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cnet-my.sharepoint.com/personal/pricj26_wfu_edu/Documents/BAN 6001/Group Project/"/>
    </mc:Choice>
  </mc:AlternateContent>
  <xr:revisionPtr revIDLastSave="0" documentId="8_{A7A675F3-236C-41D4-9963-265454DC803C}" xr6:coauthVersionLast="47" xr6:coauthVersionMax="47" xr10:uidLastSave="{00000000-0000-0000-0000-000000000000}"/>
  <bookViews>
    <workbookView xWindow="720" yWindow="720" windowWidth="14400" windowHeight="8170" xr2:uid="{EBCA5A73-BD78-4669-B2E0-5B1AF083C375}"/>
  </bookViews>
  <sheets>
    <sheet name="Most Streamed Spotify Songs 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2" i="1"/>
</calcChain>
</file>

<file path=xl/sharedStrings.xml><?xml version="1.0" encoding="utf-8"?>
<sst xmlns="http://schemas.openxmlformats.org/spreadsheetml/2006/main" count="18379" uniqueCount="12786">
  <si>
    <t>Track</t>
  </si>
  <si>
    <t>Album Name</t>
  </si>
  <si>
    <t>Artist</t>
  </si>
  <si>
    <t>Release Date</t>
  </si>
  <si>
    <t>ISRC</t>
  </si>
  <si>
    <t>All Time Rank</t>
  </si>
  <si>
    <t>Track Score</t>
  </si>
  <si>
    <t>Spotify Streams</t>
  </si>
  <si>
    <t>Spotify Playlist Count</t>
  </si>
  <si>
    <t>Spotify Playlist Reach</t>
  </si>
  <si>
    <t>Spotify Popularity</t>
  </si>
  <si>
    <t>YouTube Views</t>
  </si>
  <si>
    <t>YouTube Likes</t>
  </si>
  <si>
    <t>TikTok Posts</t>
  </si>
  <si>
    <t>TikTok Likes</t>
  </si>
  <si>
    <t>TikTok Views</t>
  </si>
  <si>
    <t>YouTube Playlist Reach</t>
  </si>
  <si>
    <t>Apple Music Playlist Count</t>
  </si>
  <si>
    <t>AirPlay Spins</t>
  </si>
  <si>
    <t>SiriusXM Spins</t>
  </si>
  <si>
    <t>Deezer Playlist Count</t>
  </si>
  <si>
    <t>Deezer Playlist Reach</t>
  </si>
  <si>
    <t>Amazon Playlist Count</t>
  </si>
  <si>
    <t>Pandora Streams</t>
  </si>
  <si>
    <t>Pandora Track Stations</t>
  </si>
  <si>
    <t>Soundcloud Streams</t>
  </si>
  <si>
    <t>Shazam Counts</t>
  </si>
  <si>
    <t>TIDAL Popularity</t>
  </si>
  <si>
    <t>Explicit Track</t>
  </si>
  <si>
    <t>MILLION DOLLAR BABY</t>
  </si>
  <si>
    <t>Million Dollar Baby - Single</t>
  </si>
  <si>
    <t>Tommy Richman</t>
  </si>
  <si>
    <t>QM24S2402528</t>
  </si>
  <si>
    <t>Not Like Us</t>
  </si>
  <si>
    <t>Kendrick Lamar</t>
  </si>
  <si>
    <t>USUG12400910</t>
  </si>
  <si>
    <t>i like the way you kiss me</t>
  </si>
  <si>
    <t>I like the way you kiss me</t>
  </si>
  <si>
    <t>Artemas</t>
  </si>
  <si>
    <t>QZJ842400387</t>
  </si>
  <si>
    <t>Flowers</t>
  </si>
  <si>
    <t>Flowers - Single</t>
  </si>
  <si>
    <t>Miley Cyrus</t>
  </si>
  <si>
    <t>USSM12209777</t>
  </si>
  <si>
    <t>Houdini</t>
  </si>
  <si>
    <t>Eminem</t>
  </si>
  <si>
    <t>USUG12403398</t>
  </si>
  <si>
    <t>Lovin On Me</t>
  </si>
  <si>
    <t>Jack Harlow</t>
  </si>
  <si>
    <t>USAT22311371</t>
  </si>
  <si>
    <t>Beautiful Things</t>
  </si>
  <si>
    <t>Benson Boone</t>
  </si>
  <si>
    <t>USWB12307016</t>
  </si>
  <si>
    <t>Gata Only</t>
  </si>
  <si>
    <t>FloyyMenor</t>
  </si>
  <si>
    <t>QZL382406049</t>
  </si>
  <si>
    <t>Danza Kuduro - Cover</t>
  </si>
  <si>
    <t>ýýýýýýýýýýýýýýýýýýýýý - ýýýýýýýýýýýýýýýýýý -</t>
  </si>
  <si>
    <t>MUSIC LAB JPN</t>
  </si>
  <si>
    <t>TCJPA2463708</t>
  </si>
  <si>
    <t>BAND4BAND (feat. Lil Baby)</t>
  </si>
  <si>
    <t>Central Cee</t>
  </si>
  <si>
    <t>USSM12404354</t>
  </si>
  <si>
    <t>I Had Some Help (feat. Morgan Wallen)</t>
  </si>
  <si>
    <t>I Had Some Help</t>
  </si>
  <si>
    <t>Post Malone</t>
  </si>
  <si>
    <t>USUM72404990</t>
  </si>
  <si>
    <t>The Door</t>
  </si>
  <si>
    <t>Teddy Swims</t>
  </si>
  <si>
    <t>USWB12402486</t>
  </si>
  <si>
    <t>LUNCH</t>
  </si>
  <si>
    <t>HIT ME HARD AND SOFT</t>
  </si>
  <si>
    <t>Billie Eilish</t>
  </si>
  <si>
    <t>USUM72401991</t>
  </si>
  <si>
    <t>Like That</t>
  </si>
  <si>
    <t>WE DON'T TRUST YOU</t>
  </si>
  <si>
    <t>Future</t>
  </si>
  <si>
    <t>USSM12402041</t>
  </si>
  <si>
    <t>bathroom floor</t>
  </si>
  <si>
    <t>Kids With Buns</t>
  </si>
  <si>
    <t>NLC242100307</t>
  </si>
  <si>
    <t>LALA</t>
  </si>
  <si>
    <t>LALA - Single</t>
  </si>
  <si>
    <t>Myke Towers</t>
  </si>
  <si>
    <t>USWL12300002</t>
  </si>
  <si>
    <t>Fortnight (feat. Post Malone)</t>
  </si>
  <si>
    <t>THE TORTURED POETS DEPARTMENT</t>
  </si>
  <si>
    <t>Taylor Swift</t>
  </si>
  <si>
    <t>USUG12401028</t>
  </si>
  <si>
    <t>greedy</t>
  </si>
  <si>
    <t>Tate McRae</t>
  </si>
  <si>
    <t>USRC12301932</t>
  </si>
  <si>
    <t>BLUE</t>
  </si>
  <si>
    <t>USUM72401996</t>
  </si>
  <si>
    <t>As It Was</t>
  </si>
  <si>
    <t>Harry Styles</t>
  </si>
  <si>
    <t>USSM12200612</t>
  </si>
  <si>
    <t>Paint The Town Red</t>
  </si>
  <si>
    <t>Doja Cat</t>
  </si>
  <si>
    <t>USRC12300907</t>
  </si>
  <si>
    <t>Espresso</t>
  </si>
  <si>
    <t>Sabrina Carpenter</t>
  </si>
  <si>
    <t>USUM72403305</t>
  </si>
  <si>
    <t>CLUB DE YOKUKIKU YOUGAKU MEDLEY</t>
  </si>
  <si>
    <t>TCJPA2445163</t>
  </si>
  <si>
    <t>TEXAS HOLD 'EM</t>
  </si>
  <si>
    <t>Beyoncï¿</t>
  </si>
  <si>
    <t>USSM12401302</t>
  </si>
  <si>
    <t>official sound studio</t>
  </si>
  <si>
    <t>RUA1H2415548</t>
  </si>
  <si>
    <t>Beat Automotivo Tan Tan Tan Viral</t>
  </si>
  <si>
    <t>WZ Beat</t>
  </si>
  <si>
    <t>BXWEH2200054</t>
  </si>
  <si>
    <t>STAY (with Justin Bieber)</t>
  </si>
  <si>
    <t>The Kid LAROI</t>
  </si>
  <si>
    <t>USSM12103949</t>
  </si>
  <si>
    <t>Baby Shark</t>
  </si>
  <si>
    <t>ýýýýýýýýý ýýýýýý ýýýýýýýýýýýý</t>
  </si>
  <si>
    <t>Pinkfong</t>
  </si>
  <si>
    <t>KRE671700001</t>
  </si>
  <si>
    <t>we can't be friends (wait for your love)</t>
  </si>
  <si>
    <t>eternal sunshine</t>
  </si>
  <si>
    <t>Ariana Grande</t>
  </si>
  <si>
    <t>USUM72317276</t>
  </si>
  <si>
    <t>Numb / Encore</t>
  </si>
  <si>
    <t>Papercuts</t>
  </si>
  <si>
    <t>JAY-Z</t>
  </si>
  <si>
    <t>USWB12400678</t>
  </si>
  <si>
    <t>ýýýýýýýýýýýýýýýýýýýýýýýýýýý ýýýýýýýýýýýýýýýýýýýýýýýýýýý</t>
  </si>
  <si>
    <t>LOVE BGM JPN</t>
  </si>
  <si>
    <t>TCJPA2406007</t>
  </si>
  <si>
    <t>SHEESH</t>
  </si>
  <si>
    <t>BABYMONS7ER</t>
  </si>
  <si>
    <t>BABYMONSTER</t>
  </si>
  <si>
    <t>KRA402400016</t>
  </si>
  <si>
    <t>Water</t>
  </si>
  <si>
    <t>Tyla</t>
  </si>
  <si>
    <t>USSM12305126</t>
  </si>
  <si>
    <t>Strangers</t>
  </si>
  <si>
    <t>Kenya Grace</t>
  </si>
  <si>
    <t>USWB12305048</t>
  </si>
  <si>
    <t>Too Sweet</t>
  </si>
  <si>
    <t>Unreal Unearth: Unheard</t>
  </si>
  <si>
    <t>Hozier</t>
  </si>
  <si>
    <t>USSM12401865</t>
  </si>
  <si>
    <t>What's Love Got to Do with It - 2023 Remaster</t>
  </si>
  <si>
    <t>What's Love Got to Do with It (30th Anniversary Deluxe Edition)</t>
  </si>
  <si>
    <t>Tina Turner</t>
  </si>
  <si>
    <t>GBAYE2300351</t>
  </si>
  <si>
    <t>A Bar Song (Tipsy)</t>
  </si>
  <si>
    <t>Shaboozey</t>
  </si>
  <si>
    <t>USUYG1541249</t>
  </si>
  <si>
    <t>Lose Control</t>
  </si>
  <si>
    <t>USWB12302315</t>
  </si>
  <si>
    <t>fukumean</t>
  </si>
  <si>
    <t>Gunna</t>
  </si>
  <si>
    <t>USAT22306575</t>
  </si>
  <si>
    <t>Dance Monkey</t>
  </si>
  <si>
    <t>Tones And I</t>
  </si>
  <si>
    <t>QZES71982312</t>
  </si>
  <si>
    <t>BIRDS OF A FEATHER</t>
  </si>
  <si>
    <t>USUM72401994</t>
  </si>
  <si>
    <t>Cupid ï¿½ï¿½ï¿½ Twin Ver. (FIFTY FIFTY) ï¿½ï¿½ï¿½ Spe</t>
  </si>
  <si>
    <t>sped up 8282</t>
  </si>
  <si>
    <t>KRA252300672</t>
  </si>
  <si>
    <t>I'm Good (Blue)</t>
  </si>
  <si>
    <t>David Guetta</t>
  </si>
  <si>
    <t>UKWLG2200055</t>
  </si>
  <si>
    <t>Daylight</t>
  </si>
  <si>
    <t>David Kushner</t>
  </si>
  <si>
    <t>QZXDB2300005</t>
  </si>
  <si>
    <t>My Love Mine All Mine</t>
  </si>
  <si>
    <t>The Land Is Inhospitable and So Are We</t>
  </si>
  <si>
    <t>Mitski</t>
  </si>
  <si>
    <t>USJ5G2335007</t>
  </si>
  <si>
    <t>Please Please Please</t>
  </si>
  <si>
    <t>USUM72404101</t>
  </si>
  <si>
    <t>Houdini - Single</t>
  </si>
  <si>
    <t>Dua Lipa</t>
  </si>
  <si>
    <t>GBAHT2301246</t>
  </si>
  <si>
    <t>GEKIATU BEST AGE SONG - CLUB SONG</t>
  </si>
  <si>
    <t>TCJPA2415647</t>
  </si>
  <si>
    <t>If We Ever Broke Up</t>
  </si>
  <si>
    <t>Mae Stephens</t>
  </si>
  <si>
    <t>GBUM72300969</t>
  </si>
  <si>
    <t>Despacito</t>
  </si>
  <si>
    <t>Despacito (Featuring Daddy Yankee)</t>
  </si>
  <si>
    <t>Luis Fonsi</t>
  </si>
  <si>
    <t>USUM71607007</t>
  </si>
  <si>
    <t>euphoria</t>
  </si>
  <si>
    <t>USUG12402839</t>
  </si>
  <si>
    <t>Panda Basi</t>
  </si>
  <si>
    <t>Panda Basi - EP</t>
  </si>
  <si>
    <t>Mvua</t>
  </si>
  <si>
    <t>GX3Q92333626</t>
  </si>
  <si>
    <t>Calm Down (with Selena Gomez)</t>
  </si>
  <si>
    <t>Rema</t>
  </si>
  <si>
    <t>NGA3B2214021</t>
  </si>
  <si>
    <t>Shape of You</t>
  </si>
  <si>
    <t>Ed Sheeran</t>
  </si>
  <si>
    <t>GBAHS1600463</t>
  </si>
  <si>
    <t>Mitu</t>
  </si>
  <si>
    <t>Mitu - Single</t>
  </si>
  <si>
    <t>Maian</t>
  </si>
  <si>
    <t>EEUM72300001</t>
  </si>
  <si>
    <t>Blinding Lights</t>
  </si>
  <si>
    <t>The Weeknd</t>
  </si>
  <si>
    <t>USUG11904206</t>
  </si>
  <si>
    <t>Creepin' (with The Weeknd &amp; 21 Savage)</t>
  </si>
  <si>
    <t>HEROES &amp; VILLAINS</t>
  </si>
  <si>
    <t>Metro Boomin</t>
  </si>
  <si>
    <t>USUG12208791</t>
  </si>
  <si>
    <t>Dona Felicidade</t>
  </si>
  <si>
    <t>Patati Patatï¿</t>
  </si>
  <si>
    <t>QZNJW2423715</t>
  </si>
  <si>
    <t>YOUGAKU MORIMORI CLUB MEDLEY</t>
  </si>
  <si>
    <t>TCJPA2420090</t>
  </si>
  <si>
    <t>Unholy (feat. Kim Petras)</t>
  </si>
  <si>
    <t>Sam Smith</t>
  </si>
  <si>
    <t>GBUM72205415</t>
  </si>
  <si>
    <t>Stereo Love - Melodic</t>
  </si>
  <si>
    <t>Stereo Love Deluxe (feat. Vika Jigulina)</t>
  </si>
  <si>
    <t>Edward Maya</t>
  </si>
  <si>
    <t>ROCMA2413380</t>
  </si>
  <si>
    <t>Very Cute Melody by Marimba Tone (39813)</t>
  </si>
  <si>
    <t>mitsu sound</t>
  </si>
  <si>
    <t>RUA1H2406425</t>
  </si>
  <si>
    <t>Supernova</t>
  </si>
  <si>
    <t>aespa</t>
  </si>
  <si>
    <t>KRA302400090</t>
  </si>
  <si>
    <t>Me Porto Bonito</t>
  </si>
  <si>
    <t>Un Verano Sin Ti</t>
  </si>
  <si>
    <t>Bad Bunny</t>
  </si>
  <si>
    <t>QM6MZ2214877</t>
  </si>
  <si>
    <t>Back That Azz Up (feat. Lil Wayne &amp; Mannie Fresh)</t>
  </si>
  <si>
    <t>400 Degreez (Deluxe Edition)</t>
  </si>
  <si>
    <t>JUVENILE</t>
  </si>
  <si>
    <t>USCM52400059</t>
  </si>
  <si>
    <t>Calm Down</t>
  </si>
  <si>
    <t>NGA3B2214004</t>
  </si>
  <si>
    <t>CARNIVAL</t>
  </si>
  <si>
    <t>ýý$</t>
  </si>
  <si>
    <t>QZ7XS2400012</t>
  </si>
  <si>
    <t>Kill Bill</t>
  </si>
  <si>
    <t>SOS</t>
  </si>
  <si>
    <t>SZA</t>
  </si>
  <si>
    <t>USRC12204584</t>
  </si>
  <si>
    <t>What Was I Made For? [From The Motion Picture "Barbie"]</t>
  </si>
  <si>
    <t>What Was I Made For? (From The Motion Picture "Barbie")</t>
  </si>
  <si>
    <t>USUM72307484</t>
  </si>
  <si>
    <t>Babba</t>
  </si>
  <si>
    <t>Black Book ID's: Chapter 5 - EP</t>
  </si>
  <si>
    <t>Guy Mac</t>
  </si>
  <si>
    <t>QZA742305720</t>
  </si>
  <si>
    <t>Heat Waves</t>
  </si>
  <si>
    <t>Glass Animals</t>
  </si>
  <si>
    <t>GBUM72000433</t>
  </si>
  <si>
    <t>In the End</t>
  </si>
  <si>
    <t>Linkin Park</t>
  </si>
  <si>
    <t>USWB11201322</t>
  </si>
  <si>
    <t>Shakira: Bzrp Music Sessions, Vol. 53</t>
  </si>
  <si>
    <t>Bizarrap</t>
  </si>
  <si>
    <t>UYB282301031</t>
  </si>
  <si>
    <t>The Way We Move - Extended Mix</t>
  </si>
  <si>
    <t>The Way We Move</t>
  </si>
  <si>
    <t>PowerDress</t>
  </si>
  <si>
    <t>UKACT2330463</t>
  </si>
  <si>
    <t>Old Town Road</t>
  </si>
  <si>
    <t>Lil Nas X</t>
  </si>
  <si>
    <t>USSM11901941</t>
  </si>
  <si>
    <t>un x100to</t>
  </si>
  <si>
    <t>Grupo Frontera</t>
  </si>
  <si>
    <t>QM6N22311285</t>
  </si>
  <si>
    <t>Laxed ï¿½ï¿½ï¿½ Sire</t>
  </si>
  <si>
    <t>Laxed (Siren Beat)</t>
  </si>
  <si>
    <t>Jawsh 685</t>
  </si>
  <si>
    <t>NZAM02001128</t>
  </si>
  <si>
    <t>Sprinter</t>
  </si>
  <si>
    <t>Sprinter - Single</t>
  </si>
  <si>
    <t>Dave</t>
  </si>
  <si>
    <t>GBUM72305159</t>
  </si>
  <si>
    <t>CHIHIRO</t>
  </si>
  <si>
    <t>USUM72401988</t>
  </si>
  <si>
    <t>TQG</t>
  </si>
  <si>
    <t>KAROL G</t>
  </si>
  <si>
    <t>USUM72222541</t>
  </si>
  <si>
    <t>Perfect</t>
  </si>
  <si>
    <t>ýý (Deluxe)</t>
  </si>
  <si>
    <t>GBAHS1700024</t>
  </si>
  <si>
    <t>Pepas</t>
  </si>
  <si>
    <t>Farruko</t>
  </si>
  <si>
    <t>USSD12100307</t>
  </si>
  <si>
    <t>Peekaboo</t>
  </si>
  <si>
    <t>Glide - Single</t>
  </si>
  <si>
    <t>Dave Angel</t>
  </si>
  <si>
    <t>GBLTF2300027</t>
  </si>
  <si>
    <t>Ella Baila Sola</t>
  </si>
  <si>
    <t>Eslabon Armado</t>
  </si>
  <si>
    <t>USE7D2300007</t>
  </si>
  <si>
    <t>Dance The Night - From Barbie The Album</t>
  </si>
  <si>
    <t>Dance The Night (From Barbie The Album)</t>
  </si>
  <si>
    <t>USAT22305457</t>
  </si>
  <si>
    <t>La Bebe - Remix</t>
  </si>
  <si>
    <t>La Bebe (Remix)</t>
  </si>
  <si>
    <t>Yng Lvcas</t>
  </si>
  <si>
    <t>MXF152300159</t>
  </si>
  <si>
    <t>redrum</t>
  </si>
  <si>
    <t>american dream</t>
  </si>
  <si>
    <t>21 Savage</t>
  </si>
  <si>
    <t>USSM12309164</t>
  </si>
  <si>
    <t>Easy On Me</t>
  </si>
  <si>
    <t>Adele</t>
  </si>
  <si>
    <t>USSM12105970</t>
  </si>
  <si>
    <t>Titï¿½ï¿½ Me Pregu</t>
  </si>
  <si>
    <t>QM6MZ2214878</t>
  </si>
  <si>
    <t>All My Life (feat. J. Cole)</t>
  </si>
  <si>
    <t>Lil Durk</t>
  </si>
  <si>
    <t>USQX92302957</t>
  </si>
  <si>
    <t>Anti-Hero</t>
  </si>
  <si>
    <t>Midnights</t>
  </si>
  <si>
    <t>USUG12205736</t>
  </si>
  <si>
    <t>Quevedo: Bzrp Music Sessions, Vol. 52</t>
  </si>
  <si>
    <t>UYB282201028</t>
  </si>
  <si>
    <t>Magnetic</t>
  </si>
  <si>
    <t>SUPER REAL ME</t>
  </si>
  <si>
    <t>ILLIT</t>
  </si>
  <si>
    <t>USA2P2413259</t>
  </si>
  <si>
    <t>Lollipop</t>
  </si>
  <si>
    <t>EVERYBODY GO TO THE DISCOTEK</t>
  </si>
  <si>
    <t>Darell</t>
  </si>
  <si>
    <t>USSD12300307</t>
  </si>
  <si>
    <t>La Diabla</t>
  </si>
  <si>
    <t>La Diabla - Single</t>
  </si>
  <si>
    <t>Xavi</t>
  </si>
  <si>
    <t>USA2P2357356</t>
  </si>
  <si>
    <t>Boy's a Liar Pt. 2</t>
  </si>
  <si>
    <t>Boy's a liar Pt. 2</t>
  </si>
  <si>
    <t>PinkPantheress</t>
  </si>
  <si>
    <t>GBAYE2300015</t>
  </si>
  <si>
    <t>Snooze</t>
  </si>
  <si>
    <t>USRC12204591</t>
  </si>
  <si>
    <t>BELLAKEO</t>
  </si>
  <si>
    <t>Peso Pluma</t>
  </si>
  <si>
    <t>QMFMF2388143</t>
  </si>
  <si>
    <t>Agora Hills</t>
  </si>
  <si>
    <t>Scarlet</t>
  </si>
  <si>
    <t>USRC12301954</t>
  </si>
  <si>
    <t>Prada</t>
  </si>
  <si>
    <t>cassï¿</t>
  </si>
  <si>
    <t>GBCEN2300147</t>
  </si>
  <si>
    <t>Montagem Rave Eterno</t>
  </si>
  <si>
    <t>Dj Samir</t>
  </si>
  <si>
    <t>GXD7G2413058</t>
  </si>
  <si>
    <t>Lil Boo Thang</t>
  </si>
  <si>
    <t>Paul Russell</t>
  </si>
  <si>
    <t>USAR12300323</t>
  </si>
  <si>
    <t>MONACO</t>
  </si>
  <si>
    <t>nadie sabe lo que va a pasar maï¿½ï¿</t>
  </si>
  <si>
    <t>QMFME2364182</t>
  </si>
  <si>
    <t>USSM12002399</t>
  </si>
  <si>
    <t>(It Goes Like) Nanana - Edit</t>
  </si>
  <si>
    <t>(It Goes Like) Nanana [Edit]</t>
  </si>
  <si>
    <t>Peggy Gou</t>
  </si>
  <si>
    <t>GBBKS2300080</t>
  </si>
  <si>
    <t>Training Season</t>
  </si>
  <si>
    <t>GBAHT2301078</t>
  </si>
  <si>
    <t>Type Shit</t>
  </si>
  <si>
    <t>USSM12402033</t>
  </si>
  <si>
    <t>Armageddon</t>
  </si>
  <si>
    <t>Armageddon - The 1st Album</t>
  </si>
  <si>
    <t>KRA302400093</t>
  </si>
  <si>
    <t>The Box</t>
  </si>
  <si>
    <t>Please Excuse Me For Being Antisocial</t>
  </si>
  <si>
    <t>Roddy Ricch</t>
  </si>
  <si>
    <t>USAT21906978</t>
  </si>
  <si>
    <t>INDUSTRY BABY (feat. Jack Harlow)</t>
  </si>
  <si>
    <t>USSM12104539</t>
  </si>
  <si>
    <t>Pedro</t>
  </si>
  <si>
    <t>Pedro - Single</t>
  </si>
  <si>
    <t>Jaxomy</t>
  </si>
  <si>
    <t>DEE862400427</t>
  </si>
  <si>
    <t>Fast Car</t>
  </si>
  <si>
    <t>Gettin' Old</t>
  </si>
  <si>
    <t>Luke Combs</t>
  </si>
  <si>
    <t>US6XF2200436</t>
  </si>
  <si>
    <t>Bling-Bang-Bang-Born</t>
  </si>
  <si>
    <t>Creepy Nuts</t>
  </si>
  <si>
    <t>JPU902305042</t>
  </si>
  <si>
    <t>Aesthetic</t>
  </si>
  <si>
    <t>Tollan Kim</t>
  </si>
  <si>
    <t>SGB502208576</t>
  </si>
  <si>
    <t>Sunflower - Spider-Man: Into the Spider-Verse</t>
  </si>
  <si>
    <t>Sunflower (Spider-Man: Into the Spider-Verse)</t>
  </si>
  <si>
    <t>USUM71814888</t>
  </si>
  <si>
    <t>Hands</t>
  </si>
  <si>
    <t>Dianï¿½</t>
  </si>
  <si>
    <t>GBKPL2205333</t>
  </si>
  <si>
    <t>Saturn</t>
  </si>
  <si>
    <t>Saturn - Single</t>
  </si>
  <si>
    <t>USRC12400216</t>
  </si>
  <si>
    <t>Chegou a Hora de Ir para Cama (Playback)</t>
  </si>
  <si>
    <t>3 Palavrinhas Vol.9 (Playback)</t>
  </si>
  <si>
    <t>3 Palavrinhas</t>
  </si>
  <si>
    <t>BXT622400190</t>
  </si>
  <si>
    <t>Believer</t>
  </si>
  <si>
    <t>Imagine Dragons</t>
  </si>
  <si>
    <t>USUM71700626</t>
  </si>
  <si>
    <t>WAIT FOR U (feat. Drake &amp; Tems)</t>
  </si>
  <si>
    <t>USSM12203789</t>
  </si>
  <si>
    <t>I KNOW ?</t>
  </si>
  <si>
    <t>UTOPIA</t>
  </si>
  <si>
    <t>Travis Scott</t>
  </si>
  <si>
    <t>USSM12305012</t>
  </si>
  <si>
    <t>ANDO</t>
  </si>
  <si>
    <t>Jere Klein</t>
  </si>
  <si>
    <t>QMDA72363047</t>
  </si>
  <si>
    <t>First Class</t>
  </si>
  <si>
    <t>USAT22203024</t>
  </si>
  <si>
    <t>FE!N</t>
  </si>
  <si>
    <t>USSM12305010</t>
  </si>
  <si>
    <t>Save Your Tears - Live</t>
  </si>
  <si>
    <t>After Hours (Live At SoFi Stadium)</t>
  </si>
  <si>
    <t>USUG12301493</t>
  </si>
  <si>
    <t>Losing Interest - Original Mix</t>
  </si>
  <si>
    <t>Losing Interest (Original)</t>
  </si>
  <si>
    <t>Goovex</t>
  </si>
  <si>
    <t>CA5KR2465999</t>
  </si>
  <si>
    <t>I Ain't Worried</t>
  </si>
  <si>
    <t>I Ainï¿½ï¿½ï¿½t Worried (Music From The Motion Pi"Top Gun: Maverick")</t>
  </si>
  <si>
    <t>OneRepublic</t>
  </si>
  <si>
    <t>USUM72206227</t>
  </si>
  <si>
    <t>MI EX TENï¿½ï¿½A RA</t>
  </si>
  <si>
    <t>MAï¿½ï¿½ANA SERï¿½ï¿½ BONITO (BICHOTA</t>
  </si>
  <si>
    <t>USUG12305253</t>
  </si>
  <si>
    <t>Drained of Color</t>
  </si>
  <si>
    <t>Exhumed</t>
  </si>
  <si>
    <t>US2642250302</t>
  </si>
  <si>
    <t>Mood (feat. iann dior)</t>
  </si>
  <si>
    <t>Mood (feat. Iann Dior)</t>
  </si>
  <si>
    <t>24kGoldn</t>
  </si>
  <si>
    <t>USQX92003025</t>
  </si>
  <si>
    <t>Dynamite</t>
  </si>
  <si>
    <t>BTS</t>
  </si>
  <si>
    <t>QM7282022872</t>
  </si>
  <si>
    <t>Looking Like a Wow End of Year 2023</t>
  </si>
  <si>
    <t>Looking Like a Wow</t>
  </si>
  <si>
    <t>WasteLand</t>
  </si>
  <si>
    <t>GXBAV2381801</t>
  </si>
  <si>
    <t>Someone You Loved</t>
  </si>
  <si>
    <t>Breach</t>
  </si>
  <si>
    <t>Lewis Capaldi</t>
  </si>
  <si>
    <t>DEUM71807062</t>
  </si>
  <si>
    <t>Acrï¿½ï¿½s</t>
  </si>
  <si>
    <t>Acrï¿½ï¿½stico - Si</t>
  </si>
  <si>
    <t>Shakira</t>
  </si>
  <si>
    <t>USQX92302824</t>
  </si>
  <si>
    <t>Made You Look</t>
  </si>
  <si>
    <t>Takin' It Back</t>
  </si>
  <si>
    <t>Meghan Trainor</t>
  </si>
  <si>
    <t>USSM12204574</t>
  </si>
  <si>
    <t>PHONK BRASILEIRO FRESCO (Slowed + Reverb)</t>
  </si>
  <si>
    <t>PHONK BRASILEIRO FRESCO</t>
  </si>
  <si>
    <t>DJ MOIGUS</t>
  </si>
  <si>
    <t>QZMEQ2306756</t>
  </si>
  <si>
    <t>Sooseki (From "Pushpa 2 The Rule") [TELUGU]</t>
  </si>
  <si>
    <t>Shreya Ghoshal</t>
  </si>
  <si>
    <t>INS182401602</t>
  </si>
  <si>
    <t>vampire</t>
  </si>
  <si>
    <t>Olivia Rodrigo</t>
  </si>
  <si>
    <t>USUG12304091</t>
  </si>
  <si>
    <t>Casca de Bala</t>
  </si>
  <si>
    <t>A Cara das Vaquejadas 3.0</t>
  </si>
  <si>
    <t>Thullio Milionï¿½ï¿</t>
  </si>
  <si>
    <t>BCAEW2400001</t>
  </si>
  <si>
    <t>Back</t>
  </si>
  <si>
    <t>LOLA</t>
  </si>
  <si>
    <t>UKQNV2100272</t>
  </si>
  <si>
    <t>People</t>
  </si>
  <si>
    <t>People - Single</t>
  </si>
  <si>
    <t>Libianca</t>
  </si>
  <si>
    <t>QZTB52268087</t>
  </si>
  <si>
    <t>Jedag Jedug Capcut 2024</t>
  </si>
  <si>
    <t>Afrian Af</t>
  </si>
  <si>
    <t>ATR981312465</t>
  </si>
  <si>
    <t>Lady Killers II (Christoph Andersson Remix)</t>
  </si>
  <si>
    <t>G-Eazy</t>
  </si>
  <si>
    <t>TCAIA2495220</t>
  </si>
  <si>
    <t>I Don't Wanna Wait</t>
  </si>
  <si>
    <t>UKWLG2400013</t>
  </si>
  <si>
    <t>Abc</t>
  </si>
  <si>
    <t>J Ross</t>
  </si>
  <si>
    <t>CLLU22300585</t>
  </si>
  <si>
    <t>La Bachata</t>
  </si>
  <si>
    <t>Manuel Turizo</t>
  </si>
  <si>
    <t>QZDYA1800087</t>
  </si>
  <si>
    <t>ýýýýýýýýýýýýýýýýýýýýý</t>
  </si>
  <si>
    <t>FLI:P</t>
  </si>
  <si>
    <t>FRX282306294</t>
  </si>
  <si>
    <t>Peaches (feat. Daniel Caesar &amp; Giveon)</t>
  </si>
  <si>
    <t>Justice</t>
  </si>
  <si>
    <t>Justin Bieber</t>
  </si>
  <si>
    <t>USUM72102636</t>
  </si>
  <si>
    <t>Don't Start Now</t>
  </si>
  <si>
    <t>GBAHT1901121</t>
  </si>
  <si>
    <t>Lucid Dreams</t>
  </si>
  <si>
    <t>Juice WRLD</t>
  </si>
  <si>
    <t>USUG11800685</t>
  </si>
  <si>
    <t>PROVENZA</t>
  </si>
  <si>
    <t>USUM72205906</t>
  </si>
  <si>
    <t>WAP (feat. Megan Thee Stallion)</t>
  </si>
  <si>
    <t>Cardi B</t>
  </si>
  <si>
    <t>USAT22005111</t>
  </si>
  <si>
    <t>SPOT!</t>
  </si>
  <si>
    <t>ZICO</t>
  </si>
  <si>
    <t>USA2P2421932</t>
  </si>
  <si>
    <t>Family Matters</t>
  </si>
  <si>
    <t>Drake</t>
  </si>
  <si>
    <t>USUG12402984</t>
  </si>
  <si>
    <t>Again</t>
  </si>
  <si>
    <t>Missing</t>
  </si>
  <si>
    <t>Kurochuu</t>
  </si>
  <si>
    <t>CA5KR2466577</t>
  </si>
  <si>
    <t>Seven (feat. Latto) (Explicit Ver.)</t>
  </si>
  <si>
    <t>Seven (feat. Latto)</t>
  </si>
  <si>
    <t>Jung Kook</t>
  </si>
  <si>
    <t>USA2P2330093</t>
  </si>
  <si>
    <t>Last Night</t>
  </si>
  <si>
    <t>3 Songs At A Time Sampler</t>
  </si>
  <si>
    <t>Morgan Wallen</t>
  </si>
  <si>
    <t>USUG12300802</t>
  </si>
  <si>
    <t>IEACJ2300335</t>
  </si>
  <si>
    <t>Bad Habits</t>
  </si>
  <si>
    <t>GBAHS2100318</t>
  </si>
  <si>
    <t>QLONA</t>
  </si>
  <si>
    <t>USUG12305257</t>
  </si>
  <si>
    <t>Leave The Door Open</t>
  </si>
  <si>
    <t>Bruno Mars</t>
  </si>
  <si>
    <t>USAT22100906</t>
  </si>
  <si>
    <t>ýýýýýýýýýýýýýýýýýý</t>
  </si>
  <si>
    <t>ýýýýýýýýýýýýýýý 3ýýýýýý ýýýýýýýýýýýýýýý</t>
  </si>
  <si>
    <t>ýýýýýýýýýýýýýýý(ýýýýýýýýýýýýýýý)</t>
  </si>
  <si>
    <t>JPKI02118106</t>
  </si>
  <si>
    <t>good 4 u</t>
  </si>
  <si>
    <t>USUG12101245</t>
  </si>
  <si>
    <t>bad guy</t>
  </si>
  <si>
    <t>WHEN WE ALL FALL ASLEEP, WHERE DO WE GO?</t>
  </si>
  <si>
    <t>USUM71900764</t>
  </si>
  <si>
    <t>Seï¿½ï¿½o</t>
  </si>
  <si>
    <t>Shawn Mendes (Deluxe)</t>
  </si>
  <si>
    <t>Shawn Mendes</t>
  </si>
  <si>
    <t>USUM71911283</t>
  </si>
  <si>
    <t>DESPECHï¿</t>
  </si>
  <si>
    <t>ROSALï¿½</t>
  </si>
  <si>
    <t>USSM12207207</t>
  </si>
  <si>
    <t>ROCKSTAR (feat. Roddy Ricch)</t>
  </si>
  <si>
    <t>BLAME IT ON BABY</t>
  </si>
  <si>
    <t>DaBaby</t>
  </si>
  <si>
    <t>USUM72007941</t>
  </si>
  <si>
    <t>Eyes Closed</t>
  </si>
  <si>
    <t>Eyes Closed (Piano Version)</t>
  </si>
  <si>
    <t>GBAHS2201304</t>
  </si>
  <si>
    <t>I Remember Everything (feat. Kacey Musgraves)</t>
  </si>
  <si>
    <t>Zach Bryan</t>
  </si>
  <si>
    <t>USWB12304903</t>
  </si>
  <si>
    <t>Circles</t>
  </si>
  <si>
    <t>USUM71915699</t>
  </si>
  <si>
    <t>EL AMOR DE SU VIDA</t>
  </si>
  <si>
    <t>DGA062382895</t>
  </si>
  <si>
    <t>About Damn Time</t>
  </si>
  <si>
    <t>Lizzo</t>
  </si>
  <si>
    <t>USAT22202139</t>
  </si>
  <si>
    <t>Closer</t>
  </si>
  <si>
    <t>The Chainsmokers</t>
  </si>
  <si>
    <t>USQX91601347</t>
  </si>
  <si>
    <t>FLOWER</t>
  </si>
  <si>
    <t>ME</t>
  </si>
  <si>
    <t>JISOO</t>
  </si>
  <si>
    <t>KRA402300002</t>
  </si>
  <si>
    <t>PERRO NEGRO</t>
  </si>
  <si>
    <t>QMFME2364199</t>
  </si>
  <si>
    <t>Rich Baby Daddy (feat. Sexyy Red &amp; SZA)</t>
  </si>
  <si>
    <t>For All The Dogs</t>
  </si>
  <si>
    <t>USUG12306085</t>
  </si>
  <si>
    <t>Havana (feat. Young Thug)</t>
  </si>
  <si>
    <t>Havana</t>
  </si>
  <si>
    <t>Camila Cabello</t>
  </si>
  <si>
    <t>USSM11706905</t>
  </si>
  <si>
    <t>LUNA</t>
  </si>
  <si>
    <t>FERXXOCALIPSIS</t>
  </si>
  <si>
    <t>Feid</t>
  </si>
  <si>
    <t>USUM72318216</t>
  </si>
  <si>
    <t>I Like You (A Happier Song) (with Doja Cat)</t>
  </si>
  <si>
    <t>Twelve Carat Toothache</t>
  </si>
  <si>
    <t>USUM72208023</t>
  </si>
  <si>
    <t>Bones</t>
  </si>
  <si>
    <t>USUM72201759</t>
  </si>
  <si>
    <t>Segï¿½ï¿½n Qu</t>
  </si>
  <si>
    <t>Maluma</t>
  </si>
  <si>
    <t>USSD12300400</t>
  </si>
  <si>
    <t>Selfish</t>
  </si>
  <si>
    <t>Justin Timberlake</t>
  </si>
  <si>
    <t>USRC12400001</t>
  </si>
  <si>
    <t>golden hour</t>
  </si>
  <si>
    <t>JVKE</t>
  </si>
  <si>
    <t>GBKPL2204171</t>
  </si>
  <si>
    <t>Levitating (feat. DaBaby)</t>
  </si>
  <si>
    <t>Future Nostalgia</t>
  </si>
  <si>
    <t>GBAHT2000942</t>
  </si>
  <si>
    <t>Get It Sexyy</t>
  </si>
  <si>
    <t>Sexyy Red</t>
  </si>
  <si>
    <t>QZSYP2454435</t>
  </si>
  <si>
    <t>This Wish - From "Wish"</t>
  </si>
  <si>
    <t>This Wish (From "Wish")</t>
  </si>
  <si>
    <t>Ariana DeBose</t>
  </si>
  <si>
    <t>USWD12328242</t>
  </si>
  <si>
    <t>IDGAF (feat. Yeat)</t>
  </si>
  <si>
    <t>USUG12306072</t>
  </si>
  <si>
    <t>Ojitos Lindos</t>
  </si>
  <si>
    <t>QM6MZ2214888</t>
  </si>
  <si>
    <t>Life Is Good (feat. Drake)</t>
  </si>
  <si>
    <t>USSM11914962</t>
  </si>
  <si>
    <t>Escapism.</t>
  </si>
  <si>
    <t>Escapism. / The Thrill Is Gone.</t>
  </si>
  <si>
    <t>RAYE</t>
  </si>
  <si>
    <t>QMDA62217995</t>
  </si>
  <si>
    <t>Stargazing</t>
  </si>
  <si>
    <t>Myles Smith</t>
  </si>
  <si>
    <t>GBARL2400510</t>
  </si>
  <si>
    <t>Jimmy Cooks (feat. 21 Savage)</t>
  </si>
  <si>
    <t>Honestly, Nevermind</t>
  </si>
  <si>
    <t>USUG12204897</t>
  </si>
  <si>
    <t>What You Know Bout Love</t>
  </si>
  <si>
    <t>Shoot For The Stars Aim For The Moon</t>
  </si>
  <si>
    <t>Pop Smoke</t>
  </si>
  <si>
    <t>USUM72013339</t>
  </si>
  <si>
    <t>Memories</t>
  </si>
  <si>
    <t>Maroon 5</t>
  </si>
  <si>
    <t>USUM71913350</t>
  </si>
  <si>
    <t>Classy 101</t>
  </si>
  <si>
    <t>USUM72304895</t>
  </si>
  <si>
    <t>Whatever</t>
  </si>
  <si>
    <t>Kygo</t>
  </si>
  <si>
    <t>USRC12302637</t>
  </si>
  <si>
    <t>Whatever She Wants</t>
  </si>
  <si>
    <t>Bryson Tiller</t>
  </si>
  <si>
    <t>USRC12400299</t>
  </si>
  <si>
    <t>Vois sur ton chemin - Techno Mix</t>
  </si>
  <si>
    <t>Vois sur ton chemin (Techno Mix)</t>
  </si>
  <si>
    <t>BENNETT</t>
  </si>
  <si>
    <t>DEA622301801</t>
  </si>
  <si>
    <t>yes, and?</t>
  </si>
  <si>
    <t>USUM72400048</t>
  </si>
  <si>
    <t>Without Me</t>
  </si>
  <si>
    <t>Halsey</t>
  </si>
  <si>
    <t>USUM71813499</t>
  </si>
  <si>
    <t>meet the grahams</t>
  </si>
  <si>
    <t>USUG12400909</t>
  </si>
  <si>
    <t>First Person Shooter (feat. J. Cole)</t>
  </si>
  <si>
    <t>USUG12306071</t>
  </si>
  <si>
    <t>Shallow</t>
  </si>
  <si>
    <t>Lady Gaga</t>
  </si>
  <si>
    <t>USUM71813192</t>
  </si>
  <si>
    <t>Thunder</t>
  </si>
  <si>
    <t>USUM71704167</t>
  </si>
  <si>
    <t>Rush</t>
  </si>
  <si>
    <t>Ayra Starr</t>
  </si>
  <si>
    <t>NGA3B2216004</t>
  </si>
  <si>
    <t>abcdefu</t>
  </si>
  <si>
    <t>GAYLE</t>
  </si>
  <si>
    <t>USAT22103652</t>
  </si>
  <si>
    <t>Buga</t>
  </si>
  <si>
    <t>Kizz Daniel</t>
  </si>
  <si>
    <t>USUYG1425645</t>
  </si>
  <si>
    <t>Bad Habit</t>
  </si>
  <si>
    <t>Steve Lacy</t>
  </si>
  <si>
    <t>USRC12201440</t>
  </si>
  <si>
    <t>MONEY</t>
  </si>
  <si>
    <t>LALISA</t>
  </si>
  <si>
    <t>LISA</t>
  </si>
  <si>
    <t>KRA402100099</t>
  </si>
  <si>
    <t>Columbia</t>
  </si>
  <si>
    <t>Quevedo</t>
  </si>
  <si>
    <t>BK4DA2310533</t>
  </si>
  <si>
    <t>LADY GAGA</t>
  </si>
  <si>
    <t>QM7282306246</t>
  </si>
  <si>
    <t>Woman</t>
  </si>
  <si>
    <t>Planet Her</t>
  </si>
  <si>
    <t>USRC12101532</t>
  </si>
  <si>
    <t>CUFF IT</t>
  </si>
  <si>
    <t>RENAISSANCE</t>
  </si>
  <si>
    <t>USSM12206232</t>
  </si>
  <si>
    <t>KING KONG</t>
  </si>
  <si>
    <t>TREASURE</t>
  </si>
  <si>
    <t>KRA402400030</t>
  </si>
  <si>
    <t>How You Like That</t>
  </si>
  <si>
    <t>BLACKPINK</t>
  </si>
  <si>
    <t>KRA402000111</t>
  </si>
  <si>
    <t>Milf Song</t>
  </si>
  <si>
    <t>The Puddleducks</t>
  </si>
  <si>
    <t>QZMEP2285895</t>
  </si>
  <si>
    <t>Nasty</t>
  </si>
  <si>
    <t>Tinashe</t>
  </si>
  <si>
    <t>USLD91757578</t>
  </si>
  <si>
    <t>Superhero (Heroes &amp; Villains)</t>
  </si>
  <si>
    <t>USUG12208783</t>
  </si>
  <si>
    <t>Panda</t>
  </si>
  <si>
    <t>Desiigner</t>
  </si>
  <si>
    <t>USUM71601094</t>
  </si>
  <si>
    <t>Push Ups</t>
  </si>
  <si>
    <t>USUG12402283</t>
  </si>
  <si>
    <t>Tattoo</t>
  </si>
  <si>
    <t>Loreen</t>
  </si>
  <si>
    <t>SEUM72201638</t>
  </si>
  <si>
    <t>Kiss Me More (feat. SZA)</t>
  </si>
  <si>
    <t>USRC12100543</t>
  </si>
  <si>
    <t>What It Is (Block Boy) (with Kodak Black)</t>
  </si>
  <si>
    <t>What It Is (Versions)</t>
  </si>
  <si>
    <t>Doechii</t>
  </si>
  <si>
    <t>USUG12301757</t>
  </si>
  <si>
    <t>Gata Only - Single</t>
  </si>
  <si>
    <t>QZNN22329474</t>
  </si>
  <si>
    <t>Illusion</t>
  </si>
  <si>
    <t>GBAHT2400114</t>
  </si>
  <si>
    <t>drivers license</t>
  </si>
  <si>
    <t>USUG12004749</t>
  </si>
  <si>
    <t>Used To Be Young</t>
  </si>
  <si>
    <t>Endless Summer Vacation</t>
  </si>
  <si>
    <t>USSM12306461</t>
  </si>
  <si>
    <t>Cupid - Twin Ver.</t>
  </si>
  <si>
    <t>The Beginning: Cupid - Single</t>
  </si>
  <si>
    <t>FIFTY FIFTY</t>
  </si>
  <si>
    <t>KSA012239181</t>
  </si>
  <si>
    <t>How Sweet</t>
  </si>
  <si>
    <t>NewJeans</t>
  </si>
  <si>
    <t>USA2P2414843</t>
  </si>
  <si>
    <t>Players</t>
  </si>
  <si>
    <t>Coi Leray</t>
  </si>
  <si>
    <t>USUM72222387</t>
  </si>
  <si>
    <t>rockstar (feat. 21 Savage)</t>
  </si>
  <si>
    <t>rockstar</t>
  </si>
  <si>
    <t>USUM71710087</t>
  </si>
  <si>
    <t>Lil Somethin Somethin</t>
  </si>
  <si>
    <t>Vayah</t>
  </si>
  <si>
    <t>QZDA72340256</t>
  </si>
  <si>
    <t>Con Calma</t>
  </si>
  <si>
    <t>Daddy Yankee</t>
  </si>
  <si>
    <t>US2BU1900125</t>
  </si>
  <si>
    <t>Here With Me</t>
  </si>
  <si>
    <t>d4vd</t>
  </si>
  <si>
    <t>QZMEM2209263</t>
  </si>
  <si>
    <t>Favorite Song</t>
  </si>
  <si>
    <t>Toosii</t>
  </si>
  <si>
    <t>USUM72301797</t>
  </si>
  <si>
    <t>Si No Quieres No</t>
  </si>
  <si>
    <t>Si No Quieres No - Single</t>
  </si>
  <si>
    <t>Luis R Conriquez</t>
  </si>
  <si>
    <t>US3DF2417042</t>
  </si>
  <si>
    <t>Mele Kalikimaka</t>
  </si>
  <si>
    <t>Essential Classics, Vol. 166: Bing Crosby</t>
  </si>
  <si>
    <t>Bing Crosby</t>
  </si>
  <si>
    <t>ES31E2401197</t>
  </si>
  <si>
    <t>MONTERO (Call Me By Your Name)</t>
  </si>
  <si>
    <t>USSM12100531</t>
  </si>
  <si>
    <t>Voz Emplumada del Monte</t>
  </si>
  <si>
    <t>Voz Emplumada - EP</t>
  </si>
  <si>
    <t>Biomigrant</t>
  </si>
  <si>
    <t>QZ5FN2369288</t>
  </si>
  <si>
    <t>Is It Over Now? (Taylor's Version) (From The Vault)</t>
  </si>
  <si>
    <t>1989 (Taylor's Version)</t>
  </si>
  <si>
    <t>USUG12306691</t>
  </si>
  <si>
    <t>Si No Estï¿½</t>
  </si>
  <si>
    <t>Si No Estï¿½ï¿½s - Si</t>
  </si>
  <si>
    <t>iï¿½ï¿½igo quin</t>
  </si>
  <si>
    <t>TCAGM2208561</t>
  </si>
  <si>
    <t>Glimpse of Us</t>
  </si>
  <si>
    <t>Joji</t>
  </si>
  <si>
    <t>USWB12201789</t>
  </si>
  <si>
    <t>Watermelon Sugar</t>
  </si>
  <si>
    <t>USSM11912587</t>
  </si>
  <si>
    <t>Corazï¿½ï¿½n de Pi</t>
  </si>
  <si>
    <t>Corazï¿½ï¿½n de Piedra - Si</t>
  </si>
  <si>
    <t>USA2P2414894</t>
  </si>
  <si>
    <t>Praise Jah In The Moonlight</t>
  </si>
  <si>
    <t>Praise Jah In the Moonlight - Single</t>
  </si>
  <si>
    <t>YG Marley</t>
  </si>
  <si>
    <t>CH7811111177</t>
  </si>
  <si>
    <t>WHERE SHE GOES</t>
  </si>
  <si>
    <t>QM6P42334528</t>
  </si>
  <si>
    <t>Yandel 150</t>
  </si>
  <si>
    <t>Yandel</t>
  </si>
  <si>
    <t>QMFMF2215173</t>
  </si>
  <si>
    <t>THATS WHAT I WANT</t>
  </si>
  <si>
    <t>MONTERO</t>
  </si>
  <si>
    <t>USSM12105732</t>
  </si>
  <si>
    <t>Todo De Ti</t>
  </si>
  <si>
    <t>Rauw Alejandro</t>
  </si>
  <si>
    <t>USSD12100202</t>
  </si>
  <si>
    <t>Chemical</t>
  </si>
  <si>
    <t>USUM72305205</t>
  </si>
  <si>
    <t>See You Again (feat. Charlie Puth)</t>
  </si>
  <si>
    <t>Wiz Khalifa</t>
  </si>
  <si>
    <t>USAT21703595</t>
  </si>
  <si>
    <t>Drip Too Hard (Lil Baby &amp; Gunna)</t>
  </si>
  <si>
    <t>Drip Too Hard</t>
  </si>
  <si>
    <t>Lil Baby</t>
  </si>
  <si>
    <t>USUG11801811</t>
  </si>
  <si>
    <t>Shooting Star</t>
  </si>
  <si>
    <t>Kep1going On</t>
  </si>
  <si>
    <t>Kep1er</t>
  </si>
  <si>
    <t>KRA492400678</t>
  </si>
  <si>
    <t>Uptown Funk</t>
  </si>
  <si>
    <t>Full Circle: The Live Anthology</t>
  </si>
  <si>
    <t>Mark Ronson</t>
  </si>
  <si>
    <t>GBARL1401524</t>
  </si>
  <si>
    <t>Dog's Plan</t>
  </si>
  <si>
    <t>Thoughts Feelings</t>
  </si>
  <si>
    <t>David Jackson</t>
  </si>
  <si>
    <t>USZXT2350766</t>
  </si>
  <si>
    <t>love nwantiti (ah ah ah)</t>
  </si>
  <si>
    <t>CKay The First</t>
  </si>
  <si>
    <t>CKay</t>
  </si>
  <si>
    <t>QMEU31910213</t>
  </si>
  <si>
    <t>Mi Gente</t>
  </si>
  <si>
    <t>J Balvin</t>
  </si>
  <si>
    <t>FR22F1701790</t>
  </si>
  <si>
    <t>Late Night Talking</t>
  </si>
  <si>
    <t>Harry's House</t>
  </si>
  <si>
    <t>USSM12200610</t>
  </si>
  <si>
    <t>Miss You</t>
  </si>
  <si>
    <t>Oliver Tree</t>
  </si>
  <si>
    <t>USAT22211992</t>
  </si>
  <si>
    <t>girls like me don't cry</t>
  </si>
  <si>
    <t>Girls Like Me Don't Cry</t>
  </si>
  <si>
    <t>thï¿½ï</t>
  </si>
  <si>
    <t>QZLBC2200766</t>
  </si>
  <si>
    <t>Yummy Fruits and Vegetables</t>
  </si>
  <si>
    <t>D Billions</t>
  </si>
  <si>
    <t>AEA0D2036458</t>
  </si>
  <si>
    <t>Dakiti</t>
  </si>
  <si>
    <t>QMFME2004132</t>
  </si>
  <si>
    <t>Starboy</t>
  </si>
  <si>
    <t>USUG11600976</t>
  </si>
  <si>
    <t>Sorry</t>
  </si>
  <si>
    <t>USUM71516760</t>
  </si>
  <si>
    <t>Calling My Phone</t>
  </si>
  <si>
    <t>Lil Tjay</t>
  </si>
  <si>
    <t>USSM12100388</t>
  </si>
  <si>
    <t>Pink Venom</t>
  </si>
  <si>
    <t>KRA402200017</t>
  </si>
  <si>
    <t>I Can Do It With a Broken Heart</t>
  </si>
  <si>
    <t>USUG12401040</t>
  </si>
  <si>
    <t>death bed (coffee for your head)</t>
  </si>
  <si>
    <t>Some Boring, Love Stories, Pt. 2</t>
  </si>
  <si>
    <t>Powfu</t>
  </si>
  <si>
    <t>USSM12000925</t>
  </si>
  <si>
    <t>Too Many Nights (feat. Don Toliver &amp; with Future)</t>
  </si>
  <si>
    <t>USUG12208784</t>
  </si>
  <si>
    <t>MELTDOWN (feat. Drake)</t>
  </si>
  <si>
    <t>USSM12305021</t>
  </si>
  <si>
    <t>California Gurls</t>
  </si>
  <si>
    <t>Girl Power 2023</t>
  </si>
  <si>
    <t>Katy Perry</t>
  </si>
  <si>
    <t>USCA21001182</t>
  </si>
  <si>
    <t>Moscow Mule</t>
  </si>
  <si>
    <t>QM6MZ2214875</t>
  </si>
  <si>
    <t>Something Just Like This</t>
  </si>
  <si>
    <t>USQX91700278</t>
  </si>
  <si>
    <t>7 rings</t>
  </si>
  <si>
    <t>USUM71900110</t>
  </si>
  <si>
    <t>Moonlight</t>
  </si>
  <si>
    <t>Kali Uchis</t>
  </si>
  <si>
    <t>USUM72219486</t>
  </si>
  <si>
    <t>Savage Love (Laxed - Siren Beat)</t>
  </si>
  <si>
    <t>USSM12003798</t>
  </si>
  <si>
    <t>Bidi Bidi Bom Bom (Remasterizado 2024/30th Anniversary)</t>
  </si>
  <si>
    <t>Amor Prohibido (Remasterizado 2024/30th Anniversary)</t>
  </si>
  <si>
    <t>Selena</t>
  </si>
  <si>
    <t>USUM72402910</t>
  </si>
  <si>
    <t>God's Plan</t>
  </si>
  <si>
    <t>Diplomatic Immunity</t>
  </si>
  <si>
    <t>USCM51800004</t>
  </si>
  <si>
    <t>Sunroof</t>
  </si>
  <si>
    <t>Nicky Youre</t>
  </si>
  <si>
    <t>QM24S2107064</t>
  </si>
  <si>
    <t>La Vï¿½ï¿½c</t>
  </si>
  <si>
    <t>USA2P2339944</t>
  </si>
  <si>
    <t>MY EYES</t>
  </si>
  <si>
    <t>USSM12305007</t>
  </si>
  <si>
    <t>WORK</t>
  </si>
  <si>
    <t>GOLDEN HOUR : Part.1</t>
  </si>
  <si>
    <t>ATEEZ</t>
  </si>
  <si>
    <t>KRD442400011</t>
  </si>
  <si>
    <t>Despacito - Remix</t>
  </si>
  <si>
    <t>Despacito Feat. Justin Bieber (Remix)</t>
  </si>
  <si>
    <t>USUM71703825</t>
  </si>
  <si>
    <t>Ghost</t>
  </si>
  <si>
    <t>USUM72102635</t>
  </si>
  <si>
    <t>Dior</t>
  </si>
  <si>
    <t>Meet The Woo</t>
  </si>
  <si>
    <t>USUM71914275</t>
  </si>
  <si>
    <t>New Baby Shark</t>
  </si>
  <si>
    <t>Pinkfong &amp; Baby Shark's Space Adventure Songs</t>
  </si>
  <si>
    <t>QMDA62210237</t>
  </si>
  <si>
    <t>Breakeven</t>
  </si>
  <si>
    <t>Breakeven (Official 4K Video)</t>
  </si>
  <si>
    <t>The Script</t>
  </si>
  <si>
    <t>GB1102400418</t>
  </si>
  <si>
    <t>Una Noche en Medellï¿½</t>
  </si>
  <si>
    <t>Cris Mj</t>
  </si>
  <si>
    <t>QM4TW2218961</t>
  </si>
  <si>
    <t>SAD!</t>
  </si>
  <si>
    <t>XXXTENTACION</t>
  </si>
  <si>
    <t>USUG11800208</t>
  </si>
  <si>
    <t>Primera Cita</t>
  </si>
  <si>
    <t>La Primera Cita - Single</t>
  </si>
  <si>
    <t>Carin Leon</t>
  </si>
  <si>
    <t>QZQMB2104890</t>
  </si>
  <si>
    <t>Efecto</t>
  </si>
  <si>
    <t>QM6MZ2214884</t>
  </si>
  <si>
    <t>Dame Tu Cosita</t>
  </si>
  <si>
    <t>El Chombo</t>
  </si>
  <si>
    <t>TCADP1859309</t>
  </si>
  <si>
    <t>Bï¿½ï¿½nï¿½ï¿½ï¿½ï¿½os Que Nï¿½ï¿½o Tï¿½ï¿½m Fim (Co</t>
  </si>
  <si>
    <t>Isadora Pompeo</t>
  </si>
  <si>
    <t>BRSME2301957</t>
  </si>
  <si>
    <t>Slow It Down</t>
  </si>
  <si>
    <t>USWB12400913</t>
  </si>
  <si>
    <t>Yonaguni</t>
  </si>
  <si>
    <t>QM6P42169803</t>
  </si>
  <si>
    <t>Heathens</t>
  </si>
  <si>
    <t>Twenty One Pilots</t>
  </si>
  <si>
    <t>USAT21601930</t>
  </si>
  <si>
    <t>Whoopty</t>
  </si>
  <si>
    <t>CJ</t>
  </si>
  <si>
    <t>USA2P2031043</t>
  </si>
  <si>
    <t>Super Shy</t>
  </si>
  <si>
    <t>NewJeans 'Super Shy'</t>
  </si>
  <si>
    <t>USA2P2330068</t>
  </si>
  <si>
    <t>Happier</t>
  </si>
  <si>
    <t>Happier - Single</t>
  </si>
  <si>
    <t>Marshmello</t>
  </si>
  <si>
    <t>USUG11801651</t>
  </si>
  <si>
    <t>HARLEY QUINN</t>
  </si>
  <si>
    <t>HARLEY QUINN - Single</t>
  </si>
  <si>
    <t>Fuerza Regida</t>
  </si>
  <si>
    <t>QZ9QQ2300781</t>
  </si>
  <si>
    <t>Baby Don't Hurt Me</t>
  </si>
  <si>
    <t>Baby Don't Hurt Me - Single</t>
  </si>
  <si>
    <t>UKWLG2300016</t>
  </si>
  <si>
    <t>Butter</t>
  </si>
  <si>
    <t>QM6MZ2156864</t>
  </si>
  <si>
    <t>Cinderella</t>
  </si>
  <si>
    <t>USSM12402037</t>
  </si>
  <si>
    <t>Calma - Remix</t>
  </si>
  <si>
    <t>Calma (Remix)</t>
  </si>
  <si>
    <t>Pedro Capï¿</t>
  </si>
  <si>
    <t>USSD11800343</t>
  </si>
  <si>
    <t>CAN'T STOP THE FEELING! (Original Song From Dreamworks Animation's "Trolls")</t>
  </si>
  <si>
    <t>USRC11600876</t>
  </si>
  <si>
    <t>Say So</t>
  </si>
  <si>
    <t>Hot Pink</t>
  </si>
  <si>
    <t>USRC11903454</t>
  </si>
  <si>
    <t>Ransom</t>
  </si>
  <si>
    <t>Lil Tecca</t>
  </si>
  <si>
    <t>QZ85M1940160</t>
  </si>
  <si>
    <t>Romantic Homicide</t>
  </si>
  <si>
    <t>QZMEM2232831</t>
  </si>
  <si>
    <t>Pink Skies</t>
  </si>
  <si>
    <t>USWB12401947</t>
  </si>
  <si>
    <t>Rockabye (feat. Sean Paul &amp; Anne-Marie)</t>
  </si>
  <si>
    <t>Clean Bandit</t>
  </si>
  <si>
    <t>GBAHS1600363</t>
  </si>
  <si>
    <t>A collection of Western music that will get you excited</t>
  </si>
  <si>
    <t>TCJPX2396779</t>
  </si>
  <si>
    <t>Cool</t>
  </si>
  <si>
    <t>JnD Mix</t>
  </si>
  <si>
    <t>QZNWQ2410638</t>
  </si>
  <si>
    <t>Rich Men North of Richmond</t>
  </si>
  <si>
    <t>Rich Men North of Richmond - Single</t>
  </si>
  <si>
    <t>Oliver Anthony Music</t>
  </si>
  <si>
    <t>QZPLS2305267</t>
  </si>
  <si>
    <t>BESO</t>
  </si>
  <si>
    <t>RR</t>
  </si>
  <si>
    <t>USSM12301258</t>
  </si>
  <si>
    <t>MTG QUEM Nï¿½ï¿½O QUER SO</t>
  </si>
  <si>
    <t>MTG QUEM Nï¿½ï¿½O QUER SOU EU - Si</t>
  </si>
  <si>
    <t>DJ TOPO</t>
  </si>
  <si>
    <t>BXIV82456543</t>
  </si>
  <si>
    <t>Que Vuelvas</t>
  </si>
  <si>
    <t>Que Vuelvas - Single</t>
  </si>
  <si>
    <t>QZWT32210000</t>
  </si>
  <si>
    <t>Pretty Green Eyes (Sunset Ibiza Mix)</t>
  </si>
  <si>
    <t>KETTAMA</t>
  </si>
  <si>
    <t>CBEFB2400006</t>
  </si>
  <si>
    <t>Just Wanna Rock</t>
  </si>
  <si>
    <t>Lil Uzi Vert</t>
  </si>
  <si>
    <t>USAT22219211</t>
  </si>
  <si>
    <t>Mood Swings (feat. Lil Tjay)</t>
  </si>
  <si>
    <t>USUM72013632</t>
  </si>
  <si>
    <t>Fuck Love (feat. Trippie Redd)</t>
  </si>
  <si>
    <t>USUYG1156898</t>
  </si>
  <si>
    <t>Rich Flex</t>
  </si>
  <si>
    <t>Her Loss</t>
  </si>
  <si>
    <t>USUG12208598</t>
  </si>
  <si>
    <t>Standing Next to You</t>
  </si>
  <si>
    <t>GOLDEN</t>
  </si>
  <si>
    <t>USA2P2348391</t>
  </si>
  <si>
    <t>Congratulations</t>
  </si>
  <si>
    <t>USUM71614484</t>
  </si>
  <si>
    <t>Do It To It</t>
  </si>
  <si>
    <t>ACRAZE</t>
  </si>
  <si>
    <t>QZFPL2100100</t>
  </si>
  <si>
    <t>Tusa</t>
  </si>
  <si>
    <t>USUM71921183</t>
  </si>
  <si>
    <t>For The Night (feat. Lil Baby &amp; DaBaby)</t>
  </si>
  <si>
    <t>USUM72013355</t>
  </si>
  <si>
    <t>Good Good</t>
  </si>
  <si>
    <t>USHER</t>
  </si>
  <si>
    <t>QZS7J2331813</t>
  </si>
  <si>
    <t>Austin</t>
  </si>
  <si>
    <t>Austin - Single</t>
  </si>
  <si>
    <t>Dasha</t>
  </si>
  <si>
    <t>QZTB92360479</t>
  </si>
  <si>
    <t>Search &amp; Rescue</t>
  </si>
  <si>
    <t>USUG12301601</t>
  </si>
  <si>
    <t>TULUM</t>
  </si>
  <si>
    <t>QM7282325573</t>
  </si>
  <si>
    <t>Shivers</t>
  </si>
  <si>
    <t>GBAHS2100671</t>
  </si>
  <si>
    <t>Coup du marteau</t>
  </si>
  <si>
    <t>Tam Sir</t>
  </si>
  <si>
    <t>DGA0Q2357844</t>
  </si>
  <si>
    <t>Adderall (Corvette Corvette)</t>
  </si>
  <si>
    <t>Popp Hunna</t>
  </si>
  <si>
    <t>USA2P2036916</t>
  </si>
  <si>
    <t>Full Senyum Sayang</t>
  </si>
  <si>
    <t>Evan Loss</t>
  </si>
  <si>
    <t>SGB502213458</t>
  </si>
  <si>
    <t>USQX92202129</t>
  </si>
  <si>
    <t>Watching Yourself Being Born</t>
  </si>
  <si>
    <t>Neuroscape</t>
  </si>
  <si>
    <t>Blush Response</t>
  </si>
  <si>
    <t>QZFZ72309552</t>
  </si>
  <si>
    <t>Los del Espacio</t>
  </si>
  <si>
    <t>Los del Espacio - Single</t>
  </si>
  <si>
    <t>LIT killah</t>
  </si>
  <si>
    <t>USWL12300725</t>
  </si>
  <si>
    <t>Taste (feat. Offset)</t>
  </si>
  <si>
    <t>Tyga</t>
  </si>
  <si>
    <t>USUYG1198481</t>
  </si>
  <si>
    <t>MAMIII</t>
  </si>
  <si>
    <t>Becky G</t>
  </si>
  <si>
    <t>USRC12200425</t>
  </si>
  <si>
    <t>Until I Found You</t>
  </si>
  <si>
    <t>Stephen Sanchez</t>
  </si>
  <si>
    <t>USUG12103651</t>
  </si>
  <si>
    <t>exes</t>
  </si>
  <si>
    <t>USRC12302756</t>
  </si>
  <si>
    <t>Banana (feat. Shaggy)</t>
  </si>
  <si>
    <t>Conkarah</t>
  </si>
  <si>
    <t>QMRSZ1901446</t>
  </si>
  <si>
    <t>Stick Season</t>
  </si>
  <si>
    <t>Noah Kahan</t>
  </si>
  <si>
    <t>USUM72212470</t>
  </si>
  <si>
    <t>Need To Know</t>
  </si>
  <si>
    <t>USRC12101120</t>
  </si>
  <si>
    <t>kompa pasiï¿½</t>
  </si>
  <si>
    <t>ýýýýýýýýýý</t>
  </si>
  <si>
    <t>USUS12400227</t>
  </si>
  <si>
    <t>Quï¿½ï¿½ Ago</t>
  </si>
  <si>
    <t>Pa' Luego Es Tarde</t>
  </si>
  <si>
    <t>Yuridia</t>
  </si>
  <si>
    <t>MXF012200200</t>
  </si>
  <si>
    <t>Last Last</t>
  </si>
  <si>
    <t>Burna Boy</t>
  </si>
  <si>
    <t>USAT22204901</t>
  </si>
  <si>
    <t>Ngopi Maszeh</t>
  </si>
  <si>
    <t>Happy Asmara</t>
  </si>
  <si>
    <t>SGB502314277</t>
  </si>
  <si>
    <t>500lbs</t>
  </si>
  <si>
    <t>USUM72309854</t>
  </si>
  <si>
    <t>Knife Talk (with 21 Savage ft. Project Pat)</t>
  </si>
  <si>
    <t>Certified Lover Boy</t>
  </si>
  <si>
    <t>USUG12104409</t>
  </si>
  <si>
    <t>BILLIE EILISH.</t>
  </si>
  <si>
    <t>Armani White</t>
  </si>
  <si>
    <t>SGB502248062</t>
  </si>
  <si>
    <t>ýýýýýýýýýýýý</t>
  </si>
  <si>
    <t>YOASOBI</t>
  </si>
  <si>
    <t>JPP302300157</t>
  </si>
  <si>
    <t xml:space="preserve">Lï¿½ï¿½ï¿½AMOUR DE </t>
  </si>
  <si>
    <t>USUM72401990</t>
  </si>
  <si>
    <t>Thinkinï¿½ï¿½ï¿½ B</t>
  </si>
  <si>
    <t>One Thing At A Time</t>
  </si>
  <si>
    <t>USUG12300821</t>
  </si>
  <si>
    <t>Madonna</t>
  </si>
  <si>
    <t>Madonna - Single</t>
  </si>
  <si>
    <t>Natanael Cano</t>
  </si>
  <si>
    <t>QZ9QQ2400185</t>
  </si>
  <si>
    <t>deja vu</t>
  </si>
  <si>
    <t>USUG12101240</t>
  </si>
  <si>
    <t>6. A.M.</t>
  </si>
  <si>
    <t>Motion is Emotion</t>
  </si>
  <si>
    <t>Azul</t>
  </si>
  <si>
    <t>ES40B2200055</t>
  </si>
  <si>
    <t>CONTIGO (with Tiï¿½ï¿½</t>
  </si>
  <si>
    <t>USUG12400966</t>
  </si>
  <si>
    <t>Sequï¿½ï¿½ncia da</t>
  </si>
  <si>
    <t>TRASHXRL</t>
  </si>
  <si>
    <t>SGB502370315</t>
  </si>
  <si>
    <t>WILDFLOWER</t>
  </si>
  <si>
    <t>USUM72401993</t>
  </si>
  <si>
    <t>Doja</t>
  </si>
  <si>
    <t>ZZOPM2237319</t>
  </si>
  <si>
    <t>Kill This Love</t>
  </si>
  <si>
    <t>KRA401900005</t>
  </si>
  <si>
    <t>Lan</t>
  </si>
  <si>
    <t>Lan - Single</t>
  </si>
  <si>
    <t>Zeynep Bastï¿½</t>
  </si>
  <si>
    <t>TRAUR2400004</t>
  </si>
  <si>
    <t>Good Luck, Babe!</t>
  </si>
  <si>
    <t>Chappell Roan</t>
  </si>
  <si>
    <t>USUG12401967</t>
  </si>
  <si>
    <t>Sweet but Psycho</t>
  </si>
  <si>
    <t>Ava Max</t>
  </si>
  <si>
    <t>USAT21802011</t>
  </si>
  <si>
    <t>Hey Mor</t>
  </si>
  <si>
    <t>Ozuna</t>
  </si>
  <si>
    <t>QMDA62203322</t>
  </si>
  <si>
    <t>Ferrari</t>
  </si>
  <si>
    <t>James Hype</t>
  </si>
  <si>
    <t>GB3CE2200004</t>
  </si>
  <si>
    <t>Falling</t>
  </si>
  <si>
    <t>Trevor Daniel</t>
  </si>
  <si>
    <t>USUYG1221109</t>
  </si>
  <si>
    <t>positions</t>
  </si>
  <si>
    <t>USUM72019412</t>
  </si>
  <si>
    <t>Where Are You Now</t>
  </si>
  <si>
    <t>Lost Frequencies</t>
  </si>
  <si>
    <t>BEHP42100067</t>
  </si>
  <si>
    <t>Amor Prohibido - Remasterizado 2024/30th Anniversary</t>
  </si>
  <si>
    <t>USUM72402905</t>
  </si>
  <si>
    <t>Save Your Tears</t>
  </si>
  <si>
    <t>After Hours</t>
  </si>
  <si>
    <t>USUG12000658</t>
  </si>
  <si>
    <t>Happier Than Ever</t>
  </si>
  <si>
    <t>USUM72105936</t>
  </si>
  <si>
    <t>This Is What You Came For</t>
  </si>
  <si>
    <t>Calvin Harris</t>
  </si>
  <si>
    <t>GBARL1600460</t>
  </si>
  <si>
    <t>China</t>
  </si>
  <si>
    <t>Anuel AA</t>
  </si>
  <si>
    <t>QM6P41952433</t>
  </si>
  <si>
    <t>Let It Go - From "Frozen"/Soundtrack Version</t>
  </si>
  <si>
    <t>Frozen (Original Motion Picture Soundtrack / Deluxe Edition)</t>
  </si>
  <si>
    <t>Idina Menzel</t>
  </si>
  <si>
    <t>USWD11366376</t>
  </si>
  <si>
    <t>?</t>
  </si>
  <si>
    <t>USUG11800209</t>
  </si>
  <si>
    <t>USUM72404993</t>
  </si>
  <si>
    <t>Smart</t>
  </si>
  <si>
    <t>EASY</t>
  </si>
  <si>
    <t>LE SSERAFIM</t>
  </si>
  <si>
    <t>USA2P2402103</t>
  </si>
  <si>
    <t>That's What I Like</t>
  </si>
  <si>
    <t>24K Magic</t>
  </si>
  <si>
    <t>USAT21602948</t>
  </si>
  <si>
    <t>Commando</t>
  </si>
  <si>
    <t>Commando - Single</t>
  </si>
  <si>
    <t>Mavokali</t>
  </si>
  <si>
    <t>QZTVM2210964</t>
  </si>
  <si>
    <t>The Business</t>
  </si>
  <si>
    <t>Tiï¿½ï¿</t>
  </si>
  <si>
    <t>CYA112000624</t>
  </si>
  <si>
    <t>Ride It</t>
  </si>
  <si>
    <t>Regard</t>
  </si>
  <si>
    <t>GBCEN1900047</t>
  </si>
  <si>
    <t>Mwaki</t>
  </si>
  <si>
    <t>SURRENDER</t>
  </si>
  <si>
    <t>Zerb</t>
  </si>
  <si>
    <t>NLRD52339318</t>
  </si>
  <si>
    <t>BICHOTA</t>
  </si>
  <si>
    <t>USUM72019324</t>
  </si>
  <si>
    <t>Renklensin</t>
  </si>
  <si>
    <t>Renklensin - Single</t>
  </si>
  <si>
    <t>Reynmen</t>
  </si>
  <si>
    <t>FRX282477628</t>
  </si>
  <si>
    <t>Bad idea</t>
  </si>
  <si>
    <t>CA5KR2466578</t>
  </si>
  <si>
    <t>writhe</t>
  </si>
  <si>
    <t>daine</t>
  </si>
  <si>
    <t>AUWA02201495</t>
  </si>
  <si>
    <t>The Hills</t>
  </si>
  <si>
    <t>USUG11500737</t>
  </si>
  <si>
    <t>Seven (feat. Latto) (Clean Ver.)</t>
  </si>
  <si>
    <t>USA2P2330092</t>
  </si>
  <si>
    <t>SKINNY</t>
  </si>
  <si>
    <t>USUM72401995</t>
  </si>
  <si>
    <t>The Girl From Ipanema</t>
  </si>
  <si>
    <t>Instrumental Bossa Nova</t>
  </si>
  <si>
    <t>Stan Getz</t>
  </si>
  <si>
    <t>QZQAY2414774</t>
  </si>
  <si>
    <t>Te Felicito</t>
  </si>
  <si>
    <t>USQX92201764</t>
  </si>
  <si>
    <t>Que Onda</t>
  </si>
  <si>
    <t>Que Onda - Single</t>
  </si>
  <si>
    <t>Calle 24</t>
  </si>
  <si>
    <t>USDXS2303230</t>
  </si>
  <si>
    <t>Stumblin' In</t>
  </si>
  <si>
    <t>CYRIL</t>
  </si>
  <si>
    <t>NLZ542301810</t>
  </si>
  <si>
    <t>USUYG1543926</t>
  </si>
  <si>
    <t>STAR WALKIN' (League of Legends Worlds Anthem)</t>
  </si>
  <si>
    <t>STAR WALKIN' (League of Legends Worlds Anthem) - Single</t>
  </si>
  <si>
    <t>USSM12208809</t>
  </si>
  <si>
    <t>Desesperados</t>
  </si>
  <si>
    <t>VICE VERSA</t>
  </si>
  <si>
    <t>USSD12100779</t>
  </si>
  <si>
    <t>Young Miko: Bzrp Music Sessions, Vol. 58</t>
  </si>
  <si>
    <t>UYB282401001</t>
  </si>
  <si>
    <t>Sugar</t>
  </si>
  <si>
    <t>V (Deluxe)</t>
  </si>
  <si>
    <t>USUM71410340</t>
  </si>
  <si>
    <t>I DONï¿½ï¿½ï¿½T WANNA DO THIS A</t>
  </si>
  <si>
    <t>King of the Dead</t>
  </si>
  <si>
    <t>Juliï¿½ï¿½n Kh</t>
  </si>
  <si>
    <t>QZLL92480334</t>
  </si>
  <si>
    <t>Igual Que Un ï¿½ï¿½ngel (with Peso Pl</t>
  </si>
  <si>
    <t>ORQUï¿½ï¿½</t>
  </si>
  <si>
    <t>USUM72315072</t>
  </si>
  <si>
    <t>Jhoome Jo Pathaan (From "Pathaan") [Arabic Version]</t>
  </si>
  <si>
    <t>Jhoome Jo Pathaan (From "Pathaan") [Arabic Version] - Single</t>
  </si>
  <si>
    <t>Abd El Fattah Grini</t>
  </si>
  <si>
    <t>INY092300003</t>
  </si>
  <si>
    <t>Old Town Road - Remix</t>
  </si>
  <si>
    <t>USSM11902498</t>
  </si>
  <si>
    <t>Let Me Love You</t>
  </si>
  <si>
    <t>Encore</t>
  </si>
  <si>
    <t>DJ Snake</t>
  </si>
  <si>
    <t>QMZSY1600015</t>
  </si>
  <si>
    <t>Envolver</t>
  </si>
  <si>
    <t>Envolver - Single</t>
  </si>
  <si>
    <t>Anitta</t>
  </si>
  <si>
    <t>USWL12100576</t>
  </si>
  <si>
    <t>Oublie-moi</t>
  </si>
  <si>
    <t>Emkal</t>
  </si>
  <si>
    <t>FRDDV2200780</t>
  </si>
  <si>
    <t>Malohat</t>
  </si>
  <si>
    <t>Xamdam Sobirov</t>
  </si>
  <si>
    <t>RUA1D2459522</t>
  </si>
  <si>
    <t>MAESTRO</t>
  </si>
  <si>
    <t>SEVENTEEN BEST ALBUM '17 IS RIGHT HERE'</t>
  </si>
  <si>
    <t>SEVENTEEN</t>
  </si>
  <si>
    <t>USA2P2415975</t>
  </si>
  <si>
    <t>NUEVA VIDA</t>
  </si>
  <si>
    <t>Gï¿½ï¿½N</t>
  </si>
  <si>
    <t>QM7282306253</t>
  </si>
  <si>
    <t>you broke me first</t>
  </si>
  <si>
    <t>USRC12000832</t>
  </si>
  <si>
    <t>Relationship (feat. Future)</t>
  </si>
  <si>
    <t>Beautiful Thugger Girls</t>
  </si>
  <si>
    <t>Young Thug</t>
  </si>
  <si>
    <t>USAT21701747</t>
  </si>
  <si>
    <t>Beggin'</t>
  </si>
  <si>
    <t>Chosen</t>
  </si>
  <si>
    <t>Mï¿½ï¿½ne</t>
  </si>
  <si>
    <t>ITB001700846</t>
  </si>
  <si>
    <t>Faint</t>
  </si>
  <si>
    <t>USWB12401896</t>
  </si>
  <si>
    <t>Pretty - Sped Up</t>
  </si>
  <si>
    <t>Pretty</t>
  </si>
  <si>
    <t>MEYY</t>
  </si>
  <si>
    <t>FRD9M2300690</t>
  </si>
  <si>
    <t>Hawï¿½</t>
  </si>
  <si>
    <t>USSD12000190</t>
  </si>
  <si>
    <t>LA FALDA</t>
  </si>
  <si>
    <t>LA FALDA - Single</t>
  </si>
  <si>
    <t>USWL12302952</t>
  </si>
  <si>
    <t>act ii: date @ 8</t>
  </si>
  <si>
    <t>4batz</t>
  </si>
  <si>
    <t>QZS7J2359132</t>
  </si>
  <si>
    <t>Cradles</t>
  </si>
  <si>
    <t>Sub Urban</t>
  </si>
  <si>
    <t>GB2LD1800949</t>
  </si>
  <si>
    <t>Roses - Imanbek Remix</t>
  </si>
  <si>
    <t>Roses (Imanbek Remix)</t>
  </si>
  <si>
    <t>SAINt JHN</t>
  </si>
  <si>
    <t>RUB421901499</t>
  </si>
  <si>
    <t>Angel Numbers / Ten Toes</t>
  </si>
  <si>
    <t>Chris Brown</t>
  </si>
  <si>
    <t>USRC12302900</t>
  </si>
  <si>
    <t>Never Lose Me</t>
  </si>
  <si>
    <t>Never Lose Me - Single</t>
  </si>
  <si>
    <t>Flo Milli</t>
  </si>
  <si>
    <t>USRC12303379</t>
  </si>
  <si>
    <t>Reggaeton Champagne</t>
  </si>
  <si>
    <t>Kittyponeo</t>
  </si>
  <si>
    <t>Bellakath</t>
  </si>
  <si>
    <t>BK4DA2319233</t>
  </si>
  <si>
    <t>MASHA ULTRAFUNK</t>
  </si>
  <si>
    <t>HISTED</t>
  </si>
  <si>
    <t>QZES82406061</t>
  </si>
  <si>
    <t>Under The Influence</t>
  </si>
  <si>
    <t>Indigo (Extended)</t>
  </si>
  <si>
    <t>USRC11902743</t>
  </si>
  <si>
    <t>Life Goes On</t>
  </si>
  <si>
    <t>Ugly is Beautiful: Shorter, Thicker &amp; Uglier (Deluxe)</t>
  </si>
  <si>
    <t>USAT22007153</t>
  </si>
  <si>
    <t>Si Una Vez (Remasterizado 2024/30th Anniversary)</t>
  </si>
  <si>
    <t>USUM72402913</t>
  </si>
  <si>
    <t>BATTER UP</t>
  </si>
  <si>
    <t>BABYMONSTER Debut Digital Single [BATTER UP]</t>
  </si>
  <si>
    <t>KRA402300048</t>
  </si>
  <si>
    <t>SI NO ES CONTIGO</t>
  </si>
  <si>
    <t>QM6N22466972</t>
  </si>
  <si>
    <t>Trance (with Travis Scott &amp; Young Thug)</t>
  </si>
  <si>
    <t>USUG12208787</t>
  </si>
  <si>
    <t>Rock and A Hard Place</t>
  </si>
  <si>
    <t>Bailey Zimmerman</t>
  </si>
  <si>
    <t>USWB12201797</t>
  </si>
  <si>
    <t>obsessed</t>
  </si>
  <si>
    <t>GUTS (spilled)</t>
  </si>
  <si>
    <t>USUG12305564</t>
  </si>
  <si>
    <t>USUM72402448</t>
  </si>
  <si>
    <t>Wanna Be</t>
  </si>
  <si>
    <t>Wanna Be (Alternate Versions)</t>
  </si>
  <si>
    <t>GloRilla</t>
  </si>
  <si>
    <t>USUM72403374</t>
  </si>
  <si>
    <t>Don't Let Me Down</t>
  </si>
  <si>
    <t>Pop Party</t>
  </si>
  <si>
    <t>USQX91600011</t>
  </si>
  <si>
    <t>DDU-DU DDU-DU</t>
  </si>
  <si>
    <t>SQUARE UP</t>
  </si>
  <si>
    <t>KRA401800096</t>
  </si>
  <si>
    <t>telepatï¿½</t>
  </si>
  <si>
    <t>Sin Miedo (del Amor y Otros Demonios) ï¿½</t>
  </si>
  <si>
    <t>GBUM72005748</t>
  </si>
  <si>
    <t>Wake Me Up</t>
  </si>
  <si>
    <t>Avicii</t>
  </si>
  <si>
    <t>SEUM71301326</t>
  </si>
  <si>
    <t>Overdrive (feat. Norma Jean Martine)</t>
  </si>
  <si>
    <t>Ofenbach</t>
  </si>
  <si>
    <t>FR9W12347222</t>
  </si>
  <si>
    <t>Chulo pt.2</t>
  </si>
  <si>
    <t>Chulopt2</t>
  </si>
  <si>
    <t>Bad Gyal</t>
  </si>
  <si>
    <t>USUM72305143</t>
  </si>
  <si>
    <t>All Girls Are The Same</t>
  </si>
  <si>
    <t>USUG11800651</t>
  </si>
  <si>
    <t>Push Up - Main Edit</t>
  </si>
  <si>
    <t>Push Up - Single</t>
  </si>
  <si>
    <t>Creeds</t>
  </si>
  <si>
    <t>DEE862300564</t>
  </si>
  <si>
    <t>Kings &amp; Queens</t>
  </si>
  <si>
    <t>USAT21906943</t>
  </si>
  <si>
    <t>Adore You</t>
  </si>
  <si>
    <t>USSM11912588</t>
  </si>
  <si>
    <t>HIGHEST IN THE ROOM</t>
  </si>
  <si>
    <t>USSM11904276</t>
  </si>
  <si>
    <t>UNAVAILABLE (feat. Musa Keys)</t>
  </si>
  <si>
    <t>Timeless</t>
  </si>
  <si>
    <t>Davido</t>
  </si>
  <si>
    <t>GBARL2300322</t>
  </si>
  <si>
    <t>Million Dollar Baby (Vhs)</t>
  </si>
  <si>
    <t>QM24S2402634</t>
  </si>
  <si>
    <t>Taki Taki (feat. Selena Gomez, Ozuna &amp; Cardi B)</t>
  </si>
  <si>
    <t>Taki Taki</t>
  </si>
  <si>
    <t>USUG11802029</t>
  </si>
  <si>
    <t>Chaleya (From "Jawan")</t>
  </si>
  <si>
    <t>Anirudh Ravichander</t>
  </si>
  <si>
    <t>INS182302348</t>
  </si>
  <si>
    <t>Dreamers [Music from the FIFA World Cup Qatar 2022 Official Soundtrack]</t>
  </si>
  <si>
    <t>QZNMY2232113</t>
  </si>
  <si>
    <t>ADIVINO</t>
  </si>
  <si>
    <t>ADIVINO - Single</t>
  </si>
  <si>
    <t>USWL12401327</t>
  </si>
  <si>
    <t>THE BOX MEDLEY FUNK 2</t>
  </si>
  <si>
    <t>THE BOX</t>
  </si>
  <si>
    <t>BKF5C2400003</t>
  </si>
  <si>
    <t>Cruel Summer</t>
  </si>
  <si>
    <t>Lover</t>
  </si>
  <si>
    <t>USUG11901472</t>
  </si>
  <si>
    <t>No Me Queda Mï¿½ï¿½s (Remasterizado 2024/30th Annivers</t>
  </si>
  <si>
    <t>USUM72402906</t>
  </si>
  <si>
    <t>Breathe</t>
  </si>
  <si>
    <t>Yeat</t>
  </si>
  <si>
    <t>USUM72401623</t>
  </si>
  <si>
    <t>Unforgettable</t>
  </si>
  <si>
    <t>EPIC AF</t>
  </si>
  <si>
    <t>French Montana</t>
  </si>
  <si>
    <t>USSM11703478</t>
  </si>
  <si>
    <t>USA2P2402101</t>
  </si>
  <si>
    <t>Peso Pluma: Bzrp Music Sessions, Vol. 55</t>
  </si>
  <si>
    <t>Peso Pluma: Bzrp Music Sessions, Vol. 55 - Single</t>
  </si>
  <si>
    <t>UYB282301034</t>
  </si>
  <si>
    <t>Faded</t>
  </si>
  <si>
    <t>Benjamin Richter</t>
  </si>
  <si>
    <t>DEE861701287</t>
  </si>
  <si>
    <t>Lose My Breath (Feat. Charlie Puth)</t>
  </si>
  <si>
    <t>Lose My Breath</t>
  </si>
  <si>
    <t>Stray Kids</t>
  </si>
  <si>
    <t>US5TA2400074</t>
  </si>
  <si>
    <t>ýýýýýýýýýý ýýýýýýýýýýýý</t>
  </si>
  <si>
    <t>ALEX&amp;RUS</t>
  </si>
  <si>
    <t>QM6N21999015</t>
  </si>
  <si>
    <t>Move</t>
  </si>
  <si>
    <t>Move - Single</t>
  </si>
  <si>
    <t>Adam Port</t>
  </si>
  <si>
    <t>DEEC33501508</t>
  </si>
  <si>
    <t>F.N</t>
  </si>
  <si>
    <t>USSM11904899</t>
  </si>
  <si>
    <t>Say You Won't Let Go</t>
  </si>
  <si>
    <t>James Arthur</t>
  </si>
  <si>
    <t>DEE861600586</t>
  </si>
  <si>
    <t>Blank Space</t>
  </si>
  <si>
    <t>1989 (Deluxe)</t>
  </si>
  <si>
    <t>USCJY1431309</t>
  </si>
  <si>
    <t>Girls Like You</t>
  </si>
  <si>
    <t>Red Pill Blues (Deluxe)</t>
  </si>
  <si>
    <t>USUM71710831</t>
  </si>
  <si>
    <t>HUMBLE.</t>
  </si>
  <si>
    <t>USUM71703085</t>
  </si>
  <si>
    <t>Forget Me</t>
  </si>
  <si>
    <t>DEUM72204717</t>
  </si>
  <si>
    <t>Sabka Malik Ek</t>
  </si>
  <si>
    <t>Dada Black Sheep</t>
  </si>
  <si>
    <t>FR9W12228852</t>
  </si>
  <si>
    <t>Scared To Start</t>
  </si>
  <si>
    <t>Michael Marcagi</t>
  </si>
  <si>
    <t>USWB12400001</t>
  </si>
  <si>
    <t>Super Freaky Girl</t>
  </si>
  <si>
    <t>Nicki Minaj</t>
  </si>
  <si>
    <t>USUM72215262</t>
  </si>
  <si>
    <t>Miracle (with Ellie Goulding)</t>
  </si>
  <si>
    <t>GBARL2300300</t>
  </si>
  <si>
    <t>Somebody That I Used To Know</t>
  </si>
  <si>
    <t>Making Mirrors (Deluxe)</t>
  </si>
  <si>
    <t>Gotye</t>
  </si>
  <si>
    <t>AUZS21100040</t>
  </si>
  <si>
    <t>We Don't Talk Anymore (feat. Selena Gomez)</t>
  </si>
  <si>
    <t>Nine Track Mind</t>
  </si>
  <si>
    <t>Charlie Puth</t>
  </si>
  <si>
    <t>USAT21502909</t>
  </si>
  <si>
    <t>Oh No</t>
  </si>
  <si>
    <t>Cold As Ice</t>
  </si>
  <si>
    <t>Kreepa</t>
  </si>
  <si>
    <t>USUYG1287925</t>
  </si>
  <si>
    <t>Pop Out (feat. Lil Tjay)</t>
  </si>
  <si>
    <t>Pop Out (feat. Lil TJay)</t>
  </si>
  <si>
    <t>Polo G</t>
  </si>
  <si>
    <t>USQX91900309</t>
  </si>
  <si>
    <t>7 Years</t>
  </si>
  <si>
    <t>Lukas Graham (Blue Album)</t>
  </si>
  <si>
    <t>Lukas Graham</t>
  </si>
  <si>
    <t>USWB11506516</t>
  </si>
  <si>
    <t>Something in the Orange</t>
  </si>
  <si>
    <t>USWB12201213</t>
  </si>
  <si>
    <t>AMARGURA</t>
  </si>
  <si>
    <t>MAï¿½ï¿½ANA SERï¿½ï¿</t>
  </si>
  <si>
    <t>USUM72222552</t>
  </si>
  <si>
    <t>Happy - From "Despicable Me 2"</t>
  </si>
  <si>
    <t>538 Hitzone Best Of 2013</t>
  </si>
  <si>
    <t>Pharrell Williams</t>
  </si>
  <si>
    <t>USQ4E1300686</t>
  </si>
  <si>
    <t>I Wanna Party</t>
  </si>
  <si>
    <t>I Wanna Party - Single</t>
  </si>
  <si>
    <t>QZYFZ2445017</t>
  </si>
  <si>
    <t>Bailando Bachata</t>
  </si>
  <si>
    <t>Bailando Bachata - Single</t>
  </si>
  <si>
    <t>Chayanne</t>
  </si>
  <si>
    <t>USSD12201328</t>
  </si>
  <si>
    <t>La Bebe (Remix) [Apple Music Live]</t>
  </si>
  <si>
    <t>Apple Music Live: Peso Pluma</t>
  </si>
  <si>
    <t>QMFMF2394976</t>
  </si>
  <si>
    <t>Treat You Better</t>
  </si>
  <si>
    <t>USUM71604711</t>
  </si>
  <si>
    <t>Feliz Cumpleaï¿½ï¿½os Fe</t>
  </si>
  <si>
    <t>USUM72215366</t>
  </si>
  <si>
    <t>Let Her Go</t>
  </si>
  <si>
    <t>Passenger</t>
  </si>
  <si>
    <t>GBMQN1200012</t>
  </si>
  <si>
    <t>Fall Back</t>
  </si>
  <si>
    <t>Fall Back / Selfish Game - Single</t>
  </si>
  <si>
    <t>Lithe</t>
  </si>
  <si>
    <t>AUMEV2435468</t>
  </si>
  <si>
    <t>Stressed Out</t>
  </si>
  <si>
    <t>USAT21500597</t>
  </si>
  <si>
    <t>Astronaut In The Ocean</t>
  </si>
  <si>
    <t>Astronaut In The Ocean (International Remixes)</t>
  </si>
  <si>
    <t>Masked Wolf</t>
  </si>
  <si>
    <t>USAT22100017</t>
  </si>
  <si>
    <t>All of Me</t>
  </si>
  <si>
    <t>Love In The Future (South Africa Tour Edition)</t>
  </si>
  <si>
    <t>John Legend</t>
  </si>
  <si>
    <t>USSM11303954</t>
  </si>
  <si>
    <t>Sleepy Hallow</t>
  </si>
  <si>
    <t>USRC12100442</t>
  </si>
  <si>
    <t>Bandit</t>
  </si>
  <si>
    <t>Bandit - Single</t>
  </si>
  <si>
    <t>Don Toliver</t>
  </si>
  <si>
    <t>USAT22400561</t>
  </si>
  <si>
    <t>Redbone</t>
  </si>
  <si>
    <t>Childish Gambino</t>
  </si>
  <si>
    <t>USYAH1600107</t>
  </si>
  <si>
    <t>Yimmy Yimmy</t>
  </si>
  <si>
    <t>Yimmy Yimmy (feat. Jacqueline Fernandez) - Single</t>
  </si>
  <si>
    <t>Tayc</t>
  </si>
  <si>
    <t>USA2P2410436</t>
  </si>
  <si>
    <t>This Is The Thanks I Get?! - From "Wish"</t>
  </si>
  <si>
    <t>This Is The Thanks I Get?! (From "Wish")</t>
  </si>
  <si>
    <t>Chris Pine</t>
  </si>
  <si>
    <t>USWD12328244</t>
  </si>
  <si>
    <t>We Don't Talk About Bruno</t>
  </si>
  <si>
    <t>Encanto (Original Motion Picture Soundtrack)</t>
  </si>
  <si>
    <t>Carolina Gaitï¿½ï¿½n - La G</t>
  </si>
  <si>
    <t>USWD12112915</t>
  </si>
  <si>
    <t>You Proof</t>
  </si>
  <si>
    <t>USUG12203266</t>
  </si>
  <si>
    <t>Enemy (with JID) - from the series Arcane League of Legends</t>
  </si>
  <si>
    <t>Mercury - Act 1</t>
  </si>
  <si>
    <t>USUM72119916</t>
  </si>
  <si>
    <t>Break My Heart</t>
  </si>
  <si>
    <t>GBAHT1901303</t>
  </si>
  <si>
    <t>Shut Down</t>
  </si>
  <si>
    <t>BORN PINK</t>
  </si>
  <si>
    <t>KRA402200020</t>
  </si>
  <si>
    <t>Regalo De Dios</t>
  </si>
  <si>
    <t>PRESENTE</t>
  </si>
  <si>
    <t>Juliï¿½ï¿½n ï¿½ï¿½lvarez y su Norteï</t>
  </si>
  <si>
    <t>QZ7HP2300092</t>
  </si>
  <si>
    <t>Never Let Go</t>
  </si>
  <si>
    <t>Never Let Go - Single</t>
  </si>
  <si>
    <t>USA2P2431076</t>
  </si>
  <si>
    <t>Toyour ï¿½ï¿½ï¿</t>
  </si>
  <si>
    <t>Amrat ï¿½ï¿½ï¿½ï</t>
  </si>
  <si>
    <t>Rasha Nahas</t>
  </si>
  <si>
    <t>QMEU32211578</t>
  </si>
  <si>
    <t>Chill Vibes</t>
  </si>
  <si>
    <t>SGB502214297</t>
  </si>
  <si>
    <t>MIA (feat. Drake)</t>
  </si>
  <si>
    <t>USWB11802236</t>
  </si>
  <si>
    <t>Toosie Slide</t>
  </si>
  <si>
    <t>USUG12001281</t>
  </si>
  <si>
    <t>MIENTRAS ME CURO DEL CORA</t>
  </si>
  <si>
    <t>USUM72300862</t>
  </si>
  <si>
    <t>Down Bad</t>
  </si>
  <si>
    <t>USUG12401031</t>
  </si>
  <si>
    <t>Ballin' (with Roddy Ricch)</t>
  </si>
  <si>
    <t>Perfect Ten</t>
  </si>
  <si>
    <t>Mustard</t>
  </si>
  <si>
    <t>USUM71911808</t>
  </si>
  <si>
    <t>La llama que Baila</t>
  </si>
  <si>
    <t>El Reino Infantil</t>
  </si>
  <si>
    <t>ARF062200275</t>
  </si>
  <si>
    <t>Ain't No Love In Oklahoma (From Twisters: The Album)</t>
  </si>
  <si>
    <t>USAT22402805</t>
  </si>
  <si>
    <t>Vegas (From the Original Motion Picture Soundtrack ELVIS)</t>
  </si>
  <si>
    <t>USRC12201441</t>
  </si>
  <si>
    <t>El Merengue</t>
  </si>
  <si>
    <t>El Merengue - Single</t>
  </si>
  <si>
    <t>USSD12300040</t>
  </si>
  <si>
    <t>Made For Me</t>
  </si>
  <si>
    <t>Muni Long</t>
  </si>
  <si>
    <t>USUG12307428</t>
  </si>
  <si>
    <t>Let's Go 4</t>
  </si>
  <si>
    <t>Mc IG</t>
  </si>
  <si>
    <t>BXG6R2300792</t>
  </si>
  <si>
    <t>TELEKINESIS</t>
  </si>
  <si>
    <t>USSM12305019</t>
  </si>
  <si>
    <t>Daqui pra Sempre</t>
  </si>
  <si>
    <t>Manu</t>
  </si>
  <si>
    <t>QZTPX2351515</t>
  </si>
  <si>
    <t>Martin &amp; Gina</t>
  </si>
  <si>
    <t>THE GOAT</t>
  </si>
  <si>
    <t>USQX92002595</t>
  </si>
  <si>
    <t>thank u, next</t>
  </si>
  <si>
    <t>USUM71819361</t>
  </si>
  <si>
    <t>One Dance</t>
  </si>
  <si>
    <t>One Dance (feat. Wizkid &amp; Kyla) - Single</t>
  </si>
  <si>
    <t>USCM51600028</t>
  </si>
  <si>
    <t>ily (i love you baby) (feat. Emilee)</t>
  </si>
  <si>
    <t>ily (feat. Emilee)</t>
  </si>
  <si>
    <t>Surf Mesa</t>
  </si>
  <si>
    <t>QZJRC1945204</t>
  </si>
  <si>
    <t>Hope</t>
  </si>
  <si>
    <t>USUG11800447</t>
  </si>
  <si>
    <t>TRUSTFALL</t>
  </si>
  <si>
    <t>P!nk</t>
  </si>
  <si>
    <t>USRC12204190</t>
  </si>
  <si>
    <t>Intentions (feat. Quavo)</t>
  </si>
  <si>
    <t>Intentions</t>
  </si>
  <si>
    <t>USUM72001302</t>
  </si>
  <si>
    <t>PRC</t>
  </si>
  <si>
    <t>QM4TW2315684</t>
  </si>
  <si>
    <t>Lemonade</t>
  </si>
  <si>
    <t>Internet Money</t>
  </si>
  <si>
    <t>QZJ842000368</t>
  </si>
  <si>
    <t>WITHOUT YOU</t>
  </si>
  <si>
    <t>F*CK LOVE (SAVAGE)</t>
  </si>
  <si>
    <t>USSM12006586</t>
  </si>
  <si>
    <t>Sensational (feat. Davido &amp; Lojay)</t>
  </si>
  <si>
    <t>Sensational (feat. Davido &amp; Lojay) - Single</t>
  </si>
  <si>
    <t>USRC12302777</t>
  </si>
  <si>
    <t>LET GO</t>
  </si>
  <si>
    <t>US39N2203950</t>
  </si>
  <si>
    <t>Blister In The Sun</t>
  </si>
  <si>
    <t>Violent Femmes (Deluxe Edition)</t>
  </si>
  <si>
    <t>Violent Femmes</t>
  </si>
  <si>
    <t>USC4R2338087</t>
  </si>
  <si>
    <t>Savage (feat. Beyoncï¿½ï¿½) - R</t>
  </si>
  <si>
    <t>Savage (feat. Beyoncï¿½ï¿½) [Re</t>
  </si>
  <si>
    <t>Megan Thee Stallion</t>
  </si>
  <si>
    <t>QMCE32000145</t>
  </si>
  <si>
    <t>No Idea</t>
  </si>
  <si>
    <t>USAT21903300</t>
  </si>
  <si>
    <t>Love Yourself</t>
  </si>
  <si>
    <t>USUM71516761</t>
  </si>
  <si>
    <t xml:space="preserve">Tï¿½ï¿½ </t>
  </si>
  <si>
    <t>Dolido Pero No Arrepentido - EP</t>
  </si>
  <si>
    <t>QZ9QQ2400125</t>
  </si>
  <si>
    <t>Cari Mama Muda (Senorita Joven) - Original Mix</t>
  </si>
  <si>
    <t>Cari Mama Muda (Senorita Joven)</t>
  </si>
  <si>
    <t>Carella</t>
  </si>
  <si>
    <t>ITH642025474</t>
  </si>
  <si>
    <t>Need A Favor</t>
  </si>
  <si>
    <t>NEED A FAVOR</t>
  </si>
  <si>
    <t>Jelly Roll</t>
  </si>
  <si>
    <t>QMRSZ2203220</t>
  </si>
  <si>
    <t>Heeriye (feat. Arijit Singh)</t>
  </si>
  <si>
    <t>Jasleen Royal</t>
  </si>
  <si>
    <t>INW262317690</t>
  </si>
  <si>
    <t>Work from Home (feat. Ty Dolla $ign)</t>
  </si>
  <si>
    <t>Fifth Harmony</t>
  </si>
  <si>
    <t>USSM11600251</t>
  </si>
  <si>
    <t>Anabella</t>
  </si>
  <si>
    <t>Khaid</t>
  </si>
  <si>
    <t>US23A1566792</t>
  </si>
  <si>
    <t>Cuando Te Amï¿</t>
  </si>
  <si>
    <t>Cuando Te Amï¿½ï¿½ - Si</t>
  </si>
  <si>
    <t>Cupula Roja</t>
  </si>
  <si>
    <t>UKXN22459926</t>
  </si>
  <si>
    <t>Bam Bam (feat. Ed Sheeran)</t>
  </si>
  <si>
    <t>USSM12200047</t>
  </si>
  <si>
    <t>The Motto</t>
  </si>
  <si>
    <t>CYA112001070</t>
  </si>
  <si>
    <t>Single Soon</t>
  </si>
  <si>
    <t>Selena Gomez</t>
  </si>
  <si>
    <t>USUM72310919</t>
  </si>
  <si>
    <t>Falling Down - Bonus Track</t>
  </si>
  <si>
    <t>Falling Down</t>
  </si>
  <si>
    <t>Lil Peep</t>
  </si>
  <si>
    <t>USQX91802294</t>
  </si>
  <si>
    <t>Close</t>
  </si>
  <si>
    <t>Close - Single</t>
  </si>
  <si>
    <t>Kush &amp; TJ</t>
  </si>
  <si>
    <t>QZTAX2379776</t>
  </si>
  <si>
    <t>Sin Pijama</t>
  </si>
  <si>
    <t>USSD11800157</t>
  </si>
  <si>
    <t>Wasted On You</t>
  </si>
  <si>
    <t>Dangerous: The Double Album</t>
  </si>
  <si>
    <t>USUG12004194</t>
  </si>
  <si>
    <t>BREAK MY SOUL</t>
  </si>
  <si>
    <t>USSM12206234</t>
  </si>
  <si>
    <t>Nimbu Kharbuja Bhail 2</t>
  </si>
  <si>
    <t>Khesari Lal Yadav</t>
  </si>
  <si>
    <t>ING642308945</t>
  </si>
  <si>
    <t>Murder In My Mind</t>
  </si>
  <si>
    <t>Kordhell</t>
  </si>
  <si>
    <t>QM4TW2218315</t>
  </si>
  <si>
    <t>Unstoppable</t>
  </si>
  <si>
    <t>Sia</t>
  </si>
  <si>
    <t>USRC11502934</t>
  </si>
  <si>
    <t>traitor</t>
  </si>
  <si>
    <t>SOUR</t>
  </si>
  <si>
    <t>USUG12101243</t>
  </si>
  <si>
    <t>goosebumps</t>
  </si>
  <si>
    <t>Birds In The Trap Sing McKnight</t>
  </si>
  <si>
    <t>USSM11607555</t>
  </si>
  <si>
    <t>DIME QUE</t>
  </si>
  <si>
    <t>Ian G.</t>
  </si>
  <si>
    <t>QZS632157305</t>
  </si>
  <si>
    <t>Quï¿½ï¿½ Mï¿½ï¿</t>
  </si>
  <si>
    <t>QZM5U2100064</t>
  </si>
  <si>
    <t>Hrs and Hrs</t>
  </si>
  <si>
    <t>Public Displays of Affection</t>
  </si>
  <si>
    <t>QZAKB2136210</t>
  </si>
  <si>
    <t>Boy With Luv (feat. Halsey)</t>
  </si>
  <si>
    <t>MAP OF THE SOUL : PERSONA</t>
  </si>
  <si>
    <t>QM6MZ1917908</t>
  </si>
  <si>
    <t>Broccoli</t>
  </si>
  <si>
    <t>Broccoli - Single</t>
  </si>
  <si>
    <t>ati2x06</t>
  </si>
  <si>
    <t>ES64E2455101</t>
  </si>
  <si>
    <t>Angel Baby</t>
  </si>
  <si>
    <t>Troye Sivan</t>
  </si>
  <si>
    <t>AUUM72100371</t>
  </si>
  <si>
    <t>Way 2 Sexy (with Future &amp; Young Thug)</t>
  </si>
  <si>
    <t>USUG12104403</t>
  </si>
  <si>
    <t>Bhauji Lenge Lenge</t>
  </si>
  <si>
    <t>ING642402634</t>
  </si>
  <si>
    <t>SORRY 4 THAT MUCH</t>
  </si>
  <si>
    <t>USUM72406641</t>
  </si>
  <si>
    <t>I WANNA BE YOUR SLAVE</t>
  </si>
  <si>
    <t>Teatro d'ira - Vol. I</t>
  </si>
  <si>
    <t>ITB002100115</t>
  </si>
  <si>
    <t>PUFFIN ON ZOOTIEZ</t>
  </si>
  <si>
    <t>I NEVER LIKED YOU</t>
  </si>
  <si>
    <t>USSM12203787</t>
  </si>
  <si>
    <t>3D (feat. Jack Harlow)</t>
  </si>
  <si>
    <t>USA2P2346470</t>
  </si>
  <si>
    <t>XO Tour Llif3</t>
  </si>
  <si>
    <t>XO TOUR Llif3</t>
  </si>
  <si>
    <t>USAT21700684</t>
  </si>
  <si>
    <t>Lift Me Up - From Black Panther: Wakanda Forever - Music From and Inspired By</t>
  </si>
  <si>
    <t>Lift Me Up (From Black Panther: Wakanda Forever - Music From and Inspired By)</t>
  </si>
  <si>
    <t>Rihanna</t>
  </si>
  <si>
    <t>QMJMT2204481</t>
  </si>
  <si>
    <t>Desire (with Sam Smith)</t>
  </si>
  <si>
    <t>GBARL2300798</t>
  </si>
  <si>
    <t>Cute</t>
  </si>
  <si>
    <t>Aurel Surya Lie</t>
  </si>
  <si>
    <t>SGB502236207</t>
  </si>
  <si>
    <t>Cold Heart - PNAU Remix</t>
  </si>
  <si>
    <t>Diamonds (Deluxe)</t>
  </si>
  <si>
    <t>Elton John</t>
  </si>
  <si>
    <t>GBUM72104705</t>
  </si>
  <si>
    <t>Con Altura</t>
  </si>
  <si>
    <t>USSM11900950</t>
  </si>
  <si>
    <t>ýýýýýý (HEYA)</t>
  </si>
  <si>
    <t>IVE SWITCH</t>
  </si>
  <si>
    <t>IVE</t>
  </si>
  <si>
    <t>QM4TX2478220</t>
  </si>
  <si>
    <t>LA CANCIï¿½</t>
  </si>
  <si>
    <t>OASIS</t>
  </si>
  <si>
    <t>USUM71911618</t>
  </si>
  <si>
    <t>In My Mind</t>
  </si>
  <si>
    <t>Dynoro</t>
  </si>
  <si>
    <t>QZ22B1859046</t>
  </si>
  <si>
    <t>Chandelier</t>
  </si>
  <si>
    <t>Todo Exitos 2014 (Los Nï¿½ï¿½mero 1 Del A</t>
  </si>
  <si>
    <t>USRC11400498</t>
  </si>
  <si>
    <t>Eastside (with Halsey &amp; Khalid)</t>
  </si>
  <si>
    <t>benny blanco</t>
  </si>
  <si>
    <t>USUM71809132</t>
  </si>
  <si>
    <t>Godzilla (feat. Juice WRLD)</t>
  </si>
  <si>
    <t>Music To Be Murdered By</t>
  </si>
  <si>
    <t>USUM72000788</t>
  </si>
  <si>
    <t>All About That Bass</t>
  </si>
  <si>
    <t>Los Nï¿½ï¿½meros 1 De 40 (El Disco De Los ï¿½ï</t>
  </si>
  <si>
    <t>USSM11401317</t>
  </si>
  <si>
    <t>Besharam Rang (From "Pathaan")</t>
  </si>
  <si>
    <t>Vishal-Shekhar</t>
  </si>
  <si>
    <t>INY092200126</t>
  </si>
  <si>
    <t>MR. TAKE YA B*TCH (FEAT. CHRISEANROCK)</t>
  </si>
  <si>
    <t>Lil Mabu</t>
  </si>
  <si>
    <t>QZVEM2364808</t>
  </si>
  <si>
    <t>Cheques</t>
  </si>
  <si>
    <t>Still Rollin</t>
  </si>
  <si>
    <t>Shubh</t>
  </si>
  <si>
    <t>QM6P42332212</t>
  </si>
  <si>
    <t>Friday (feat. Mufasa &amp; Hypeman) - Dopamine Re-Edit</t>
  </si>
  <si>
    <t>Friday (feat. Mufasa &amp; Hypeman) [Dopamine Re-Edit]</t>
  </si>
  <si>
    <t>Riton</t>
  </si>
  <si>
    <t>GBCEN2000163</t>
  </si>
  <si>
    <t>VAGABUNDO</t>
  </si>
  <si>
    <t>Sebastian Yatra</t>
  </si>
  <si>
    <t>USUM72305982</t>
  </si>
  <si>
    <t>Cheap Thrills</t>
  </si>
  <si>
    <t>USRC11502935</t>
  </si>
  <si>
    <t>Yummy</t>
  </si>
  <si>
    <t>USUM71923046</t>
  </si>
  <si>
    <t>On My Mama</t>
  </si>
  <si>
    <t>Victoria Monï¿½</t>
  </si>
  <si>
    <t>USRC12204025</t>
  </si>
  <si>
    <t>Wishing Well</t>
  </si>
  <si>
    <t>Legends Never Die</t>
  </si>
  <si>
    <t>USUG12001905</t>
  </si>
  <si>
    <t>Jale 2 (feat. Vinay Yadav &amp; Neha Shukla)</t>
  </si>
  <si>
    <t>Shiva Choudhary</t>
  </si>
  <si>
    <t>ZA41S2304411</t>
  </si>
  <si>
    <t>Too Good At Goodbyes</t>
  </si>
  <si>
    <t>GBUM71704089</t>
  </si>
  <si>
    <t>SPECIALZ</t>
  </si>
  <si>
    <t>King Gnu</t>
  </si>
  <si>
    <t>JPU902303303</t>
  </si>
  <si>
    <t>Ta Ta Ta</t>
  </si>
  <si>
    <t>Bayanni</t>
  </si>
  <si>
    <t>NGA3B2219002</t>
  </si>
  <si>
    <t>Un Finde | CROSSOVER #2</t>
  </si>
  <si>
    <t>Big One</t>
  </si>
  <si>
    <t>ARP7V2300002</t>
  </si>
  <si>
    <t>There's Nothing Holdin' Me Back</t>
  </si>
  <si>
    <t>Illuminate</t>
  </si>
  <si>
    <t>USUM71702833</t>
  </si>
  <si>
    <t>Gulabi Sadi</t>
  </si>
  <si>
    <t>Sanju Rathod</t>
  </si>
  <si>
    <t>FR2X42446102</t>
  </si>
  <si>
    <t>Breaking Me</t>
  </si>
  <si>
    <t>Breaking Me (feat. A7S)</t>
  </si>
  <si>
    <t>Topic</t>
  </si>
  <si>
    <t>DEUM71906724</t>
  </si>
  <si>
    <t>The 5th Letter</t>
  </si>
  <si>
    <t>Underhanded</t>
  </si>
  <si>
    <t>Hollywood Dots The Oncelor</t>
  </si>
  <si>
    <t>QZANY1700215</t>
  </si>
  <si>
    <t>Belong Together</t>
  </si>
  <si>
    <t>Belong Together - Single</t>
  </si>
  <si>
    <t>Mark Ambor</t>
  </si>
  <si>
    <t>QM24S2400638</t>
  </si>
  <si>
    <t>Shake It Off</t>
  </si>
  <si>
    <t>USCJY1431349</t>
  </si>
  <si>
    <t>LOVELY BASTARDS</t>
  </si>
  <si>
    <t>ZWE1HVNDXR</t>
  </si>
  <si>
    <t>QZPLS2390181</t>
  </si>
  <si>
    <t>La Curiosidad</t>
  </si>
  <si>
    <t>Platonicos</t>
  </si>
  <si>
    <t>Jay Wheeler</t>
  </si>
  <si>
    <t>USUYG1313832</t>
  </si>
  <si>
    <t>EL MAKINON</t>
  </si>
  <si>
    <t>USUM72023904</t>
  </si>
  <si>
    <t>In The Stars</t>
  </si>
  <si>
    <t>USWB12201574</t>
  </si>
  <si>
    <t>Shirt</t>
  </si>
  <si>
    <t>USRC12203632</t>
  </si>
  <si>
    <t>Tiryakinim</t>
  </si>
  <si>
    <t>Bayhan</t>
  </si>
  <si>
    <t>QZK6N2415960</t>
  </si>
  <si>
    <t>We Don't Trust You</t>
  </si>
  <si>
    <t>USSM12402040</t>
  </si>
  <si>
    <t>Tï¿½ï¿</t>
  </si>
  <si>
    <t>DENNIS</t>
  </si>
  <si>
    <t>BRSME2300692</t>
  </si>
  <si>
    <t>Cï¿½ï¿½ï¿½t ï¿½ï¿½ï¿½ï¿</t>
  </si>
  <si>
    <t xml:space="preserve">Tï¿½ï¿½ng Duy </t>
  </si>
  <si>
    <t>QZYHM2362070</t>
  </si>
  <si>
    <t>Call Out My Name</t>
  </si>
  <si>
    <t>My Dear Melancholy,</t>
  </si>
  <si>
    <t>USUG11800560</t>
  </si>
  <si>
    <t>Get To Know</t>
  </si>
  <si>
    <t>MEDUZA</t>
  </si>
  <si>
    <t>DEUM71905792</t>
  </si>
  <si>
    <t>THE GREATEST</t>
  </si>
  <si>
    <t>USUM72401992</t>
  </si>
  <si>
    <t>X - Remix</t>
  </si>
  <si>
    <t>X (Remix)</t>
  </si>
  <si>
    <t>Nicky Jam</t>
  </si>
  <si>
    <t>USSD11800257</t>
  </si>
  <si>
    <t>223's (feat. 9lokknine)</t>
  </si>
  <si>
    <t>YNW Melly</t>
  </si>
  <si>
    <t>QMCE31902418</t>
  </si>
  <si>
    <t>Saami Saami</t>
  </si>
  <si>
    <t>Saami Saami (From "Pushpa - The Rise Part - 01") - Single</t>
  </si>
  <si>
    <t>Mounika Yadav</t>
  </si>
  <si>
    <t>INA092117769</t>
  </si>
  <si>
    <t>ýýchame La Culpa</t>
  </si>
  <si>
    <t>USUM71712163</t>
  </si>
  <si>
    <t>Mask Off</t>
  </si>
  <si>
    <t>USSM11701444</t>
  </si>
  <si>
    <t>BON</t>
  </si>
  <si>
    <t>No.O -ring-</t>
  </si>
  <si>
    <t>Number_i</t>
  </si>
  <si>
    <t>JPY932300068</t>
  </si>
  <si>
    <t>Before You Go</t>
  </si>
  <si>
    <t>Divinely Uninspired To a Hellish Extent (Extended Edition)</t>
  </si>
  <si>
    <t>DEUM71905868</t>
  </si>
  <si>
    <t>SAD GIRLZ LUV MONEY Remix (feat. Kali Uchis and Moliy)</t>
  </si>
  <si>
    <t>Amaarae</t>
  </si>
  <si>
    <t>US23A1540104</t>
  </si>
  <si>
    <t>Young Metro</t>
  </si>
  <si>
    <t>USSM12402034</t>
  </si>
  <si>
    <t>You Raise Me Up</t>
  </si>
  <si>
    <t>Closer (20th Anniversary Deluxe Edition)</t>
  </si>
  <si>
    <t>Josh Groban</t>
  </si>
  <si>
    <t>USRE12300484</t>
  </si>
  <si>
    <t>Queencard</t>
  </si>
  <si>
    <t>I feel</t>
  </si>
  <si>
    <t>(G)I-DLE</t>
  </si>
  <si>
    <t>KRA392300001</t>
  </si>
  <si>
    <t>Maroon Color Sadiya (From "Fasal")</t>
  </si>
  <si>
    <t>Maroon Color Sadiya (From "Fasal") - Single</t>
  </si>
  <si>
    <t>Kalpana</t>
  </si>
  <si>
    <t>INW132418021</t>
  </si>
  <si>
    <t>RAPSTAR</t>
  </si>
  <si>
    <t>USSM12101640</t>
  </si>
  <si>
    <t>Say Yes To Heaven</t>
  </si>
  <si>
    <t>Say Yes To Heaven (sim0ne &amp; Melo Nada Remix)</t>
  </si>
  <si>
    <t>Lana Del Rey</t>
  </si>
  <si>
    <t>GBUM72304301</t>
  </si>
  <si>
    <t>Building Blocks</t>
  </si>
  <si>
    <t>Darkly</t>
  </si>
  <si>
    <t>Falls</t>
  </si>
  <si>
    <t>QZN882241742</t>
  </si>
  <si>
    <t>Maan Meri Jaan</t>
  </si>
  <si>
    <t>Champagne Talk</t>
  </si>
  <si>
    <t>King</t>
  </si>
  <si>
    <t>INW272200083</t>
  </si>
  <si>
    <t>Best Friend (feat. Doja Cat)</t>
  </si>
  <si>
    <t>Saweetie</t>
  </si>
  <si>
    <t>USWB12004547</t>
  </si>
  <si>
    <t>GATï¿½ï¿½</t>
  </si>
  <si>
    <t>USUM72216070</t>
  </si>
  <si>
    <t>Swalla (feat. Nicki Minaj &amp; Ty Dolla $ign)</t>
  </si>
  <si>
    <t>Jason Derulo</t>
  </si>
  <si>
    <t>USWB11700237</t>
  </si>
  <si>
    <t>Te Botï¿½ï¿½ - R</t>
  </si>
  <si>
    <t>Flow La Movie Remixes</t>
  </si>
  <si>
    <t>Nio Garcia</t>
  </si>
  <si>
    <t>QM4TW1811888</t>
  </si>
  <si>
    <t>SICKO MODE</t>
  </si>
  <si>
    <t>ASTROWORLD</t>
  </si>
  <si>
    <t>USSM11806660</t>
  </si>
  <si>
    <t>act ii: date @ 8 (remix)</t>
  </si>
  <si>
    <t>act ii: date @ 8 (feat. Drake) [remix]</t>
  </si>
  <si>
    <t>USLD91756695</t>
  </si>
  <si>
    <t>Barbie World (with Aqua) [From Barbie The Album]</t>
  </si>
  <si>
    <t>USAT22306213</t>
  </si>
  <si>
    <t>The Kind of Love We Make</t>
  </si>
  <si>
    <t>US6XF2200076</t>
  </si>
  <si>
    <t>Europapa</t>
  </si>
  <si>
    <t>Joost</t>
  </si>
  <si>
    <t>NL4TG2400001</t>
  </si>
  <si>
    <t>OMG</t>
  </si>
  <si>
    <t>NewJeans 'OMG'</t>
  </si>
  <si>
    <t>USA2P2251723</t>
  </si>
  <si>
    <t>Baila</t>
  </si>
  <si>
    <t>Karl Wine</t>
  </si>
  <si>
    <t>TCAFA2047032</t>
  </si>
  <si>
    <t>PUNTO 40</t>
  </si>
  <si>
    <t>PUNTO 40 - Single</t>
  </si>
  <si>
    <t>USSD12200965</t>
  </si>
  <si>
    <t>In The Name Of Love</t>
  </si>
  <si>
    <t>Pacha 2017</t>
  </si>
  <si>
    <t>Martin Garrix</t>
  </si>
  <si>
    <t>NLM5S1600003</t>
  </si>
  <si>
    <t>Shorty Party</t>
  </si>
  <si>
    <t>Cartel De Santa</t>
  </si>
  <si>
    <t>MX3602300010</t>
  </si>
  <si>
    <t>Drama</t>
  </si>
  <si>
    <t>Drama - The 4th Mini Album</t>
  </si>
  <si>
    <t>KRA302300350</t>
  </si>
  <si>
    <t>Head &amp; Heart (feat. MNEK)</t>
  </si>
  <si>
    <t>Joel Corry</t>
  </si>
  <si>
    <t>UK4ZF2000305</t>
  </si>
  <si>
    <t>Callaita</t>
  </si>
  <si>
    <t>QM6N21919851</t>
  </si>
  <si>
    <t>How Do I Say Goodbye</t>
  </si>
  <si>
    <t>Dean Lewis</t>
  </si>
  <si>
    <t>AUUM72200172</t>
  </si>
  <si>
    <t>One Step Closer</t>
  </si>
  <si>
    <t>USWB11201316</t>
  </si>
  <si>
    <t>ULTRA SOLO</t>
  </si>
  <si>
    <t>Polimï¿½ï¿½ Westc</t>
  </si>
  <si>
    <t>CLPP22200004</t>
  </si>
  <si>
    <t>Hundred Miles (Sped Up Version)</t>
  </si>
  <si>
    <t>Hundred Miles (Sped Up Version) [feat. Gabriela Richardson] - Single</t>
  </si>
  <si>
    <t>Yall</t>
  </si>
  <si>
    <t>ES7002364101</t>
  </si>
  <si>
    <t>SNAP</t>
  </si>
  <si>
    <t>Rosa Linn</t>
  </si>
  <si>
    <t>USSM12207342</t>
  </si>
  <si>
    <t>Lambiyan Raataan</t>
  </si>
  <si>
    <t>Lambiyan Raataan - Single</t>
  </si>
  <si>
    <t>Jubin Nautiyal</t>
  </si>
  <si>
    <t>QZ93L2125871</t>
  </si>
  <si>
    <t>Gangnam Style (ï¿½ï¿½ï¿½ï¿½ï¿½ï</t>
  </si>
  <si>
    <t>Hits For Kids 29</t>
  </si>
  <si>
    <t>PSY</t>
  </si>
  <si>
    <t>USUM71210283</t>
  </si>
  <si>
    <t>Criminal</t>
  </si>
  <si>
    <t>NATTI NATASHA</t>
  </si>
  <si>
    <t>USB271700112</t>
  </si>
  <si>
    <t>Chantaje</t>
  </si>
  <si>
    <t>USSD11600299</t>
  </si>
  <si>
    <t>Laugh Now Cry Later (feat. Lil Durk)</t>
  </si>
  <si>
    <t>USUG12001748</t>
  </si>
  <si>
    <t>Psycho</t>
  </si>
  <si>
    <t>Psycho (feat. Ty Dolla $ign)</t>
  </si>
  <si>
    <t>USUM71710836</t>
  </si>
  <si>
    <t>Casanova</t>
  </si>
  <si>
    <t>Soolking</t>
  </si>
  <si>
    <t>FRPZ92324651</t>
  </si>
  <si>
    <t>Holanda</t>
  </si>
  <si>
    <t>Jhayco</t>
  </si>
  <si>
    <t>USUM72310520</t>
  </si>
  <si>
    <t>nï¿½ï¿½e</t>
  </si>
  <si>
    <t>USSM12309168</t>
  </si>
  <si>
    <t>Alan Walker</t>
  </si>
  <si>
    <t>NOG841549010</t>
  </si>
  <si>
    <t>Cough</t>
  </si>
  <si>
    <t>USUYG1448153</t>
  </si>
  <si>
    <t>Afraid To Feel</t>
  </si>
  <si>
    <t>LF SYSTEM</t>
  </si>
  <si>
    <t>GBAHT2200492</t>
  </si>
  <si>
    <t>Wow.</t>
  </si>
  <si>
    <t>USUM71822626</t>
  </si>
  <si>
    <t>Radioactive</t>
  </si>
  <si>
    <t>Hear Me EP</t>
  </si>
  <si>
    <t>USUM71201074</t>
  </si>
  <si>
    <t>RITMO (Bad Boys For Life)</t>
  </si>
  <si>
    <t>Black Eyed Peas</t>
  </si>
  <si>
    <t>USSM11912430</t>
  </si>
  <si>
    <t>hot girl bummer</t>
  </si>
  <si>
    <t>blackbear</t>
  </si>
  <si>
    <t>USUG11902959</t>
  </si>
  <si>
    <t>Dancing With A Stranger (with Normani)</t>
  </si>
  <si>
    <t>GBUM71807386</t>
  </si>
  <si>
    <t>Heartbreak Anniversary</t>
  </si>
  <si>
    <t>HEARTBREAK ANNIVERSARY</t>
  </si>
  <si>
    <t>Giveon</t>
  </si>
  <si>
    <t>USSM12000998</t>
  </si>
  <si>
    <t>Toxic</t>
  </si>
  <si>
    <t>BoyWithUke</t>
  </si>
  <si>
    <t>TCAFS2101442</t>
  </si>
  <si>
    <t>Tennessee Whiskey</t>
  </si>
  <si>
    <t>Chris Stapleton</t>
  </si>
  <si>
    <t>USUM71418088</t>
  </si>
  <si>
    <t>Up</t>
  </si>
  <si>
    <t>Up (Instrumental)</t>
  </si>
  <si>
    <t>USAT22100061</t>
  </si>
  <si>
    <t>UN PREVIEW</t>
  </si>
  <si>
    <t>QMFME2329236</t>
  </si>
  <si>
    <t>Prada Dem (feat. Offset)</t>
  </si>
  <si>
    <t>USAT22401724</t>
  </si>
  <si>
    <t>Don't Be Shy</t>
  </si>
  <si>
    <t>Don't Be Shy - Single</t>
  </si>
  <si>
    <t>CYA112000981</t>
  </si>
  <si>
    <t>Sabor Fresa</t>
  </si>
  <si>
    <t>QZ9QQ2300457</t>
  </si>
  <si>
    <t>MON LOVE OHO</t>
  </si>
  <si>
    <t>Liamsi</t>
  </si>
  <si>
    <t>QZMEV2363867</t>
  </si>
  <si>
    <t>Surround Sound (feat. 21 Savage &amp; Baby Tate)</t>
  </si>
  <si>
    <t>JID</t>
  </si>
  <si>
    <t>USUM72123571</t>
  </si>
  <si>
    <t>Feather</t>
  </si>
  <si>
    <t>emails i canï¿½ï¿½ï¿½t send fwd</t>
  </si>
  <si>
    <t>USUM72301876</t>
  </si>
  <si>
    <t>Super Gremlin</t>
  </si>
  <si>
    <t>Sniper Gang Presents Syko Bob &amp; Snapkatt: Nightmare Babies</t>
  </si>
  <si>
    <t>Kodak Black</t>
  </si>
  <si>
    <t>USAT22107295</t>
  </si>
  <si>
    <t>Natural</t>
  </si>
  <si>
    <t>USUM71806694</t>
  </si>
  <si>
    <t>La Triple M</t>
  </si>
  <si>
    <t>Mawell</t>
  </si>
  <si>
    <t>QM6P42364524</t>
  </si>
  <si>
    <t>OUT WEST (feat. Young Thug)</t>
  </si>
  <si>
    <t>JACKBOYS</t>
  </si>
  <si>
    <t>USSM11914988</t>
  </si>
  <si>
    <t>Fear Song (From "Devara Part 1") [Tamil]</t>
  </si>
  <si>
    <t>INS182401563</t>
  </si>
  <si>
    <t>High Hopes</t>
  </si>
  <si>
    <t>High Hopes On Saturday Night</t>
  </si>
  <si>
    <t>Panic! At The Disco</t>
  </si>
  <si>
    <t>USAT21801174</t>
  </si>
  <si>
    <t>Papa</t>
  </si>
  <si>
    <t>Lori</t>
  </si>
  <si>
    <t>CH6542286446</t>
  </si>
  <si>
    <t>Memory Reboot</t>
  </si>
  <si>
    <t>Vï¿½</t>
  </si>
  <si>
    <t>QM4TW2307105</t>
  </si>
  <si>
    <t>Side To Side</t>
  </si>
  <si>
    <t>Dangerous Woman</t>
  </si>
  <si>
    <t>USUM71602107</t>
  </si>
  <si>
    <t>USUG12300831</t>
  </si>
  <si>
    <t>Build a Bitch</t>
  </si>
  <si>
    <t>Bella Poarch</t>
  </si>
  <si>
    <t>USWB12101016</t>
  </si>
  <si>
    <t>Natanael Cano: Bzrp Music Sessions, Vol. 59</t>
  </si>
  <si>
    <t>UYB282401007</t>
  </si>
  <si>
    <t>400 Degreez</t>
  </si>
  <si>
    <t>USCM52400062</t>
  </si>
  <si>
    <t>Y LLORO</t>
  </si>
  <si>
    <t>$AD BOYZ 4 LIFE II</t>
  </si>
  <si>
    <t>Junior H</t>
  </si>
  <si>
    <t>QZ9QQ2300724</t>
  </si>
  <si>
    <t>Streets</t>
  </si>
  <si>
    <t>USRC11903460</t>
  </si>
  <si>
    <t>How We Roll</t>
  </si>
  <si>
    <t>Ciara</t>
  </si>
  <si>
    <t>QZS7J2357291</t>
  </si>
  <si>
    <t>Satranga (From "Animal")</t>
  </si>
  <si>
    <t>Satranga (From "Animal") - Single</t>
  </si>
  <si>
    <t>Arijit Singh</t>
  </si>
  <si>
    <t>INS182303075</t>
  </si>
  <si>
    <t>My Universe</t>
  </si>
  <si>
    <t>Coldplay</t>
  </si>
  <si>
    <t>GBAYE2100952</t>
  </si>
  <si>
    <t>Peaches &amp; Eggplants (feat. 21 Savage)</t>
  </si>
  <si>
    <t>Young Nudy</t>
  </si>
  <si>
    <t>USRC12300570</t>
  </si>
  <si>
    <t>Who Want Smoke?? (feat. G Herbo, Lil Durk &amp; 21 Savage)</t>
  </si>
  <si>
    <t>Nardo Wick</t>
  </si>
  <si>
    <t>USRC12101071</t>
  </si>
  <si>
    <t>Thinking Out Loud</t>
  </si>
  <si>
    <t>Piano Moods: 50 Songs</t>
  </si>
  <si>
    <t>ITD541500554</t>
  </si>
  <si>
    <t>O Me Voy O Te Vas</t>
  </si>
  <si>
    <t>QZ9QQ2300812</t>
  </si>
  <si>
    <t>Punterï¿½</t>
  </si>
  <si>
    <t>USQX92400523</t>
  </si>
  <si>
    <t>Girls Like You (feat. Cardi B)</t>
  </si>
  <si>
    <t>USUM71805272</t>
  </si>
  <si>
    <t>Slime You Out (feat. SZA)</t>
  </si>
  <si>
    <t>Slime You Out</t>
  </si>
  <si>
    <t>USUG12306064</t>
  </si>
  <si>
    <t>Therefore I Am</t>
  </si>
  <si>
    <t>USUM72021500</t>
  </si>
  <si>
    <t>Wish You The Best</t>
  </si>
  <si>
    <t>DEUM72206010</t>
  </si>
  <si>
    <t>New Rules</t>
  </si>
  <si>
    <t>Summer Beats 2018</t>
  </si>
  <si>
    <t>TRAA31800147</t>
  </si>
  <si>
    <t>Stitches</t>
  </si>
  <si>
    <t>USUM71500658</t>
  </si>
  <si>
    <t>Back On 74</t>
  </si>
  <si>
    <t>Jungle</t>
  </si>
  <si>
    <t>QM4TX2336316</t>
  </si>
  <si>
    <t>Welcome To Rosas - From "Wish"</t>
  </si>
  <si>
    <t>Welcome To Rosas (From "Wish")</t>
  </si>
  <si>
    <t>USWD12328240</t>
  </si>
  <si>
    <t>Por Mi Mexico (Remix)</t>
  </si>
  <si>
    <t xml:space="preserve">Por Mi Mï¿½ï¿½xico (Remix) [feat. Dharius, C-Kan, MC Davo &amp; Neto Peï¿½ï¿½a] </t>
  </si>
  <si>
    <t>Lefty Sm</t>
  </si>
  <si>
    <t>QM3DF2219446</t>
  </si>
  <si>
    <t>THIS YEAR (Blessings)</t>
  </si>
  <si>
    <t>THIS YEAR (Blessings) (feat. Ehis 'D' Greatest) - Single</t>
  </si>
  <si>
    <t>Victor Thompson</t>
  </si>
  <si>
    <t>QZFYY2339108</t>
  </si>
  <si>
    <t>Abrarï¿½ï¿½ï¿½s Entry | Jamal Kudu "ANIMAL")</t>
  </si>
  <si>
    <t>Harshavardhan Rameshwar</t>
  </si>
  <si>
    <t>INS182303500</t>
  </si>
  <si>
    <t>Fair Trade (with Travis Scott)</t>
  </si>
  <si>
    <t>USUG12104402</t>
  </si>
  <si>
    <t>Mayores</t>
  </si>
  <si>
    <t>USRC11701270</t>
  </si>
  <si>
    <t>CHORRITO PA LAS ANIMAS</t>
  </si>
  <si>
    <t>SIXDO</t>
  </si>
  <si>
    <t>USUM72222460</t>
  </si>
  <si>
    <t>New Divide</t>
  </si>
  <si>
    <t>USWB12400679</t>
  </si>
  <si>
    <t>White Horse</t>
  </si>
  <si>
    <t>USUG12300484</t>
  </si>
  <si>
    <t>Ojitos Rojos</t>
  </si>
  <si>
    <t>Ojitos Rojos - Single</t>
  </si>
  <si>
    <t>DGA062368509</t>
  </si>
  <si>
    <t>La Morocha</t>
  </si>
  <si>
    <t>Luck Ra</t>
  </si>
  <si>
    <t>CLPP22300045</t>
  </si>
  <si>
    <t>Who Is Your Guy?</t>
  </si>
  <si>
    <t>Spyro</t>
  </si>
  <si>
    <t>QZW9L2260049</t>
  </si>
  <si>
    <t>You Right</t>
  </si>
  <si>
    <t>USRC12100544</t>
  </si>
  <si>
    <t>AMG</t>
  </si>
  <si>
    <t>QZ9QQ2200105</t>
  </si>
  <si>
    <t>Bandido</t>
  </si>
  <si>
    <t>QMFME2047291</t>
  </si>
  <si>
    <t>Karma</t>
  </si>
  <si>
    <t>JoJo Siwa</t>
  </si>
  <si>
    <t>USSM12401851</t>
  </si>
  <si>
    <t>El Gordo Trae El Mando</t>
  </si>
  <si>
    <t>Chino Pacas</t>
  </si>
  <si>
    <t>FR10S2386363</t>
  </si>
  <si>
    <t>Ya No Tengo Tu Love</t>
  </si>
  <si>
    <t>Origami</t>
  </si>
  <si>
    <t>Sie7e</t>
  </si>
  <si>
    <t>QZHN22300206</t>
  </si>
  <si>
    <t>52 Gaj Ka Daman</t>
  </si>
  <si>
    <t>Renuka Panwar</t>
  </si>
  <si>
    <t>INV772001001</t>
  </si>
  <si>
    <t>FTCU</t>
  </si>
  <si>
    <t>Pink Friday 2</t>
  </si>
  <si>
    <t>USUM72318679</t>
  </si>
  <si>
    <t>Go Crazy</t>
  </si>
  <si>
    <t>Slime &amp; B</t>
  </si>
  <si>
    <t>USRC12001468</t>
  </si>
  <si>
    <t>La Jumpa</t>
  </si>
  <si>
    <t>Arcï¿½ï¿½</t>
  </si>
  <si>
    <t>QMDA72252608</t>
  </si>
  <si>
    <t>I Don't Care</t>
  </si>
  <si>
    <t>I Don't Care - Single</t>
  </si>
  <si>
    <t>Boy Spyce</t>
  </si>
  <si>
    <t>NGA3B2318016</t>
  </si>
  <si>
    <t>Roar</t>
  </si>
  <si>
    <t>2013 The Hottest</t>
  </si>
  <si>
    <t>USUM71308669</t>
  </si>
  <si>
    <t>No Guidance (feat. Drake)</t>
  </si>
  <si>
    <t>USRC11901583</t>
  </si>
  <si>
    <t>34+35</t>
  </si>
  <si>
    <t>Positions</t>
  </si>
  <si>
    <t>USUM72020423</t>
  </si>
  <si>
    <t>Permission to Dance</t>
  </si>
  <si>
    <t>Butter / Permission to Dance</t>
  </si>
  <si>
    <t>QMFME2102684</t>
  </si>
  <si>
    <t>changes</t>
  </si>
  <si>
    <t>USUG11800211</t>
  </si>
  <si>
    <t>Tell Ur Girlfriend</t>
  </si>
  <si>
    <t>Lay Bankz</t>
  </si>
  <si>
    <t>QZZ4J2400019</t>
  </si>
  <si>
    <t>SPIDER</t>
  </si>
  <si>
    <t>GIMS</t>
  </si>
  <si>
    <t>FR8FB2407800</t>
  </si>
  <si>
    <t>Sunday Best</t>
  </si>
  <si>
    <t>Where the Light Is</t>
  </si>
  <si>
    <t>Surfaces</t>
  </si>
  <si>
    <t>TCAEA1802695</t>
  </si>
  <si>
    <t>Guli Mata</t>
  </si>
  <si>
    <t>Saad Lamjarred</t>
  </si>
  <si>
    <t>USA2P2331239</t>
  </si>
  <si>
    <t>HOLA PERDIDA</t>
  </si>
  <si>
    <t>CLPP22300118</t>
  </si>
  <si>
    <t>Better</t>
  </si>
  <si>
    <t>Khalid</t>
  </si>
  <si>
    <t>USRC11803179</t>
  </si>
  <si>
    <t>I Don't Care (with Justin Bieber)</t>
  </si>
  <si>
    <t>GBAHS1900672</t>
  </si>
  <si>
    <t>Substitution</t>
  </si>
  <si>
    <t>Purple Disco Machine</t>
  </si>
  <si>
    <t>DEE862300093</t>
  </si>
  <si>
    <t>Automotivo Bibi Fogosa</t>
  </si>
  <si>
    <t>Bibi Babydoll</t>
  </si>
  <si>
    <t>QZMZ92361338</t>
  </si>
  <si>
    <t>MERCHO</t>
  </si>
  <si>
    <t>LiL CaKe</t>
  </si>
  <si>
    <t>ARF102200411</t>
  </si>
  <si>
    <t>Bandook</t>
  </si>
  <si>
    <t>Nirvair Pannu</t>
  </si>
  <si>
    <t>FR96X2024977</t>
  </si>
  <si>
    <t>Silence</t>
  </si>
  <si>
    <t>USRC11701901</t>
  </si>
  <si>
    <t>Miï¿½ï¿½n</t>
  </si>
  <si>
    <t>TINI</t>
  </si>
  <si>
    <t>USHR12141512</t>
  </si>
  <si>
    <t>Trap Queen</t>
  </si>
  <si>
    <t>Fetty Wap</t>
  </si>
  <si>
    <t>QM7XC1400004</t>
  </si>
  <si>
    <t>Sign of the Times</t>
  </si>
  <si>
    <t>USSM11703595</t>
  </si>
  <si>
    <t>METAMORPHOSIS</t>
  </si>
  <si>
    <t>INTERWORLD</t>
  </si>
  <si>
    <t>QZS642102633</t>
  </si>
  <si>
    <t>Botella Tras Botella</t>
  </si>
  <si>
    <t>Gera MX</t>
  </si>
  <si>
    <t>MXUM62100001</t>
  </si>
  <si>
    <t>Me, Myself &amp; I</t>
  </si>
  <si>
    <t>USRC11502210</t>
  </si>
  <si>
    <t>Steal The Show - From "Elemental"</t>
  </si>
  <si>
    <t>Steal The Show (From "Elemental")</t>
  </si>
  <si>
    <t>Lauv</t>
  </si>
  <si>
    <t>USWD12326770</t>
  </si>
  <si>
    <t>Lut Gaye</t>
  </si>
  <si>
    <t>INS182100281</t>
  </si>
  <si>
    <t>Piel</t>
  </si>
  <si>
    <t>Tiago PZK</t>
  </si>
  <si>
    <t>USWL12400226</t>
  </si>
  <si>
    <t>Pasoori</t>
  </si>
  <si>
    <t>Shae Gill</t>
  </si>
  <si>
    <t>FR10S2289473</t>
  </si>
  <si>
    <t>the boy is mine</t>
  </si>
  <si>
    <t>USUM72317268</t>
  </si>
  <si>
    <t>When We Were Young (The Logical Song)</t>
  </si>
  <si>
    <t>UKWLG2300117</t>
  </si>
  <si>
    <t>Nu King</t>
  </si>
  <si>
    <t>USAT22400762</t>
  </si>
  <si>
    <t>Lay Low</t>
  </si>
  <si>
    <t>NLZ542202348</t>
  </si>
  <si>
    <t>Bounce When She Walk</t>
  </si>
  <si>
    <t>Ohboyprince</t>
  </si>
  <si>
    <t>QZFZ72321643</t>
  </si>
  <si>
    <t>Apna Bana Le (From "Bhediya")</t>
  </si>
  <si>
    <t>INZ031411736</t>
  </si>
  <si>
    <t>Hold My Hand</t>
  </si>
  <si>
    <t>Hold My Hand (Music From The Motion Picture "Top Gun: Maverick")</t>
  </si>
  <si>
    <t>USUM72206231</t>
  </si>
  <si>
    <t>Big Energy</t>
  </si>
  <si>
    <t>Big Energy - Single</t>
  </si>
  <si>
    <t>Latto</t>
  </si>
  <si>
    <t>USRC12102454</t>
  </si>
  <si>
    <t>Goodbyes (feat. Young Thug)</t>
  </si>
  <si>
    <t>Goodbyes (Feat. Young Thug)</t>
  </si>
  <si>
    <t>USUM71912330</t>
  </si>
  <si>
    <t>Location</t>
  </si>
  <si>
    <t>TCACO1662934</t>
  </si>
  <si>
    <t>Italodisco</t>
  </si>
  <si>
    <t>The Kolors</t>
  </si>
  <si>
    <t>ITQ002300342</t>
  </si>
  <si>
    <t>Perfect Night</t>
  </si>
  <si>
    <t>USA2P2349660</t>
  </si>
  <si>
    <t>Vida de Rico</t>
  </si>
  <si>
    <t>Camilo</t>
  </si>
  <si>
    <t>USSD12000388</t>
  </si>
  <si>
    <t>Frï¿½ï¿½gil (feat. Grupo Front</t>
  </si>
  <si>
    <t>Yahritza Y Su Esencia</t>
  </si>
  <si>
    <t>USQX92302369</t>
  </si>
  <si>
    <t>In My Feelings</t>
  </si>
  <si>
    <t>Scorpion</t>
  </si>
  <si>
    <t>USCM51800206</t>
  </si>
  <si>
    <t>You Broke My Heart</t>
  </si>
  <si>
    <t>For All The Dogs Scary Hours Edition</t>
  </si>
  <si>
    <t>USUG12309646</t>
  </si>
  <si>
    <t>Attention</t>
  </si>
  <si>
    <t>USAT21700928</t>
  </si>
  <si>
    <t>Zhurek</t>
  </si>
  <si>
    <t>Adam</t>
  </si>
  <si>
    <t>DGA0M2333309</t>
  </si>
  <si>
    <t>Let Me Down Slowly</t>
  </si>
  <si>
    <t>Alec Benjamin</t>
  </si>
  <si>
    <t>USAT21802284</t>
  </si>
  <si>
    <t>In The End</t>
  </si>
  <si>
    <t>Tommee Profitt</t>
  </si>
  <si>
    <t>TCADO1871408</t>
  </si>
  <si>
    <t>Took Her To The O</t>
  </si>
  <si>
    <t>King Von</t>
  </si>
  <si>
    <t>USUYG1296663</t>
  </si>
  <si>
    <t>Boyfriend</t>
  </si>
  <si>
    <t>Dove Cameron</t>
  </si>
  <si>
    <t>USQX92200693</t>
  </si>
  <si>
    <t>Orquestra Maldita</t>
  </si>
  <si>
    <t>SGW502301764</t>
  </si>
  <si>
    <t>Sucker</t>
  </si>
  <si>
    <t>Jonas Brothers</t>
  </si>
  <si>
    <t>USUG11900515</t>
  </si>
  <si>
    <t>Alone</t>
  </si>
  <si>
    <t>CA6D21600147</t>
  </si>
  <si>
    <t>Moto</t>
  </si>
  <si>
    <t>Moto - Single</t>
  </si>
  <si>
    <t>Diler Kharkiya</t>
  </si>
  <si>
    <t>INR731900731</t>
  </si>
  <si>
    <t>Pareja Del Aï¿½</t>
  </si>
  <si>
    <t>USUM72104664</t>
  </si>
  <si>
    <t>PAINTING PICTURES</t>
  </si>
  <si>
    <t>5LBS OF PRESSURE</t>
  </si>
  <si>
    <t>Superstar Pride</t>
  </si>
  <si>
    <t>QZNMX2257577</t>
  </si>
  <si>
    <t>GOOBA</t>
  </si>
  <si>
    <t>6ix9ine</t>
  </si>
  <si>
    <t>QZA742002191</t>
  </si>
  <si>
    <t>USUG12305004</t>
  </si>
  <si>
    <t>THE DINER</t>
  </si>
  <si>
    <t>USUM72401989</t>
  </si>
  <si>
    <t>6 In the Morning (feat. Nate Dogg)</t>
  </si>
  <si>
    <t>6 In the Morning (feat. Nate Dogg) - Single</t>
  </si>
  <si>
    <t>Flex (UK)</t>
  </si>
  <si>
    <t>GBARL2400669</t>
  </si>
  <si>
    <t>Light Switch</t>
  </si>
  <si>
    <t>Light Switch (Instrumental)</t>
  </si>
  <si>
    <t>USAT22107359</t>
  </si>
  <si>
    <t>Pushpa Pushpa (From "Pushpa 2 The Rule") [HINDI]</t>
  </si>
  <si>
    <t>Mika Singh</t>
  </si>
  <si>
    <t>INS182401375</t>
  </si>
  <si>
    <t>On Me</t>
  </si>
  <si>
    <t>USUG12004399</t>
  </si>
  <si>
    <t>when the party's over</t>
  </si>
  <si>
    <t>USUM71815958</t>
  </si>
  <si>
    <t>Love The Way You Lie</t>
  </si>
  <si>
    <t>538 Hitzone 55</t>
  </si>
  <si>
    <t>USUM71015397</t>
  </si>
  <si>
    <t>Party</t>
  </si>
  <si>
    <t>QM6MZ2214885</t>
  </si>
  <si>
    <t>Make You Mine</t>
  </si>
  <si>
    <t>Madison Beer</t>
  </si>
  <si>
    <t>USSM12400758</t>
  </si>
  <si>
    <t>Freaks</t>
  </si>
  <si>
    <t>Surf Curse</t>
  </si>
  <si>
    <t>USAT22102269</t>
  </si>
  <si>
    <t>In Da Getto</t>
  </si>
  <si>
    <t>QZM5U2100095</t>
  </si>
  <si>
    <t>Chale</t>
  </si>
  <si>
    <t>Chale - Single</t>
  </si>
  <si>
    <t>Eden Muï¿½ï</t>
  </si>
  <si>
    <t>MXB952200017</t>
  </si>
  <si>
    <t>Try That In A Small Town</t>
  </si>
  <si>
    <t>Jason Aldean</t>
  </si>
  <si>
    <t>QMRSZ2300454</t>
  </si>
  <si>
    <t>Tarot</t>
  </si>
  <si>
    <t>QM6MZ2214881</t>
  </si>
  <si>
    <t>Mas Existe um Lugar</t>
  </si>
  <si>
    <t>Mas Existe um Lugar - Single</t>
  </si>
  <si>
    <t>Kaio Viana</t>
  </si>
  <si>
    <t>SGB502340678</t>
  </si>
  <si>
    <t>USSM12401303</t>
  </si>
  <si>
    <t>Petit gï¿½ï¿</t>
  </si>
  <si>
    <t>Jungeli</t>
  </si>
  <si>
    <t>QMBZ92393247</t>
  </si>
  <si>
    <t>Bura Na Mano Holi Hai</t>
  </si>
  <si>
    <t>Shaan</t>
  </si>
  <si>
    <t>ING642301070</t>
  </si>
  <si>
    <t>ýýý</t>
  </si>
  <si>
    <t>Show - Single</t>
  </si>
  <si>
    <t>Ado</t>
  </si>
  <si>
    <t>JPPO02302806</t>
  </si>
  <si>
    <t>Breaking the Habit</t>
  </si>
  <si>
    <t>USWB12401898</t>
  </si>
  <si>
    <t>Work</t>
  </si>
  <si>
    <t>ANTI (Deluxe)</t>
  </si>
  <si>
    <t>QM5FT1600116</t>
  </si>
  <si>
    <t>Normal</t>
  </si>
  <si>
    <t>USUM72211935</t>
  </si>
  <si>
    <t>LALALALA</t>
  </si>
  <si>
    <t>ROCK-STAR</t>
  </si>
  <si>
    <t>US5TA2300151</t>
  </si>
  <si>
    <t>Sum 2 Prove</t>
  </si>
  <si>
    <t>USUG11902886</t>
  </si>
  <si>
    <t>Lottery (Renegade)</t>
  </si>
  <si>
    <t>Lottery</t>
  </si>
  <si>
    <t>K CAMP</t>
  </si>
  <si>
    <t>USUYG1247701</t>
  </si>
  <si>
    <t>Meant to Be (feat. Florida Georgia Line)</t>
  </si>
  <si>
    <t>All Your Fault: Pt. 2</t>
  </si>
  <si>
    <t>Bebe Rexha</t>
  </si>
  <si>
    <t>USWB11701181</t>
  </si>
  <si>
    <t>Good Days</t>
  </si>
  <si>
    <t>USRC12004189</t>
  </si>
  <si>
    <t>Leave Before You Love Me (with Jonas Brothers)</t>
  </si>
  <si>
    <t>Summer 2021</t>
  </si>
  <si>
    <t>USUG12102313</t>
  </si>
  <si>
    <t>Youngblood</t>
  </si>
  <si>
    <t>5 Seconds of Summer</t>
  </si>
  <si>
    <t>GBUM71800366</t>
  </si>
  <si>
    <t>Sweater Weather</t>
  </si>
  <si>
    <t>I'm Sorry...</t>
  </si>
  <si>
    <t>The Neighbourhood</t>
  </si>
  <si>
    <t>USSM11300080</t>
  </si>
  <si>
    <t>Merayu Tuhan</t>
  </si>
  <si>
    <t>Tri Suaka</t>
  </si>
  <si>
    <t>QZYFZ2347514</t>
  </si>
  <si>
    <t>If We Being Rï¿½ï</t>
  </si>
  <si>
    <t>USUM72401643</t>
  </si>
  <si>
    <t>Can We Kiss Forever?</t>
  </si>
  <si>
    <t>Kina</t>
  </si>
  <si>
    <t>USSM11914456</t>
  </si>
  <si>
    <t>Felices los 4</t>
  </si>
  <si>
    <t>USSD11700134</t>
  </si>
  <si>
    <t>Mariposita</t>
  </si>
  <si>
    <t>La Vaca Lola</t>
  </si>
  <si>
    <t>QZDA62161038</t>
  </si>
  <si>
    <t>Relaciï¿½</t>
  </si>
  <si>
    <t>Sech</t>
  </si>
  <si>
    <t>QM9WM2000013</t>
  </si>
  <si>
    <t>ELOVRGA</t>
  </si>
  <si>
    <t>Elovrga - Single</t>
  </si>
  <si>
    <t>Alex Favela</t>
  </si>
  <si>
    <t>QZNFJ2303104</t>
  </si>
  <si>
    <t>Party Girl</t>
  </si>
  <si>
    <t>StaySolidRocky</t>
  </si>
  <si>
    <t>USSM12002247</t>
  </si>
  <si>
    <t>I Feel It Coming</t>
  </si>
  <si>
    <t>USUG11601012</t>
  </si>
  <si>
    <t>Get In With Me</t>
  </si>
  <si>
    <t>Get In With Me - Single</t>
  </si>
  <si>
    <t>Bossman Dlow</t>
  </si>
  <si>
    <t>USQX92400087</t>
  </si>
  <si>
    <t>Agua (with J Balvin)</t>
  </si>
  <si>
    <t>Agua (with J Balvin) [Music From "Sponge On The Run" Movie]</t>
  </si>
  <si>
    <t>Tainy</t>
  </si>
  <si>
    <t>USUM72013642</t>
  </si>
  <si>
    <t>Human</t>
  </si>
  <si>
    <t>Rag'n'Bone Man</t>
  </si>
  <si>
    <t>GBARL1600665</t>
  </si>
  <si>
    <t>We Still Don't Trust You</t>
  </si>
  <si>
    <t>WE STILL DON'T TRUST YOU</t>
  </si>
  <si>
    <t>USSM12403111</t>
  </si>
  <si>
    <t>snowfall</t>
  </si>
  <si>
    <t>Snowfall - Single</t>
  </si>
  <si>
    <t>ýýneheart</t>
  </si>
  <si>
    <t>QM3DF2191341</t>
  </si>
  <si>
    <t>First Love</t>
  </si>
  <si>
    <t>First Love - Single</t>
  </si>
  <si>
    <t>Oscar Maydon</t>
  </si>
  <si>
    <t>QZJJE2390614</t>
  </si>
  <si>
    <t>La_Original.mp3</t>
  </si>
  <si>
    <t>Emilia</t>
  </si>
  <si>
    <t>USSD12300584</t>
  </si>
  <si>
    <t>OA</t>
  </si>
  <si>
    <t>QZ7B82300076</t>
  </si>
  <si>
    <t>Pagodï¿½ï¿½o do Birimbola (Tchubirabi</t>
  </si>
  <si>
    <t>Os Quebradeiras</t>
  </si>
  <si>
    <t>BCO3K2200121</t>
  </si>
  <si>
    <t>Ice Cream (with Selena Gomez)</t>
  </si>
  <si>
    <t>KRA402000131</t>
  </si>
  <si>
    <t>Deja Vu</t>
  </si>
  <si>
    <t>minisode 3: TOMORROW</t>
  </si>
  <si>
    <t>TOMORROW X TOGETHER</t>
  </si>
  <si>
    <t>USA2P2408081</t>
  </si>
  <si>
    <t>one of wun</t>
  </si>
  <si>
    <t>One of Wun</t>
  </si>
  <si>
    <t>USAT22403437</t>
  </si>
  <si>
    <t>Thank You (Not So Bad)</t>
  </si>
  <si>
    <t>Dimitri Vegas &amp; Like Mike</t>
  </si>
  <si>
    <t>GBARL2301712</t>
  </si>
  <si>
    <t>Watch This - ARIZONATEARS Pluggnb Remix</t>
  </si>
  <si>
    <t>Watch This (Lil Uzi Vert) [ARIZONATEARS Pluggnb Remix]</t>
  </si>
  <si>
    <t>USAT22301358</t>
  </si>
  <si>
    <t>MIDDLE CHILD</t>
  </si>
  <si>
    <t>J. Cole</t>
  </si>
  <si>
    <t>QMJMT1902056</t>
  </si>
  <si>
    <t>TO THE MOON</t>
  </si>
  <si>
    <t>JNR CHOI</t>
  </si>
  <si>
    <t>QZNWW2131527</t>
  </si>
  <si>
    <t>Fancy Like</t>
  </si>
  <si>
    <t>Country Stuff</t>
  </si>
  <si>
    <t>Walker Hayes</t>
  </si>
  <si>
    <t>USQX92101534</t>
  </si>
  <si>
    <t>The Color Violet</t>
  </si>
  <si>
    <t>Alone At Prom</t>
  </si>
  <si>
    <t>Tory Lanez</t>
  </si>
  <si>
    <t>QZTGW2100275</t>
  </si>
  <si>
    <t>S91</t>
  </si>
  <si>
    <t>USUG12305255</t>
  </si>
  <si>
    <t>KRA402100098</t>
  </si>
  <si>
    <t>Levitating</t>
  </si>
  <si>
    <t>GBAHT1901299</t>
  </si>
  <si>
    <t>RUBICON</t>
  </si>
  <si>
    <t>QM7282306229</t>
  </si>
  <si>
    <t>Gimme Love</t>
  </si>
  <si>
    <t>USAT22307798</t>
  </si>
  <si>
    <t xml:space="preserve">Diz Aï¿½ï¿½ Qual ï¿½ï¿½ </t>
  </si>
  <si>
    <t>BRWMB2400220</t>
  </si>
  <si>
    <t>Akhiyaan Gulaab (From "Teri Baaton Mein Aisa Uljha Jiya")</t>
  </si>
  <si>
    <t>Mitraz</t>
  </si>
  <si>
    <t>INS182400204</t>
  </si>
  <si>
    <t>Arjan Vailly</t>
  </si>
  <si>
    <t>Arjan Vailly (From "ANIMAL")</t>
  </si>
  <si>
    <t>Manan Bhardwaj</t>
  </si>
  <si>
    <t>INS182303269</t>
  </si>
  <si>
    <t>Demons</t>
  </si>
  <si>
    <t>Continued Silence - EP</t>
  </si>
  <si>
    <t>USUM71201071</t>
  </si>
  <si>
    <t>Supalonely</t>
  </si>
  <si>
    <t>STELLA &amp; STEVE</t>
  </si>
  <si>
    <t>BENEE</t>
  </si>
  <si>
    <t>USUM71922597</t>
  </si>
  <si>
    <t>Lean On (feat. Mï¿½ï¿½ &amp; DJ Sn</t>
  </si>
  <si>
    <t>Major Lazer</t>
  </si>
  <si>
    <t>QMUY41500008</t>
  </si>
  <si>
    <t>Spin Bout U</t>
  </si>
  <si>
    <t>USUG12208603</t>
  </si>
  <si>
    <t>From The Start</t>
  </si>
  <si>
    <t>From The Start - Single</t>
  </si>
  <si>
    <t>Laufey</t>
  </si>
  <si>
    <t>QM6N22309399</t>
  </si>
  <si>
    <t>ZOOM</t>
  </si>
  <si>
    <t>Jessi</t>
  </si>
  <si>
    <t>KRA382204517</t>
  </si>
  <si>
    <t>Can't Feel My Face</t>
  </si>
  <si>
    <t>Your Songs 2015</t>
  </si>
  <si>
    <t>USUG11500741</t>
  </si>
  <si>
    <t>Quï¿½ï¿½ Onda Per</t>
  </si>
  <si>
    <t>Grupo Firme</t>
  </si>
  <si>
    <t>QZDQH2362804</t>
  </si>
  <si>
    <t>Sexy And I Know It</t>
  </si>
  <si>
    <t>Sorry For Party Rocking (Japan Version)</t>
  </si>
  <si>
    <t>LMFAO</t>
  </si>
  <si>
    <t>USUM71108090</t>
  </si>
  <si>
    <t>WHATS POPPIN</t>
  </si>
  <si>
    <t>USAT22000162</t>
  </si>
  <si>
    <t>POR EL CONTRARIO</t>
  </si>
  <si>
    <t>ESQUINAS</t>
  </si>
  <si>
    <t>USRC12302408</t>
  </si>
  <si>
    <t>DON'T STOP WORKOUT -DJMIX-</t>
  </si>
  <si>
    <t>DJ MIX NON-STOP CHANNEL</t>
  </si>
  <si>
    <t>TCJPY2352543</t>
  </si>
  <si>
    <t>Rara Vez</t>
  </si>
  <si>
    <t>Taiu</t>
  </si>
  <si>
    <t>ARUM72300004</t>
  </si>
  <si>
    <t>That That (prod. &amp; feat. SUGA of BTS)</t>
  </si>
  <si>
    <t>PSY 9th</t>
  </si>
  <si>
    <t>QZEKE2084402</t>
  </si>
  <si>
    <t>USUM72404979</t>
  </si>
  <si>
    <t>Whoï¿½ï¿½ï¿½s Afraid of Little O</t>
  </si>
  <si>
    <t>USUG12401037</t>
  </si>
  <si>
    <t>THE LONELIEST</t>
  </si>
  <si>
    <t>ITB002200745</t>
  </si>
  <si>
    <t>Yeah Glo!</t>
  </si>
  <si>
    <t>Yeah Glo! (Alternate Versions)</t>
  </si>
  <si>
    <t>USUM72400409</t>
  </si>
  <si>
    <t>Nunca Es Suficiente</t>
  </si>
  <si>
    <t>Los ï¿½ï¿½ngeles Az</t>
  </si>
  <si>
    <t>MX1721600892</t>
  </si>
  <si>
    <t>MANIKIN (feat. Wifisfuneral)</t>
  </si>
  <si>
    <t>ItWasntEnough - EP</t>
  </si>
  <si>
    <t>USQX92304814</t>
  </si>
  <si>
    <t>Copines</t>
  </si>
  <si>
    <t>Aya Nakamura</t>
  </si>
  <si>
    <t>FRZ041800793</t>
  </si>
  <si>
    <t>Thank God</t>
  </si>
  <si>
    <t>Different Man</t>
  </si>
  <si>
    <t>Kane Brown</t>
  </si>
  <si>
    <t>USRN12200041</t>
  </si>
  <si>
    <t>TQM</t>
  </si>
  <si>
    <t>TQM - Single</t>
  </si>
  <si>
    <t>QZ9QQ2300371</t>
  </si>
  <si>
    <t>Lily</t>
  </si>
  <si>
    <t>Different World</t>
  </si>
  <si>
    <t>NOG841813040</t>
  </si>
  <si>
    <t>Massive</t>
  </si>
  <si>
    <t>USUG12204890</t>
  </si>
  <si>
    <t>a lot</t>
  </si>
  <si>
    <t>i am &gt; i was</t>
  </si>
  <si>
    <t>QZ45A1700126</t>
  </si>
  <si>
    <t>Adicto (with Anuel AA &amp; Ozuna)</t>
  </si>
  <si>
    <t>USUM71912751</t>
  </si>
  <si>
    <t>Tek Baï¿½ï¿½</t>
  </si>
  <si>
    <t xml:space="preserve">Tek Baï¿½ï¿½ï¿½ï¿½ma </t>
  </si>
  <si>
    <t>Semicenk</t>
  </si>
  <si>
    <t>FRX452438249</t>
  </si>
  <si>
    <t>BAND4BAND</t>
  </si>
  <si>
    <t>BAND4BAND (Official Video)</t>
  </si>
  <si>
    <t>USSM22401074</t>
  </si>
  <si>
    <t>Look What You Made Me Do</t>
  </si>
  <si>
    <t>USCJY1750000</t>
  </si>
  <si>
    <t>WOKE UP</t>
  </si>
  <si>
    <t>XG</t>
  </si>
  <si>
    <t>JPB602401462</t>
  </si>
  <si>
    <t>Toki</t>
  </si>
  <si>
    <t>Casper Magico</t>
  </si>
  <si>
    <t>QM4TX2443609</t>
  </si>
  <si>
    <t>Young Dumb &amp; Broke</t>
  </si>
  <si>
    <t>The RCA-List (Vol. 5)</t>
  </si>
  <si>
    <t>USRC11700144</t>
  </si>
  <si>
    <t>El Beneficio De La Duda</t>
  </si>
  <si>
    <t>USA2P2433586</t>
  </si>
  <si>
    <t>ALV</t>
  </si>
  <si>
    <t>Sentimiento, Elegancia y Mï¿½ï¿½s Ma</t>
  </si>
  <si>
    <t>QMFMF2330232</t>
  </si>
  <si>
    <t>In A Minute</t>
  </si>
  <si>
    <t>USUG12200033</t>
  </si>
  <si>
    <t>Save Your Tears (with Ariana Grande) (Remix)</t>
  </si>
  <si>
    <t>After Hours (Deluxe)</t>
  </si>
  <si>
    <t>USUG12101839</t>
  </si>
  <si>
    <t>No Se Vale</t>
  </si>
  <si>
    <t>un</t>
  </si>
  <si>
    <t>USSD12400019</t>
  </si>
  <si>
    <t>Jerusalema (feat. Nomcebo Zikode)</t>
  </si>
  <si>
    <t>Jerusalem</t>
  </si>
  <si>
    <t>Master KG</t>
  </si>
  <si>
    <t>ZA82Y1900130</t>
  </si>
  <si>
    <t>DENTRO DA HILUX</t>
  </si>
  <si>
    <t>DENTRO DA HILUX - Single</t>
  </si>
  <si>
    <t>Luan Pereira</t>
  </si>
  <si>
    <t>BCX5C2300025</t>
  </si>
  <si>
    <t>Funk do Patinho</t>
  </si>
  <si>
    <t>Bento e Totï¿</t>
  </si>
  <si>
    <t>BX7CP2200001</t>
  </si>
  <si>
    <t>El Amor de Mi Vida</t>
  </si>
  <si>
    <t>MX1722301696</t>
  </si>
  <si>
    <t>Blueberry Faygo</t>
  </si>
  <si>
    <t>Certified Hitmaker</t>
  </si>
  <si>
    <t>Lil Mosey</t>
  </si>
  <si>
    <t>USUM72001714</t>
  </si>
  <si>
    <t>Jiggle Jiggle</t>
  </si>
  <si>
    <t>Duke &amp; Jones</t>
  </si>
  <si>
    <t>GBARL2201151</t>
  </si>
  <si>
    <t>En la Intimidad</t>
  </si>
  <si>
    <t>ARP7V2200017</t>
  </si>
  <si>
    <t>Counting Stars</t>
  </si>
  <si>
    <t>Native (Standard)</t>
  </si>
  <si>
    <t>USUM71301306</t>
  </si>
  <si>
    <t>Essence (feat. Tems)</t>
  </si>
  <si>
    <t>Wizkid</t>
  </si>
  <si>
    <t>USRC12003059</t>
  </si>
  <si>
    <t>Get Into It (Yuh)</t>
  </si>
  <si>
    <t>USRC12101535</t>
  </si>
  <si>
    <t>RAVE</t>
  </si>
  <si>
    <t>Dxrk ï¿½ï¿½ï¿½</t>
  </si>
  <si>
    <t>QM4TX2201027</t>
  </si>
  <si>
    <t>No Me Conoce</t>
  </si>
  <si>
    <t>Jhay Cortez</t>
  </si>
  <si>
    <t>USUM71900979</t>
  </si>
  <si>
    <t>offline</t>
  </si>
  <si>
    <t>att.</t>
  </si>
  <si>
    <t>Young Miko</t>
  </si>
  <si>
    <t>QZXD92300025</t>
  </si>
  <si>
    <t>TOPIA TWINS</t>
  </si>
  <si>
    <t>USSM12305013</t>
  </si>
  <si>
    <t>Janze</t>
  </si>
  <si>
    <t>RUA1D2384226</t>
  </si>
  <si>
    <t>O Saki Saki (From "Batla House")</t>
  </si>
  <si>
    <t>Neha Kakkar</t>
  </si>
  <si>
    <t>INS181904064</t>
  </si>
  <si>
    <t>Always Remember Us This Way</t>
  </si>
  <si>
    <t>A Star Is Born Soundtrack</t>
  </si>
  <si>
    <t>USUM71813195</t>
  </si>
  <si>
    <t>Monotonï¿½</t>
  </si>
  <si>
    <t>USQX92204791</t>
  </si>
  <si>
    <t>Aku Sayang Tapi Kau Tak Paham</t>
  </si>
  <si>
    <t>DJ Boneng</t>
  </si>
  <si>
    <t>GXBAV2345718</t>
  </si>
  <si>
    <t>Thought You Should Know</t>
  </si>
  <si>
    <t>USUG12202977</t>
  </si>
  <si>
    <t>CAIRO</t>
  </si>
  <si>
    <t>USUM72220925</t>
  </si>
  <si>
    <t>Cupido</t>
  </si>
  <si>
    <t>USHR12245118</t>
  </si>
  <si>
    <t>Raja Ji Ke Dilwa</t>
  </si>
  <si>
    <t>Pawan Singh</t>
  </si>
  <si>
    <t>INM1Q2326022</t>
  </si>
  <si>
    <t>Out thï¿½ï¿½</t>
  </si>
  <si>
    <t>Lyfï¿</t>
  </si>
  <si>
    <t>USUM72217063</t>
  </si>
  <si>
    <t>Winning Speech</t>
  </si>
  <si>
    <t>Karan Aujla</t>
  </si>
  <si>
    <t>AUBEC2438671</t>
  </si>
  <si>
    <t>Home</t>
  </si>
  <si>
    <t>Home - Single</t>
  </si>
  <si>
    <t>Good Neighbours</t>
  </si>
  <si>
    <t>GBUM72400322</t>
  </si>
  <si>
    <t>Sobrio</t>
  </si>
  <si>
    <t>USSD12100322</t>
  </si>
  <si>
    <t>Am I Dreaming (Metro Boomin &amp; A$AP Rocky, Roisee)</t>
  </si>
  <si>
    <t>METRO BOOMIN PRESENTS SPIDER-MAN: ACROSS THE SPIDER-VERSE (SOUNDTRACK FROM AND INSPIRED BY THE MOTION PICTURE)</t>
  </si>
  <si>
    <t>USUM72308540</t>
  </si>
  <si>
    <t>Praise The Lord (Da Shine) (feat. Skepta)</t>
  </si>
  <si>
    <t>TESTING</t>
  </si>
  <si>
    <t>A$AP Rocky</t>
  </si>
  <si>
    <t>USRC11800930</t>
  </si>
  <si>
    <t>Se Acabï¿½ï¿½ la Cuaren</t>
  </si>
  <si>
    <t>Viva el Perreo</t>
  </si>
  <si>
    <t>Jowell &amp; Randy</t>
  </si>
  <si>
    <t>QM6P42086452</t>
  </si>
  <si>
    <t>Look Back At It</t>
  </si>
  <si>
    <t>A Boogie Wit da Hoodie</t>
  </si>
  <si>
    <t>USAT21812667</t>
  </si>
  <si>
    <t>End of Beginning</t>
  </si>
  <si>
    <t>DECIDE</t>
  </si>
  <si>
    <t>Djo</t>
  </si>
  <si>
    <t>GBKPL2205058</t>
  </si>
  <si>
    <t>K-POP</t>
  </si>
  <si>
    <t>K-POP (Chopped &amp; Screwed)</t>
  </si>
  <si>
    <t>USSM12305652</t>
  </si>
  <si>
    <t>favorite</t>
  </si>
  <si>
    <t>favorite - EP</t>
  </si>
  <si>
    <t>Isabel LaRosa</t>
  </si>
  <si>
    <t>USRC12400507</t>
  </si>
  <si>
    <t>You &amp; Me</t>
  </si>
  <si>
    <t>JENNIE Special Single [You &amp; Me]</t>
  </si>
  <si>
    <t>JENNIE</t>
  </si>
  <si>
    <t>KRA402300041</t>
  </si>
  <si>
    <t>QZHN21900087</t>
  </si>
  <si>
    <t>Waka Waka (This Time for Africa) [The Official 2010 FIFA World Cup (TM) Song] (feat. Freshlyground)</t>
  </si>
  <si>
    <t>So Fresh The Hits of Summer 2011 + The Best Of 2010</t>
  </si>
  <si>
    <t>USSM11001353</t>
  </si>
  <si>
    <t>LA RANGER (feat. Myke Towers)</t>
  </si>
  <si>
    <t>The Academy: Segunda Misiï¿½</t>
  </si>
  <si>
    <t>USWL12400690</t>
  </si>
  <si>
    <t>no tears left to cry</t>
  </si>
  <si>
    <t>No Tears Left To Cry</t>
  </si>
  <si>
    <t>USUM71805289</t>
  </si>
  <si>
    <t>I Fck Up</t>
  </si>
  <si>
    <t>I Fck Up - Single</t>
  </si>
  <si>
    <t>Prince Ayaya</t>
  </si>
  <si>
    <t>QZTBB2395775</t>
  </si>
  <si>
    <t>Upside Down</t>
  </si>
  <si>
    <t>QM24S2008283</t>
  </si>
  <si>
    <t>Crawling</t>
  </si>
  <si>
    <t>USWB11201319</t>
  </si>
  <si>
    <t>Nosso Quadro</t>
  </si>
  <si>
    <t>AgroPlay Verï¿½ï¿½o V</t>
  </si>
  <si>
    <t>AgroPlay</t>
  </si>
  <si>
    <t>BCA6L2300010</t>
  </si>
  <si>
    <t>APAGA EL CEL</t>
  </si>
  <si>
    <t>APAGA EL CEL - Single</t>
  </si>
  <si>
    <t>QZMWW2484259</t>
  </si>
  <si>
    <t>Genda Phool (feat. Payal Dev)</t>
  </si>
  <si>
    <t>Badshah</t>
  </si>
  <si>
    <t>INS172000876</t>
  </si>
  <si>
    <t>Pure Cocaine</t>
  </si>
  <si>
    <t>Street Gossip</t>
  </si>
  <si>
    <t>USUG11802285</t>
  </si>
  <si>
    <t>USUV72401318</t>
  </si>
  <si>
    <t>Pretty Little Poison</t>
  </si>
  <si>
    <t>Pretty Little Poison - Single</t>
  </si>
  <si>
    <t>Warren Zeiders</t>
  </si>
  <si>
    <t>USWB12300190</t>
  </si>
  <si>
    <t>Corazï¿½ï¿½n Roto - R</t>
  </si>
  <si>
    <t>Corazï¿½ï¿½n Roto (Re</t>
  </si>
  <si>
    <t>Brray</t>
  </si>
  <si>
    <t>USUM72305202</t>
  </si>
  <si>
    <t>Summer</t>
  </si>
  <si>
    <t>GBARL1400296</t>
  </si>
  <si>
    <t>Murder On My Mind</t>
  </si>
  <si>
    <t>QMCE31801827</t>
  </si>
  <si>
    <t>You Are The Reason</t>
  </si>
  <si>
    <t>Calum Scott</t>
  </si>
  <si>
    <t>USUM71710315</t>
  </si>
  <si>
    <t>Bad Liar</t>
  </si>
  <si>
    <t>USUM71816161</t>
  </si>
  <si>
    <t>Wild Ones (feat. Jelly Roll)</t>
  </si>
  <si>
    <t>Jessie Murph</t>
  </si>
  <si>
    <t>USQX92304180</t>
  </si>
  <si>
    <t>ROXANNE</t>
  </si>
  <si>
    <t>Arizona Zervas</t>
  </si>
  <si>
    <t>USSM11914320</t>
  </si>
  <si>
    <t>Softly</t>
  </si>
  <si>
    <t>Making Memories</t>
  </si>
  <si>
    <t>CAW112300244</t>
  </si>
  <si>
    <t>Tacones Rojos</t>
  </si>
  <si>
    <t>USUM72119612</t>
  </si>
  <si>
    <t>Ride the Vibe</t>
  </si>
  <si>
    <t>NEXZ</t>
  </si>
  <si>
    <t>US5TA2400118</t>
  </si>
  <si>
    <t>family ties</t>
  </si>
  <si>
    <t>family ties - Single</t>
  </si>
  <si>
    <t>Baby Keem</t>
  </si>
  <si>
    <t>USSM12105949</t>
  </si>
  <si>
    <t>Perdonarte, ï¿½ï¿½Para Q</t>
  </si>
  <si>
    <t>MX1722401778</t>
  </si>
  <si>
    <t>Whatever It Takes</t>
  </si>
  <si>
    <t>USUM71703515</t>
  </si>
  <si>
    <t>POP!</t>
  </si>
  <si>
    <t>IM NAYEON</t>
  </si>
  <si>
    <t>NAYEON</t>
  </si>
  <si>
    <t>US5TA2200041</t>
  </si>
  <si>
    <t>Into the Unknown</t>
  </si>
  <si>
    <t>New Horizons</t>
  </si>
  <si>
    <t>ALPHA 9</t>
  </si>
  <si>
    <t>GBEWA2206731</t>
  </si>
  <si>
    <t>Lonely At The Top</t>
  </si>
  <si>
    <t>Work Of Art</t>
  </si>
  <si>
    <t>Asake</t>
  </si>
  <si>
    <t>USUYG1490059</t>
  </si>
  <si>
    <t>ecstacy (slowed)</t>
  </si>
  <si>
    <t>SUICIDAL-IDOL</t>
  </si>
  <si>
    <t>QZK6F2330686</t>
  </si>
  <si>
    <t>Si Se Da</t>
  </si>
  <si>
    <t>QM4TX1920224</t>
  </si>
  <si>
    <t>Holy (feat. Chance The Rapper)</t>
  </si>
  <si>
    <t>Holy</t>
  </si>
  <si>
    <t>USUM72017013</t>
  </si>
  <si>
    <t>No Role Modelz</t>
  </si>
  <si>
    <t>2014 Forest Hills Drive</t>
  </si>
  <si>
    <t>USQX91402598</t>
  </si>
  <si>
    <t>Symphony (feat. Zara Larsson)</t>
  </si>
  <si>
    <t>GBAHS1700199</t>
  </si>
  <si>
    <t>Rain On Me (with Ariana Grande)</t>
  </si>
  <si>
    <t>USUM72004304</t>
  </si>
  <si>
    <t>Baddadan (feat. IRAH, Flowdan, Trigga &amp; Takura)</t>
  </si>
  <si>
    <t>Chase &amp; Status</t>
  </si>
  <si>
    <t>GBUM72306881</t>
  </si>
  <si>
    <t>CYA112001130</t>
  </si>
  <si>
    <t>One Right Now (with The Weeknd)</t>
  </si>
  <si>
    <t>One Right Now</t>
  </si>
  <si>
    <t>USUM72120404</t>
  </si>
  <si>
    <t>A Thousand Years</t>
  </si>
  <si>
    <t>Christina Perri</t>
  </si>
  <si>
    <t>USAT21102141</t>
  </si>
  <si>
    <t>Secreto</t>
  </si>
  <si>
    <t>USXDR1900020</t>
  </si>
  <si>
    <t>Toda Remix - Remix</t>
  </si>
  <si>
    <t>Toda (Remix)</t>
  </si>
  <si>
    <t>Alex Rose</t>
  </si>
  <si>
    <t>QM4TX1838235</t>
  </si>
  <si>
    <t>I Hate U</t>
  </si>
  <si>
    <t>I Hate U - Single</t>
  </si>
  <si>
    <t>USRC12103605</t>
  </si>
  <si>
    <t>Better Now</t>
  </si>
  <si>
    <t>beerbongs &amp; bentleys</t>
  </si>
  <si>
    <t>USUM71805170</t>
  </si>
  <si>
    <t>Call Me Maybe</t>
  </si>
  <si>
    <t>Kiss</t>
  </si>
  <si>
    <t>Carly Rae Jepsen</t>
  </si>
  <si>
    <t>CAB391100615</t>
  </si>
  <si>
    <t>Pobre Corazï¿½</t>
  </si>
  <si>
    <t>Pobre Corazï¿½ï¿½n (En Vivo) [feat. Onda Sabanera] - Si</t>
  </si>
  <si>
    <t>Ke Personajes</t>
  </si>
  <si>
    <t>QZN882353309</t>
  </si>
  <si>
    <t>Piece Of Your Heart</t>
  </si>
  <si>
    <t>DEUM71807719</t>
  </si>
  <si>
    <t>Tere Vaaste (From "Zara Hatke Zara Bachke")</t>
  </si>
  <si>
    <t>Varun Jain</t>
  </si>
  <si>
    <t>INH102307782</t>
  </si>
  <si>
    <t>Mi Kryptonita</t>
  </si>
  <si>
    <t>Talento De Vida</t>
  </si>
  <si>
    <t>Doble ONE Flow Letal</t>
  </si>
  <si>
    <t>QZTB72322595</t>
  </si>
  <si>
    <t>Ram Pam Pam</t>
  </si>
  <si>
    <t>USB272100106</t>
  </si>
  <si>
    <t>Milo J: Bzrp Music Sessions, Vol. 57</t>
  </si>
  <si>
    <t>en dormir sin Madrid</t>
  </si>
  <si>
    <t>UYB282301041</t>
  </si>
  <si>
    <t>Stuck In The Middle</t>
  </si>
  <si>
    <t>BABYMONSTER Pre-Release Single [Stuck In The Middle]</t>
  </si>
  <si>
    <t>KRA402400004</t>
  </si>
  <si>
    <t>No Se Va</t>
  </si>
  <si>
    <t>No Se Va (En Vivo) - EP</t>
  </si>
  <si>
    <t>QZHN72212529</t>
  </si>
  <si>
    <t>Xilo</t>
  </si>
  <si>
    <t>QZFZ22071847</t>
  </si>
  <si>
    <t>get him back!</t>
  </si>
  <si>
    <t>GUTS</t>
  </si>
  <si>
    <t>USUG12304099</t>
  </si>
  <si>
    <t>LA PEOPLE II</t>
  </si>
  <si>
    <t>QM4TX2458976</t>
  </si>
  <si>
    <t>Valerie - Live At BBC Radio 1 Live Lounge, London / 2007</t>
  </si>
  <si>
    <t>Back To Black: Songs From The Original Motion Picture</t>
  </si>
  <si>
    <t>Amy Winehouse</t>
  </si>
  <si>
    <t>GBCAD2000628</t>
  </si>
  <si>
    <t>The Tortured Poets Department</t>
  </si>
  <si>
    <t>USUG12401029</t>
  </si>
  <si>
    <t>Your Love (9PM)</t>
  </si>
  <si>
    <t>ATB</t>
  </si>
  <si>
    <t>DECE72003523</t>
  </si>
  <si>
    <t>One Side</t>
  </si>
  <si>
    <t>Iyanya</t>
  </si>
  <si>
    <t>ZA41S2225757</t>
  </si>
  <si>
    <t>HEAT STICK</t>
  </si>
  <si>
    <t>Shoreline Mafia</t>
  </si>
  <si>
    <t>USAT22402903</t>
  </si>
  <si>
    <t>Photograph</t>
  </si>
  <si>
    <t>x (Wembley Edition)</t>
  </si>
  <si>
    <t>GBAHS1400094</t>
  </si>
  <si>
    <t>Virginia Beach</t>
  </si>
  <si>
    <t>USUG12306066</t>
  </si>
  <si>
    <t>Great Gatsby</t>
  </si>
  <si>
    <t>Nostalgia</t>
  </si>
  <si>
    <t>Rod Wave</t>
  </si>
  <si>
    <t>USQX92305201</t>
  </si>
  <si>
    <t>1, 2, 3 (feat. Jason Derulo &amp; De La Ghetto)</t>
  </si>
  <si>
    <t>Sofï¿½ï¿½a R</t>
  </si>
  <si>
    <t>USWL11700238</t>
  </si>
  <si>
    <t>Ateï¿½ï¿½e Dï¿½ï</t>
  </si>
  <si>
    <t>Mert Demir</t>
  </si>
  <si>
    <t>USA2P2346453</t>
  </si>
  <si>
    <t>Until I Found You (with Em Beihold) - Em Beihold Version</t>
  </si>
  <si>
    <t>Until I Found You (Em Beihold Version)</t>
  </si>
  <si>
    <t>USUG12202266</t>
  </si>
  <si>
    <t>Wants and Needs (feat. Lil Baby)</t>
  </si>
  <si>
    <t>Scary Hours 2</t>
  </si>
  <si>
    <t>USUG12101042</t>
  </si>
  <si>
    <t>Jiwa Yang Bersedih</t>
  </si>
  <si>
    <t>Jiwa Yang Bersedih - Single</t>
  </si>
  <si>
    <t>Ghea Indrawari</t>
  </si>
  <si>
    <t>FRX452328816</t>
  </si>
  <si>
    <t>Coco Chanel</t>
  </si>
  <si>
    <t>3MEN2 KBRN</t>
  </si>
  <si>
    <t>Eladio Carrion</t>
  </si>
  <si>
    <t>QM4TX2344391</t>
  </si>
  <si>
    <t>Calm Down Baby</t>
  </si>
  <si>
    <t>Calm Down Baby - Single</t>
  </si>
  <si>
    <t>DJ Laxman</t>
  </si>
  <si>
    <t>FR10S2458617</t>
  </si>
  <si>
    <t>At My Worst</t>
  </si>
  <si>
    <t>The Prelude</t>
  </si>
  <si>
    <t>Pink Sweat$</t>
  </si>
  <si>
    <t>USAT22003823</t>
  </si>
  <si>
    <t>TOO MUCH</t>
  </si>
  <si>
    <t>USSM12307154</t>
  </si>
  <si>
    <t>Go Down Deh (feat. Shaggy and Sean Paul)</t>
  </si>
  <si>
    <t>Spice</t>
  </si>
  <si>
    <t>USVPR2100046</t>
  </si>
  <si>
    <t>Cake By The Ocean - Cover</t>
  </si>
  <si>
    <t>NEW TIK&amp;TOK - BUZZ BEST -</t>
  </si>
  <si>
    <t>TCJPV2340543</t>
  </si>
  <si>
    <t>Miles On It</t>
  </si>
  <si>
    <t>Miles on It</t>
  </si>
  <si>
    <t>QZZVQ2400059</t>
  </si>
  <si>
    <t>El Caballito</t>
  </si>
  <si>
    <t>El Caballito - Single</t>
  </si>
  <si>
    <t>FARIANA</t>
  </si>
  <si>
    <t>QM6N22408548</t>
  </si>
  <si>
    <t>PICK UP THE PHONE (feat. Nate Dogg)</t>
  </si>
  <si>
    <t>PAWSA</t>
  </si>
  <si>
    <t>GBCEN2400112</t>
  </si>
  <si>
    <t>Tomorrow 2 (with Cardi B)</t>
  </si>
  <si>
    <t>USUM72217666</t>
  </si>
  <si>
    <t>Se Preparï¿</t>
  </si>
  <si>
    <t>USXDR1700552</t>
  </si>
  <si>
    <t>Lost on You</t>
  </si>
  <si>
    <t>Lost On You</t>
  </si>
  <si>
    <t>LP</t>
  </si>
  <si>
    <t>QMRSZ1501406</t>
  </si>
  <si>
    <t>Leï¿½</t>
  </si>
  <si>
    <t>Leï¿½ï¿½o - Si</t>
  </si>
  <si>
    <t>Marï¿½ï¿½lia Mendo</t>
  </si>
  <si>
    <t>BRWNV2200185</t>
  </si>
  <si>
    <t>What Jhumka ? (From "Rocky Aur Rani Kii Prem Kahaani")</t>
  </si>
  <si>
    <t>Pritam</t>
  </si>
  <si>
    <t>INH102309955</t>
  </si>
  <si>
    <t>Lean Wit Me</t>
  </si>
  <si>
    <t>USUG11800945</t>
  </si>
  <si>
    <t>HOTEL LOBBY (Unc &amp; Phew)</t>
  </si>
  <si>
    <t>HOTEL LOBBY (Unc and Phew)</t>
  </si>
  <si>
    <t>Quavo</t>
  </si>
  <si>
    <t>USUG12202512</t>
  </si>
  <si>
    <t>Choli Ke Peeche (From "Crew")</t>
  </si>
  <si>
    <t>Choli Ke Peeche (From "Crew") - Single</t>
  </si>
  <si>
    <t>Diljit Dosanjh</t>
  </si>
  <si>
    <t>INT102400983</t>
  </si>
  <si>
    <t>April Rain in August Weather</t>
  </si>
  <si>
    <t>April Rain in August Weather - Single</t>
  </si>
  <si>
    <t>Baba Blakes</t>
  </si>
  <si>
    <t>FR96X2351551</t>
  </si>
  <si>
    <t>LEATHER</t>
  </si>
  <si>
    <t>MAKAELA</t>
  </si>
  <si>
    <t>QZJG52355895</t>
  </si>
  <si>
    <t>Panini</t>
  </si>
  <si>
    <t>USSM11903948</t>
  </si>
  <si>
    <t>She Had Me At Heads Carolina</t>
  </si>
  <si>
    <t>Stereotype</t>
  </si>
  <si>
    <t>Cole Swindell</t>
  </si>
  <si>
    <t>USWB12200181</t>
  </si>
  <si>
    <t>So Long, London</t>
  </si>
  <si>
    <t>USUG12401032</t>
  </si>
  <si>
    <t>USUG12101253</t>
  </si>
  <si>
    <t>bad idea right?</t>
  </si>
  <si>
    <t>USUG12304094</t>
  </si>
  <si>
    <t>Ay, DiOs Mï¿½ï</t>
  </si>
  <si>
    <t>USUM72013593</t>
  </si>
  <si>
    <t>happier</t>
  </si>
  <si>
    <t>USUG12101247</t>
  </si>
  <si>
    <t>Lalala</t>
  </si>
  <si>
    <t>Y2K</t>
  </si>
  <si>
    <t>USSM11904230</t>
  </si>
  <si>
    <t>ONE MORE TIME</t>
  </si>
  <si>
    <t>ONE MORE TIME / MORE THAN YOU KNOW</t>
  </si>
  <si>
    <t>blink-182</t>
  </si>
  <si>
    <t>USSM12306395</t>
  </si>
  <si>
    <t>HoneyWorks</t>
  </si>
  <si>
    <t>JPX402200183</t>
  </si>
  <si>
    <t>Tubarï¿½ï¿½o Te</t>
  </si>
  <si>
    <t>Dj LK da Escï¿½ï¿</t>
  </si>
  <si>
    <t>BC91N2200001</t>
  </si>
  <si>
    <t>Chichiquetere</t>
  </si>
  <si>
    <t>HCTM</t>
  </si>
  <si>
    <t>SGB502231965</t>
  </si>
  <si>
    <t>Kehlani</t>
  </si>
  <si>
    <t>USAT22401034</t>
  </si>
  <si>
    <t>Monkeys Spinning Monkeys</t>
  </si>
  <si>
    <t>SteamFun - Single</t>
  </si>
  <si>
    <t>Kevin MacLeod</t>
  </si>
  <si>
    <t>USUAN1400011</t>
  </si>
  <si>
    <t>II MOST WANTED</t>
  </si>
  <si>
    <t>COWBOY CARTER</t>
  </si>
  <si>
    <t>USSM12402717</t>
  </si>
  <si>
    <t>One Kiss (with Dua Lipa)</t>
  </si>
  <si>
    <t>Dua Lipa (Complete Edition)</t>
  </si>
  <si>
    <t>GBARL1800368</t>
  </si>
  <si>
    <t>Mmhmm</t>
  </si>
  <si>
    <t>BigXthaPlug</t>
  </si>
  <si>
    <t>QZNMX2391413</t>
  </si>
  <si>
    <t>BOP</t>
  </si>
  <si>
    <t>KIRK</t>
  </si>
  <si>
    <t>USUM71918972</t>
  </si>
  <si>
    <t>Husn</t>
  </si>
  <si>
    <t>Anuv Jain</t>
  </si>
  <si>
    <t>INUM72303081</t>
  </si>
  <si>
    <t>Titanium (feat. Sia)</t>
  </si>
  <si>
    <t>Nothing But The Beat</t>
  </si>
  <si>
    <t>GB28K1100036</t>
  </si>
  <si>
    <t>Kahani Suno 2.0</t>
  </si>
  <si>
    <t>Kaifi Khalil</t>
  </si>
  <si>
    <t>QZK6Q2278612</t>
  </si>
  <si>
    <t>No_se_ve.mp3</t>
  </si>
  <si>
    <t>No_se_ve.mp3 - Single</t>
  </si>
  <si>
    <t>QM6N22333334</t>
  </si>
  <si>
    <t>Lean On (feat. Mï¿½ï¿½ &amp; DJ Snake) - J Balvin &amp; Farruko R</t>
  </si>
  <si>
    <t>Lean On (feat. Mï¿½ï¿½ &amp; DJ Snake) [J Balvin &amp; Farruko Re</t>
  </si>
  <si>
    <t>FR6P11501180</t>
  </si>
  <si>
    <t>Arcade</t>
  </si>
  <si>
    <t>Duncan Laurence</t>
  </si>
  <si>
    <t>NL1TK1900001</t>
  </si>
  <si>
    <t>Ya Te Olvide</t>
  </si>
  <si>
    <t>QZ9QQ2400324</t>
  </si>
  <si>
    <t>How Deep Is Your Love</t>
  </si>
  <si>
    <t>GBARL1500704</t>
  </si>
  <si>
    <t>BUTTERFLY EFFECT</t>
  </si>
  <si>
    <t>USSM11704799</t>
  </si>
  <si>
    <t>Let You Down</t>
  </si>
  <si>
    <t>NF</t>
  </si>
  <si>
    <t>USUM71708226</t>
  </si>
  <si>
    <t>FE!N (feat. Playboi Carti)</t>
  </si>
  <si>
    <t>USSM22301824</t>
  </si>
  <si>
    <t xml:space="preserve">Bad Memories (feat. Elley Duhï¿½ï¿½ &amp; FAST </t>
  </si>
  <si>
    <t>GBUM72203666</t>
  </si>
  <si>
    <t>Yo Perreo Sola</t>
  </si>
  <si>
    <t>YHLQMDLG</t>
  </si>
  <si>
    <t>QM4TX2030934</t>
  </si>
  <si>
    <t>ETA</t>
  </si>
  <si>
    <t>NewJeans 2nd EP 'Get Up'</t>
  </si>
  <si>
    <t>USA2P2330071</t>
  </si>
  <si>
    <t>Jordan</t>
  </si>
  <si>
    <t>Ryan Castro</t>
  </si>
  <si>
    <t>FR96X2111994</t>
  </si>
  <si>
    <t>Take You Dancing</t>
  </si>
  <si>
    <t>USAT22004479</t>
  </si>
  <si>
    <t>BUBALU</t>
  </si>
  <si>
    <t>USUM72312321</t>
  </si>
  <si>
    <t>Be Alright</t>
  </si>
  <si>
    <t>AUUM71800255</t>
  </si>
  <si>
    <t>Jalebi Baby</t>
  </si>
  <si>
    <t>Tesher</t>
  </si>
  <si>
    <t>QZNWQ2070741</t>
  </si>
  <si>
    <t>Endless Summer</t>
  </si>
  <si>
    <t>NOG842305010</t>
  </si>
  <si>
    <t>Belly Dancer</t>
  </si>
  <si>
    <t>Imanbek</t>
  </si>
  <si>
    <t>NLZ542200165</t>
  </si>
  <si>
    <t>Who Told You (feat. Drake)</t>
  </si>
  <si>
    <t>Who Told You (feat. Drake) - Single</t>
  </si>
  <si>
    <t>J Hus</t>
  </si>
  <si>
    <t>GBARL2300716</t>
  </si>
  <si>
    <t>NIGHT DANCER</t>
  </si>
  <si>
    <t>NIGHT DANCER - Single</t>
  </si>
  <si>
    <t>imase</t>
  </si>
  <si>
    <t>JPPO02202918</t>
  </si>
  <si>
    <t>Yoksun</t>
  </si>
  <si>
    <t>Yoksun - Single</t>
  </si>
  <si>
    <t>Ebru Yaï¿½ï</t>
  </si>
  <si>
    <t>FR2X42424385</t>
  </si>
  <si>
    <t>DON'T YOU WORRY</t>
  </si>
  <si>
    <t>Don't You Worry</t>
  </si>
  <si>
    <t>USSM12202555</t>
  </si>
  <si>
    <t>Rowdy Baby (From "Maari 2")</t>
  </si>
  <si>
    <t>U1 For Life</t>
  </si>
  <si>
    <t>Dhanush</t>
  </si>
  <si>
    <t>IND291823075</t>
  </si>
  <si>
    <t>MIDDLE OF THE NIGHT</t>
  </si>
  <si>
    <t>Elley Duhï¿</t>
  </si>
  <si>
    <t>USRC11903813</t>
  </si>
  <si>
    <t>Pickup Man (feat. Post Malone)</t>
  </si>
  <si>
    <t>HIXTAPE Vol. 3: DIFFTAPE (Small Batch)</t>
  </si>
  <si>
    <t>HARDY</t>
  </si>
  <si>
    <t>USUG12305726</t>
  </si>
  <si>
    <t>Volando (Remix)</t>
  </si>
  <si>
    <t>Mora</t>
  </si>
  <si>
    <t>QMFME2105596</t>
  </si>
  <si>
    <t>Moth To A Flame (with The Weeknd)</t>
  </si>
  <si>
    <t>The Highlights (Deluxe)</t>
  </si>
  <si>
    <t>Swedish House Mafia</t>
  </si>
  <si>
    <t>USUG12105524</t>
  </si>
  <si>
    <t>WORTH IT (feat. Don Toliver)</t>
  </si>
  <si>
    <t>Offset</t>
  </si>
  <si>
    <t>USUM72313166</t>
  </si>
  <si>
    <t xml:space="preserve">Canï¿½ï¿½ï¿½t Catch Me Now - from The Hunger Games: The Ballad of Songbirds &amp; </t>
  </si>
  <si>
    <t>Canï¿½ï¿½ï¿½t Catch Me Now (from The Hunger Games: The Ballad of Songbirds &amp; S</t>
  </si>
  <si>
    <t>USUG12307028</t>
  </si>
  <si>
    <t>Solteiro Forï¿½ï¿½ado - (Boiadeira Internacio</t>
  </si>
  <si>
    <t>Solteiro Forï¿½ï¿½ado (Boiadeira Internacio</t>
  </si>
  <si>
    <t>Ana Castela</t>
  </si>
  <si>
    <t>BX3022300019</t>
  </si>
  <si>
    <t>Naina (From "Crew")</t>
  </si>
  <si>
    <t>Naina (From "Crew") - Single</t>
  </si>
  <si>
    <t>INT102400827</t>
  </si>
  <si>
    <t>Bel Bont El3areedh</t>
  </si>
  <si>
    <t>Haflet Al'ahramat 2022 - Egypt</t>
  </si>
  <si>
    <t>Hussain Aljassmi</t>
  </si>
  <si>
    <t>AEA142213346</t>
  </si>
  <si>
    <t>Naa Ready (From "Leo")</t>
  </si>
  <si>
    <t>INS172307161</t>
  </si>
  <si>
    <t>Dï¿½ï¿½jala Que Vuelva (feat. Manuel Tur</t>
  </si>
  <si>
    <t>Piso 21</t>
  </si>
  <si>
    <t>MXF151700546</t>
  </si>
  <si>
    <t>Feel the POP</t>
  </si>
  <si>
    <t>You had me at HELLO</t>
  </si>
  <si>
    <t>ZEROBASEONE</t>
  </si>
  <si>
    <t>KRA492400588</t>
  </si>
  <si>
    <t>Diamonds</t>
  </si>
  <si>
    <t>Unapologetic (Edited Version)</t>
  </si>
  <si>
    <t>USUM71211793</t>
  </si>
  <si>
    <t>Fuera del mercado</t>
  </si>
  <si>
    <t>@dannocean</t>
  </si>
  <si>
    <t>Danny Ocean</t>
  </si>
  <si>
    <t>USWL12200098</t>
  </si>
  <si>
    <t>Poor People We</t>
  </si>
  <si>
    <t>Harp and a monkey</t>
  </si>
  <si>
    <t>UKXN22273282</t>
  </si>
  <si>
    <t>El Cielo</t>
  </si>
  <si>
    <t>El Cielo - Single</t>
  </si>
  <si>
    <t>Sky Rompiendo</t>
  </si>
  <si>
    <t>USSD12300241</t>
  </si>
  <si>
    <t>ALL MY FELLAS</t>
  </si>
  <si>
    <t>Frizk</t>
  </si>
  <si>
    <t>QZTAZ2359846</t>
  </si>
  <si>
    <t>Bebefinn Song</t>
  </si>
  <si>
    <t>Bebefinn Song - Single</t>
  </si>
  <si>
    <t>KRE672300203</t>
  </si>
  <si>
    <t>BITTERSUITE</t>
  </si>
  <si>
    <t>USUM72401987</t>
  </si>
  <si>
    <t>Me Fui de Vacaciones</t>
  </si>
  <si>
    <t>QM6MZ2214894</t>
  </si>
  <si>
    <t>Talk (feat. Disclosure)</t>
  </si>
  <si>
    <t>Talk</t>
  </si>
  <si>
    <t>USRC11900004</t>
  </si>
  <si>
    <t>Rompe La Dompe</t>
  </si>
  <si>
    <t>QMFMG2368181</t>
  </si>
  <si>
    <t>greedy sped up</t>
  </si>
  <si>
    <t>USRC12302740</t>
  </si>
  <si>
    <t>Reloj</t>
  </si>
  <si>
    <t>USSD12000471</t>
  </si>
  <si>
    <t>ýýýýýýýýýýýýýýýýýýýýýýýýýýý</t>
  </si>
  <si>
    <t>ýýýýýýýýýýýýýýýýýýýýýýýýýýý - Single</t>
  </si>
  <si>
    <t>ýýýýýýýýýýýý ýýýýýýýýýýýýýýýýýýýýýýýýýýý</t>
  </si>
  <si>
    <t>THSOH2402582</t>
  </si>
  <si>
    <t xml:space="preserve">Youï¿½ï¿½ï¿½re Mines Still (feat. </t>
  </si>
  <si>
    <t>Yung Bleu</t>
  </si>
  <si>
    <t>USWB12004394</t>
  </si>
  <si>
    <t>BADGYAL</t>
  </si>
  <si>
    <t>SAKURA</t>
  </si>
  <si>
    <t>SAIKO</t>
  </si>
  <si>
    <t>QM4TX2482887</t>
  </si>
  <si>
    <t>Sorry 4 The Wait</t>
  </si>
  <si>
    <t>Lil Wayne</t>
  </si>
  <si>
    <t>USUG12106458</t>
  </si>
  <si>
    <t>DILUVIO</t>
  </si>
  <si>
    <t>PLAYA SATURNO</t>
  </si>
  <si>
    <t>USSD12300302</t>
  </si>
  <si>
    <t>ZEZE (feat. Travis Scott &amp; Offset)</t>
  </si>
  <si>
    <t>USAT21811523</t>
  </si>
  <si>
    <t>Kesariya (From "Brahmastra")</t>
  </si>
  <si>
    <t>Kesariya (From "Brahmastra") - Single</t>
  </si>
  <si>
    <t>INS172203702</t>
  </si>
  <si>
    <t>The Craving (single version)</t>
  </si>
  <si>
    <t>The Craving (single version) - Single</t>
  </si>
  <si>
    <t>USAT22403454</t>
  </si>
  <si>
    <t>Bartolito</t>
  </si>
  <si>
    <t>20 GRANDES ï¿½ï¿½X</t>
  </si>
  <si>
    <t>Duo Tiempo de Sol</t>
  </si>
  <si>
    <t>ARF061500454</t>
  </si>
  <si>
    <t>Peaches</t>
  </si>
  <si>
    <t>The Super Mario Bros. Movie (Original Motion Picture Soundtrack)</t>
  </si>
  <si>
    <t>Jack Black</t>
  </si>
  <si>
    <t>USQ4E2204040</t>
  </si>
  <si>
    <t>Counting stars</t>
  </si>
  <si>
    <t>Until the morning 2</t>
  </si>
  <si>
    <t>FR0Z50017635</t>
  </si>
  <si>
    <t>Take My Breath - Single Version</t>
  </si>
  <si>
    <t>Take My Breath</t>
  </si>
  <si>
    <t>USUG12102076</t>
  </si>
  <si>
    <t>Lavender Haze</t>
  </si>
  <si>
    <t>USUG12205734</t>
  </si>
  <si>
    <t>KU LO SA - A COLORS SHOW</t>
  </si>
  <si>
    <t>Oxlade</t>
  </si>
  <si>
    <t>QMEU32209358</t>
  </si>
  <si>
    <t>Toca o Trompete</t>
  </si>
  <si>
    <t>Cadï¿½ï¿½ o After? P</t>
  </si>
  <si>
    <t>Felipe Amorim</t>
  </si>
  <si>
    <t>BCOOP2300013</t>
  </si>
  <si>
    <t>Nobody Gets Me</t>
  </si>
  <si>
    <t>USRC12204598</t>
  </si>
  <si>
    <t>Sleep Well</t>
  </si>
  <si>
    <t>Sleep Well - Single</t>
  </si>
  <si>
    <t>CG5</t>
  </si>
  <si>
    <t>USA2P2406901</t>
  </si>
  <si>
    <t>Hei Apa Apa / Tik Tak Tik Tik</t>
  </si>
  <si>
    <t>Nuansa Angkot 2023 - Vol. 1</t>
  </si>
  <si>
    <t>Donny Fernanda</t>
  </si>
  <si>
    <t>FR59R2347368</t>
  </si>
  <si>
    <t>Glock In My Lap</t>
  </si>
  <si>
    <t>SAVAGE MODE II</t>
  </si>
  <si>
    <t>USSM12006061</t>
  </si>
  <si>
    <t>overseas</t>
  </si>
  <si>
    <t>Ken Carson</t>
  </si>
  <si>
    <t>USUM72403587</t>
  </si>
  <si>
    <t>CORAZï¿½ï¿½N VA</t>
  </si>
  <si>
    <t>Maria Becerra</t>
  </si>
  <si>
    <t>USWL12301086</t>
  </si>
  <si>
    <t>PUNTO G</t>
  </si>
  <si>
    <t>Punto G</t>
  </si>
  <si>
    <t>BK4DA2202913</t>
  </si>
  <si>
    <t>Muqabla (From "Street Dancer 3D")</t>
  </si>
  <si>
    <t>Yash Narvekar</t>
  </si>
  <si>
    <t>INS181905922</t>
  </si>
  <si>
    <t>Ditto</t>
  </si>
  <si>
    <t>USA2P2254487</t>
  </si>
  <si>
    <t>Katchi Sera - From "Think Indie"</t>
  </si>
  <si>
    <t>Katchi Sera (From "Think Indie")</t>
  </si>
  <si>
    <t>Sai Abhyankkar</t>
  </si>
  <si>
    <t>INT202404272</t>
  </si>
  <si>
    <t>BEST CLUB 2023 TREND MIX</t>
  </si>
  <si>
    <t>TCJPX2397668</t>
  </si>
  <si>
    <t>Bubble Gum</t>
  </si>
  <si>
    <t>USA2P2414844</t>
  </si>
  <si>
    <t>Abejita Chiquitita</t>
  </si>
  <si>
    <t>Las Canciones de Plim Plim Vol. 8</t>
  </si>
  <si>
    <t>El Payaso Plim Plim</t>
  </si>
  <si>
    <t>ARLIB2220027</t>
  </si>
  <si>
    <t>Love wins all</t>
  </si>
  <si>
    <t>IU</t>
  </si>
  <si>
    <t>KRA382400642</t>
  </si>
  <si>
    <t>PRINCESITA DE ...</t>
  </si>
  <si>
    <t>ýýNFASIS</t>
  </si>
  <si>
    <t>QMFMF2334329</t>
  </si>
  <si>
    <t>Lo Siento BB:/ (with Bad Bunny &amp; Julieta Venegas)</t>
  </si>
  <si>
    <t>USA2P2135437</t>
  </si>
  <si>
    <t>BABY HELLO</t>
  </si>
  <si>
    <t>BABY HELLO - Single</t>
  </si>
  <si>
    <t>USSD12300274</t>
  </si>
  <si>
    <t>ONE CALL</t>
  </si>
  <si>
    <t>Rich Amiri</t>
  </si>
  <si>
    <t>QZJ842004052</t>
  </si>
  <si>
    <t>Pehle Bhi Main</t>
  </si>
  <si>
    <t>ANIMAL</t>
  </si>
  <si>
    <t>Vishal Mishra</t>
  </si>
  <si>
    <t>INS182303389</t>
  </si>
  <si>
    <t>Kill Bill - Single</t>
  </si>
  <si>
    <t>pasa michaelson</t>
  </si>
  <si>
    <t>GB8KE2318565</t>
  </si>
  <si>
    <t>2/Catorce</t>
  </si>
  <si>
    <t>USSD12100059</t>
  </si>
  <si>
    <t>Ride</t>
  </si>
  <si>
    <t>USAT21500598</t>
  </si>
  <si>
    <t>Dusk Till Dawn (feat. Sia)</t>
  </si>
  <si>
    <t>Dusk Till Dawn (feat. Sia) - Single</t>
  </si>
  <si>
    <t>ZAYN</t>
  </si>
  <si>
    <t>USRC11701783</t>
  </si>
  <si>
    <t>AUUM72300170</t>
  </si>
  <si>
    <t>Physical</t>
  </si>
  <si>
    <t>GBAHT1901298</t>
  </si>
  <si>
    <t>Pumped Up Kicks</t>
  </si>
  <si>
    <t>Pumped up Kicks</t>
  </si>
  <si>
    <t>Foster The People</t>
  </si>
  <si>
    <t>USSM11002931</t>
  </si>
  <si>
    <t>Yes Indeed</t>
  </si>
  <si>
    <t>USUM71806749</t>
  </si>
  <si>
    <t>Open Arms (feat. Travis Scott)</t>
  </si>
  <si>
    <t>USRC12204602</t>
  </si>
  <si>
    <t>edamame (feat. Rich Brian)</t>
  </si>
  <si>
    <t>edamame</t>
  </si>
  <si>
    <t>bbno$</t>
  </si>
  <si>
    <t>QMUY42100151</t>
  </si>
  <si>
    <t>Turn Down for What</t>
  </si>
  <si>
    <t>USSM11308174</t>
  </si>
  <si>
    <t>Calling (feat. A Boogie wit da Hoodie) [Spider-Man: Across the Spider-Verse]</t>
  </si>
  <si>
    <t>USUM72308543</t>
  </si>
  <si>
    <t>Smokin Out The Window</t>
  </si>
  <si>
    <t>USAT22105952</t>
  </si>
  <si>
    <t>Goin' Off</t>
  </si>
  <si>
    <t>AUBEC2438653</t>
  </si>
  <si>
    <t>Close To You</t>
  </si>
  <si>
    <t>Gracie Abrams</t>
  </si>
  <si>
    <t>USUG12401775</t>
  </si>
  <si>
    <t>Pagli Dekhave Agarbatti</t>
  </si>
  <si>
    <t>Neelkamal Singh</t>
  </si>
  <si>
    <t>INH102313673</t>
  </si>
  <si>
    <t>From The D To The A (feat. Lil Yachty)</t>
  </si>
  <si>
    <t>Tee Grizzley</t>
  </si>
  <si>
    <t>QMCE31700982</t>
  </si>
  <si>
    <t>Me Rehï¿½ï</t>
  </si>
  <si>
    <t>Los Nï¿½ï¿½meros 1 De Los 40 (Music Inspires L</t>
  </si>
  <si>
    <t>USWL11900076</t>
  </si>
  <si>
    <t>Nonsense</t>
  </si>
  <si>
    <t>emails i can't send</t>
  </si>
  <si>
    <t>USUM72210708</t>
  </si>
  <si>
    <t>Run It Up (feat. Offset &amp; Moneybagg Yo)</t>
  </si>
  <si>
    <t>Destined 2 Win</t>
  </si>
  <si>
    <t>USSM12101540</t>
  </si>
  <si>
    <t>Lose You To Love Me</t>
  </si>
  <si>
    <t>USUM71918727</t>
  </si>
  <si>
    <t>Worth It</t>
  </si>
  <si>
    <t>YK Osiris</t>
  </si>
  <si>
    <t>USUM71821752</t>
  </si>
  <si>
    <t>Fight The Feeling</t>
  </si>
  <si>
    <t>USQX92301922</t>
  </si>
  <si>
    <t>Axel F</t>
  </si>
  <si>
    <t>Best of Crazy Hits</t>
  </si>
  <si>
    <t>Crazy Frog</t>
  </si>
  <si>
    <t>DEAF71578230</t>
  </si>
  <si>
    <t>Robbery</t>
  </si>
  <si>
    <t>USUG11900302</t>
  </si>
  <si>
    <t>Bebe Dame</t>
  </si>
  <si>
    <t>Bebe Dame - Single</t>
  </si>
  <si>
    <t>QZ9QQ2200182</t>
  </si>
  <si>
    <t>Green Green Grass</t>
  </si>
  <si>
    <t>george ezra songs to play when the sun's out</t>
  </si>
  <si>
    <t>George Ezra</t>
  </si>
  <si>
    <t>GBARL2200008</t>
  </si>
  <si>
    <t>Zihaal e Miskin</t>
  </si>
  <si>
    <t>Javed-Mohsin</t>
  </si>
  <si>
    <t>INUM72300284</t>
  </si>
  <si>
    <t>Fiel</t>
  </si>
  <si>
    <t>Los Legendarios 001</t>
  </si>
  <si>
    <t>Los Legendarios</t>
  </si>
  <si>
    <t>QM4TW2136314</t>
  </si>
  <si>
    <t>Neverita</t>
  </si>
  <si>
    <t>QM6MZ2214882</t>
  </si>
  <si>
    <t>2002 - Remix</t>
  </si>
  <si>
    <t>2002 (Remix)</t>
  </si>
  <si>
    <t>Shaun Reynolds</t>
  </si>
  <si>
    <t>QZ22B1944940</t>
  </si>
  <si>
    <t>USDA12211641</t>
  </si>
  <si>
    <t>Infinity</t>
  </si>
  <si>
    <t>Feel Something</t>
  </si>
  <si>
    <t>Jaymes Young</t>
  </si>
  <si>
    <t>USAT21700859</t>
  </si>
  <si>
    <t>Popular (with Playboi Carti &amp; Madonna) - Music from the HBO Original Series</t>
  </si>
  <si>
    <t>USUG12303876</t>
  </si>
  <si>
    <t>adore u</t>
  </si>
  <si>
    <t>Fred again..</t>
  </si>
  <si>
    <t>GBAHS2300908</t>
  </si>
  <si>
    <t>Numb Little Bug</t>
  </si>
  <si>
    <t>Em Beihold</t>
  </si>
  <si>
    <t>USUM72200626</t>
  </si>
  <si>
    <t>Feel It</t>
  </si>
  <si>
    <t>Feel It (From The Original Series ï¿½ï¿½ï¿½Invincib</t>
  </si>
  <si>
    <t>USUM72401132</t>
  </si>
  <si>
    <t>Loco Contigo (feat. J. Balvin &amp; Tyga)</t>
  </si>
  <si>
    <t>Loco Contigo (with J. Balvin, feat. Tyga)</t>
  </si>
  <si>
    <t>USUG11901580</t>
  </si>
  <si>
    <t>Faz um Vuk Vuk (Teto Espelhado)</t>
  </si>
  <si>
    <t>MC Kevin o Chris</t>
  </si>
  <si>
    <t>BX5EU2300034</t>
  </si>
  <si>
    <t>Suicidal</t>
  </si>
  <si>
    <t>Melly vs. Melvin</t>
  </si>
  <si>
    <t>QMCE31902585</t>
  </si>
  <si>
    <t>Photo (From "Luka Chuppi")</t>
  </si>
  <si>
    <t>Karan Sehmbi</t>
  </si>
  <si>
    <t>INS181900313</t>
  </si>
  <si>
    <t>Sky</t>
  </si>
  <si>
    <t>Whole Lotta Red</t>
  </si>
  <si>
    <t>Playboi Carti</t>
  </si>
  <si>
    <t>USUM72024699</t>
  </si>
  <si>
    <t>Love On</t>
  </si>
  <si>
    <t>USUM72318034</t>
  </si>
  <si>
    <t>Payphone</t>
  </si>
  <si>
    <t>Overexposed Track By Track</t>
  </si>
  <si>
    <t>USUM71203347</t>
  </si>
  <si>
    <t>Brickell</t>
  </si>
  <si>
    <t>MANIFESTING 20-05</t>
  </si>
  <si>
    <t>USUG12402595</t>
  </si>
  <si>
    <t>I Like Me Better</t>
  </si>
  <si>
    <t>GBWWP1702907</t>
  </si>
  <si>
    <t>RUNAWAY</t>
  </si>
  <si>
    <t>USUM72304684</t>
  </si>
  <si>
    <t>Que Se Cuide</t>
  </si>
  <si>
    <t>QZNJV2414655</t>
  </si>
  <si>
    <t>AUFXV1900105</t>
  </si>
  <si>
    <t>On My Love</t>
  </si>
  <si>
    <t>On My Love (Sped Up)</t>
  </si>
  <si>
    <t>Zara Larsson</t>
  </si>
  <si>
    <t>USSM12306769</t>
  </si>
  <si>
    <t>She Share Story</t>
  </si>
  <si>
    <t>Shayne Orok</t>
  </si>
  <si>
    <t>QZHN52089091</t>
  </si>
  <si>
    <t>Mujeriego</t>
  </si>
  <si>
    <t>Mujeriego - Single</t>
  </si>
  <si>
    <t>COSO12100328</t>
  </si>
  <si>
    <t>Miss The Rage (feat. Playboi Carti)</t>
  </si>
  <si>
    <t>Miss The Rage</t>
  </si>
  <si>
    <t>Trippie Redd</t>
  </si>
  <si>
    <t>QZJ842000983</t>
  </si>
  <si>
    <t>TUTA GOLD</t>
  </si>
  <si>
    <t>Mahmood</t>
  </si>
  <si>
    <t>ITUM72400066</t>
  </si>
  <si>
    <t>My Boy Only Breaks His Favorite Toys</t>
  </si>
  <si>
    <t>USUG12401030</t>
  </si>
  <si>
    <t>Dandini Dandini Dastana</t>
  </si>
  <si>
    <t>Hey Dostum, ï¿½ï¿</t>
  </si>
  <si>
    <t>Derya Yildirim</t>
  </si>
  <si>
    <t>DEE882214257</t>
  </si>
  <si>
    <t>Florida!!! (feat. Florence + the Machine)</t>
  </si>
  <si>
    <t>USUG12401035</t>
  </si>
  <si>
    <t>Legends</t>
  </si>
  <si>
    <t>USUG11801263</t>
  </si>
  <si>
    <t>Black Beatles</t>
  </si>
  <si>
    <t>SremmLife 2 (Deluxe)</t>
  </si>
  <si>
    <t>Rae Sremmurd</t>
  </si>
  <si>
    <t>USUM71603293</t>
  </si>
  <si>
    <t>King Size</t>
  </si>
  <si>
    <t>Feed Tha Streets III</t>
  </si>
  <si>
    <t>USAT22220949</t>
  </si>
  <si>
    <t>Girls Want Girls (with Lil Baby)</t>
  </si>
  <si>
    <t>USUG12104399</t>
  </si>
  <si>
    <t>Linger - SiriusXM Session</t>
  </si>
  <si>
    <t>SiriusXM Session</t>
  </si>
  <si>
    <t>Royel Otis</t>
  </si>
  <si>
    <t>FRX872443806</t>
  </si>
  <si>
    <t>SLOW DANCING IN THE DARK</t>
  </si>
  <si>
    <t>ZZOPM1800452</t>
  </si>
  <si>
    <t>BIPOLAR</t>
  </si>
  <si>
    <t>QMBZ92388584</t>
  </si>
  <si>
    <t>Addicted</t>
  </si>
  <si>
    <t>Addicted (feat. Ink) - Single</t>
  </si>
  <si>
    <t>NLRD52350359</t>
  </si>
  <si>
    <t>Besos Moja2</t>
  </si>
  <si>
    <t>Wisin &amp; Yandel</t>
  </si>
  <si>
    <t>USSD12200829</t>
  </si>
  <si>
    <t>Wake Up in the Sky</t>
  </si>
  <si>
    <t>Gucci Mane</t>
  </si>
  <si>
    <t>USAT21811087</t>
  </si>
  <si>
    <t>El Chico Del Apartamento 512 - Remasterizado 2024/30th Anniversary</t>
  </si>
  <si>
    <t>USUM72402909</t>
  </si>
  <si>
    <t>Papercut</t>
  </si>
  <si>
    <t>USWB11201315</t>
  </si>
  <si>
    <t>Chanel</t>
  </si>
  <si>
    <t>USRC12300804</t>
  </si>
  <si>
    <t>Otro Trago</t>
  </si>
  <si>
    <t>Sueï¿½ï</t>
  </si>
  <si>
    <t>QM9WM1900120</t>
  </si>
  <si>
    <t>Back In Blood (feat. Lil Durk)</t>
  </si>
  <si>
    <t>Pooh Shiesty</t>
  </si>
  <si>
    <t>USAT22007048</t>
  </si>
  <si>
    <t>Jugaste y Sufrï¿</t>
  </si>
  <si>
    <t>Corta Venas</t>
  </si>
  <si>
    <t>USE7D2000268</t>
  </si>
  <si>
    <t>Una Foto Remix (feat. Emilia)</t>
  </si>
  <si>
    <t>Mesita</t>
  </si>
  <si>
    <t>UYS642300003</t>
  </si>
  <si>
    <t>Religiously</t>
  </si>
  <si>
    <t>USWB12300537</t>
  </si>
  <si>
    <t>What Happened To Virgil (feat. Gunna)</t>
  </si>
  <si>
    <t>USQX92200954</t>
  </si>
  <si>
    <t>Hello</t>
  </si>
  <si>
    <t>GBBKS1500214</t>
  </si>
  <si>
    <t>HAY LUPITA</t>
  </si>
  <si>
    <t>HAY LUPITA - Single</t>
  </si>
  <si>
    <t>Lomiiel</t>
  </si>
  <si>
    <t>QZHNA2429530</t>
  </si>
  <si>
    <t>Gatita</t>
  </si>
  <si>
    <t>QZPLR2286558</t>
  </si>
  <si>
    <t>World on Fire</t>
  </si>
  <si>
    <t>NATE SMITH (DELUXE)</t>
  </si>
  <si>
    <t>Nate Smith</t>
  </si>
  <si>
    <t>USRN12300006</t>
  </si>
  <si>
    <t>Love You Anyway</t>
  </si>
  <si>
    <t>US6XF2100158</t>
  </si>
  <si>
    <t>MOJABI GHOST</t>
  </si>
  <si>
    <t>DATA</t>
  </si>
  <si>
    <t>USA2P2331985</t>
  </si>
  <si>
    <t>N95</t>
  </si>
  <si>
    <t>Mr. Morale &amp; The Big Steppers</t>
  </si>
  <si>
    <t>USUM72208963</t>
  </si>
  <si>
    <t>Niagara Falls (Foot or 2) [with Travis Scott &amp; 21 Savage]</t>
  </si>
  <si>
    <t>USUG12208792</t>
  </si>
  <si>
    <t>Volvï¿</t>
  </si>
  <si>
    <t>La mï¿½ï¿½sica de @Gina Yei: #ConTodoElCorazï¿½ï¿½nYMï¿½ï¿½s (Banda Sono</t>
  </si>
  <si>
    <t>Didi Romero</t>
  </si>
  <si>
    <t>QZTJ32100010</t>
  </si>
  <si>
    <t>You're Really Funny</t>
  </si>
  <si>
    <t>Rly Funny - EP</t>
  </si>
  <si>
    <t>Crocodyle</t>
  </si>
  <si>
    <t>QMEU32216759</t>
  </si>
  <si>
    <t>USWB12401897</t>
  </si>
  <si>
    <t>Earned It (Fifty Shades Of Grey)</t>
  </si>
  <si>
    <t>Fifty Shades Of Grey (Original Motion Picture Soundtrack)</t>
  </si>
  <si>
    <t>USUG11500923</t>
  </si>
  <si>
    <t>Gucci Gang</t>
  </si>
  <si>
    <t>Lil Pump</t>
  </si>
  <si>
    <t>USWB11701486</t>
  </si>
  <si>
    <t>La Bebe</t>
  </si>
  <si>
    <t>LPM</t>
  </si>
  <si>
    <t>QZTAT2174000</t>
  </si>
  <si>
    <t>Jaded</t>
  </si>
  <si>
    <t>USSM12209778</t>
  </si>
  <si>
    <t>Bye</t>
  </si>
  <si>
    <t>QM6P42321186</t>
  </si>
  <si>
    <t>L$d</t>
  </si>
  <si>
    <t>Deaf 2 Society</t>
  </si>
  <si>
    <t>Luclover</t>
  </si>
  <si>
    <t>QZHN42243265</t>
  </si>
  <si>
    <t>Wolves</t>
  </si>
  <si>
    <t>USUM71712103</t>
  </si>
  <si>
    <t>Scars To Your Beautiful</t>
  </si>
  <si>
    <t>Know-It-All</t>
  </si>
  <si>
    <t>Alessia Cara</t>
  </si>
  <si>
    <t>USUM71506811</t>
  </si>
  <si>
    <t>FRI(END)S</t>
  </si>
  <si>
    <t>V</t>
  </si>
  <si>
    <t>USA2P2411822</t>
  </si>
  <si>
    <t>Surface Pressure</t>
  </si>
  <si>
    <t>Jessica Darrow</t>
  </si>
  <si>
    <t>USWD12112914</t>
  </si>
  <si>
    <t>Volver Al Futuro</t>
  </si>
  <si>
    <t>QZ9QQ2400330</t>
  </si>
  <si>
    <t>Praise God</t>
  </si>
  <si>
    <t>Donda</t>
  </si>
  <si>
    <t>Kanye West</t>
  </si>
  <si>
    <t>USUM72116287</t>
  </si>
  <si>
    <t>Friesenjung</t>
  </si>
  <si>
    <t>Ski Aggu</t>
  </si>
  <si>
    <t>DE1FB2300037</t>
  </si>
  <si>
    <t>El Azul</t>
  </si>
  <si>
    <t>El Azul - Single</t>
  </si>
  <si>
    <t>QZ9QQ2300115</t>
  </si>
  <si>
    <t>EARFQUAKE</t>
  </si>
  <si>
    <t>IGOR</t>
  </si>
  <si>
    <t>Tyler, The Creator</t>
  </si>
  <si>
    <t>USQX91901111</t>
  </si>
  <si>
    <t>Ya Supï¿½ï¿½rame (En V</t>
  </si>
  <si>
    <t>Ya Supï¿½ï¿½rame (En Vivo) - Si</t>
  </si>
  <si>
    <t>QZDQH2148787</t>
  </si>
  <si>
    <t>if u think i'm pretty</t>
  </si>
  <si>
    <t>QZTB92397158</t>
  </si>
  <si>
    <t>Fin de Semana</t>
  </si>
  <si>
    <t>QZ9QQ2300040</t>
  </si>
  <si>
    <t>Everybody (feat. Lil Uzi Vert)</t>
  </si>
  <si>
    <t>USUM72318678</t>
  </si>
  <si>
    <t>Every Breath You Take</t>
  </si>
  <si>
    <t>Learned from Love</t>
  </si>
  <si>
    <t>Bonnie Kimmel</t>
  </si>
  <si>
    <t>ES8481701126</t>
  </si>
  <si>
    <t>My Oh My (feat. DaBaby)</t>
  </si>
  <si>
    <t>Romance</t>
  </si>
  <si>
    <t>USSM11914257</t>
  </si>
  <si>
    <t>Forever After All</t>
  </si>
  <si>
    <t>What You See Ain't Always What You Get (Deluxe Edition)</t>
  </si>
  <si>
    <t>US6XF2000192</t>
  </si>
  <si>
    <t>Fried (She a Vibe)</t>
  </si>
  <si>
    <t>USSM12402032</t>
  </si>
  <si>
    <t>123 Song</t>
  </si>
  <si>
    <t>FR96X1996525</t>
  </si>
  <si>
    <t>Hello (feat. A Boogie Wit da Hoodie)</t>
  </si>
  <si>
    <t>Shoot For The Stars Aim For The Moon (Deluxe)</t>
  </si>
  <si>
    <t>USUM72014370</t>
  </si>
  <si>
    <t>Numb</t>
  </si>
  <si>
    <t>USRC12202117</t>
  </si>
  <si>
    <t>Ojapiano</t>
  </si>
  <si>
    <t>Ojapiano - Single</t>
  </si>
  <si>
    <t>KCee</t>
  </si>
  <si>
    <t>QZNJW2329848</t>
  </si>
  <si>
    <t>Area Codes</t>
  </si>
  <si>
    <t>Kaliii</t>
  </si>
  <si>
    <t>USAT22301942</t>
  </si>
  <si>
    <t>Medallo</t>
  </si>
  <si>
    <t>Hecho En Medellï¿½</t>
  </si>
  <si>
    <t>Blessd</t>
  </si>
  <si>
    <t>COA6W2102282</t>
  </si>
  <si>
    <t>Domingo Abacaxi Flamingo</t>
  </si>
  <si>
    <t>Bolofofos</t>
  </si>
  <si>
    <t>CACWV2000813</t>
  </si>
  <si>
    <t>Riptide</t>
  </si>
  <si>
    <t>Ministry Of Sound Presents Chillout Sessions XVI</t>
  </si>
  <si>
    <t>Vance Joy</t>
  </si>
  <si>
    <t>AULI01385760</t>
  </si>
  <si>
    <t>Ch y la Pizza</t>
  </si>
  <si>
    <t>QZ9QQ2200104</t>
  </si>
  <si>
    <t>In Ha Mood</t>
  </si>
  <si>
    <t>Ice Spice</t>
  </si>
  <si>
    <t>USUG12300365</t>
  </si>
  <si>
    <t>POR QUï¿½ï¿½ SE</t>
  </si>
  <si>
    <t>FRX452426440</t>
  </si>
  <si>
    <t>ALL MINE</t>
  </si>
  <si>
    <t>WASTELAND</t>
  </si>
  <si>
    <t>Brent Faiyaz</t>
  </si>
  <si>
    <t>QM24S2203185</t>
  </si>
  <si>
    <t>Let Me Know (I Wonder Why Freestyle)</t>
  </si>
  <si>
    <t>USUG11903494</t>
  </si>
  <si>
    <t>The Night We Met</t>
  </si>
  <si>
    <t>Lord Huron</t>
  </si>
  <si>
    <t>US53Q1200103</t>
  </si>
  <si>
    <t>Playa Del Inglï¿½</t>
  </si>
  <si>
    <t>Playa Del Inglï¿½ï¿½s - Si</t>
  </si>
  <si>
    <t>ES5152201707</t>
  </si>
  <si>
    <t>BOO!SHUT</t>
  </si>
  <si>
    <t>PIGGS</t>
  </si>
  <si>
    <t>JPU902300754</t>
  </si>
  <si>
    <t>HOLA PERDIDA REMIX</t>
  </si>
  <si>
    <t>CLPP22400062</t>
  </si>
  <si>
    <t>USUM72216448</t>
  </si>
  <si>
    <t>Now And Then</t>
  </si>
  <si>
    <t>The Beatles</t>
  </si>
  <si>
    <t>GBUM72203947</t>
  </si>
  <si>
    <t>Sign on the Door</t>
  </si>
  <si>
    <t>Dora Lachaise</t>
  </si>
  <si>
    <t>GBU2Z2200001</t>
  </si>
  <si>
    <t>For Life (feat. Zak Abel &amp; Nile Rodgers)</t>
  </si>
  <si>
    <t>USRC12400376</t>
  </si>
  <si>
    <t>Kya Loge Tum</t>
  </si>
  <si>
    <t>B Praak</t>
  </si>
  <si>
    <t>INUM72300286</t>
  </si>
  <si>
    <t>California Breeze</t>
  </si>
  <si>
    <t>It's Only Me</t>
  </si>
  <si>
    <t>USUG12207230</t>
  </si>
  <si>
    <t>Nonstop</t>
  </si>
  <si>
    <t>USCM51800191</t>
  </si>
  <si>
    <t>LOVE DIVE</t>
  </si>
  <si>
    <t>KRA382204375</t>
  </si>
  <si>
    <t>Alucin</t>
  </si>
  <si>
    <t>Eugenio Esquivel</t>
  </si>
  <si>
    <t>QMFMF2346943</t>
  </si>
  <si>
    <t>Go Stupid</t>
  </si>
  <si>
    <t>USQX92000261</t>
  </si>
  <si>
    <t>POPSTAR (feat. Drake)</t>
  </si>
  <si>
    <t>DJ Khaled</t>
  </si>
  <si>
    <t>USSM12004501</t>
  </si>
  <si>
    <t>Qual ï¿½ï¿½ o seu des</t>
  </si>
  <si>
    <t>Qual ï¿½ï¿½ seu des</t>
  </si>
  <si>
    <t>Tz da Coronel</t>
  </si>
  <si>
    <t>BC2TS2400002</t>
  </si>
  <si>
    <t>Lovesick Girls</t>
  </si>
  <si>
    <t>THE ALBUM</t>
  </si>
  <si>
    <t>KRA402000136</t>
  </si>
  <si>
    <t>Solo (feat. Demi Lovato)</t>
  </si>
  <si>
    <t>GBAHS1800328</t>
  </si>
  <si>
    <t>Una Vida Pasada</t>
  </si>
  <si>
    <t>USSD12400106</t>
  </si>
  <si>
    <t>Steven Universe</t>
  </si>
  <si>
    <t>L.Dre</t>
  </si>
  <si>
    <t>QZFZ32084911</t>
  </si>
  <si>
    <t>places to be</t>
  </si>
  <si>
    <t>GBAHS2400279</t>
  </si>
  <si>
    <t>ASI ES LA VIDA</t>
  </si>
  <si>
    <t>Enrique Iglesias</t>
  </si>
  <si>
    <t>USSD12300536</t>
  </si>
  <si>
    <t>Corazï¿½</t>
  </si>
  <si>
    <t>USSD11700459</t>
  </si>
  <si>
    <t>Elvira</t>
  </si>
  <si>
    <t>QZ9QQ2300978</t>
  </si>
  <si>
    <t>Fantasias</t>
  </si>
  <si>
    <t>QM6P41989279</t>
  </si>
  <si>
    <t>El Jefe</t>
  </si>
  <si>
    <t>USQX92305281</t>
  </si>
  <si>
    <t>Am</t>
  </si>
  <si>
    <t>AM</t>
  </si>
  <si>
    <t>QM4TW2137909</t>
  </si>
  <si>
    <t>Te Lo Agradezco</t>
  </si>
  <si>
    <t>Kany Garcï¿½</t>
  </si>
  <si>
    <t>US5022300029</t>
  </si>
  <si>
    <t>PLEBADA</t>
  </si>
  <si>
    <t>El Alfa</t>
  </si>
  <si>
    <t>QM6P42370020</t>
  </si>
  <si>
    <t>CLUB SONG MIX 2023</t>
  </si>
  <si>
    <t>TCJPX2395275</t>
  </si>
  <si>
    <t>Marea (Weï¿½ï¿½ï¿½ve Lost Da</t>
  </si>
  <si>
    <t>GBAHS2100041</t>
  </si>
  <si>
    <t>Fall In Love</t>
  </si>
  <si>
    <t>USWB12200122</t>
  </si>
  <si>
    <t>Cupid</t>
  </si>
  <si>
    <t>KSA012239180</t>
  </si>
  <si>
    <t>Dj Gamm Gamm Piri Slow</t>
  </si>
  <si>
    <t>DJ BAHBUS</t>
  </si>
  <si>
    <t>SGB502262965</t>
  </si>
  <si>
    <t>Guilty as Sin?</t>
  </si>
  <si>
    <t>USUG12401036</t>
  </si>
  <si>
    <t>Waiting For Love</t>
  </si>
  <si>
    <t>Ibiza Residence 2015</t>
  </si>
  <si>
    <t>CHB701400134</t>
  </si>
  <si>
    <t>BOMBï¿½</t>
  </si>
  <si>
    <t>LEGENDADDY</t>
  </si>
  <si>
    <t>USUG12201723</t>
  </si>
  <si>
    <t>Muramatsu Karaoke</t>
  </si>
  <si>
    <t>USE831522275</t>
  </si>
  <si>
    <t>EVERY CHANCE I GET (feat. Lil Baby &amp; Lil Durk)</t>
  </si>
  <si>
    <t>KHALED KHALED</t>
  </si>
  <si>
    <t>USSM12102263</t>
  </si>
  <si>
    <t>Mo Bamba</t>
  </si>
  <si>
    <t>Sheck Wes</t>
  </si>
  <si>
    <t>QM24S1703585</t>
  </si>
  <si>
    <t>Bank Account</t>
  </si>
  <si>
    <t>Issa Album</t>
  </si>
  <si>
    <t>USSM11705546</t>
  </si>
  <si>
    <t>One Of The Girls (with JENNIE, Lily Rose Depp)</t>
  </si>
  <si>
    <t>USUG12303881</t>
  </si>
  <si>
    <t>Get You The Moon (feat. Snï¿½ï</t>
  </si>
  <si>
    <t>USSM11808093</t>
  </si>
  <si>
    <t>Never Felt So Alone</t>
  </si>
  <si>
    <t>Labrinth</t>
  </si>
  <si>
    <t>USSM12302165</t>
  </si>
  <si>
    <t>Baile do Bruxo</t>
  </si>
  <si>
    <t>Tropa do Bruxo</t>
  </si>
  <si>
    <t>QZWDE2303666</t>
  </si>
  <si>
    <t>Love Me JeJe</t>
  </si>
  <si>
    <t>Love Me JeJe - Single</t>
  </si>
  <si>
    <t>Tems</t>
  </si>
  <si>
    <t>USRC12400907</t>
  </si>
  <si>
    <t>Heather</t>
  </si>
  <si>
    <t>Kid Krow</t>
  </si>
  <si>
    <t>Conan Gray</t>
  </si>
  <si>
    <t>USUM71924264</t>
  </si>
  <si>
    <t>Come &amp; Go (with Marshmello)</t>
  </si>
  <si>
    <t>USUG12001904</t>
  </si>
  <si>
    <t>Mas Rica Que Ayer</t>
  </si>
  <si>
    <t>QM4TX2320032</t>
  </si>
  <si>
    <t>Love Again</t>
  </si>
  <si>
    <t>GBAHT1901302</t>
  </si>
  <si>
    <t xml:space="preserve">Bï¿½ï¿½cane - A COLORS </t>
  </si>
  <si>
    <t>Bï¿½ï¿½cane - A Colors Show - Si</t>
  </si>
  <si>
    <t>Yamï¿</t>
  </si>
  <si>
    <t>DEXC82300032</t>
  </si>
  <si>
    <t>all of me</t>
  </si>
  <si>
    <t>USSM12304894</t>
  </si>
  <si>
    <t>Giving Me</t>
  </si>
  <si>
    <t>Jazzy</t>
  </si>
  <si>
    <t>GBUM72206719</t>
  </si>
  <si>
    <t>Attitude (feat. Charlie Wilson &amp; Cash Cobain)</t>
  </si>
  <si>
    <t>USAT22402817</t>
  </si>
  <si>
    <t>What Do You Mean?</t>
  </si>
  <si>
    <t>USUM71511919</t>
  </si>
  <si>
    <t>Bailando - English Version</t>
  </si>
  <si>
    <t>S** AND LOVE</t>
  </si>
  <si>
    <t>GBUM71401975</t>
  </si>
  <si>
    <t>ýýýýýýýýýýýý ýýýýýýýýýýýýýýýý ýýýýýýýýýý</t>
  </si>
  <si>
    <t>ýýýýýýýýýýýý ýýýýýýýýýýýýýýýý ýýýýýýýýýý - Single</t>
  </si>
  <si>
    <t>Jazzdauren</t>
  </si>
  <si>
    <t>RUAGV2400963</t>
  </si>
  <si>
    <t>TV</t>
  </si>
  <si>
    <t>Guitar Songs</t>
  </si>
  <si>
    <t>USUM72213724</t>
  </si>
  <si>
    <t>But Daddy I Love Him</t>
  </si>
  <si>
    <t>USUG12401033</t>
  </si>
  <si>
    <t>Tiroteo - Remix</t>
  </si>
  <si>
    <t>Tiroteo (Remix)</t>
  </si>
  <si>
    <t>Marc Seguï¿</t>
  </si>
  <si>
    <t>USWL12100143</t>
  </si>
  <si>
    <t>pushin P (feat. Young Thug)</t>
  </si>
  <si>
    <t>DRIP SEASON 4EVER</t>
  </si>
  <si>
    <t>QMCE32200039</t>
  </si>
  <si>
    <t>Take Me to Church</t>
  </si>
  <si>
    <t>Take Me To Church</t>
  </si>
  <si>
    <t>IEACJ1300031</t>
  </si>
  <si>
    <t>It's You</t>
  </si>
  <si>
    <t>Ali Gatie</t>
  </si>
  <si>
    <t>USWB11901154</t>
  </si>
  <si>
    <t>Love Lee</t>
  </si>
  <si>
    <t>AKMU</t>
  </si>
  <si>
    <t>KRA402300033</t>
  </si>
  <si>
    <t>Jump</t>
  </si>
  <si>
    <t>TYLA</t>
  </si>
  <si>
    <t>USSM12308661</t>
  </si>
  <si>
    <t>Venom - Music From The Motion Picture</t>
  </si>
  <si>
    <t>Kamikaze</t>
  </si>
  <si>
    <t>USUM71813345</t>
  </si>
  <si>
    <t>fantasmas</t>
  </si>
  <si>
    <t>fantasmas - Single</t>
  </si>
  <si>
    <t>Humbe</t>
  </si>
  <si>
    <t>MXH912300041</t>
  </si>
  <si>
    <t>Basit Numaralar</t>
  </si>
  <si>
    <t>Zerrin ï¿½ï¿</t>
  </si>
  <si>
    <t>TRBTU2300129</t>
  </si>
  <si>
    <t>USUG12205717</t>
  </si>
  <si>
    <t>The Painter</t>
  </si>
  <si>
    <t>The Painter - Single</t>
  </si>
  <si>
    <t>Cody Johnson</t>
  </si>
  <si>
    <t>QMCQK1900300</t>
  </si>
  <si>
    <t>Chiky Boom</t>
  </si>
  <si>
    <t>Paylon</t>
  </si>
  <si>
    <t>ES5052200746</t>
  </si>
  <si>
    <t>Me &amp; U</t>
  </si>
  <si>
    <t>USRC12302300</t>
  </si>
  <si>
    <t>Vista Al Mar</t>
  </si>
  <si>
    <t>ZZOPM2239784</t>
  </si>
  <si>
    <t>Imagine</t>
  </si>
  <si>
    <t>Carbonne</t>
  </si>
  <si>
    <t>FR9W12422486</t>
  </si>
  <si>
    <t>All The Stars (with SZA)</t>
  </si>
  <si>
    <t>USUM71713947</t>
  </si>
  <si>
    <t>Lehanga</t>
  </si>
  <si>
    <t>Jass Manak</t>
  </si>
  <si>
    <t>FR59R1989925</t>
  </si>
  <si>
    <t>X (feat. Future)</t>
  </si>
  <si>
    <t>Savage Mode</t>
  </si>
  <si>
    <t>QZ45A1600041</t>
  </si>
  <si>
    <t>CRAZYZ</t>
  </si>
  <si>
    <t>Pa las Baby's Y Belikeada</t>
  </si>
  <si>
    <t>QZ9QQ2300772</t>
  </si>
  <si>
    <t>Passionfruit</t>
  </si>
  <si>
    <t>More Life</t>
  </si>
  <si>
    <t>USCM51700072</t>
  </si>
  <si>
    <t>Like Crazy</t>
  </si>
  <si>
    <t>FACE</t>
  </si>
  <si>
    <t>Jimin</t>
  </si>
  <si>
    <t>USA2P2251865</t>
  </si>
  <si>
    <t>I Donï¿½ï¿½ï¿½t Wanna Live Forever (Fifty Shades D</t>
  </si>
  <si>
    <t>USQ4E1602586</t>
  </si>
  <si>
    <t>What It Is (Solo Version)</t>
  </si>
  <si>
    <t>USUG12301967</t>
  </si>
  <si>
    <t>Bad and Boujee (feat. Lil Uzi Vert)</t>
  </si>
  <si>
    <t>Bad and Boujee</t>
  </si>
  <si>
    <t>Migos</t>
  </si>
  <si>
    <t>QMCE31600796</t>
  </si>
  <si>
    <t>SUBEME LA RADIO (feat. Descemer Bueno &amp; Zion &amp; Lennox)</t>
  </si>
  <si>
    <t>SUBEME LA RADIO</t>
  </si>
  <si>
    <t>USRC11700058</t>
  </si>
  <si>
    <t>Soak City (Do it)</t>
  </si>
  <si>
    <t>310babii</t>
  </si>
  <si>
    <t>QZK6G2375527</t>
  </si>
  <si>
    <t>The Woo (feat. 50 Cent &amp; Roddy Ricch)</t>
  </si>
  <si>
    <t>USUM72013367</t>
  </si>
  <si>
    <t>USUM72400101</t>
  </si>
  <si>
    <t>Cheerleader - Felix Jaehn Remix Radio Edit</t>
  </si>
  <si>
    <t>Cheerleader (Felix Jaehn Remix) (Radio Edit)</t>
  </si>
  <si>
    <t>OMI</t>
  </si>
  <si>
    <t>USUS11202574</t>
  </si>
  <si>
    <t>Woah (feat. D3Mstreet)</t>
  </si>
  <si>
    <t>Woah</t>
  </si>
  <si>
    <t>KRYPTO9095</t>
  </si>
  <si>
    <t>QZDA41998629</t>
  </si>
  <si>
    <t>USAT22400743</t>
  </si>
  <si>
    <t>Wrecking Ball</t>
  </si>
  <si>
    <t>USRC11301214</t>
  </si>
  <si>
    <t>Stereo Love (TikTok Remix)</t>
  </si>
  <si>
    <t>Stereo Love (TikTok Remix) - Single</t>
  </si>
  <si>
    <t>DJRemixGod</t>
  </si>
  <si>
    <t>QZYFZ2414978</t>
  </si>
  <si>
    <t>Stuck with U (with Justin Bieber)</t>
  </si>
  <si>
    <t>Stuck with U</t>
  </si>
  <si>
    <t>USUM72009644</t>
  </si>
  <si>
    <t>she's all i wanna be</t>
  </si>
  <si>
    <t>USRC12103120</t>
  </si>
  <si>
    <t>Oh My God</t>
  </si>
  <si>
    <t>USSM12105973</t>
  </si>
  <si>
    <t>Leave Out All The Rest</t>
  </si>
  <si>
    <t>USWB12401901</t>
  </si>
  <si>
    <t>iSpy (feat. Lil Yachty)</t>
  </si>
  <si>
    <t>KYLE</t>
  </si>
  <si>
    <t>USAT21700378</t>
  </si>
  <si>
    <t>I AM</t>
  </si>
  <si>
    <t>I've IVE</t>
  </si>
  <si>
    <t>QM4TX2337764</t>
  </si>
  <si>
    <t>Midnight Sky</t>
  </si>
  <si>
    <t>USRC12002653</t>
  </si>
  <si>
    <t>Earth, Wind &amp; Fire</t>
  </si>
  <si>
    <t>HOW?</t>
  </si>
  <si>
    <t>BOYNEXTDOOR</t>
  </si>
  <si>
    <t>USA2P2409361</t>
  </si>
  <si>
    <t>Andrea</t>
  </si>
  <si>
    <t>QM6MZ2214893</t>
  </si>
  <si>
    <t>Ric Flair Drip (with Metro Boomin)</t>
  </si>
  <si>
    <t>Without Warning</t>
  </si>
  <si>
    <t>QZ45A1700064</t>
  </si>
  <si>
    <t>Dï¿½ï¿½</t>
  </si>
  <si>
    <t>Teya Dora</t>
  </si>
  <si>
    <t>FRX202362720</t>
  </si>
  <si>
    <t>Going Bad (feat. Drake)</t>
  </si>
  <si>
    <t>Championships</t>
  </si>
  <si>
    <t>Meek Mill</t>
  </si>
  <si>
    <t>USAT21812710</t>
  </si>
  <si>
    <t>Tenho Que Me Decidir</t>
  </si>
  <si>
    <t>O Cara Do Momento</t>
  </si>
  <si>
    <t>MC PH</t>
  </si>
  <si>
    <t>BXG6R2301027</t>
  </si>
  <si>
    <t>Wunder</t>
  </si>
  <si>
    <t>AYLIVA</t>
  </si>
  <si>
    <t>DEA622401272</t>
  </si>
  <si>
    <t>Safaera</t>
  </si>
  <si>
    <t>QM4TX2030965</t>
  </si>
  <si>
    <t>Baby</t>
  </si>
  <si>
    <t>R&amp;B Collection 2011</t>
  </si>
  <si>
    <t>USUM70919263</t>
  </si>
  <si>
    <t>On BS</t>
  </si>
  <si>
    <t>USUG12208600</t>
  </si>
  <si>
    <t>Marlboro Remix</t>
  </si>
  <si>
    <t>Marlboro Remix - Single</t>
  </si>
  <si>
    <t>QZNWT2471497</t>
  </si>
  <si>
    <t>USSM12211461</t>
  </si>
  <si>
    <t>LAGUNAS</t>
  </si>
  <si>
    <t>QM7282306255</t>
  </si>
  <si>
    <t>Narcotics (with Bryant Myers)</t>
  </si>
  <si>
    <t>Dei V</t>
  </si>
  <si>
    <t>QZWA32200363</t>
  </si>
  <si>
    <t>Linea del Perreo (feat. Dj Kiire)</t>
  </si>
  <si>
    <t>Linea del Perreo (feat. Dj Kiire) - Single</t>
  </si>
  <si>
    <t>Uzielito Mix</t>
  </si>
  <si>
    <t>GXBAV2380562</t>
  </si>
  <si>
    <t>USAT21602944</t>
  </si>
  <si>
    <t>The Feels</t>
  </si>
  <si>
    <t>TWICE</t>
  </si>
  <si>
    <t>US5TA2100080</t>
  </si>
  <si>
    <t>Someone Like You</t>
  </si>
  <si>
    <t>21' Sampler</t>
  </si>
  <si>
    <t>GBBKS1000351</t>
  </si>
  <si>
    <t>Oh U Went (feat. Drake)</t>
  </si>
  <si>
    <t>BUSINESS IS BUSINESS</t>
  </si>
  <si>
    <t>USAT22306750</t>
  </si>
  <si>
    <t>Right Now (Feat. Crush)</t>
  </si>
  <si>
    <t>Right Now</t>
  </si>
  <si>
    <t>Coogie</t>
  </si>
  <si>
    <t>KRC712300070</t>
  </si>
  <si>
    <t>Burn</t>
  </si>
  <si>
    <t>VULTURES 1</t>
  </si>
  <si>
    <t>QZ7XS2400009</t>
  </si>
  <si>
    <t>High Fashion (feat. Mustard)</t>
  </si>
  <si>
    <t>USAT21906985</t>
  </si>
  <si>
    <t>Ronald</t>
  </si>
  <si>
    <t>Falling In Reverse</t>
  </si>
  <si>
    <t>USEP42414003</t>
  </si>
  <si>
    <t>We Paid (feat. 42 Dugg)</t>
  </si>
  <si>
    <t>My Turn (Deluxe)</t>
  </si>
  <si>
    <t>USUG12000092</t>
  </si>
  <si>
    <t>Boss Bitch</t>
  </si>
  <si>
    <t>USAT21907355</t>
  </si>
  <si>
    <t>Ballena</t>
  </si>
  <si>
    <t>Vulgo FK</t>
  </si>
  <si>
    <t>BRRGE2300535</t>
  </si>
  <si>
    <t>USAT22403358</t>
  </si>
  <si>
    <t>Locked Away (feat. Adam Levine)</t>
  </si>
  <si>
    <t>Locked Away</t>
  </si>
  <si>
    <t>R. City</t>
  </si>
  <si>
    <t>USRC11501369</t>
  </si>
  <si>
    <t>Tal Vez</t>
  </si>
  <si>
    <t>Paulo Londra</t>
  </si>
  <si>
    <t>USWL11900063</t>
  </si>
  <si>
    <t>the remedy for a broken heart (why am I so in love)</t>
  </si>
  <si>
    <t>USUG11800488</t>
  </si>
  <si>
    <t>Beautiful Mistakes (feat. Megan Thee Stallion)</t>
  </si>
  <si>
    <t>USUM72103449</t>
  </si>
  <si>
    <t>Cynical</t>
  </si>
  <si>
    <t>twocolors</t>
  </si>
  <si>
    <t>DEUM72307092</t>
  </si>
  <si>
    <t>These Words</t>
  </si>
  <si>
    <t>Badger</t>
  </si>
  <si>
    <t>GBARL2400375</t>
  </si>
  <si>
    <t>Robarte un Beso</t>
  </si>
  <si>
    <t>Carlos Vives</t>
  </si>
  <si>
    <t>USSD11700301</t>
  </si>
  <si>
    <t>Vida Gangster</t>
  </si>
  <si>
    <t>Lauty Gram</t>
  </si>
  <si>
    <t>QZW9M2268068</t>
  </si>
  <si>
    <t>For My Hand (feat. Ed Sheeran)</t>
  </si>
  <si>
    <t>Love, Damini</t>
  </si>
  <si>
    <t>USAT22204903</t>
  </si>
  <si>
    <t>Cowgirls (feat. ERNEST)</t>
  </si>
  <si>
    <t>USUG12300827</t>
  </si>
  <si>
    <t>'Til You Can't</t>
  </si>
  <si>
    <t>'Til You Canï¿½ï¿½ï¿½t / Longer Than S</t>
  </si>
  <si>
    <t>QMCQK1900137</t>
  </si>
  <si>
    <t>Those Oldies but Goodies</t>
  </si>
  <si>
    <t>Little Caesar and The Romans: The Extended Play Collection</t>
  </si>
  <si>
    <t>Little Caesar &amp; the Romans</t>
  </si>
  <si>
    <t>GBQ2F1157401</t>
  </si>
  <si>
    <t>Dark Horse</t>
  </si>
  <si>
    <t>The Top Music of the World</t>
  </si>
  <si>
    <t>FR6V82106359</t>
  </si>
  <si>
    <t>Hass Hass</t>
  </si>
  <si>
    <t>Hass Hass - Single</t>
  </si>
  <si>
    <t>INW262318603</t>
  </si>
  <si>
    <t>You Got It</t>
  </si>
  <si>
    <t>Vedo</t>
  </si>
  <si>
    <t>USUYG1299206</t>
  </si>
  <si>
    <t>LDR</t>
  </si>
  <si>
    <t>Shoti</t>
  </si>
  <si>
    <t>QZNWS2249445</t>
  </si>
  <si>
    <t>Kaavaalaa (From "Jailer")</t>
  </si>
  <si>
    <t>Shilpa Rao</t>
  </si>
  <si>
    <t>QMBZ92319256</t>
  </si>
  <si>
    <t>Me or Sum (feat. Future &amp; Lil Baby)</t>
  </si>
  <si>
    <t>Me or Sum (feat. Future &amp; Lil Baby) - Single</t>
  </si>
  <si>
    <t>USRC12103471</t>
  </si>
  <si>
    <t>You're Welcome</t>
  </si>
  <si>
    <t>Moana (Original Motion Picture Soundtrack/Deluxe Edition)</t>
  </si>
  <si>
    <t>Dwayne Johnson</t>
  </si>
  <si>
    <t>USWD11677860</t>
  </si>
  <si>
    <t>LA NOCHE DE ANOCHE</t>
  </si>
  <si>
    <t>EL ï¿½ï¿½LTIMO TOUR DEL M</t>
  </si>
  <si>
    <t>QMFME2066840</t>
  </si>
  <si>
    <t>Fuk Sumn</t>
  </si>
  <si>
    <t>QZ7XS2400010</t>
  </si>
  <si>
    <t>Billete Grande (En Vivo)</t>
  </si>
  <si>
    <t>USDXS2202642</t>
  </si>
  <si>
    <t>Royals</t>
  </si>
  <si>
    <t>The Love Club EP</t>
  </si>
  <si>
    <t>Lorde</t>
  </si>
  <si>
    <t>NZUM71200031</t>
  </si>
  <si>
    <t>Charm</t>
  </si>
  <si>
    <t>Charm (Sped Up)</t>
  </si>
  <si>
    <t>NGA3B2314006</t>
  </si>
  <si>
    <t>prove it</t>
  </si>
  <si>
    <t>USSM12309169</t>
  </si>
  <si>
    <t>Mon Amour - Remix</t>
  </si>
  <si>
    <t>Mon Amour (Remix)</t>
  </si>
  <si>
    <t>zzoilo</t>
  </si>
  <si>
    <t>ES5702101693</t>
  </si>
  <si>
    <t>Adan y Eva</t>
  </si>
  <si>
    <t>USWL11801206</t>
  </si>
  <si>
    <t>No Lie</t>
  </si>
  <si>
    <t>Sean Paul</t>
  </si>
  <si>
    <t>GBUM71604557</t>
  </si>
  <si>
    <t>Phir Aur Kya Chahiye (From "Zara Hatke Zara Bachke")</t>
  </si>
  <si>
    <t>Sachin-Jigar</t>
  </si>
  <si>
    <t>INH102307527</t>
  </si>
  <si>
    <t>10 Carros</t>
  </si>
  <si>
    <t>Chefin</t>
  </si>
  <si>
    <t>BCM9A2300098</t>
  </si>
  <si>
    <t>The Astronaut</t>
  </si>
  <si>
    <t>JIN</t>
  </si>
  <si>
    <t>USA2P2230326</t>
  </si>
  <si>
    <t>Gogo Dance</t>
  </si>
  <si>
    <t>SABIDURIA</t>
  </si>
  <si>
    <t>QM4TX2261587</t>
  </si>
  <si>
    <t>Komang</t>
  </si>
  <si>
    <t>Raim Laode</t>
  </si>
  <si>
    <t>SGB502228663</t>
  </si>
  <si>
    <t>The Spectre</t>
  </si>
  <si>
    <t>NOG841713010</t>
  </si>
  <si>
    <t>ýýýýýýýýýýýýýýýýýý (feat. ýýýýýýýýý ýýýýýýýýýýýýýýý &amp; GUNNER)</t>
  </si>
  <si>
    <t>ýýýýýýýýýýýýýýýýýý (feat. ýýýýýýýýý ýýýýýýýýýýýýýýý &amp; GUNNER) - Single</t>
  </si>
  <si>
    <t>Juepak</t>
  </si>
  <si>
    <t>THMOB2412776</t>
  </si>
  <si>
    <t>DARARI</t>
  </si>
  <si>
    <t>THE SECOND STEP : CHAPTER ONE</t>
  </si>
  <si>
    <t>KRA402100151</t>
  </si>
  <si>
    <t>Ferxxo 100</t>
  </si>
  <si>
    <t>USUM72209716</t>
  </si>
  <si>
    <t>No Te Quieren Conmigo</t>
  </si>
  <si>
    <t>Gaby Music</t>
  </si>
  <si>
    <t>USUM72315218</t>
  </si>
  <si>
    <t>More than you know</t>
  </si>
  <si>
    <t>NoSpace</t>
  </si>
  <si>
    <t>QZMEM2268044</t>
  </si>
  <si>
    <t>Shower</t>
  </si>
  <si>
    <t>Crave Vol. 9 (Mixed By DJ Havana Brown)</t>
  </si>
  <si>
    <t>USRC11400866</t>
  </si>
  <si>
    <t>B.O.T.A. (Baddest Of Them All) - Edit</t>
  </si>
  <si>
    <t>B.O.T.A. (Baddest Of Them All) / Move To The</t>
  </si>
  <si>
    <t>Eliza Rose</t>
  </si>
  <si>
    <t>QZAKB2166405</t>
  </si>
  <si>
    <t>Chatak Matak</t>
  </si>
  <si>
    <t>INT502012314</t>
  </si>
  <si>
    <t>Cooped Up (with Roddy Ricch)</t>
  </si>
  <si>
    <t>Cooped Up</t>
  </si>
  <si>
    <t>USUM72208020</t>
  </si>
  <si>
    <t>FRIENDS</t>
  </si>
  <si>
    <t>Speak Your Mind</t>
  </si>
  <si>
    <t>GBAHS1800025</t>
  </si>
  <si>
    <t>FINA</t>
  </si>
  <si>
    <t>QMFME2364183</t>
  </si>
  <si>
    <t>Come back to me</t>
  </si>
  <si>
    <t>RM</t>
  </si>
  <si>
    <t>USA2P2421306</t>
  </si>
  <si>
    <t>Whatsapp (Wassam)</t>
  </si>
  <si>
    <t>USAT22403299</t>
  </si>
  <si>
    <t>3:15 (Breathe)</t>
  </si>
  <si>
    <t>Russ</t>
  </si>
  <si>
    <t>TCAFO2147109</t>
  </si>
  <si>
    <t>Love Me Again</t>
  </si>
  <si>
    <t>Layover</t>
  </si>
  <si>
    <t>USA2P2339030</t>
  </si>
  <si>
    <t>Down Under (feat. Colin Hay)</t>
  </si>
  <si>
    <t>Down Under</t>
  </si>
  <si>
    <t>Luude</t>
  </si>
  <si>
    <t>AUDCB1701966</t>
  </si>
  <si>
    <t>Like That (feat. Gucci Mane)</t>
  </si>
  <si>
    <t>USRC11902288</t>
  </si>
  <si>
    <t>Control</t>
  </si>
  <si>
    <t>Zoe Wees</t>
  </si>
  <si>
    <t>GB2DY2000093</t>
  </si>
  <si>
    <t>Push Up - Original Mix</t>
  </si>
  <si>
    <t>NLCK42223782</t>
  </si>
  <si>
    <t>Novo Balanï¿½</t>
  </si>
  <si>
    <t>Dos Prï¿½ï¿½dios De</t>
  </si>
  <si>
    <t>Veigh</t>
  </si>
  <si>
    <t>QZMWW2396002</t>
  </si>
  <si>
    <t>Dancin (feat. Luvli) - Krono Remix</t>
  </si>
  <si>
    <t>Dancin (Krono Remix)</t>
  </si>
  <si>
    <t>Aaron Smith</t>
  </si>
  <si>
    <t>QMLA71400326</t>
  </si>
  <si>
    <t>Goosebumps - Remix</t>
  </si>
  <si>
    <t>Goosebumps (Remix)</t>
  </si>
  <si>
    <t>USSM12100202</t>
  </si>
  <si>
    <t>Die For You</t>
  </si>
  <si>
    <t>SMITHEREENS</t>
  </si>
  <si>
    <t>USWB12203732</t>
  </si>
  <si>
    <t>SC-9</t>
  </si>
  <si>
    <t>Yahir Saldivar</t>
  </si>
  <si>
    <t>QZDA52413180</t>
  </si>
  <si>
    <t>We Are Young (feat. Janelle Monï¿½ï¿½e) - feat. Janelle M</t>
  </si>
  <si>
    <t>We Are Young (feat. Janelle Monï¿½ï</t>
  </si>
  <si>
    <t>fun.</t>
  </si>
  <si>
    <t>USAT21101399</t>
  </si>
  <si>
    <t>My Head &amp; My Heart</t>
  </si>
  <si>
    <t>Heaven &amp; Hell</t>
  </si>
  <si>
    <t>USAT22007121</t>
  </si>
  <si>
    <t>Accendio</t>
  </si>
  <si>
    <t>QM4TX2478221</t>
  </si>
  <si>
    <t>Deep End</t>
  </si>
  <si>
    <t>Fousheï¿</t>
  </si>
  <si>
    <t>USRC12002568</t>
  </si>
  <si>
    <t>Loosing interest</t>
  </si>
  <si>
    <t>CA5KR2466576</t>
  </si>
  <si>
    <t>Turbo S</t>
  </si>
  <si>
    <t>PISTOLER POESI OCH SEX</t>
  </si>
  <si>
    <t>Yasin</t>
  </si>
  <si>
    <t>SE5752322602</t>
  </si>
  <si>
    <t>30 GRADOS RKT</t>
  </si>
  <si>
    <t>RUNE</t>
  </si>
  <si>
    <t>QZNWU2434670</t>
  </si>
  <si>
    <t>Mi Bello Angel</t>
  </si>
  <si>
    <t>Nata Montana</t>
  </si>
  <si>
    <t>USWL12301027</t>
  </si>
  <si>
    <t>Turks &amp; Caicos (feat. 21 Savage)</t>
  </si>
  <si>
    <t>USQX92305198</t>
  </si>
  <si>
    <t>Si Veo a Tu Mamï¿</t>
  </si>
  <si>
    <t>QM4TX2030842</t>
  </si>
  <si>
    <t>1-800-273-8255</t>
  </si>
  <si>
    <t>Logic</t>
  </si>
  <si>
    <t>USUM71702778</t>
  </si>
  <si>
    <t>USUG12000586</t>
  </si>
  <si>
    <t>Alibi (feat. Rudimental)</t>
  </si>
  <si>
    <t>Alibi (feat. Rudimental) - Single</t>
  </si>
  <si>
    <t>Ella Henderson</t>
  </si>
  <si>
    <t>GBAHS2301557</t>
  </si>
  <si>
    <t>USUM72318698</t>
  </si>
  <si>
    <t>I LUV IT (feat. Playboi Carti)</t>
  </si>
  <si>
    <t>USUG12401760</t>
  </si>
  <si>
    <t>The Middle</t>
  </si>
  <si>
    <t>Zedd</t>
  </si>
  <si>
    <t>USUM71800463</t>
  </si>
  <si>
    <t>Doctor (Work It Out) [feat. Miley Cyrus]</t>
  </si>
  <si>
    <t>Doctor (Work It Out) - Single</t>
  </si>
  <si>
    <t>USSM12400672</t>
  </si>
  <si>
    <t>Pompeii</t>
  </si>
  <si>
    <t>Bad Blood (The Extended Cut)</t>
  </si>
  <si>
    <t>Bastille</t>
  </si>
  <si>
    <t>GBAAA1200795</t>
  </si>
  <si>
    <t>Hymn For The Weekend - Seeb Remix</t>
  </si>
  <si>
    <t>A Head Full Of Dreams</t>
  </si>
  <si>
    <t>GBAYE1600763</t>
  </si>
  <si>
    <t>Lonely (with benny blanco)</t>
  </si>
  <si>
    <t>USUM72019170</t>
  </si>
  <si>
    <t>Hold On</t>
  </si>
  <si>
    <t>USUM72102322</t>
  </si>
  <si>
    <t>Can't Hold Us - feat. Ray Dalton</t>
  </si>
  <si>
    <t>The Heist</t>
  </si>
  <si>
    <t>Macklemore &amp; Ryan Lewis</t>
  </si>
  <si>
    <t>GMM881200021</t>
  </si>
  <si>
    <t>I Like It</t>
  </si>
  <si>
    <t>Invasion of Privacy</t>
  </si>
  <si>
    <t>USAT21801431</t>
  </si>
  <si>
    <t>8 Parche</t>
  </si>
  <si>
    <t>Baani Sandhu</t>
  </si>
  <si>
    <t>FR96X1934664</t>
  </si>
  <si>
    <t>Modo DND</t>
  </si>
  <si>
    <t>USA2P2352296</t>
  </si>
  <si>
    <t>THANK GOD</t>
  </si>
  <si>
    <t>USSM12305005</t>
  </si>
  <si>
    <t>Edith Whiskers</t>
  </si>
  <si>
    <t>GBVHN2000009</t>
  </si>
  <si>
    <t>The London (feat. J. Cole &amp; Travis Scott)</t>
  </si>
  <si>
    <t>USAT21903320</t>
  </si>
  <si>
    <t>Si Te Pudiera Mentir</t>
  </si>
  <si>
    <t>Simplemente Gracias</t>
  </si>
  <si>
    <t>Calibre 50</t>
  </si>
  <si>
    <t>QM2EJ1500417</t>
  </si>
  <si>
    <t>One Of Your Girls</t>
  </si>
  <si>
    <t>Something To Give Each Other</t>
  </si>
  <si>
    <t>AUUM72300179</t>
  </si>
  <si>
    <t>Tell Em</t>
  </si>
  <si>
    <t>Cochise</t>
  </si>
  <si>
    <t>USSM12103018</t>
  </si>
  <si>
    <t>Close Eyes</t>
  </si>
  <si>
    <t>DVRST</t>
  </si>
  <si>
    <t>QZHN82186053</t>
  </si>
  <si>
    <t>Mr Pot Scraper</t>
  </si>
  <si>
    <t>Mr Pot Scraper - Single</t>
  </si>
  <si>
    <t>USQX92400597</t>
  </si>
  <si>
    <t>LA DURANGO</t>
  </si>
  <si>
    <t>QM6N22400640</t>
  </si>
  <si>
    <t>Please Me</t>
  </si>
  <si>
    <t>USAT21811659</t>
  </si>
  <si>
    <t>El Hijo Mayor</t>
  </si>
  <si>
    <t>El Hijo Mayor - Single</t>
  </si>
  <si>
    <t>USWL12200441</t>
  </si>
  <si>
    <t>Ruqya, Pt. 3</t>
  </si>
  <si>
    <t>Ruqya (Quran - Coran - Islam)</t>
  </si>
  <si>
    <t>Hani Rifai</t>
  </si>
  <si>
    <t>FR6V82562979</t>
  </si>
  <si>
    <t>LA FAMA</t>
  </si>
  <si>
    <t>LA FAMA (feat. The Weeknd) - Single</t>
  </si>
  <si>
    <t>USSM12107750</t>
  </si>
  <si>
    <t>TIL FURTHER NOTICE</t>
  </si>
  <si>
    <t>USSM12305020</t>
  </si>
  <si>
    <t>Poblado (feat. Crissin, Totoy El Frio &amp; Natan &amp; Shander) [Remix]</t>
  </si>
  <si>
    <t>Poblado (Remix)</t>
  </si>
  <si>
    <t>QZ5BF1600040</t>
  </si>
  <si>
    <t>LOKERA</t>
  </si>
  <si>
    <t>USSD12200700</t>
  </si>
  <si>
    <t>cardigan</t>
  </si>
  <si>
    <t>folklore</t>
  </si>
  <si>
    <t>USUG12002836</t>
  </si>
  <si>
    <t>See You Again (feat. Kali Uchis)</t>
  </si>
  <si>
    <t>Flower Boy</t>
  </si>
  <si>
    <t>USQX91701275</t>
  </si>
  <si>
    <t>Namas Today - Original Version</t>
  </si>
  <si>
    <t>Mountains of Gods</t>
  </si>
  <si>
    <t>CA3RD</t>
  </si>
  <si>
    <t>DELM42201660</t>
  </si>
  <si>
    <t>Amanece</t>
  </si>
  <si>
    <t>USDXS1806044</t>
  </si>
  <si>
    <t>Popular</t>
  </si>
  <si>
    <t>USUMV2302771</t>
  </si>
  <si>
    <t>King Shit</t>
  </si>
  <si>
    <t>Leo</t>
  </si>
  <si>
    <t>QMFMG2357540</t>
  </si>
  <si>
    <t>LA INOCENTE</t>
  </si>
  <si>
    <t>Microdosis</t>
  </si>
  <si>
    <t>QM4TX2252954</t>
  </si>
  <si>
    <t>Chicago Freestyle (feat. Giveon)</t>
  </si>
  <si>
    <t>Dark Lane Demo Tapes</t>
  </si>
  <si>
    <t>USUG12001407</t>
  </si>
  <si>
    <t>Johnny Dang (with Paul Wall &amp; DRODi)</t>
  </si>
  <si>
    <t>That Mexican OT</t>
  </si>
  <si>
    <t>USUG12303409</t>
  </si>
  <si>
    <t>S-Class</t>
  </si>
  <si>
    <t>5-STAR</t>
  </si>
  <si>
    <t>US5TA2300034</t>
  </si>
  <si>
    <t>GASLIGHT</t>
  </si>
  <si>
    <t>INJI</t>
  </si>
  <si>
    <t>QZHN32201081</t>
  </si>
  <si>
    <t>Die Young (feat. 347aidan)</t>
  </si>
  <si>
    <t>USRC12201686</t>
  </si>
  <si>
    <t>Vente Pa' Ca</t>
  </si>
  <si>
    <t>Ricky Martin</t>
  </si>
  <si>
    <t>USSD11600252</t>
  </si>
  <si>
    <t>Can't Tame Her</t>
  </si>
  <si>
    <t>USSM12210918</t>
  </si>
  <si>
    <t>VIBEZ</t>
  </si>
  <si>
    <t>USUM71919281</t>
  </si>
  <si>
    <t>I Don't Fuck With You</t>
  </si>
  <si>
    <t>Big Sean</t>
  </si>
  <si>
    <t>USUM71414033</t>
  </si>
  <si>
    <t>Se Grita</t>
  </si>
  <si>
    <t>Reinsertado</t>
  </si>
  <si>
    <t>Morad</t>
  </si>
  <si>
    <t>QM6N22330624</t>
  </si>
  <si>
    <t>HYAENA</t>
  </si>
  <si>
    <t>USSM12305004</t>
  </si>
  <si>
    <t>KICK BACK</t>
  </si>
  <si>
    <t>Kenshi Yonezu</t>
  </si>
  <si>
    <t>JPU902203702</t>
  </si>
  <si>
    <t>M.A.I</t>
  </si>
  <si>
    <t>Milo j</t>
  </si>
  <si>
    <t>UYB282384010</t>
  </si>
  <si>
    <t>Tu hai kahan</t>
  </si>
  <si>
    <t>AUR</t>
  </si>
  <si>
    <t>QZMEM2351612</t>
  </si>
  <si>
    <t>WORK OUT MUSIC MIX</t>
  </si>
  <si>
    <t>WORK OUT GYM - DJ MIX</t>
  </si>
  <si>
    <t>TCJPX2359315</t>
  </si>
  <si>
    <t>Truth or Dare</t>
  </si>
  <si>
    <t>USSM12308650</t>
  </si>
  <si>
    <t>Just the Way You Are</t>
  </si>
  <si>
    <t>Just The Way You Are</t>
  </si>
  <si>
    <t>USAT21001269</t>
  </si>
  <si>
    <t>Rasputin</t>
  </si>
  <si>
    <t>Majestic</t>
  </si>
  <si>
    <t>DEE862100256</t>
  </si>
  <si>
    <t>Say It Right (Dance)</t>
  </si>
  <si>
    <t>This Is MELON, Vol. 1 (Dance)</t>
  </si>
  <si>
    <t>MELON</t>
  </si>
  <si>
    <t>ZZOPM2342003</t>
  </si>
  <si>
    <t>If the World Was Ending - feat. Julia Michaels</t>
  </si>
  <si>
    <t>If the World Was Ending (feat. Julia Michaels)</t>
  </si>
  <si>
    <t>JP Saxe</t>
  </si>
  <si>
    <t>USQX91902708</t>
  </si>
  <si>
    <t>How Far I'll Go - From "Moana"</t>
  </si>
  <si>
    <t>How Far I'll Go (From "Moana")</t>
  </si>
  <si>
    <t>USWD11677601</t>
  </si>
  <si>
    <t>Bibbidiba - Single</t>
  </si>
  <si>
    <t>Hoshimachi Suisei</t>
  </si>
  <si>
    <t>JPV752408464</t>
  </si>
  <si>
    <t>Heartless</t>
  </si>
  <si>
    <t>USUG11904007</t>
  </si>
  <si>
    <t>Upa Cavalinho</t>
  </si>
  <si>
    <t>Galinha Pintadinha, Vol. 4</t>
  </si>
  <si>
    <t>Galinha Pintadinha</t>
  </si>
  <si>
    <t>BRP8C1200082</t>
  </si>
  <si>
    <t>Show Time</t>
  </si>
  <si>
    <t>SUPER JUNIOR</t>
  </si>
  <si>
    <t>KRA302400197</t>
  </si>
  <si>
    <t>Mirrors</t>
  </si>
  <si>
    <t>Songs For The Philippines</t>
  </si>
  <si>
    <t>USRC11300059</t>
  </si>
  <si>
    <t>we fell in love in october</t>
  </si>
  <si>
    <t>we fell in love in october / October Passed Me By</t>
  </si>
  <si>
    <t>girl in red</t>
  </si>
  <si>
    <t>GBKPL1828677</t>
  </si>
  <si>
    <t>Sorry Not Sorry</t>
  </si>
  <si>
    <t>Demi Lovato</t>
  </si>
  <si>
    <t>USUM71707196</t>
  </si>
  <si>
    <t>X ESO BB</t>
  </si>
  <si>
    <t>UYB282393001</t>
  </si>
  <si>
    <t>Where Did You Go? (feat. MNEK)</t>
  </si>
  <si>
    <t>Where Did You Go?</t>
  </si>
  <si>
    <t>Jax Jones</t>
  </si>
  <si>
    <t>GBUM72108841</t>
  </si>
  <si>
    <t>The Lazy Song</t>
  </si>
  <si>
    <t>Doo-Wops &amp; Hooligans</t>
  </si>
  <si>
    <t>USAT21001886</t>
  </si>
  <si>
    <t>Sex Sounds</t>
  </si>
  <si>
    <t>True 2 Myself</t>
  </si>
  <si>
    <t>USSM11909049</t>
  </si>
  <si>
    <t>Despuï¿½ï¿½s de la P</t>
  </si>
  <si>
    <t>QM6MZ2214876</t>
  </si>
  <si>
    <t>Asiwaju</t>
  </si>
  <si>
    <t>Ruger</t>
  </si>
  <si>
    <t>GBARL2202349</t>
  </si>
  <si>
    <t>Sticky</t>
  </si>
  <si>
    <t>USUG12204888</t>
  </si>
  <si>
    <t>Mahiye Jinna Sohna Slowed + Reverb</t>
  </si>
  <si>
    <t>Mahiye Jinna Sohna Lofi Remix</t>
  </si>
  <si>
    <t>Darshan Raval</t>
  </si>
  <si>
    <t>INW262317919</t>
  </si>
  <si>
    <t>hey! hey!</t>
  </si>
  <si>
    <t>hey! hey! - Single</t>
  </si>
  <si>
    <t>TWS</t>
  </si>
  <si>
    <t>USA2P2428743</t>
  </si>
  <si>
    <t>Centuries</t>
  </si>
  <si>
    <t>Fall Out Boy</t>
  </si>
  <si>
    <t>USUM71412644</t>
  </si>
  <si>
    <t>What Makes You Beautiful</t>
  </si>
  <si>
    <t>Up All Night</t>
  </si>
  <si>
    <t>One Direction</t>
  </si>
  <si>
    <t>GBHMU1100018</t>
  </si>
  <si>
    <t>Sweetest Pie</t>
  </si>
  <si>
    <t>Sweetest Pie - Single</t>
  </si>
  <si>
    <t>QMCE32200232</t>
  </si>
  <si>
    <t>Reggaetï¿½ï¿½n Lento (Baile</t>
  </si>
  <si>
    <t>CNCO</t>
  </si>
  <si>
    <t>USSD11600135</t>
  </si>
  <si>
    <t>GMFU (w/ 6arelyhuman)</t>
  </si>
  <si>
    <t>Odetari</t>
  </si>
  <si>
    <t>QZVFR2301503</t>
  </si>
  <si>
    <t>SKITZO</t>
  </si>
  <si>
    <t>USSM12305016</t>
  </si>
  <si>
    <t>Friendly Fire</t>
  </si>
  <si>
    <t>USWB12400280</t>
  </si>
  <si>
    <t>Niï¿½ï¿½a Bo</t>
  </si>
  <si>
    <t>USUM72305943</t>
  </si>
  <si>
    <t>SkeeYee</t>
  </si>
  <si>
    <t>Hood Hottest Princess</t>
  </si>
  <si>
    <t>QZQAY2395569</t>
  </si>
  <si>
    <t>The Git Up</t>
  </si>
  <si>
    <t>Blanco Brown</t>
  </si>
  <si>
    <t>QZEPT1900040</t>
  </si>
  <si>
    <t>Beautiful Crazy</t>
  </si>
  <si>
    <t>US6XF1700259</t>
  </si>
  <si>
    <t>Annihilate (Spider-Man: Across the Spider-Verse) (Metro Boomin &amp; Swae Lee, Lil Wayne, Offset)</t>
  </si>
  <si>
    <t>USUM72308539</t>
  </si>
  <si>
    <t>USUG11901473</t>
  </si>
  <si>
    <t>Midas Touch</t>
  </si>
  <si>
    <t>KISS OF LIFE</t>
  </si>
  <si>
    <t>KRA382401544</t>
  </si>
  <si>
    <t>Follow You</t>
  </si>
  <si>
    <t>Follow You / Cutthroat</t>
  </si>
  <si>
    <t>USUM72102981</t>
  </si>
  <si>
    <t>ýýýýýýýýýýýýýýýýýýýýýýýý</t>
  </si>
  <si>
    <t>ýýýýýýýýýýýýýýýýýýýýýýýý - Single</t>
  </si>
  <si>
    <t>Ptrp Studio</t>
  </si>
  <si>
    <t>THSOH2204284</t>
  </si>
  <si>
    <t>Por las Noches</t>
  </si>
  <si>
    <t>FR96X2198154</t>
  </si>
  <si>
    <t>Body Like A Back Road</t>
  </si>
  <si>
    <t>Sam Hunt</t>
  </si>
  <si>
    <t>USUM71700575</t>
  </si>
  <si>
    <t>Best Part (feat. H.E.R.)</t>
  </si>
  <si>
    <t>Freudian</t>
  </si>
  <si>
    <t>Daniel Caesar</t>
  </si>
  <si>
    <t>CADDS1700022</t>
  </si>
  <si>
    <t>Melhor Vibe</t>
  </si>
  <si>
    <t>MC Ryan SP</t>
  </si>
  <si>
    <t>BRWMB2400319</t>
  </si>
  <si>
    <t>ýýýýýýýýýýýýýýýýýýýýýýýýýýýýýý</t>
  </si>
  <si>
    <t>ýýýýýýýýýýýýýýýýýýýýý ýýýýýýýýýýýýýýýýýýýýý ýýýýýýýýýýýýýýýýýýýýý</t>
  </si>
  <si>
    <t>ýýýýýýýýýýýýýýýýýýýýý ýýýýýýýýýýýýýýýýýýýýý</t>
  </si>
  <si>
    <t>THSOH2307725</t>
  </si>
  <si>
    <t>Western music that excites driving</t>
  </si>
  <si>
    <t>TCJPX2359697</t>
  </si>
  <si>
    <t>Set Fire to the Rain</t>
  </si>
  <si>
    <t>More Music 2011</t>
  </si>
  <si>
    <t>GBBKS1000348</t>
  </si>
  <si>
    <t>Reflection (Japan Deluxe Edition)</t>
  </si>
  <si>
    <t>USSM11406644</t>
  </si>
  <si>
    <t>Malvadï¿½ï¿</t>
  </si>
  <si>
    <t>Xamï¿</t>
  </si>
  <si>
    <t>QZNJZ2122225</t>
  </si>
  <si>
    <t>2 Be Loved (Am I Ready)</t>
  </si>
  <si>
    <t>Special</t>
  </si>
  <si>
    <t>USAT22203706</t>
  </si>
  <si>
    <t>Shut Up and Dance</t>
  </si>
  <si>
    <t>WALK THE MOON</t>
  </si>
  <si>
    <t>USRC11401949</t>
  </si>
  <si>
    <t>SugarCrash!</t>
  </si>
  <si>
    <t>ElyOtto</t>
  </si>
  <si>
    <t>TCAFB2092742</t>
  </si>
  <si>
    <t>Sail</t>
  </si>
  <si>
    <t>Back From Earth</t>
  </si>
  <si>
    <t>AWOLNATION</t>
  </si>
  <si>
    <t>USP6L1000053</t>
  </si>
  <si>
    <t>Solo Conmigo</t>
  </si>
  <si>
    <t>Fï¿½ï¿½rmula, Vo</t>
  </si>
  <si>
    <t>Romeo Santos</t>
  </si>
  <si>
    <t>USSD12200782</t>
  </si>
  <si>
    <t>Furious 7: Original Motion Picture Soundtrack</t>
  </si>
  <si>
    <t>USAT21500313</t>
  </si>
  <si>
    <t>NOW That's What I Call Music! 116</t>
  </si>
  <si>
    <t>USRC12301935</t>
  </si>
  <si>
    <t>Dial Drunk (with Post Malone)</t>
  </si>
  <si>
    <t>USUM72308676</t>
  </si>
  <si>
    <t>ýýýýýý ýýýýýýýýýýýý ýýýýýýýýýýýýýýýýýý - ýýýýýý&amp;ýýýýýý POPS ýýýýýýýýýýýýýýýýýýýýý ýýýýýýýýýýýýýýý -</t>
  </si>
  <si>
    <t>TCJPT2289709</t>
  </si>
  <si>
    <t>Piscina</t>
  </si>
  <si>
    <t>USWL12302932</t>
  </si>
  <si>
    <t>Bandit (with YoungBoy Never Broke Again)</t>
  </si>
  <si>
    <t>Death Race For Love (Bonus Track Version)</t>
  </si>
  <si>
    <t>USUG11903492</t>
  </si>
  <si>
    <t>this is what falling in love feels like</t>
  </si>
  <si>
    <t>this is what falling in love feels like (Ramengvrl Remix)</t>
  </si>
  <si>
    <t>GBKPL2163189</t>
  </si>
  <si>
    <t>Galway Girl</t>
  </si>
  <si>
    <t>GBAHS1700026</t>
  </si>
  <si>
    <t>Firework</t>
  </si>
  <si>
    <t>Teenage Dream</t>
  </si>
  <si>
    <t>USCA21001262</t>
  </si>
  <si>
    <t>Let's Workout - Best Pop Hits -</t>
  </si>
  <si>
    <t>TCJPX2356080</t>
  </si>
  <si>
    <t>wait in the truck (feat. Lainey Wilson)</t>
  </si>
  <si>
    <t>wait in the truck - Single</t>
  </si>
  <si>
    <t>QZ22S2200068</t>
  </si>
  <si>
    <t>No Es por Acï¿</t>
  </si>
  <si>
    <t>No Es por Acï¿½ï¿½ - Si</t>
  </si>
  <si>
    <t>QZQMB2102485</t>
  </si>
  <si>
    <t>Funny Song</t>
  </si>
  <si>
    <t>Vintage Oddities, Vol. 4</t>
  </si>
  <si>
    <t>Cavendish Music</t>
  </si>
  <si>
    <t>GBBGY1743613</t>
  </si>
  <si>
    <t>Adventure Of A Lifetime</t>
  </si>
  <si>
    <t>GBAYE1500981</t>
  </si>
  <si>
    <t>Nice For What</t>
  </si>
  <si>
    <t>USCM51800077</t>
  </si>
  <si>
    <t>Us Vs Them</t>
  </si>
  <si>
    <t>Us Vs. Them</t>
  </si>
  <si>
    <t>$uicideboy$</t>
  </si>
  <si>
    <t>QZAPK2000499</t>
  </si>
  <si>
    <t>Vaaste</t>
  </si>
  <si>
    <t>Dhvani Bhanushali</t>
  </si>
  <si>
    <t>INS181900798</t>
  </si>
  <si>
    <t>FALTA DE QUï¿½</t>
  </si>
  <si>
    <t>BRRGE2400266</t>
  </si>
  <si>
    <t>Left and Right (Feat. Jung Kook of BTS)</t>
  </si>
  <si>
    <t>USAT22205563</t>
  </si>
  <si>
    <t>Obsessed With You</t>
  </si>
  <si>
    <t>ZZOPM2110165</t>
  </si>
  <si>
    <t>Bang!</t>
  </si>
  <si>
    <t>AJR</t>
  </si>
  <si>
    <t>QMRSZ2000128</t>
  </si>
  <si>
    <t>Style (Taylor's Version)</t>
  </si>
  <si>
    <t>USUG12306674</t>
  </si>
  <si>
    <t>I've Tried Everything But Therapy (Part 1)</t>
  </si>
  <si>
    <t>USWB12302870</t>
  </si>
  <si>
    <t>Gato de Noche</t>
  </si>
  <si>
    <t>ýýengo Flow</t>
  </si>
  <si>
    <t>QMFMF2216359</t>
  </si>
  <si>
    <t>Despeinada</t>
  </si>
  <si>
    <t>USXDR2000590</t>
  </si>
  <si>
    <t>Runnin</t>
  </si>
  <si>
    <t>USSM12005346</t>
  </si>
  <si>
    <t>Melting</t>
  </si>
  <si>
    <t>Melting - Single</t>
  </si>
  <si>
    <t>QZNWU2402635</t>
  </si>
  <si>
    <t>Hey Driver (feat. The War and Treaty)</t>
  </si>
  <si>
    <t>USWB12304897</t>
  </si>
  <si>
    <t>REAL GANGSTA LOVE</t>
  </si>
  <si>
    <t>EL ï¿½ï¿½LTIMO B</t>
  </si>
  <si>
    <t>Trueno</t>
  </si>
  <si>
    <t>US66W2401066</t>
  </si>
  <si>
    <t>OKI DOKI</t>
  </si>
  <si>
    <t>USUG12305254</t>
  </si>
  <si>
    <t>Free Mind</t>
  </si>
  <si>
    <t>For Broken Ears</t>
  </si>
  <si>
    <t>QMBZ92014864</t>
  </si>
  <si>
    <t>GBAHT1600310</t>
  </si>
  <si>
    <t>favorite crime</t>
  </si>
  <si>
    <t>USUG12101249</t>
  </si>
  <si>
    <t>La Forma en Que Me Miras</t>
  </si>
  <si>
    <t>Super Yei</t>
  </si>
  <si>
    <t>QM6MZ1872146</t>
  </si>
  <si>
    <t>When You're Gone</t>
  </si>
  <si>
    <t>USUM72204098</t>
  </si>
  <si>
    <t>High Road (feat. Jessie Murph)</t>
  </si>
  <si>
    <t>Koe Wetzel</t>
  </si>
  <si>
    <t>USQX92401733</t>
  </si>
  <si>
    <t>Savage</t>
  </si>
  <si>
    <t>Suga</t>
  </si>
  <si>
    <t>QMCE32000097</t>
  </si>
  <si>
    <t>Put It On Da Floor Again (feat. Cardi B)</t>
  </si>
  <si>
    <t>Put It On Da Floor Again (feat. Cardi B) - Single</t>
  </si>
  <si>
    <t>USRC12301450</t>
  </si>
  <si>
    <t>You Should Probably Leave</t>
  </si>
  <si>
    <t>Starting Over</t>
  </si>
  <si>
    <t>USUM72013814</t>
  </si>
  <si>
    <t>Runaway</t>
  </si>
  <si>
    <t>AURORA</t>
  </si>
  <si>
    <t>GBUM71500527</t>
  </si>
  <si>
    <t>Spicy</t>
  </si>
  <si>
    <t>MY WORLD - The 3rd Mini Album</t>
  </si>
  <si>
    <t>KRA302300145</t>
  </si>
  <si>
    <t>Ya Leil W Yal Ein</t>
  </si>
  <si>
    <t>AL SHAMI</t>
  </si>
  <si>
    <t>LBA132301385</t>
  </si>
  <si>
    <t>USUG11601011</t>
  </si>
  <si>
    <t>Need It (feat. YoungBoy Never Broke Again)</t>
  </si>
  <si>
    <t>Need It</t>
  </si>
  <si>
    <t>USUG12000098</t>
  </si>
  <si>
    <t>Into You</t>
  </si>
  <si>
    <t>USUM71601827</t>
  </si>
  <si>
    <t>Invincible</t>
  </si>
  <si>
    <t>Meet The Woo 2</t>
  </si>
  <si>
    <t>USUM72002003</t>
  </si>
  <si>
    <t>Le Monde</t>
  </si>
  <si>
    <t>Talk to Me (Original Soundtrack)</t>
  </si>
  <si>
    <t>Richard Carter</t>
  </si>
  <si>
    <t>QMB622321018</t>
  </si>
  <si>
    <t>Un Besito Mï¿½</t>
  </si>
  <si>
    <t>Salastkbron</t>
  </si>
  <si>
    <t>AR5UH2302301</t>
  </si>
  <si>
    <t>Ya No Somos Ni Seremos</t>
  </si>
  <si>
    <t>Christian Nodal</t>
  </si>
  <si>
    <t>MXF012200055</t>
  </si>
  <si>
    <t>Macetando</t>
  </si>
  <si>
    <t>Ivete Sangalo</t>
  </si>
  <si>
    <t>BKS182300001</t>
  </si>
  <si>
    <t>Stand by Me</t>
  </si>
  <si>
    <t>Don't Play That Song</t>
  </si>
  <si>
    <t>Ben King</t>
  </si>
  <si>
    <t>DETT12295003</t>
  </si>
  <si>
    <t>Goa Beach</t>
  </si>
  <si>
    <t>Tony Kakkar</t>
  </si>
  <si>
    <t>FR10S2014119</t>
  </si>
  <si>
    <t>Sharks</t>
  </si>
  <si>
    <t>USUM72205464</t>
  </si>
  <si>
    <t>Stephen Dawes</t>
  </si>
  <si>
    <t>USDA12202749</t>
  </si>
  <si>
    <t>Igualito a Mi Apï¿</t>
  </si>
  <si>
    <t>Pa Que Hablen</t>
  </si>
  <si>
    <t>QZ9QQ2200167</t>
  </si>
  <si>
    <t>Gabry Ponte</t>
  </si>
  <si>
    <t>ITV952100014</t>
  </si>
  <si>
    <t>Thousand Miles</t>
  </si>
  <si>
    <t>USSM12203367</t>
  </si>
  <si>
    <t>STAYING ALIVE (feat. Drake &amp; Lil Baby)</t>
  </si>
  <si>
    <t>STAYING ALIVE (feat. Drake &amp; Lil Baby) - Single</t>
  </si>
  <si>
    <t>USSM12206682</t>
  </si>
  <si>
    <t>Walk Em Down (feat. Roddy Ricch)</t>
  </si>
  <si>
    <t>NLE Choppa</t>
  </si>
  <si>
    <t>USWB12000247</t>
  </si>
  <si>
    <t>Khairiyat</t>
  </si>
  <si>
    <t>Chhichhore</t>
  </si>
  <si>
    <t>INS181904666</t>
  </si>
  <si>
    <t>Moves Like Jagger - Studio Recording From The Voice Performance</t>
  </si>
  <si>
    <t>Hands All Over (Revised Asia Standard Version)</t>
  </si>
  <si>
    <t>USUM71109132</t>
  </si>
  <si>
    <t>Private Landing (feat. Justin Bieber &amp; Future)</t>
  </si>
  <si>
    <t>USAT22301679</t>
  </si>
  <si>
    <t>Turn Yo Clic Up (feat. Future)</t>
  </si>
  <si>
    <t>USUG12300051</t>
  </si>
  <si>
    <t>Hotline Bling</t>
  </si>
  <si>
    <t>USCM51500238</t>
  </si>
  <si>
    <t>Down Below</t>
  </si>
  <si>
    <t>Feed Tha Streets II</t>
  </si>
  <si>
    <t>USAT21811792</t>
  </si>
  <si>
    <t>Chupï¿½</t>
  </si>
  <si>
    <t>El Gudi</t>
  </si>
  <si>
    <t>PYC842302802</t>
  </si>
  <si>
    <t>Emiliana</t>
  </si>
  <si>
    <t>ZA34K2100657</t>
  </si>
  <si>
    <t xml:space="preserve">Sonrï¿½ï¿½ele a la </t>
  </si>
  <si>
    <t>DnK</t>
  </si>
  <si>
    <t>QZHZ62124573</t>
  </si>
  <si>
    <t>BE</t>
  </si>
  <si>
    <t>QMBZ92051791</t>
  </si>
  <si>
    <t>World Hold On - FISHER Rework</t>
  </si>
  <si>
    <t>World Hold On (feat. Steve Edwards) [FISHER Rework] - Single</t>
  </si>
  <si>
    <t>Bob Sinclar</t>
  </si>
  <si>
    <t>FR4E42227000</t>
  </si>
  <si>
    <t>Cry</t>
  </si>
  <si>
    <t>Fireworks &amp; Rollerblades</t>
  </si>
  <si>
    <t>USWB12401092</t>
  </si>
  <si>
    <t>USSD11900166</t>
  </si>
  <si>
    <t>One Call Away</t>
  </si>
  <si>
    <t>USAT21502703</t>
  </si>
  <si>
    <t>Bitch Let's Do It</t>
  </si>
  <si>
    <t>Richest Opp</t>
  </si>
  <si>
    <t>YoungBoy Never Broke Again</t>
  </si>
  <si>
    <t>USUG12303290</t>
  </si>
  <si>
    <t>I Am Not Okay</t>
  </si>
  <si>
    <t>USUG12403674</t>
  </si>
  <si>
    <t>Move Your Body</t>
  </si>
  <si>
    <t>Move Your Body - Single</t>
  </si>
  <si>
    <t>ýýwnboss</t>
  </si>
  <si>
    <t>NLZ542101576</t>
  </si>
  <si>
    <t>Stay</t>
  </si>
  <si>
    <t>USUM71214754</t>
  </si>
  <si>
    <t>Faucet Failure</t>
  </si>
  <si>
    <t>STOKELEY</t>
  </si>
  <si>
    <t>Ski Mask The Slump God</t>
  </si>
  <si>
    <t>USUM71820924</t>
  </si>
  <si>
    <t>Danza Kuduro</t>
  </si>
  <si>
    <t>Vem Dancar Kuduro</t>
  </si>
  <si>
    <t>Don Omar</t>
  </si>
  <si>
    <t>USUM71020778</t>
  </si>
  <si>
    <t>Suavemente</t>
  </si>
  <si>
    <t>FR9KQ2200190</t>
  </si>
  <si>
    <t>Locked Out Of Heaven</t>
  </si>
  <si>
    <t>NRJ 200% Hits 2013</t>
  </si>
  <si>
    <t>USAT21203287</t>
  </si>
  <si>
    <t>Party Rock Anthem</t>
  </si>
  <si>
    <t>USUM71100061</t>
  </si>
  <si>
    <t>Jealous</t>
  </si>
  <si>
    <t>Eyedress</t>
  </si>
  <si>
    <t>GBMYF1900115</t>
  </si>
  <si>
    <t>Love Me Like You Do - From "Fifty Shades Of Grey"</t>
  </si>
  <si>
    <t>Now That's What I Call Music! 91</t>
  </si>
  <si>
    <t>Ellie Goulding</t>
  </si>
  <si>
    <t>GBUM71406894</t>
  </si>
  <si>
    <t>Love Nwantiti - Remix</t>
  </si>
  <si>
    <t>Love Nwantiti (Remix)</t>
  </si>
  <si>
    <t>Dj Yo!</t>
  </si>
  <si>
    <t>QZHN32199953</t>
  </si>
  <si>
    <t>Param Param</t>
  </si>
  <si>
    <t>" PARAM PARAM "</t>
  </si>
  <si>
    <t>NAMES 51</t>
  </si>
  <si>
    <t>ITT4X2200015</t>
  </si>
  <si>
    <t xml:space="preserve">Victoriaï¿½ï¿½ï¿½s </t>
  </si>
  <si>
    <t>Jax</t>
  </si>
  <si>
    <t>USAT22208037</t>
  </si>
  <si>
    <t>THE SCOTTS</t>
  </si>
  <si>
    <t>USSM12002217</t>
  </si>
  <si>
    <t>Still With You</t>
  </si>
  <si>
    <t>QM6N22094716</t>
  </si>
  <si>
    <t>Daytona</t>
  </si>
  <si>
    <t>Partyson</t>
  </si>
  <si>
    <t>QMFME2394931</t>
  </si>
  <si>
    <t>Not Afraid</t>
  </si>
  <si>
    <t>USUM71011769</t>
  </si>
  <si>
    <t>GODS</t>
  </si>
  <si>
    <t>League of Legends</t>
  </si>
  <si>
    <t>QZH6S1900802</t>
  </si>
  <si>
    <t>Fotos Y Recuerdos (Remasterizado 2024/30th Anniversary)</t>
  </si>
  <si>
    <t>USUM72402908</t>
  </si>
  <si>
    <t>Bad Romance</t>
  </si>
  <si>
    <t>The Fame Monster (France FNAC Version)</t>
  </si>
  <si>
    <t>USUM70918596</t>
  </si>
  <si>
    <t>The Feeling</t>
  </si>
  <si>
    <t>The Feeling - Single</t>
  </si>
  <si>
    <t>BEHP42300013</t>
  </si>
  <si>
    <t>NOW That's What I Call Music! 115</t>
  </si>
  <si>
    <t>USSM12300148</t>
  </si>
  <si>
    <t>QM7282306223</t>
  </si>
  <si>
    <t>i need you it's so dark</t>
  </si>
  <si>
    <t>The Love Letters You Never Read</t>
  </si>
  <si>
    <t>Garfy</t>
  </si>
  <si>
    <t>QZNWQ2098063</t>
  </si>
  <si>
    <t>Just Give Me a Reason</t>
  </si>
  <si>
    <t>The Truth About Love</t>
  </si>
  <si>
    <t>USRC11200786</t>
  </si>
  <si>
    <t>UN DIA (ONE DAY) (Feat. Tainy)</t>
  </si>
  <si>
    <t>QZM5U2000001</t>
  </si>
  <si>
    <t>Fancy</t>
  </si>
  <si>
    <t>The New Classic</t>
  </si>
  <si>
    <t>Iggy Azalea</t>
  </si>
  <si>
    <t>GBUM71400597</t>
  </si>
  <si>
    <t>Apocalypse</t>
  </si>
  <si>
    <t>Cigarettes After Sex</t>
  </si>
  <si>
    <t>USBQU1700034</t>
  </si>
  <si>
    <t>xSyborg</t>
  </si>
  <si>
    <t>QZLBC2302789</t>
  </si>
  <si>
    <t>CA5KR1576667</t>
  </si>
  <si>
    <t>Pacas De Billetes</t>
  </si>
  <si>
    <t>QZ9QQ2300315</t>
  </si>
  <si>
    <t>Villano Antillano: Bzrp Music Sessions, Vol. 51</t>
  </si>
  <si>
    <t>Villano Antillano: Bzrp Music Sessions, Vol. 51 - Single</t>
  </si>
  <si>
    <t>UYB282201027</t>
  </si>
  <si>
    <t>A La Antigï¿½ï¿</t>
  </si>
  <si>
    <t>Vamos Bien</t>
  </si>
  <si>
    <t>QM2EJ1500901</t>
  </si>
  <si>
    <t>Castle on the Hill</t>
  </si>
  <si>
    <t>GBAHS1600462</t>
  </si>
  <si>
    <t>GENTO</t>
  </si>
  <si>
    <t>Gento</t>
  </si>
  <si>
    <t>SB19</t>
  </si>
  <si>
    <t>PHS112300198</t>
  </si>
  <si>
    <t>Bebe (feat. Anuel AA)</t>
  </si>
  <si>
    <t>USLZJ1789654</t>
  </si>
  <si>
    <t>ýýýýýý</t>
  </si>
  <si>
    <t>JPP302300523</t>
  </si>
  <si>
    <t>ýýndigo</t>
  </si>
  <si>
    <t>ýýndigo - Single</t>
  </si>
  <si>
    <t>USSD12100733</t>
  </si>
  <si>
    <t>BABY OTAKU</t>
  </si>
  <si>
    <t>Pablito Pesadilla</t>
  </si>
  <si>
    <t>QM6P42224728</t>
  </si>
  <si>
    <t>Sarï¿½ï¿½ Perchï¿½ï¿</t>
  </si>
  <si>
    <t>Viva Italia</t>
  </si>
  <si>
    <t>Esteriore Brothers</t>
  </si>
  <si>
    <t>DEUM72402667</t>
  </si>
  <si>
    <t>The Less I Know The Better</t>
  </si>
  <si>
    <t>Currents</t>
  </si>
  <si>
    <t>Tame Impala</t>
  </si>
  <si>
    <t>AUUM71500303</t>
  </si>
  <si>
    <t>ULTRA SOLO REMIX</t>
  </si>
  <si>
    <t>ULTRA SOLO Remix</t>
  </si>
  <si>
    <t>CLPP22200027</t>
  </si>
  <si>
    <t>Next Thing You Know</t>
  </si>
  <si>
    <t>Jordan Davis</t>
  </si>
  <si>
    <t>USUM72213874</t>
  </si>
  <si>
    <t>Faster n Harder</t>
  </si>
  <si>
    <t>6arelyhuman</t>
  </si>
  <si>
    <t>QZZ4J2400085</t>
  </si>
  <si>
    <t>Bongos (feat. Megan Thee Stallion)</t>
  </si>
  <si>
    <t>Bongos: The Pack</t>
  </si>
  <si>
    <t>USAT22309427</t>
  </si>
  <si>
    <t>Better Days (NEIKED x Mae Muller x Polo G)</t>
  </si>
  <si>
    <t>NEIKED</t>
  </si>
  <si>
    <t>GBUM72106057</t>
  </si>
  <si>
    <t>Cabaï¿½</t>
  </si>
  <si>
    <t>El Jordan 23</t>
  </si>
  <si>
    <t>QM7282354441</t>
  </si>
  <si>
    <t>Golden</t>
  </si>
  <si>
    <t>Fine Line</t>
  </si>
  <si>
    <t>USSM11912586</t>
  </si>
  <si>
    <t>Music For a Sushi Restaurant</t>
  </si>
  <si>
    <t>USSM12200609</t>
  </si>
  <si>
    <t>HYPNOTIC DATA</t>
  </si>
  <si>
    <t>XIII SORROWS</t>
  </si>
  <si>
    <t>QZVFR2301571</t>
  </si>
  <si>
    <t>Bad Feeling (Oompa Loompa)</t>
  </si>
  <si>
    <t>Jagwar Twin</t>
  </si>
  <si>
    <t>QZ22S2300261</t>
  </si>
  <si>
    <t>Dance The Night</t>
  </si>
  <si>
    <t>Barbie The Album</t>
  </si>
  <si>
    <t>USAT22305730</t>
  </si>
  <si>
    <t>RAM TCHUM</t>
  </si>
  <si>
    <t>BRSME2400249</t>
  </si>
  <si>
    <t>Coal</t>
  </si>
  <si>
    <t>Dylan Gossett</t>
  </si>
  <si>
    <t>QZNWU2332981</t>
  </si>
  <si>
    <t>KAYDEN</t>
  </si>
  <si>
    <t>QZDA42277779</t>
  </si>
  <si>
    <t>Habits (Stay High)</t>
  </si>
  <si>
    <t>Habits</t>
  </si>
  <si>
    <t>Tove Lo</t>
  </si>
  <si>
    <t>SE3NM1300101</t>
  </si>
  <si>
    <t>Kilerito</t>
  </si>
  <si>
    <t>Kilerito - Single</t>
  </si>
  <si>
    <t>Brytiago</t>
  </si>
  <si>
    <t>QZMZ92407626</t>
  </si>
  <si>
    <t>USUG12403399</t>
  </si>
  <si>
    <t>Moonwalking in Calabasas (feat. Blueface) - Remix</t>
  </si>
  <si>
    <t>Moonwalking in Calabasas Remix</t>
  </si>
  <si>
    <t>DDG</t>
  </si>
  <si>
    <t>CA5KR2079526</t>
  </si>
  <si>
    <t>Deli</t>
  </si>
  <si>
    <t>Like..? Deluxe (Apple Music Edition)</t>
  </si>
  <si>
    <t>USUG12306323</t>
  </si>
  <si>
    <t>Too Little Light</t>
  </si>
  <si>
    <t>Some of Your Pain</t>
  </si>
  <si>
    <t>koko die</t>
  </si>
  <si>
    <t>PLB172300028</t>
  </si>
  <si>
    <t>God's Country</t>
  </si>
  <si>
    <t>Blake Shelton</t>
  </si>
  <si>
    <t>USWB11900819</t>
  </si>
  <si>
    <t>Desejo Imortal (It Must Have Been Love)</t>
  </si>
  <si>
    <t>Gusttavo Lima</t>
  </si>
  <si>
    <t>BXBAL2300029</t>
  </si>
  <si>
    <t>BOA</t>
  </si>
  <si>
    <t>USAT22402630</t>
  </si>
  <si>
    <t>I Don't Even Want To Know</t>
  </si>
  <si>
    <t>Delifinger</t>
  </si>
  <si>
    <t>GBZDN2200058</t>
  </si>
  <si>
    <t>30 GRADOS</t>
  </si>
  <si>
    <t>30 Grados</t>
  </si>
  <si>
    <t>El Turko</t>
  </si>
  <si>
    <t>QM4TW2445323</t>
  </si>
  <si>
    <t>Relax My Eyes</t>
  </si>
  <si>
    <t>ANOTR</t>
  </si>
  <si>
    <t>GBKQU2296427</t>
  </si>
  <si>
    <t>NOG841617010</t>
  </si>
  <si>
    <t>Starlight</t>
  </si>
  <si>
    <t>GBUM72201160</t>
  </si>
  <si>
    <t>IDOL</t>
  </si>
  <si>
    <t>Love Yourself ï¿½ï¿½ï¿½ 'A</t>
  </si>
  <si>
    <t>QM6MZ1886144</t>
  </si>
  <si>
    <t>Soy Peor</t>
  </si>
  <si>
    <t>QZS1Z1649083</t>
  </si>
  <si>
    <t>Never Stop</t>
  </si>
  <si>
    <t>Valedictorian</t>
  </si>
  <si>
    <t>ian</t>
  </si>
  <si>
    <t>USQX92402275</t>
  </si>
  <si>
    <t>ýýýýýýýýýýýýýýý</t>
  </si>
  <si>
    <t>Tatsuya Kitani</t>
  </si>
  <si>
    <t>JPU902302107</t>
  </si>
  <si>
    <t>Earth Song</t>
  </si>
  <si>
    <t>Earth Song - Single</t>
  </si>
  <si>
    <t>Wizard Chan</t>
  </si>
  <si>
    <t>QZW9N2244606</t>
  </si>
  <si>
    <t>GREECE (feat. Drake)</t>
  </si>
  <si>
    <t>USSM12004502</t>
  </si>
  <si>
    <t>Jericho</t>
  </si>
  <si>
    <t>Jericho - Single</t>
  </si>
  <si>
    <t>Iniko</t>
  </si>
  <si>
    <t>USQX92302565</t>
  </si>
  <si>
    <t>someday i'll get it</t>
  </si>
  <si>
    <t>Alek Olsen</t>
  </si>
  <si>
    <t>GBMJG2330804</t>
  </si>
  <si>
    <t>I Fall Apart</t>
  </si>
  <si>
    <t>Stoney (Deluxe)</t>
  </si>
  <si>
    <t>USUM71614475</t>
  </si>
  <si>
    <t>Popular [From The Idol Vol. 1 (Music from the HBO Original Series)]</t>
  </si>
  <si>
    <t>USUG12303890</t>
  </si>
  <si>
    <t>Iced Coffee</t>
  </si>
  <si>
    <t>Arthur Hill</t>
  </si>
  <si>
    <t>SGB502240495</t>
  </si>
  <si>
    <t>Anyone</t>
  </si>
  <si>
    <t>USUM72023175</t>
  </si>
  <si>
    <t>Betty (Get Money)</t>
  </si>
  <si>
    <t>Yung Gravy</t>
  </si>
  <si>
    <t>USUM72210379</t>
  </si>
  <si>
    <t>Paradise (feat. Dermot Kennedy)</t>
  </si>
  <si>
    <t>Paradise</t>
  </si>
  <si>
    <t>GBUM72005075</t>
  </si>
  <si>
    <t>Bel Mercy</t>
  </si>
  <si>
    <t>Jengi</t>
  </si>
  <si>
    <t>GBAYE2202575</t>
  </si>
  <si>
    <t>The Nights</t>
  </si>
  <si>
    <t>CH3131340464</t>
  </si>
  <si>
    <t>Run</t>
  </si>
  <si>
    <t>USUM72004315</t>
  </si>
  <si>
    <t>Gemini Rights</t>
  </si>
  <si>
    <t>USRC12202615</t>
  </si>
  <si>
    <t>Hate Me (with Juice WRLD)</t>
  </si>
  <si>
    <t>GBUM71902944</t>
  </si>
  <si>
    <t>Wellerman - Sea Shanty / 220 KID x Billen Ted Remix</t>
  </si>
  <si>
    <t>Wellerman (220 KID x Billen Ted Remix)</t>
  </si>
  <si>
    <t>Nathan Evans</t>
  </si>
  <si>
    <t>GBUM72100298</t>
  </si>
  <si>
    <t>Mi Cuarto</t>
  </si>
  <si>
    <t>DI LETRA</t>
  </si>
  <si>
    <t>Jerry Di</t>
  </si>
  <si>
    <t>USUM72002612</t>
  </si>
  <si>
    <t>Commas</t>
  </si>
  <si>
    <t>USUG12400783</t>
  </si>
  <si>
    <t>Dial Drunk</t>
  </si>
  <si>
    <t>Stick Season (We'll All Be Here Forever)</t>
  </si>
  <si>
    <t>USUM72307683</t>
  </si>
  <si>
    <t>Angels Like You</t>
  </si>
  <si>
    <t>Plastic Hearts</t>
  </si>
  <si>
    <t>USRC12003754</t>
  </si>
  <si>
    <t>Dime Cï¿½ï¿½mo Qui</t>
  </si>
  <si>
    <t>MXUM72006106</t>
  </si>
  <si>
    <t>Suicide Squad: The Album (Collector's Edition)</t>
  </si>
  <si>
    <t>USAT21602011</t>
  </si>
  <si>
    <t>Call It Love</t>
  </si>
  <si>
    <t>Felix Jaehn</t>
  </si>
  <si>
    <t>DEUM72204750</t>
  </si>
  <si>
    <t>Rodeo (Remix)</t>
  </si>
  <si>
    <t>Rodeo (Remix) - Single</t>
  </si>
  <si>
    <t>Lah Pat</t>
  </si>
  <si>
    <t>USAT22301387</t>
  </si>
  <si>
    <t>Head Down</t>
  </si>
  <si>
    <t>All Stand Together</t>
  </si>
  <si>
    <t>BEHP42300071</t>
  </si>
  <si>
    <t>Vete</t>
  </si>
  <si>
    <t>QMFME1914637</t>
  </si>
  <si>
    <t>What If</t>
  </si>
  <si>
    <t>Johnny Orlando</t>
  </si>
  <si>
    <t>CAGFE1800001</t>
  </si>
  <si>
    <t>TRUCK BED</t>
  </si>
  <si>
    <t>QZ22S2200079</t>
  </si>
  <si>
    <t>Chosen (feat. Ty Dolla $ign)</t>
  </si>
  <si>
    <t>No Love Lost (Deluxe)</t>
  </si>
  <si>
    <t>Blxst</t>
  </si>
  <si>
    <t>USP6L2000552</t>
  </si>
  <si>
    <t>Que Tire Pa Lante</t>
  </si>
  <si>
    <t>US2BU1901810</t>
  </si>
  <si>
    <t>Where the Wild Things Are</t>
  </si>
  <si>
    <t>US6XF2200441</t>
  </si>
  <si>
    <t>Jaldi Chhoda Ghare Bullet Se</t>
  </si>
  <si>
    <t>Vinay Pandey Sanu</t>
  </si>
  <si>
    <t>ING642301152</t>
  </si>
  <si>
    <t>REINA</t>
  </si>
  <si>
    <t>ESTRELLA</t>
  </si>
  <si>
    <t>QMDA62341722</t>
  </si>
  <si>
    <t>ANTIFRAGILE</t>
  </si>
  <si>
    <t>USA2P2230329</t>
  </si>
  <si>
    <t>This Girl (Kungs Vs. Cookin' On 3 Burners)</t>
  </si>
  <si>
    <t>Kungs</t>
  </si>
  <si>
    <t>FR9W11601798</t>
  </si>
  <si>
    <t>Dreaming</t>
  </si>
  <si>
    <t>USRC12302211</t>
  </si>
  <si>
    <t>Own Brand Freestyle</t>
  </si>
  <si>
    <t>FelixThe1st</t>
  </si>
  <si>
    <t>QZK6J2144340</t>
  </si>
  <si>
    <t>Pussy &amp; Millions (feat. Travis Scott)</t>
  </si>
  <si>
    <t>USUG12208607</t>
  </si>
  <si>
    <t>Sent Gamkauwa</t>
  </si>
  <si>
    <t>Shivani Singh</t>
  </si>
  <si>
    <t>ING642303429</t>
  </si>
  <si>
    <t>Bulletproof</t>
  </si>
  <si>
    <t>USRN12300134</t>
  </si>
  <si>
    <t>I Hope</t>
  </si>
  <si>
    <t>Gabby Barrett</t>
  </si>
  <si>
    <t>TCAEB1919657</t>
  </si>
  <si>
    <t>...And to Those I Love, Thanks for Sticking Around</t>
  </si>
  <si>
    <t>STOP STARING AT THE SHADOWS</t>
  </si>
  <si>
    <t>QZAPK1900020</t>
  </si>
  <si>
    <t>Bite Me</t>
  </si>
  <si>
    <t>DARK BLOOD</t>
  </si>
  <si>
    <t>ENHYPEN</t>
  </si>
  <si>
    <t>USA2P2319853</t>
  </si>
  <si>
    <t>Promises (with Sam Smith)</t>
  </si>
  <si>
    <t>GBARL1801049</t>
  </si>
  <si>
    <t>Cover Me In Sunshine</t>
  </si>
  <si>
    <t>USRC12100138</t>
  </si>
  <si>
    <t>Outside (feat. Ellie Goulding)</t>
  </si>
  <si>
    <t>GBARL1401201</t>
  </si>
  <si>
    <t>Bamba (feat. Aitch &amp; BIA)</t>
  </si>
  <si>
    <t>Luciano</t>
  </si>
  <si>
    <t>DECE72202389</t>
  </si>
  <si>
    <t>Sin Querer</t>
  </si>
  <si>
    <t>Sin Querer - Single</t>
  </si>
  <si>
    <t>Fer Vazquez</t>
  </si>
  <si>
    <t>ARC082300049</t>
  </si>
  <si>
    <t>Filhall 2</t>
  </si>
  <si>
    <t>QZLQR2052977</t>
  </si>
  <si>
    <t>TOMBOY</t>
  </si>
  <si>
    <t>I NEVER DIE</t>
  </si>
  <si>
    <t>KRA392100080</t>
  </si>
  <si>
    <t>Everything I Love</t>
  </si>
  <si>
    <t>USUG12300803</t>
  </si>
  <si>
    <t>ýýýýýýýýýýýýýýýýýý ýýýýýý ýýýýýý ýýýýýýýýýýýýýýýýýý</t>
  </si>
  <si>
    <t>Md Faisal Ahmed</t>
  </si>
  <si>
    <t>QZLQR2199831</t>
  </si>
  <si>
    <t>Butta My Bread</t>
  </si>
  <si>
    <t>Butta My Bread - Single (feat. Lasmid) - Single</t>
  </si>
  <si>
    <t>JZyNo</t>
  </si>
  <si>
    <t>TCAGZ2348437</t>
  </si>
  <si>
    <t>Barking</t>
  </si>
  <si>
    <t>Ramz</t>
  </si>
  <si>
    <t>GBUM71706255</t>
  </si>
  <si>
    <t>One Of Them Girls</t>
  </si>
  <si>
    <t>Lee Brice</t>
  </si>
  <si>
    <t>USCRB1900135</t>
  </si>
  <si>
    <t>INFERNO</t>
  </si>
  <si>
    <t>USWB12101521</t>
  </si>
  <si>
    <t>Chord Overstreet</t>
  </si>
  <si>
    <t>USUM71615568</t>
  </si>
  <si>
    <t>Bipolar</t>
  </si>
  <si>
    <t>Mc Davi</t>
  </si>
  <si>
    <t>BXG6R2100310</t>
  </si>
  <si>
    <t>bury a friend</t>
  </si>
  <si>
    <t>USUM71900770</t>
  </si>
  <si>
    <t>Time Slowly Slippin'</t>
  </si>
  <si>
    <t>Reflections</t>
  </si>
  <si>
    <t>LAZA</t>
  </si>
  <si>
    <t>DEG932204253</t>
  </si>
  <si>
    <t>Alone, Pt. II</t>
  </si>
  <si>
    <t>NOG841907010</t>
  </si>
  <si>
    <t>El Tsurito</t>
  </si>
  <si>
    <t>QZ9QQ2300262</t>
  </si>
  <si>
    <t>GOOD LOYAL THOTS</t>
  </si>
  <si>
    <t>QZES92330937</t>
  </si>
  <si>
    <t>No Me Acuerdo</t>
  </si>
  <si>
    <t>Thalia</t>
  </si>
  <si>
    <t>USSD11800192</t>
  </si>
  <si>
    <t>Abcdario</t>
  </si>
  <si>
    <t>MXB952300035</t>
  </si>
  <si>
    <t>Freestyle</t>
  </si>
  <si>
    <t>Too Hard</t>
  </si>
  <si>
    <t>QZ4JX1760834</t>
  </si>
  <si>
    <t>Una Locura</t>
  </si>
  <si>
    <t>ENOC</t>
  </si>
  <si>
    <t>USXDR2000574</t>
  </si>
  <si>
    <t>double take</t>
  </si>
  <si>
    <t>Dhruv</t>
  </si>
  <si>
    <t>GBMJG1911043</t>
  </si>
  <si>
    <t>Trip</t>
  </si>
  <si>
    <t>Ella Mai</t>
  </si>
  <si>
    <t>USUM71810720</t>
  </si>
  <si>
    <t>Ni Una Ni Dos</t>
  </si>
  <si>
    <t>BM</t>
  </si>
  <si>
    <t>UYB282364003</t>
  </si>
  <si>
    <t>Un Desperdicio</t>
  </si>
  <si>
    <t>Rels B</t>
  </si>
  <si>
    <t>UYB282476008</t>
  </si>
  <si>
    <t>El Boss</t>
  </si>
  <si>
    <t>Gabito Ballesteros</t>
  </si>
  <si>
    <t>USA2P2415440</t>
  </si>
  <si>
    <t>La Corriente</t>
  </si>
  <si>
    <t>QM6MZ2214883</t>
  </si>
  <si>
    <t>POLARIS - Remix</t>
  </si>
  <si>
    <t>POLARIS (Remix)</t>
  </si>
  <si>
    <t>QM6P42393140</t>
  </si>
  <si>
    <t>Love Tonight - David Guetta Remix Edit</t>
  </si>
  <si>
    <t>Love Tonight (David Guetta Remix)</t>
  </si>
  <si>
    <t>Shouse</t>
  </si>
  <si>
    <t>USA2P2120718</t>
  </si>
  <si>
    <t>5 Foot 9</t>
  </si>
  <si>
    <t>Tyler Hubbard</t>
  </si>
  <si>
    <t>USUM72206482</t>
  </si>
  <si>
    <t>Mejor Que Ayer</t>
  </si>
  <si>
    <t>Mejor Que Ayer - Single</t>
  </si>
  <si>
    <t>Diego Torres</t>
  </si>
  <si>
    <t>USSD12300381</t>
  </si>
  <si>
    <t>Lalala - Single</t>
  </si>
  <si>
    <t>ES64E2455099</t>
  </si>
  <si>
    <t>Broadway Girls (feat. Morgan Wallen)</t>
  </si>
  <si>
    <t>USQX92105926</t>
  </si>
  <si>
    <t>Se Te Nota (with Guaynaa)</t>
  </si>
  <si>
    <t>Lele Pons</t>
  </si>
  <si>
    <t>USUM72016220</t>
  </si>
  <si>
    <t>Ameno Amapiano Remix (You Wanna Bamba)</t>
  </si>
  <si>
    <t>Ameno Amapiano Remix - Single</t>
  </si>
  <si>
    <t>Goya Menor</t>
  </si>
  <si>
    <t>DEE862200008</t>
  </si>
  <si>
    <t>Canon and Gigue for Three Violins and Continuo in D Major: Canon</t>
  </si>
  <si>
    <t>The Academy in Concert. Albinoni: Adagio - Pachelbel: Canon - Bach: Air &amp; Music By Beethoven, Handel, Mendelssohn, Mozart</t>
  </si>
  <si>
    <t>Sir Neville Marriner</t>
  </si>
  <si>
    <t>GBAYC2302025</t>
  </si>
  <si>
    <t>See You Dance (Extended Mix)</t>
  </si>
  <si>
    <t>See You Dance (Extended Mix) - Single</t>
  </si>
  <si>
    <t>DJ Meetch</t>
  </si>
  <si>
    <t>QZES52309758</t>
  </si>
  <si>
    <t>Tik Toker Party Hits</t>
  </si>
  <si>
    <t>TCJPX2358241</t>
  </si>
  <si>
    <t>MAMACITA</t>
  </si>
  <si>
    <t>Mamacita</t>
  </si>
  <si>
    <t>USSM12001556</t>
  </si>
  <si>
    <t>I Took A Pill In Ibiza - Seeb Remix</t>
  </si>
  <si>
    <t>I Took A Pill In Ibiza (Seeb Remix)</t>
  </si>
  <si>
    <t>Mike Posner</t>
  </si>
  <si>
    <t>USUM71509342</t>
  </si>
  <si>
    <t>No Fuss</t>
  </si>
  <si>
    <t>Take Me Alive</t>
  </si>
  <si>
    <t>Zeme Libre</t>
  </si>
  <si>
    <t>USCGH2304209</t>
  </si>
  <si>
    <t>El Efecto</t>
  </si>
  <si>
    <t>QM4TX1940916</t>
  </si>
  <si>
    <t>What Lovers Do (feat. SZA)</t>
  </si>
  <si>
    <t>USUM71709292</t>
  </si>
  <si>
    <t>Dream Girl</t>
  </si>
  <si>
    <t>Izellah</t>
  </si>
  <si>
    <t>SGB502323140</t>
  </si>
  <si>
    <t>Zona De Perigo</t>
  </si>
  <si>
    <t>Leo Santana</t>
  </si>
  <si>
    <t>BRUM72202246</t>
  </si>
  <si>
    <t>Crazy Form</t>
  </si>
  <si>
    <t>THE WORLD EP.FIN : WILL</t>
  </si>
  <si>
    <t>KRD442300022</t>
  </si>
  <si>
    <t>Kehribar</t>
  </si>
  <si>
    <t>Kehribar - Single</t>
  </si>
  <si>
    <t>Burak Bulut</t>
  </si>
  <si>
    <t>DGA092378278</t>
  </si>
  <si>
    <t>SAY MY GRACE (feat. Travis Scott)</t>
  </si>
  <si>
    <t>SET IT OFF</t>
  </si>
  <si>
    <t>USUM72313167</t>
  </si>
  <si>
    <t>Drugs From Amsterdam</t>
  </si>
  <si>
    <t>Mau P</t>
  </si>
  <si>
    <t>GBK6Y2251421</t>
  </si>
  <si>
    <t>M.A - Remix</t>
  </si>
  <si>
    <t>M.A (Remix)</t>
  </si>
  <si>
    <t>UYB282364001</t>
  </si>
  <si>
    <t>BBY BOO (REMIX)</t>
  </si>
  <si>
    <t>iZaak</t>
  </si>
  <si>
    <t>USWL12400891</t>
  </si>
  <si>
    <t>What My World Spins Around</t>
  </si>
  <si>
    <t>USUM72208440</t>
  </si>
  <si>
    <t>HOLIDAY</t>
  </si>
  <si>
    <t>USSM12006375</t>
  </si>
  <si>
    <t>Beautiful People (feat. Khalid)</t>
  </si>
  <si>
    <t>GBAHS1900885</t>
  </si>
  <si>
    <t>Son Of A Sinner</t>
  </si>
  <si>
    <t>Ballads Of The Broken</t>
  </si>
  <si>
    <t>QMRSZ2102218</t>
  </si>
  <si>
    <t>On My Grind</t>
  </si>
  <si>
    <t>Block Music</t>
  </si>
  <si>
    <t>OG Eat</t>
  </si>
  <si>
    <t>QZTB22230138</t>
  </si>
  <si>
    <t>Animals</t>
  </si>
  <si>
    <t>USUM71409576</t>
  </si>
  <si>
    <t>Kurchi Madathapetti</t>
  </si>
  <si>
    <t>Kurchi Madathapetti (From "Guntur Kaaram") - Single</t>
  </si>
  <si>
    <t>Thaman S</t>
  </si>
  <si>
    <t>INA092319016</t>
  </si>
  <si>
    <t>DNA</t>
  </si>
  <si>
    <t>Love Yourself ï¿½ï¿½ï¿½</t>
  </si>
  <si>
    <t>KRA381702187</t>
  </si>
  <si>
    <t>EXCESOS</t>
  </si>
  <si>
    <t>QZ9QQ2300776</t>
  </si>
  <si>
    <t>VVV</t>
  </si>
  <si>
    <t>mikeeysmind</t>
  </si>
  <si>
    <t>DGA0L2303147</t>
  </si>
  <si>
    <t>EL BARCO</t>
  </si>
  <si>
    <t>USUM72023902</t>
  </si>
  <si>
    <t>Ahora Dice</t>
  </si>
  <si>
    <t>Chris Jedi</t>
  </si>
  <si>
    <t>USUM71606219</t>
  </si>
  <si>
    <t>Breakfast Challenge Song (Slowly)</t>
  </si>
  <si>
    <t>SPENCE</t>
  </si>
  <si>
    <t>TCAFQ2131059</t>
  </si>
  <si>
    <t>Heaven</t>
  </si>
  <si>
    <t>Niall Horan</t>
  </si>
  <si>
    <t>USUG12300779</t>
  </si>
  <si>
    <t>Fingers Crossed</t>
  </si>
  <si>
    <t>Lauren Spencer Smith</t>
  </si>
  <si>
    <t>TCAFY2118876</t>
  </si>
  <si>
    <t>This Side of Paradise</t>
  </si>
  <si>
    <t>Color</t>
  </si>
  <si>
    <t>Coyote Theory</t>
  </si>
  <si>
    <t>QMW9F1100003</t>
  </si>
  <si>
    <t>Pipoco</t>
  </si>
  <si>
    <t>BXHZ02200008</t>
  </si>
  <si>
    <t>Don't Go Yet</t>
  </si>
  <si>
    <t>USSM12104771</t>
  </si>
  <si>
    <t>My Baby</t>
  </si>
  <si>
    <t>Diamond Platnumz</t>
  </si>
  <si>
    <t>ZA41S2300062</t>
  </si>
  <si>
    <t>DNA (Loving You) [feat. Hannah Boleyn]</t>
  </si>
  <si>
    <t>DNA (Loving You) [feat. Hannah Boleyn] - Single</t>
  </si>
  <si>
    <t>Billy Gillies</t>
  </si>
  <si>
    <t>USAT22307379</t>
  </si>
  <si>
    <t>The Magic Bomb</t>
  </si>
  <si>
    <t xml:space="preserve">Hoï¿½ï¿½ng </t>
  </si>
  <si>
    <t>NLZ542100934</t>
  </si>
  <si>
    <t>How Far I'll Go</t>
  </si>
  <si>
    <t>Auli'i Cravalho</t>
  </si>
  <si>
    <t>USWD11677855</t>
  </si>
  <si>
    <t>Paani Paani</t>
  </si>
  <si>
    <t>INH102100261</t>
  </si>
  <si>
    <t>Static</t>
  </si>
  <si>
    <t>USRC12202285</t>
  </si>
  <si>
    <t>Through Da Storm</t>
  </si>
  <si>
    <t>Die A Legend</t>
  </si>
  <si>
    <t>USQX91901170</t>
  </si>
  <si>
    <t>Sabran</t>
  </si>
  <si>
    <t>LBA132400142</t>
  </si>
  <si>
    <t>Komet</t>
  </si>
  <si>
    <t>Udo Lindenberg</t>
  </si>
  <si>
    <t>DEA622202192</t>
  </si>
  <si>
    <t>Hybrid Theory (Bonus Track Version)</t>
  </si>
  <si>
    <t>USWB10002407</t>
  </si>
  <si>
    <t>La Bicicleta</t>
  </si>
  <si>
    <t>USSD11600112</t>
  </si>
  <si>
    <t>Hecha Pa' Mi</t>
  </si>
  <si>
    <t>Mas Negro Que Rojo</t>
  </si>
  <si>
    <t>Boza</t>
  </si>
  <si>
    <t>USSD12000196</t>
  </si>
  <si>
    <t>SPIT IN MY FACE!</t>
  </si>
  <si>
    <t>Spit in My Face! - Single</t>
  </si>
  <si>
    <t>ThxSoMch</t>
  </si>
  <si>
    <t>QZAKB2203051</t>
  </si>
  <si>
    <t>Caramelo</t>
  </si>
  <si>
    <t>USXDR2000567</t>
  </si>
  <si>
    <t>Calling My Spirit</t>
  </si>
  <si>
    <t>USAT21812416</t>
  </si>
  <si>
    <t>Virtual Angel</t>
  </si>
  <si>
    <t>&lt;Dall&gt;</t>
  </si>
  <si>
    <t>ARTMS</t>
  </si>
  <si>
    <t>KRA382401742</t>
  </si>
  <si>
    <t>Everybody Dies In Their Nightmares</t>
  </si>
  <si>
    <t>USUYG1156894</t>
  </si>
  <si>
    <t>Maria Mariah</t>
  </si>
  <si>
    <t>JC NO BEAT</t>
  </si>
  <si>
    <t>BCLWS2302458</t>
  </si>
  <si>
    <t>Shaitan Ka Saala (From "Housefull 4")</t>
  </si>
  <si>
    <t>Sohail Sen</t>
  </si>
  <si>
    <t>INS181905023</t>
  </si>
  <si>
    <t>Fï¿½ï¿½S</t>
  </si>
  <si>
    <t>Britney Manson</t>
  </si>
  <si>
    <t>RUB862300027</t>
  </si>
  <si>
    <t>Danza Kuduro (feat. Lucenzo)</t>
  </si>
  <si>
    <t>100% tubes de l'ï¿½ï¿½tï¿½ï¿½ 2018 : La bande son 100</t>
  </si>
  <si>
    <t>FR6F31821340</t>
  </si>
  <si>
    <t>Spokojnie</t>
  </si>
  <si>
    <t>Ninja</t>
  </si>
  <si>
    <t>HOT DONUTS</t>
  </si>
  <si>
    <t>GBMJG2302966</t>
  </si>
  <si>
    <t>Me Niego (feat. Ozuna &amp; Wisin)</t>
  </si>
  <si>
    <t>Me Niego</t>
  </si>
  <si>
    <t>Reik</t>
  </si>
  <si>
    <t>MXF011800071</t>
  </si>
  <si>
    <t>Sheï¿½ï¿½ï¿½s Gone, Da</t>
  </si>
  <si>
    <t>Disclosure</t>
  </si>
  <si>
    <t>USA2P2420371</t>
  </si>
  <si>
    <t>Parkmalody</t>
  </si>
  <si>
    <t>TCAHL2371470</t>
  </si>
  <si>
    <t>Ma Fi Leil</t>
  </si>
  <si>
    <t>Nassif Zeytoun</t>
  </si>
  <si>
    <t>LBA132400447</t>
  </si>
  <si>
    <t>NEON BLADE</t>
  </si>
  <si>
    <t>MoonDeity</t>
  </si>
  <si>
    <t>SE6QE2237231</t>
  </si>
  <si>
    <t>Ho Hey</t>
  </si>
  <si>
    <t>The Lumineers</t>
  </si>
  <si>
    <t>USDMG1260805</t>
  </si>
  <si>
    <t>Corrido de Juan Armenta</t>
  </si>
  <si>
    <t>Los Temas de Mis Pelï¿½ï¿½c</t>
  </si>
  <si>
    <t>Vicente Fernï¿½ï¿½</t>
  </si>
  <si>
    <t>MXF012400279</t>
  </si>
  <si>
    <t>Frozen</t>
  </si>
  <si>
    <t>USWB12105753</t>
  </si>
  <si>
    <t>Mahiye Jinna Sohna</t>
  </si>
  <si>
    <t>INW262317735</t>
  </si>
  <si>
    <t>Pain</t>
  </si>
  <si>
    <t>QZFZ52145391</t>
  </si>
  <si>
    <t>T.B.H</t>
  </si>
  <si>
    <t>1st Mini Album 'MANITO'</t>
  </si>
  <si>
    <t>QWER</t>
  </si>
  <si>
    <t>KRA382401946</t>
  </si>
  <si>
    <t>Arms Around You (feat. Maluma &amp; Swae Lee)</t>
  </si>
  <si>
    <t>USWB11802264</t>
  </si>
  <si>
    <t>Titliaan</t>
  </si>
  <si>
    <t>Afsana Khan</t>
  </si>
  <si>
    <t>INUM72000090</t>
  </si>
  <si>
    <t>USUG12000669</t>
  </si>
  <si>
    <t>Padam Padam</t>
  </si>
  <si>
    <t>Kylie Minogue</t>
  </si>
  <si>
    <t>GB5KW2301017</t>
  </si>
  <si>
    <t>Pacto (feat. Bryant Myers &amp; Dei V) - Remix</t>
  </si>
  <si>
    <t>Pacto (Remix) [feat. Bryant Myers &amp; Dei V]</t>
  </si>
  <si>
    <t>USUYG1499990</t>
  </si>
  <si>
    <t>Finesse</t>
  </si>
  <si>
    <t>Pheelz</t>
  </si>
  <si>
    <t>QZQAY2239272</t>
  </si>
  <si>
    <t>Bad Blood</t>
  </si>
  <si>
    <t>USCJY1431369</t>
  </si>
  <si>
    <t>SNAP - Single</t>
  </si>
  <si>
    <t>QM4TX2221661</t>
  </si>
  <si>
    <t>La Intenciï¿½</t>
  </si>
  <si>
    <t>QZQPC2100130</t>
  </si>
  <si>
    <t>Crazy What Love Can Do</t>
  </si>
  <si>
    <t>Only Honest On The Weekend (Deluxe)</t>
  </si>
  <si>
    <t>UKWLG2200001</t>
  </si>
  <si>
    <t>Man Made A Bar (feat. Eric Church)</t>
  </si>
  <si>
    <t>USUG12300804</t>
  </si>
  <si>
    <t>Volvï¿½ï¿½ - Si</t>
  </si>
  <si>
    <t>Aventura</t>
  </si>
  <si>
    <t>QMFME2168127</t>
  </si>
  <si>
    <t>Bijlee Bijlee</t>
  </si>
  <si>
    <t>Bijlee Bijlee - Single</t>
  </si>
  <si>
    <t>Harrdy Sandhu</t>
  </si>
  <si>
    <t>INUM72100076</t>
  </si>
  <si>
    <t>Super</t>
  </si>
  <si>
    <t>ýýýýýýýýý ýýýýýý10ýýý 'FML' - EP</t>
  </si>
  <si>
    <t>USA2P2310675</t>
  </si>
  <si>
    <t>GBUM72002531</t>
  </si>
  <si>
    <t>Do I Wanna Know?</t>
  </si>
  <si>
    <t>Arctic Monkeys</t>
  </si>
  <si>
    <t>GBCEL1300362</t>
  </si>
  <si>
    <t>Self Love (Spider-Man: Across the Spider-Verse)</t>
  </si>
  <si>
    <t>USUM72308561</t>
  </si>
  <si>
    <t>It's Not Right But It's Okay</t>
  </si>
  <si>
    <t>It's Not Right (But It's Ok)</t>
  </si>
  <si>
    <t>Mr. Belt &amp; Wezol</t>
  </si>
  <si>
    <t>NLP762300246</t>
  </si>
  <si>
    <t>Sweet Dreams</t>
  </si>
  <si>
    <t>USQX92401736</t>
  </si>
  <si>
    <t>Mittelmeer</t>
  </si>
  <si>
    <t>Pashanim</t>
  </si>
  <si>
    <t>DECE72400931</t>
  </si>
  <si>
    <t>Another Love</t>
  </si>
  <si>
    <t>Songs from Another Love</t>
  </si>
  <si>
    <t>Tom Odell</t>
  </si>
  <si>
    <t>GBARL1300107</t>
  </si>
  <si>
    <t>Djadja</t>
  </si>
  <si>
    <t>FRZ041800369</t>
  </si>
  <si>
    <t xml:space="preserve">LOOK DONï¿½ï¿½ï¿½T TOUCH (feat. cade </t>
  </si>
  <si>
    <t>QZVFR2301356</t>
  </si>
  <si>
    <t>We Are The People - southstar Remix</t>
  </si>
  <si>
    <t>We Are The People (Southstar Remix)</t>
  </si>
  <si>
    <t>Empire Of The Sun</t>
  </si>
  <si>
    <t>AU2DY2300031</t>
  </si>
  <si>
    <t>Body (Remix) [feat. ArrDee, E1 (3x3), ZT (3x3), Bugzy Malone, Buni, Fivio Foreign &amp; Darkoo]</t>
  </si>
  <si>
    <t>Tion Wayne</t>
  </si>
  <si>
    <t>GBAHS2100229</t>
  </si>
  <si>
    <t>Piyar Farak Wali</t>
  </si>
  <si>
    <t>ING642302554</t>
  </si>
  <si>
    <t>Timber (feat. Ke$ha)</t>
  </si>
  <si>
    <t>Greatest Hits</t>
  </si>
  <si>
    <t>Pitbull</t>
  </si>
  <si>
    <t>USRC11301695</t>
  </si>
  <si>
    <t>Little Life</t>
  </si>
  <si>
    <t>Cordelia</t>
  </si>
  <si>
    <t>QZTB32354348</t>
  </si>
  <si>
    <t>LOVE YOU BETTER</t>
  </si>
  <si>
    <t>USSM12203790</t>
  </si>
  <si>
    <t>USUG11902877</t>
  </si>
  <si>
    <t>As If It's Your Last</t>
  </si>
  <si>
    <t>KRA401700174</t>
  </si>
  <si>
    <t>679 (feat. Remy Boyz)</t>
  </si>
  <si>
    <t>QMCE31500250</t>
  </si>
  <si>
    <t>DE LUNES A LUNES</t>
  </si>
  <si>
    <t>DE LUNES A LUNES - Single</t>
  </si>
  <si>
    <t>QZDYA1800274</t>
  </si>
  <si>
    <t>Whistle</t>
  </si>
  <si>
    <t>Whistle (feat. Calum Scott)</t>
  </si>
  <si>
    <t>GBUM72202305</t>
  </si>
  <si>
    <t>Look At Me!</t>
  </si>
  <si>
    <t>USUYG1131080</t>
  </si>
  <si>
    <t>Thang For You (feat. No Cap)</t>
  </si>
  <si>
    <t>Rylo Rodriguez</t>
  </si>
  <si>
    <t>QZUZR2307704</t>
  </si>
  <si>
    <t>Before You Leave Me</t>
  </si>
  <si>
    <t>Alex Warren</t>
  </si>
  <si>
    <t>USAT22314248</t>
  </si>
  <si>
    <t>2Humpy is Back</t>
  </si>
  <si>
    <t>2Rare</t>
  </si>
  <si>
    <t>USWB12401052</t>
  </si>
  <si>
    <t>Luv Is Rage 2</t>
  </si>
  <si>
    <t>USAT21703440</t>
  </si>
  <si>
    <t>break up with your girlfriend, i'm bored</t>
  </si>
  <si>
    <t>USUM71900409</t>
  </si>
  <si>
    <t>la noia</t>
  </si>
  <si>
    <t>La noia</t>
  </si>
  <si>
    <t>Angelina Mango</t>
  </si>
  <si>
    <t>ITJG42400001</t>
  </si>
  <si>
    <t>Nothing Breaks Like a Heart (feat. Miley Cyrus)</t>
  </si>
  <si>
    <t>GBARL1801571</t>
  </si>
  <si>
    <t>TUS Lï¿½ï¿½GR</t>
  </si>
  <si>
    <t>QM4TX2252947</t>
  </si>
  <si>
    <t>The EPA Song</t>
  </si>
  <si>
    <t>Make It Myself</t>
  </si>
  <si>
    <t>Ants on a Log</t>
  </si>
  <si>
    <t>QMFME2231905</t>
  </si>
  <si>
    <t>La solution</t>
  </si>
  <si>
    <t>Voodoo belge</t>
  </si>
  <si>
    <t>Marka</t>
  </si>
  <si>
    <t>BEW512200007</t>
  </si>
  <si>
    <t>Pump</t>
  </si>
  <si>
    <t>Valentino Khan</t>
  </si>
  <si>
    <t>USZ4V1700087</t>
  </si>
  <si>
    <t>Higher Love</t>
  </si>
  <si>
    <t>USRC11901901</t>
  </si>
  <si>
    <t>WORTH NOTHING (feat. Oliver Tree) - Fast &amp; Furious: Drift Tape/Phonk Vol 1</t>
  </si>
  <si>
    <t>WORTH NOTHING (feat. Oliver Tree) [Fast &amp; Furious: Drift Tape/Phonk Vol 1]</t>
  </si>
  <si>
    <t>TWISTED</t>
  </si>
  <si>
    <t>QZNWZ2297541</t>
  </si>
  <si>
    <t>Friends</t>
  </si>
  <si>
    <t>GBAHS1800051</t>
  </si>
  <si>
    <t>Entre Nosotros (Remix) [con Nicki Nicole]</t>
  </si>
  <si>
    <t>AR3N42100008</t>
  </si>
  <si>
    <t>Love Lies (with Normani)</t>
  </si>
  <si>
    <t>Love Lies</t>
  </si>
  <si>
    <t>USRC11703646</t>
  </si>
  <si>
    <t>Tal Para Cual</t>
  </si>
  <si>
    <t>AR5UH2301964</t>
  </si>
  <si>
    <t>El Tï¿½ï¿½</t>
  </si>
  <si>
    <t>QZDQH1906375</t>
  </si>
  <si>
    <t>Sorriso no Rosto</t>
  </si>
  <si>
    <t>BRWMB2400738</t>
  </si>
  <si>
    <t>jealousy, jealousy</t>
  </si>
  <si>
    <t>USUG12101248</t>
  </si>
  <si>
    <t>Shaky Shaky</t>
  </si>
  <si>
    <t>US2BU1600020</t>
  </si>
  <si>
    <t>El Amante</t>
  </si>
  <si>
    <t>USSD11600415</t>
  </si>
  <si>
    <t>ICU</t>
  </si>
  <si>
    <t>Coco Jones</t>
  </si>
  <si>
    <t>USUM72216687</t>
  </si>
  <si>
    <t>Way down We Go</t>
  </si>
  <si>
    <t>Way Down We Go</t>
  </si>
  <si>
    <t>KALEO</t>
  </si>
  <si>
    <t>USAT21502122</t>
  </si>
  <si>
    <t>NOW That's What I Call Music, Vol. 61</t>
  </si>
  <si>
    <t>USAT21603246</t>
  </si>
  <si>
    <t>Joy (In My Own Time) - Tribe Song</t>
  </si>
  <si>
    <t>Joy (In My Own Time) [Tribe Song]</t>
  </si>
  <si>
    <t>DAMIEN</t>
  </si>
  <si>
    <t>AUMEV2312696</t>
  </si>
  <si>
    <t>PILLOWTALK</t>
  </si>
  <si>
    <t>Mind Of Mine (Deluxe Edition)</t>
  </si>
  <si>
    <t>USRC11600042</t>
  </si>
  <si>
    <t>Enemy - Radio Edit</t>
  </si>
  <si>
    <t>NOW That's What I Call Music!, Vol. 82</t>
  </si>
  <si>
    <t>USUM72019717</t>
  </si>
  <si>
    <t>When It Comes To You</t>
  </si>
  <si>
    <t>Fridayy</t>
  </si>
  <si>
    <t>USUM72309787</t>
  </si>
  <si>
    <t>Semangat Kerjanya Kawan</t>
  </si>
  <si>
    <t>Aldo Zee</t>
  </si>
  <si>
    <t>SGB502242208</t>
  </si>
  <si>
    <t>Libaas</t>
  </si>
  <si>
    <t>Kaka</t>
  </si>
  <si>
    <t>INS402000018</t>
  </si>
  <si>
    <t>OOOUUU</t>
  </si>
  <si>
    <t>Young M.A</t>
  </si>
  <si>
    <t>US6YF1600026</t>
  </si>
  <si>
    <t>Flooded The Face</t>
  </si>
  <si>
    <t>Pink Tape</t>
  </si>
  <si>
    <t>USAT22306846</t>
  </si>
  <si>
    <t>90-90 Nabbe Nabbe (From "Jatt Nuu Chudail Takri")</t>
  </si>
  <si>
    <t>Gippy Grewal</t>
  </si>
  <si>
    <t>INM432400019</t>
  </si>
  <si>
    <t>Ranjithame (From "Varisu")</t>
  </si>
  <si>
    <t>Thalapathy Vijay</t>
  </si>
  <si>
    <t>INS182203495</t>
  </si>
  <si>
    <t>X SI VOLVEMOS</t>
  </si>
  <si>
    <t>USUM72222547</t>
  </si>
  <si>
    <t>IT GIRL</t>
  </si>
  <si>
    <t>Aliyah's Interlude</t>
  </si>
  <si>
    <t>QZTB22388736</t>
  </si>
  <si>
    <t>It's A Wrap - Sped Up</t>
  </si>
  <si>
    <t>It's A Wrap</t>
  </si>
  <si>
    <t>Mariah Carey</t>
  </si>
  <si>
    <t>USUM72301683</t>
  </si>
  <si>
    <t>Never Be Lonely</t>
  </si>
  <si>
    <t>GBUM72400217</t>
  </si>
  <si>
    <t>Give Me Everything (feat. Ne-Yo, Afrojack &amp; Nayer)</t>
  </si>
  <si>
    <t>USJAY1100032</t>
  </si>
  <si>
    <t>SPIT IN MY FACE! - Single</t>
  </si>
  <si>
    <t>USAT22223103</t>
  </si>
  <si>
    <t>Iko Iko (My Bestie)</t>
  </si>
  <si>
    <t>Iko Iko (feat. Small Jam)</t>
  </si>
  <si>
    <t>Justin Wellington</t>
  </si>
  <si>
    <t>QZFYX1950028</t>
  </si>
  <si>
    <t>Beat Of Your Heart</t>
  </si>
  <si>
    <t>Beat Of Your Heart - Single</t>
  </si>
  <si>
    <t>DEE862301861</t>
  </si>
  <si>
    <t>Low Life</t>
  </si>
  <si>
    <t>EVOL</t>
  </si>
  <si>
    <t>USSM11600557</t>
  </si>
  <si>
    <t>Oi Erro - Ao Vivo</t>
  </si>
  <si>
    <t>Oi Erro (Ao Vivo)</t>
  </si>
  <si>
    <t>Simone Mendes</t>
  </si>
  <si>
    <t>BRUM72202351</t>
  </si>
  <si>
    <t>These Days (feat. Jess Glynne, Macklemore &amp; Dan Caplen)</t>
  </si>
  <si>
    <t>Rudimental</t>
  </si>
  <si>
    <t>GBAHS1701239</t>
  </si>
  <si>
    <t>Been Like This</t>
  </si>
  <si>
    <t>USSM12401540</t>
  </si>
  <si>
    <t>USUG12306108</t>
  </si>
  <si>
    <t>Light It Up (feat. Nyla &amp; Fuse ODG) [Remix]</t>
  </si>
  <si>
    <t>Peace Is The Mission</t>
  </si>
  <si>
    <t>QMUY41500182</t>
  </si>
  <si>
    <t>The Weekend - Funk Wav Remix</t>
  </si>
  <si>
    <t>The Weekend (Funk Wav Remix)</t>
  </si>
  <si>
    <t>USRC11702939</t>
  </si>
  <si>
    <t>Un Coco</t>
  </si>
  <si>
    <t>QM6MZ2214892</t>
  </si>
  <si>
    <t>Tutu</t>
  </si>
  <si>
    <t>USSD11900263</t>
  </si>
  <si>
    <t>Tadow</t>
  </si>
  <si>
    <t>Masego</t>
  </si>
  <si>
    <t>QM24S1703810</t>
  </si>
  <si>
    <t>Heart Like A Truck</t>
  </si>
  <si>
    <t>Lainey Wilson</t>
  </si>
  <si>
    <t>QMRSZ2200986</t>
  </si>
  <si>
    <t>Honey Boy (feat. Nile Rodgers &amp; Shenseea)</t>
  </si>
  <si>
    <t>Honey Boy (feat. Nile Rodgers &amp; Shenseea) - Single</t>
  </si>
  <si>
    <t>DEE862400579</t>
  </si>
  <si>
    <t>Creeper Star</t>
  </si>
  <si>
    <t>Leo Walrus</t>
  </si>
  <si>
    <t>GX8MK2200002</t>
  </si>
  <si>
    <t>Ya Acabo</t>
  </si>
  <si>
    <t>DEV, Vol. 2</t>
  </si>
  <si>
    <t>Marca MP</t>
  </si>
  <si>
    <t>QZFZ62111678</t>
  </si>
  <si>
    <t>Love You So</t>
  </si>
  <si>
    <t>The King Khan &amp; BBQ Show</t>
  </si>
  <si>
    <t>USA3D0700101</t>
  </si>
  <si>
    <t>DOGTOOTH</t>
  </si>
  <si>
    <t>USQX92301932</t>
  </si>
  <si>
    <t>All Too Well (10 Minute Version) (Taylor's Version) (From The Vault)</t>
  </si>
  <si>
    <t>Red (Taylor's Version)</t>
  </si>
  <si>
    <t>USUG12103690</t>
  </si>
  <si>
    <t>Srivalli (From "Pushpa The Rise Part - 01")</t>
  </si>
  <si>
    <t>Javed Ali</t>
  </si>
  <si>
    <t>INS182116113</t>
  </si>
  <si>
    <t>Go Back (feat. Julia Church)</t>
  </si>
  <si>
    <t>John Summit</t>
  </si>
  <si>
    <t>USUG12402628</t>
  </si>
  <si>
    <t>Did It Again</t>
  </si>
  <si>
    <t>USUG11902664</t>
  </si>
  <si>
    <t xml:space="preserve">QUï¿½ï¿½TENME EL TELï¿½ï¿½FONO (feat. Yandel, Jay </t>
  </si>
  <si>
    <t>USWL12400695</t>
  </si>
  <si>
    <t>Kalaastar (From "Honey 3.0")</t>
  </si>
  <si>
    <t>Kalaastar (From "Honey 3.0") - Single</t>
  </si>
  <si>
    <t>Yo Yo Honey Singh</t>
  </si>
  <si>
    <t>INZ031413795</t>
  </si>
  <si>
    <t>Tshwala Bam (feat. S.N.E, EeQue)</t>
  </si>
  <si>
    <t>TitoM</t>
  </si>
  <si>
    <t>ZA56E2415633</t>
  </si>
  <si>
    <t>Firestone</t>
  </si>
  <si>
    <t>Running Hits - 2015.02</t>
  </si>
  <si>
    <t>SEBGA1400887</t>
  </si>
  <si>
    <t>This Is Acting</t>
  </si>
  <si>
    <t>USRC11600201</t>
  </si>
  <si>
    <t>GOSSIP (feat. Tom Morello)</t>
  </si>
  <si>
    <t>ITB002200841</t>
  </si>
  <si>
    <t>Meridian</t>
  </si>
  <si>
    <t>GBUM72306716</t>
  </si>
  <si>
    <t>Ten by Ten</t>
  </si>
  <si>
    <t>Lazy Mechanics</t>
  </si>
  <si>
    <t>Carrier</t>
  </si>
  <si>
    <t>UKMDH2100069</t>
  </si>
  <si>
    <t>ANNA ASTI</t>
  </si>
  <si>
    <t>RUA1D2370675</t>
  </si>
  <si>
    <t>LOU LOU</t>
  </si>
  <si>
    <t>LOU LOU - Single</t>
  </si>
  <si>
    <t>USA2P2350242</t>
  </si>
  <si>
    <t>USUM71601826</t>
  </si>
  <si>
    <t>ON</t>
  </si>
  <si>
    <t>MAP OF THE SOUL : 7</t>
  </si>
  <si>
    <t>QM4TX2001949</t>
  </si>
  <si>
    <t>Problem</t>
  </si>
  <si>
    <t>The Edge (Mixed By G-Wizard &amp; DJ Nino Brown)</t>
  </si>
  <si>
    <t>USUM71405403</t>
  </si>
  <si>
    <t>SUPERMODEL</t>
  </si>
  <si>
    <t>ITB002200385</t>
  </si>
  <si>
    <t>Don't Call Me Up</t>
  </si>
  <si>
    <t>Ivy To Roses (Mixtape)</t>
  </si>
  <si>
    <t>Mabel</t>
  </si>
  <si>
    <t>GBUM71808052</t>
  </si>
  <si>
    <t>Bodak Yellow</t>
  </si>
  <si>
    <t>USAT21701762</t>
  </si>
  <si>
    <t>Latch</t>
  </si>
  <si>
    <t>Settle</t>
  </si>
  <si>
    <t>GBUM71302810</t>
  </si>
  <si>
    <t>Mourning</t>
  </si>
  <si>
    <t>USUM72306015</t>
  </si>
  <si>
    <t>300 Noches</t>
  </si>
  <si>
    <t>Belinda</t>
  </si>
  <si>
    <t>MXF152301940</t>
  </si>
  <si>
    <t>How Do You Sleep?</t>
  </si>
  <si>
    <t>GBUM71902381</t>
  </si>
  <si>
    <t>BAIXO</t>
  </si>
  <si>
    <t>xxanteria</t>
  </si>
  <si>
    <t>QZS7J2358214</t>
  </si>
  <si>
    <t>Asylum</t>
  </si>
  <si>
    <t>Avana (Deluxe)</t>
  </si>
  <si>
    <t>Olivetheboy</t>
  </si>
  <si>
    <t>USQX92400566</t>
  </si>
  <si>
    <t>American Boy (No Rap Version)</t>
  </si>
  <si>
    <t>American Boy (Remixes 2024) - Single</t>
  </si>
  <si>
    <t>Estelle</t>
  </si>
  <si>
    <t>QM7YK2300245</t>
  </si>
  <si>
    <t>ceilings</t>
  </si>
  <si>
    <t>five seconds flat</t>
  </si>
  <si>
    <t>Lizzy McAlpine</t>
  </si>
  <si>
    <t>GBKPL2280163</t>
  </si>
  <si>
    <t>Love On The Brain</t>
  </si>
  <si>
    <t>QM5FT1600120</t>
  </si>
  <si>
    <t>HIBIKI</t>
  </si>
  <si>
    <t>QMFME2364184</t>
  </si>
  <si>
    <t>GATITAS SANDUNGUERAS VOL.1</t>
  </si>
  <si>
    <t>Alvaro Diaz</t>
  </si>
  <si>
    <t>USUM72401566</t>
  </si>
  <si>
    <t>Gangsta's Paradise</t>
  </si>
  <si>
    <t>Gangsta's Paradise (25th Anniversary - Remastered)</t>
  </si>
  <si>
    <t>Coolio</t>
  </si>
  <si>
    <t>USTB12000152</t>
  </si>
  <si>
    <t>Broccoli (feat. Lil Yachty)</t>
  </si>
  <si>
    <t>Broccoli (feat. Lil Yachty) - Single</t>
  </si>
  <si>
    <t>DRAM</t>
  </si>
  <si>
    <t>USUYG1098775</t>
  </si>
  <si>
    <t>LOST!</t>
  </si>
  <si>
    <t>Right Place, Wrong Person</t>
  </si>
  <si>
    <t>USA2P2421303</t>
  </si>
  <si>
    <t>Stay (with Alessia Cara)</t>
  </si>
  <si>
    <t>USUM71700736</t>
  </si>
  <si>
    <t>YuNg BrAtZ</t>
  </si>
  <si>
    <t>Revenge</t>
  </si>
  <si>
    <t>USUYG1142051</t>
  </si>
  <si>
    <t>Saami Saami (From "Pushpa The Rise Part - 01")</t>
  </si>
  <si>
    <t>Sunidhi Chauhan</t>
  </si>
  <si>
    <t>INS182116086</t>
  </si>
  <si>
    <t>Facas - Ao Vivo</t>
  </si>
  <si>
    <t>Diego &amp; Victor Hugo Ao Vivo Em Sï¿½ï¿½o Paulo Vo</t>
  </si>
  <si>
    <t>Diego &amp; Victor Hugo</t>
  </si>
  <si>
    <t>BC29Q2200025</t>
  </si>
  <si>
    <t>Thoda Thoda Pyaar</t>
  </si>
  <si>
    <t>Stebin Ben</t>
  </si>
  <si>
    <t>INZ031408749</t>
  </si>
  <si>
    <t>Black And Yellow</t>
  </si>
  <si>
    <t>USAT21001800</t>
  </si>
  <si>
    <t>SKEU SKEU (SPEED UP)</t>
  </si>
  <si>
    <t>SKEU SKEU (SPEED UP) (feat. Wilsko &amp; 7ia) - Single</t>
  </si>
  <si>
    <t>Jogga</t>
  </si>
  <si>
    <t>QZTAZ2365806</t>
  </si>
  <si>
    <t>Sahara</t>
  </si>
  <si>
    <t>Hensonn</t>
  </si>
  <si>
    <t>QMDA72134986</t>
  </si>
  <si>
    <t>Leke Prabhu Ka Naam (From "Tiger 3")</t>
  </si>
  <si>
    <t>INY092300060</t>
  </si>
  <si>
    <t>USUM72400408</t>
  </si>
  <si>
    <t>The Search</t>
  </si>
  <si>
    <t>USUM71907048</t>
  </si>
  <si>
    <t>Save Me (with Lainey Wilson)</t>
  </si>
  <si>
    <t>Whitsitt Chapel</t>
  </si>
  <si>
    <t>QMRSZ2300371</t>
  </si>
  <si>
    <t>Tacos Gucci</t>
  </si>
  <si>
    <t>Tacos Gucci - Single</t>
  </si>
  <si>
    <t>QM4TW2467636</t>
  </si>
  <si>
    <t>wiggy</t>
  </si>
  <si>
    <t>QZXD92300012</t>
  </si>
  <si>
    <t>Nxde</t>
  </si>
  <si>
    <t>I love</t>
  </si>
  <si>
    <t>KRA392200038</t>
  </si>
  <si>
    <t>Vaina Loca</t>
  </si>
  <si>
    <t>USXDR1800901</t>
  </si>
  <si>
    <t>Street Runner</t>
  </si>
  <si>
    <t>USLD91730830</t>
  </si>
  <si>
    <t>Pure Water (with Migos)</t>
  </si>
  <si>
    <t>USUM71823137</t>
  </si>
  <si>
    <t>Ay Vamos</t>
  </si>
  <si>
    <t>Superventas 2015</t>
  </si>
  <si>
    <t>MXUM71400922</t>
  </si>
  <si>
    <t>Samba de Malandro</t>
  </si>
  <si>
    <t>MC Paulin da Capital</t>
  </si>
  <si>
    <t>BXKG22400584</t>
  </si>
  <si>
    <t>Entre las de 20</t>
  </si>
  <si>
    <t>UYB282401008</t>
  </si>
  <si>
    <t>We Found Love</t>
  </si>
  <si>
    <t>Talk That Talk (Explicit)</t>
  </si>
  <si>
    <t>USUM71115507</t>
  </si>
  <si>
    <t>USAT22306162</t>
  </si>
  <si>
    <t>Shut up My Moms Calling</t>
  </si>
  <si>
    <t>Shut up My Moms Calling - Single</t>
  </si>
  <si>
    <t>Hotel Ugly</t>
  </si>
  <si>
    <t>TCAEQ2083509</t>
  </si>
  <si>
    <t>Hell N Back</t>
  </si>
  <si>
    <t>Hell N Back (Sped Up)</t>
  </si>
  <si>
    <t>Bakar</t>
  </si>
  <si>
    <t>GBARL1900848</t>
  </si>
  <si>
    <t>Stand By Me (feat. Morgan Wallen)</t>
  </si>
  <si>
    <t>Almost Healed</t>
  </si>
  <si>
    <t>USQX92303185</t>
  </si>
  <si>
    <t>Wake Me Up (Remix)</t>
  </si>
  <si>
    <t>Dance Essentials 2</t>
  </si>
  <si>
    <t>Nick White</t>
  </si>
  <si>
    <t>USY252283746</t>
  </si>
  <si>
    <t>Yaad Piya Ki Aane Lagi</t>
  </si>
  <si>
    <t>INS181905489</t>
  </si>
  <si>
    <t>A-O-K</t>
  </si>
  <si>
    <t>Tai Verdes</t>
  </si>
  <si>
    <t>USQX92101406</t>
  </si>
  <si>
    <t>Shotgun</t>
  </si>
  <si>
    <t>Staying at Tamara's</t>
  </si>
  <si>
    <t>GBARL1701372</t>
  </si>
  <si>
    <t>Kiss Me</t>
  </si>
  <si>
    <t>Songs of Sonder</t>
  </si>
  <si>
    <t>Dermot Kennedy</t>
  </si>
  <si>
    <t>USUG12201963</t>
  </si>
  <si>
    <t>COCO LOCO</t>
  </si>
  <si>
    <t>COCO LOCO - Single</t>
  </si>
  <si>
    <t>USSD12300235</t>
  </si>
  <si>
    <t>Sunny Day</t>
  </si>
  <si>
    <t>Matteo Rossanese</t>
  </si>
  <si>
    <t>QZHN92130190</t>
  </si>
  <si>
    <t>High Rated Gabru (From "High Rated Gabru")</t>
  </si>
  <si>
    <t>High Rated Gabru</t>
  </si>
  <si>
    <t>Guru Randhawa</t>
  </si>
  <si>
    <t>INS181701138</t>
  </si>
  <si>
    <t>I spoke to the devil in miami, he said everything would be fine</t>
  </si>
  <si>
    <t>LOOK AT ME: THE ALBUM</t>
  </si>
  <si>
    <t>USQX92202218</t>
  </si>
  <si>
    <t>Goosebumps</t>
  </si>
  <si>
    <t>HVME</t>
  </si>
  <si>
    <t>TCAEW2040509</t>
  </si>
  <si>
    <t>Tï¿½ï¿½ï¿½t Bï¿½ï¿½n</t>
  </si>
  <si>
    <t>Hana Cï¿½ï¿½ï¿½m</t>
  </si>
  <si>
    <t>DGA092216622</t>
  </si>
  <si>
    <t>Aigiri Nandini</t>
  </si>
  <si>
    <t>Numinosum</t>
  </si>
  <si>
    <t>Nagavalli</t>
  </si>
  <si>
    <t>QZFZ72331100</t>
  </si>
  <si>
    <t>Rolex</t>
  </si>
  <si>
    <t>Ayo &amp; Teo</t>
  </si>
  <si>
    <t>USSM11702948</t>
  </si>
  <si>
    <t>on one tonight</t>
  </si>
  <si>
    <t>USAT22403441</t>
  </si>
  <si>
    <t>You &amp; Me - Rivo Remix</t>
  </si>
  <si>
    <t>You &amp; Me (Rivo Remix)</t>
  </si>
  <si>
    <t>GBUM72310662</t>
  </si>
  <si>
    <t>Whiskey On You</t>
  </si>
  <si>
    <t>Whiskey On You - Single</t>
  </si>
  <si>
    <t>USRN12200053</t>
  </si>
  <si>
    <t>Nostï¿½ï¿½l</t>
  </si>
  <si>
    <t>Nostï¿½ï¿½lgico - Si</t>
  </si>
  <si>
    <t>Rvssian</t>
  </si>
  <si>
    <t>USSD12100318</t>
  </si>
  <si>
    <t>NO</t>
  </si>
  <si>
    <t>USSM11600935</t>
  </si>
  <si>
    <t>HP</t>
  </si>
  <si>
    <t>USSD11900034</t>
  </si>
  <si>
    <t>I Smoked Away My Brain (I'm God x Demons Mashup) (feat. Imogen Heap &amp; Clams Casino)</t>
  </si>
  <si>
    <t>USRC12302098</t>
  </si>
  <si>
    <t>I'm a Mess</t>
  </si>
  <si>
    <t>USWB11800739</t>
  </si>
  <si>
    <t>Un Ratito</t>
  </si>
  <si>
    <t>QM6MZ2214879</t>
  </si>
  <si>
    <t>Mamaw's House</t>
  </si>
  <si>
    <t>Thomas Rhett</t>
  </si>
  <si>
    <t>QZRD92303824</t>
  </si>
  <si>
    <t>Sezen Aksu</t>
  </si>
  <si>
    <t>#1 - EP</t>
  </si>
  <si>
    <t>Lvbel C5</t>
  </si>
  <si>
    <t>FRX282404289</t>
  </si>
  <si>
    <t>hotline (edit)</t>
  </si>
  <si>
    <t>USUM72307244</t>
  </si>
  <si>
    <t>One More Night</t>
  </si>
  <si>
    <t>USUM71203514</t>
  </si>
  <si>
    <t>QMPKX1823521</t>
  </si>
  <si>
    <t>Sigue</t>
  </si>
  <si>
    <t>Capï¿½ï¿½tu</t>
  </si>
  <si>
    <t>Beny Jr</t>
  </si>
  <si>
    <t>ES71G2211486</t>
  </si>
  <si>
    <t>Desconocidos</t>
  </si>
  <si>
    <t>Mau y Ricky</t>
  </si>
  <si>
    <t>USSD11800344</t>
  </si>
  <si>
    <t>After Party</t>
  </si>
  <si>
    <t>Heaven Or Hell</t>
  </si>
  <si>
    <t>USAT22001223</t>
  </si>
  <si>
    <t>Fluxxwave</t>
  </si>
  <si>
    <t>Clovis Reyes</t>
  </si>
  <si>
    <t>QZK6N2350050</t>
  </si>
  <si>
    <t>We Can't Stop</t>
  </si>
  <si>
    <t>NOW: The Hits Of Summer 2014</t>
  </si>
  <si>
    <t>USRC11300686</t>
  </si>
  <si>
    <t>Buy Dirt</t>
  </si>
  <si>
    <t>USUM72104058</t>
  </si>
  <si>
    <t>Las Morras</t>
  </si>
  <si>
    <t>QM4TX2378801</t>
  </si>
  <si>
    <t>Mamichula - con Nicki Nicole</t>
  </si>
  <si>
    <t>Atrevido</t>
  </si>
  <si>
    <t>ARRWN2000010</t>
  </si>
  <si>
    <t>Fighting My Demons</t>
  </si>
  <si>
    <t>A Great Chaos</t>
  </si>
  <si>
    <t>USUM72314187</t>
  </si>
  <si>
    <t>FAKE LOVE</t>
  </si>
  <si>
    <t>QM6MZ1886138</t>
  </si>
  <si>
    <t>The Sound Of Silence</t>
  </si>
  <si>
    <t>The Sound of Silence (CYRIL Remix)</t>
  </si>
  <si>
    <t>Disturbed</t>
  </si>
  <si>
    <t>USRE11500180</t>
  </si>
  <si>
    <t>Higher Power</t>
  </si>
  <si>
    <t>GBAYE2100379</t>
  </si>
  <si>
    <t>The Perfect Girl</t>
  </si>
  <si>
    <t>Mareux</t>
  </si>
  <si>
    <t>QZF8N1986577</t>
  </si>
  <si>
    <t>Yeah! (feat. Lil Jon &amp; Ludacris)</t>
  </si>
  <si>
    <t>Kings Of Crunk (Special Edition)</t>
  </si>
  <si>
    <t>USAR10301423</t>
  </si>
  <si>
    <t>Swear to God (feat. Future)</t>
  </si>
  <si>
    <t>USAT22402999</t>
  </si>
  <si>
    <t>Prohibidox</t>
  </si>
  <si>
    <t>FELIZ CUMPLEAï¿½ï¿½OS FERXXO TE PIRATEAMOS EL ï¿</t>
  </si>
  <si>
    <t>USUM72217627</t>
  </si>
  <si>
    <t>LOVE. FEAT. ZACARI.</t>
  </si>
  <si>
    <t>DAMN.</t>
  </si>
  <si>
    <t>USUM71703088</t>
  </si>
  <si>
    <t>Joga o Bum Bum Tam Tam</t>
  </si>
  <si>
    <t>Bum Bum Tam Tam</t>
  </si>
  <si>
    <t>MC Fioti</t>
  </si>
  <si>
    <t>PTVI11700181</t>
  </si>
  <si>
    <t>Montagem Mysterious Game</t>
  </si>
  <si>
    <t>LXNGVX</t>
  </si>
  <si>
    <t>QZTBF2315869</t>
  </si>
  <si>
    <t>soso</t>
  </si>
  <si>
    <t>Boy Alone</t>
  </si>
  <si>
    <t>Omah Lay</t>
  </si>
  <si>
    <t>USWB12201878</t>
  </si>
  <si>
    <t>SEDA</t>
  </si>
  <si>
    <t>QMFME2364188</t>
  </si>
  <si>
    <t>Lace It</t>
  </si>
  <si>
    <t>Lace It (with Eminem &amp; benny blanco)</t>
  </si>
  <si>
    <t>USUG12303678</t>
  </si>
  <si>
    <t>You Say</t>
  </si>
  <si>
    <t>Lauren Daigle</t>
  </si>
  <si>
    <t>US8391800158</t>
  </si>
  <si>
    <t>Watch The World Burn</t>
  </si>
  <si>
    <t>USEP42231004</t>
  </si>
  <si>
    <t>Hukum - Thalaivar Alappara (From "Jailer")</t>
  </si>
  <si>
    <t>QMBZ92351475</t>
  </si>
  <si>
    <t>With You</t>
  </si>
  <si>
    <t>AP Dhillon</t>
  </si>
  <si>
    <t>QMDA62306899</t>
  </si>
  <si>
    <t>HUMO</t>
  </si>
  <si>
    <t>HUMO - Single</t>
  </si>
  <si>
    <t>Chencho Corleone</t>
  </si>
  <si>
    <t>QZXSR2400016</t>
  </si>
  <si>
    <t>I Love It (&amp; Lil Pump)</t>
  </si>
  <si>
    <t>I Love It - Single</t>
  </si>
  <si>
    <t>USUM71814031</t>
  </si>
  <si>
    <t>Love Songs - Bonus</t>
  </si>
  <si>
    <t>Love Songs</t>
  </si>
  <si>
    <t>Kaash Paige</t>
  </si>
  <si>
    <t>QZES71881447</t>
  </si>
  <si>
    <t>Me Atraiu - Ao Vivo</t>
  </si>
  <si>
    <t>Me Atraiu (Ao Vivo)</t>
  </si>
  <si>
    <t>Gabriela Rocha</t>
  </si>
  <si>
    <t>BR4WM2300002</t>
  </si>
  <si>
    <t>LET'S GET FKD UP</t>
  </si>
  <si>
    <t>LET'S GET FKD UP (feat. Tribbs)</t>
  </si>
  <si>
    <t>Alok</t>
  </si>
  <si>
    <t>DEE862301931</t>
  </si>
  <si>
    <t>I LOVE YOU HOE (w/ 9lives)</t>
  </si>
  <si>
    <t>3x3</t>
  </si>
  <si>
    <t>QZVFR2301453</t>
  </si>
  <si>
    <t>HAPPY</t>
  </si>
  <si>
    <t>HOPE</t>
  </si>
  <si>
    <t>USUM72300449</t>
  </si>
  <si>
    <t>BOOMBAYAH</t>
  </si>
  <si>
    <t>SQUARE ONE</t>
  </si>
  <si>
    <t>KRA401600169</t>
  </si>
  <si>
    <t>Min Awel Dekika</t>
  </si>
  <si>
    <t>Elissa</t>
  </si>
  <si>
    <t>LBA132200641</t>
  </si>
  <si>
    <t>cï¿½ï¿½mo dormi</t>
  </si>
  <si>
    <t>UYB282276000</t>
  </si>
  <si>
    <t>my ex's best friend (with blackbear)</t>
  </si>
  <si>
    <t>mgk</t>
  </si>
  <si>
    <t>USUM72014730</t>
  </si>
  <si>
    <t>Parce (feat. Justin Quiles)</t>
  </si>
  <si>
    <t>USSD12000217</t>
  </si>
  <si>
    <t>ýýCuýýl Es Su Nombre?</t>
  </si>
  <si>
    <t>El De La Nueva Baby</t>
  </si>
  <si>
    <t>Lucky Brown</t>
  </si>
  <si>
    <t>CLA1D2300086</t>
  </si>
  <si>
    <t>Borro Cassette</t>
  </si>
  <si>
    <t>USSD11500124</t>
  </si>
  <si>
    <t>Wild Thoughts</t>
  </si>
  <si>
    <t>USSM11705088</t>
  </si>
  <si>
    <t>L'ULTIMA POESIA</t>
  </si>
  <si>
    <t>L'ULTIMA POESIA - Single</t>
  </si>
  <si>
    <t>Geolier</t>
  </si>
  <si>
    <t>ITQ002400247</t>
  </si>
  <si>
    <t>Where Are ï¿½ï¿½ Now (with Justin Bie</t>
  </si>
  <si>
    <t>Skrillex and Diplo present Jack ï¿</t>
  </si>
  <si>
    <t>Jack ï¿</t>
  </si>
  <si>
    <t>USAT21500555</t>
  </si>
  <si>
    <t>TKN (feat. Travis Scott)</t>
  </si>
  <si>
    <t>USSM12001261</t>
  </si>
  <si>
    <t>loml</t>
  </si>
  <si>
    <t>USUG12401039</t>
  </si>
  <si>
    <t>Estï¿½ï¿½ Daï</t>
  </si>
  <si>
    <t>Alma Vacï¿½</t>
  </si>
  <si>
    <t>Ivan Cornejo</t>
  </si>
  <si>
    <t>QZMFV2000188</t>
  </si>
  <si>
    <t>In Your Eyes</t>
  </si>
  <si>
    <t>USUG12000657</t>
  </si>
  <si>
    <t>Take Her Home</t>
  </si>
  <si>
    <t>Take Her Home - Single</t>
  </si>
  <si>
    <t>Kenny Chesney</t>
  </si>
  <si>
    <t>USWB12306453</t>
  </si>
  <si>
    <t>Don't Wanna Know (feat. Kendrick Lamar)</t>
  </si>
  <si>
    <t>Don't Wanna Know</t>
  </si>
  <si>
    <t>USUM71609975</t>
  </si>
  <si>
    <t>Entra Na Defender</t>
  </si>
  <si>
    <t>BRRGE2400093</t>
  </si>
  <si>
    <t>USSM11912590</t>
  </si>
  <si>
    <t>Maps</t>
  </si>
  <si>
    <t>USUM71407116</t>
  </si>
  <si>
    <t>We're Good</t>
  </si>
  <si>
    <t>Future Nostalgia (The Moonlight Edition)</t>
  </si>
  <si>
    <t>GBAHT2001117</t>
  </si>
  <si>
    <t>Sip (Alcohol)</t>
  </si>
  <si>
    <t>Alcohol - Single</t>
  </si>
  <si>
    <t>Joeboy</t>
  </si>
  <si>
    <t>QZS7J2197906</t>
  </si>
  <si>
    <t>Get You (feat. Kali Uchis)</t>
  </si>
  <si>
    <t>Get You - Single</t>
  </si>
  <si>
    <t>TCACR1690004</t>
  </si>
  <si>
    <t>Body</t>
  </si>
  <si>
    <t>Loud Luxury</t>
  </si>
  <si>
    <t>NLF711710457</t>
  </si>
  <si>
    <t>One Thing At A Time (Sampler)</t>
  </si>
  <si>
    <t>USUG12209213</t>
  </si>
  <si>
    <t>Mentiras | CROSSOVER #3</t>
  </si>
  <si>
    <t>ARP7V2300024</t>
  </si>
  <si>
    <t>QM9WM2000134</t>
  </si>
  <si>
    <t>Boyz Don't Cry</t>
  </si>
  <si>
    <t>USQX92305199</t>
  </si>
  <si>
    <t>Loser, Baby</t>
  </si>
  <si>
    <t>Hazbin Hotel Original Soundtrack (Part 1)</t>
  </si>
  <si>
    <t>Andrew Underberg</t>
  </si>
  <si>
    <t>QMB622401808</t>
  </si>
  <si>
    <t>Aldy Santos</t>
  </si>
  <si>
    <t>QM4DW1718219</t>
  </si>
  <si>
    <t>You Make It Easy</t>
  </si>
  <si>
    <t>QMRSZ1703136</t>
  </si>
  <si>
    <t>Hoy</t>
  </si>
  <si>
    <t>Valentino Merlo</t>
  </si>
  <si>
    <t>BK4DA2414210</t>
  </si>
  <si>
    <t>Suge</t>
  </si>
  <si>
    <t>Baby On Baby</t>
  </si>
  <si>
    <t>USUM71902966</t>
  </si>
  <si>
    <t>ball w/o you</t>
  </si>
  <si>
    <t>QZ45A1700093</t>
  </si>
  <si>
    <t>Money</t>
  </si>
  <si>
    <t>USAT21811495</t>
  </si>
  <si>
    <t>Queen of Kings</t>
  </si>
  <si>
    <t>Alessandra</t>
  </si>
  <si>
    <t>NOW7B2301090</t>
  </si>
  <si>
    <t>Hasta Que Dios Diga</t>
  </si>
  <si>
    <t>Emmanuel</t>
  </si>
  <si>
    <t>QM4TX2084345</t>
  </si>
  <si>
    <t>H.Y.B. (feat. Bas &amp; Central Cee)</t>
  </si>
  <si>
    <t>Might Delete Later</t>
  </si>
  <si>
    <t>USUG12402406</t>
  </si>
  <si>
    <t>Hackearam-me</t>
  </si>
  <si>
    <t>Decretos Reais, Vol. 3</t>
  </si>
  <si>
    <t>BRWNV2300007</t>
  </si>
  <si>
    <t>No Type</t>
  </si>
  <si>
    <t>USUM71413477</t>
  </si>
  <si>
    <t>USSM12100532</t>
  </si>
  <si>
    <t>JPP301900716</t>
  </si>
  <si>
    <t>Sand In My Boots</t>
  </si>
  <si>
    <t>USUG12004193</t>
  </si>
  <si>
    <t>Fouji Fojan Lofi 2 (feat. Aamin Barodi &amp; Sapna Choudhary)</t>
  </si>
  <si>
    <t>Fouji Fojan 2 Lofi (feat. Aamin Barodi &amp; Sapna Choudhary)</t>
  </si>
  <si>
    <t>Raj Mawer</t>
  </si>
  <si>
    <t>ING642402006</t>
  </si>
  <si>
    <t>A Cara do Crime (Nï¿½ï¿½s Incom</t>
  </si>
  <si>
    <t>Mc Poze do Rodo</t>
  </si>
  <si>
    <t>BCM9A2100020</t>
  </si>
  <si>
    <t>Overseas</t>
  </si>
  <si>
    <t>D-Block Europe</t>
  </si>
  <si>
    <t>GB2DY2100828</t>
  </si>
  <si>
    <t>I Pï¿½ï¿½ï¿½ ME, TU P</t>
  </si>
  <si>
    <t>ITQ002400009</t>
  </si>
  <si>
    <t>Monster (Shawn Mendes &amp;amp; Justin Bieber)</t>
  </si>
  <si>
    <t>Monster</t>
  </si>
  <si>
    <t>USUM72018810</t>
  </si>
  <si>
    <t>Last Friday Night (T.G.I.F.)</t>
  </si>
  <si>
    <t>USCA21001264</t>
  </si>
  <si>
    <t>Circo Loco</t>
  </si>
  <si>
    <t>USUG12208606</t>
  </si>
  <si>
    <t>USRC12100760</t>
  </si>
  <si>
    <t>Canï¿½ï¿½n Saï¿½ï</t>
  </si>
  <si>
    <t>FRX282385759</t>
  </si>
  <si>
    <t>Limbo</t>
  </si>
  <si>
    <t>Freddie's Inferno</t>
  </si>
  <si>
    <t>Freddie Dredd</t>
  </si>
  <si>
    <t>USRC12201645</t>
  </si>
  <si>
    <t>Laad Piya Ke</t>
  </si>
  <si>
    <t>Raju Punjabi</t>
  </si>
  <si>
    <t>INA1I1900134</t>
  </si>
  <si>
    <t>Coco Cola</t>
  </si>
  <si>
    <t>Ruchika Jangid</t>
  </si>
  <si>
    <t>INN172010039</t>
  </si>
  <si>
    <t>DUELE EL CORAZON</t>
  </si>
  <si>
    <t>The RCA-List (Vol. 2)</t>
  </si>
  <si>
    <t>USRC11600642</t>
  </si>
  <si>
    <t>The Code</t>
  </si>
  <si>
    <t>Nemo</t>
  </si>
  <si>
    <t>DEUM72401182</t>
  </si>
  <si>
    <t>Jï¿½ï¿½lale</t>
  </si>
  <si>
    <t>Bb trickz</t>
  </si>
  <si>
    <t>ES5022400953</t>
  </si>
  <si>
    <t>A Puro Dolor</t>
  </si>
  <si>
    <t>A Puro Dolor - Single</t>
  </si>
  <si>
    <t>USA2P2355925</t>
  </si>
  <si>
    <t>Baddie</t>
  </si>
  <si>
    <t>I'VE MINE</t>
  </si>
  <si>
    <t>QMDA72364152</t>
  </si>
  <si>
    <t>Prisoner (feat. Dua Lipa)</t>
  </si>
  <si>
    <t>USRC12003364</t>
  </si>
  <si>
    <t>Why Not</t>
  </si>
  <si>
    <t>Ghostface Playa</t>
  </si>
  <si>
    <t>QM4TX2235296</t>
  </si>
  <si>
    <t>Got It On Me</t>
  </si>
  <si>
    <t>USUM72013361</t>
  </si>
  <si>
    <t>intro (end of the world)</t>
  </si>
  <si>
    <t>USUM72317270</t>
  </si>
  <si>
    <t>All I Want for Christmas Is You</t>
  </si>
  <si>
    <t>Merry Christmas</t>
  </si>
  <si>
    <t>USSM19400325</t>
  </si>
  <si>
    <t>La Rompe Corazones</t>
  </si>
  <si>
    <t>US2BU1603070</t>
  </si>
  <si>
    <t>QUE ME FALTE TODO</t>
  </si>
  <si>
    <t>CLPP22300109</t>
  </si>
  <si>
    <t>How To Fly (Abbey Road Remaster 2024)</t>
  </si>
  <si>
    <t>Caress Your Soul (Abbey Road Remaster 2024)</t>
  </si>
  <si>
    <t>Sticky Fingers</t>
  </si>
  <si>
    <t>AUUR12400049</t>
  </si>
  <si>
    <t>Dj Dayak Full Beat Lagu Malihi Janji</t>
  </si>
  <si>
    <t>Jeremya Ginting</t>
  </si>
  <si>
    <t>SGB502295030</t>
  </si>
  <si>
    <t>Si Estuviï¿½ï¿½semos Ju</t>
  </si>
  <si>
    <t>X 100PRE</t>
  </si>
  <si>
    <t>QM7281884729</t>
  </si>
  <si>
    <t>Charli xcx</t>
  </si>
  <si>
    <t>USAT22401341</t>
  </si>
  <si>
    <t>GATA ONLY (Con Cris MJ)</t>
  </si>
  <si>
    <t>QZDA62409561</t>
  </si>
  <si>
    <t>El Perdï¿½</t>
  </si>
  <si>
    <t>USSD11500005</t>
  </si>
  <si>
    <t>Love Scars</t>
  </si>
  <si>
    <t>A Love Letter To You</t>
  </si>
  <si>
    <t>QMEU31704830</t>
  </si>
  <si>
    <t>Die Hard</t>
  </si>
  <si>
    <t>USUM72208965</t>
  </si>
  <si>
    <t>Akher Yawm</t>
  </si>
  <si>
    <t>Akher Yawm - Single</t>
  </si>
  <si>
    <t>Ghaliaa</t>
  </si>
  <si>
    <t>SGW502328333</t>
  </si>
  <si>
    <t>Ascend</t>
  </si>
  <si>
    <t>Ascend - Single</t>
  </si>
  <si>
    <t>Dezko</t>
  </si>
  <si>
    <t>QM7282324662</t>
  </si>
  <si>
    <t>SI SABE FERXXO</t>
  </si>
  <si>
    <t>QZZ3N2400002</t>
  </si>
  <si>
    <t>Wind Up Missin' You</t>
  </si>
  <si>
    <t>Wind Up Missin' You - Single</t>
  </si>
  <si>
    <t>Tucker Wetmore</t>
  </si>
  <si>
    <t>QM24S2401097</t>
  </si>
  <si>
    <t>No Limit</t>
  </si>
  <si>
    <t>USRC11702117</t>
  </si>
  <si>
    <t>ten</t>
  </si>
  <si>
    <t>GBAHS2301151</t>
  </si>
  <si>
    <t>Dance For Me (1, 2, 3) - Stutter Techno</t>
  </si>
  <si>
    <t>Dance For Me (1, 2, 3) [Stutter Techno]</t>
  </si>
  <si>
    <t>Sonny Wern</t>
  </si>
  <si>
    <t>NL1DT2300205</t>
  </si>
  <si>
    <t>Paro</t>
  </si>
  <si>
    <t>Nej</t>
  </si>
  <si>
    <t>FR96X2142743</t>
  </si>
  <si>
    <t>USUM72300445</t>
  </si>
  <si>
    <t>On My Way</t>
  </si>
  <si>
    <t>NOG841901010</t>
  </si>
  <si>
    <t>You Need To Calm Down</t>
  </si>
  <si>
    <t>USUG11901470</t>
  </si>
  <si>
    <t>Dancinï¿½ï¿½ï¿½ In The C</t>
  </si>
  <si>
    <t>Dancin' In The Country</t>
  </si>
  <si>
    <t>USUM72206481</t>
  </si>
  <si>
    <t>USUM72013812</t>
  </si>
  <si>
    <t>Moosetape</t>
  </si>
  <si>
    <t>Sidhu Moose Wala</t>
  </si>
  <si>
    <t>INU252102408</t>
  </si>
  <si>
    <t>Gangsta's Paradise (feat. L.V.)</t>
  </si>
  <si>
    <t>...And You Don't Stop - A Celebration of 50 Years of Hip Hop</t>
  </si>
  <si>
    <t>USTB12300126</t>
  </si>
  <si>
    <t>Gulabi Sharara</t>
  </si>
  <si>
    <t>Inder Arya</t>
  </si>
  <si>
    <t>INS7A2500864</t>
  </si>
  <si>
    <t>Otro Atardecer</t>
  </si>
  <si>
    <t>QM6MZ2214891</t>
  </si>
  <si>
    <t>ýýlle de Sen</t>
  </si>
  <si>
    <t>ýýlle de Sen - Single</t>
  </si>
  <si>
    <t>Muti</t>
  </si>
  <si>
    <t>TRCGH2300006</t>
  </si>
  <si>
    <t>Soweto</t>
  </si>
  <si>
    <t>Outlaw</t>
  </si>
  <si>
    <t>Victony</t>
  </si>
  <si>
    <t>QZAKB2164097</t>
  </si>
  <si>
    <t>Enjoy</t>
  </si>
  <si>
    <t>Jux</t>
  </si>
  <si>
    <t>ZA56E2303708</t>
  </si>
  <si>
    <t>Poland</t>
  </si>
  <si>
    <t>Poland - Single</t>
  </si>
  <si>
    <t>Lil Yachty</t>
  </si>
  <si>
    <t>USUG12207318</t>
  </si>
  <si>
    <t>BBY BOO</t>
  </si>
  <si>
    <t>USWL12303270</t>
  </si>
  <si>
    <t>Brillarosa</t>
  </si>
  <si>
    <t>QZ9QQ2400124</t>
  </si>
  <si>
    <t>Bertaraf</t>
  </si>
  <si>
    <t>Sir</t>
  </si>
  <si>
    <t>Canbay &amp; Wolker</t>
  </si>
  <si>
    <t>QZTPX2361588</t>
  </si>
  <si>
    <t>U My Everything (feat. Drake)</t>
  </si>
  <si>
    <t>In Sexyy We Trust</t>
  </si>
  <si>
    <t>QZS7J2409861</t>
  </si>
  <si>
    <t>Devil Eyes</t>
  </si>
  <si>
    <t>Providence</t>
  </si>
  <si>
    <t>Hippie Sabotage</t>
  </si>
  <si>
    <t>US7SR1600006</t>
  </si>
  <si>
    <t>m y . l i f e (with 21 Savage &amp; Morray)</t>
  </si>
  <si>
    <t>The Off-Season</t>
  </si>
  <si>
    <t>QMJMT2103634</t>
  </si>
  <si>
    <t>I'm Yours</t>
  </si>
  <si>
    <t>DDB Hitzone Best Of 2008</t>
  </si>
  <si>
    <t>Jason Mraz</t>
  </si>
  <si>
    <t>USEE10800667</t>
  </si>
  <si>
    <t>Going, Going, Gone</t>
  </si>
  <si>
    <t>Growin' Up</t>
  </si>
  <si>
    <t>US6XF2100240</t>
  </si>
  <si>
    <t>HISS</t>
  </si>
  <si>
    <t>USAT22400675</t>
  </si>
  <si>
    <t>Baarish Ki Jaaye</t>
  </si>
  <si>
    <t>INUM72100017</t>
  </si>
  <si>
    <t>Company</t>
  </si>
  <si>
    <t>Emiway Bantai</t>
  </si>
  <si>
    <t>FR2X42304449</t>
  </si>
  <si>
    <t>USUG12305007</t>
  </si>
  <si>
    <t>LA PEOPLE</t>
  </si>
  <si>
    <t>QM7282306250</t>
  </si>
  <si>
    <t>BRAZILIAN DANï¿½ï¿½A P</t>
  </si>
  <si>
    <t>6YNTHMANE</t>
  </si>
  <si>
    <t>QM6N22383605</t>
  </si>
  <si>
    <t>REACT</t>
  </si>
  <si>
    <t>Switch Disco</t>
  </si>
  <si>
    <t>GBARL2202525</t>
  </si>
  <si>
    <t>Ocean</t>
  </si>
  <si>
    <t>OCEAN</t>
  </si>
  <si>
    <t>USUM71904901</t>
  </si>
  <si>
    <t>Wrecked</t>
  </si>
  <si>
    <t>USUM72110166</t>
  </si>
  <si>
    <t>Think U The Shit (Fart)</t>
  </si>
  <si>
    <t>USUG12400704</t>
  </si>
  <si>
    <t>Brown Munde</t>
  </si>
  <si>
    <t>TCAFC2063050</t>
  </si>
  <si>
    <t>Kallo(Feat.Ajay Hooda,Pooja Hooda)</t>
  </si>
  <si>
    <t>Komal Choudhary</t>
  </si>
  <si>
    <t>INT502310027</t>
  </si>
  <si>
    <t>pov</t>
  </si>
  <si>
    <t>USUM72020441</t>
  </si>
  <si>
    <t>Dancing On My Own</t>
  </si>
  <si>
    <t>UK6KW1500205</t>
  </si>
  <si>
    <t>Stay With Me</t>
  </si>
  <si>
    <t>GBUM71308833</t>
  </si>
  <si>
    <t>Back Then Right Now</t>
  </si>
  <si>
    <t>USUG12307215</t>
  </si>
  <si>
    <t>Boucan (feat. Franglish)</t>
  </si>
  <si>
    <t>KeBlack</t>
  </si>
  <si>
    <t>FRPZ92414500</t>
  </si>
  <si>
    <t>Fulanito</t>
  </si>
  <si>
    <t>USRC12100954</t>
  </si>
  <si>
    <t>Only Love Can Hurt Like This (feat. Teddy Swims) - Remix</t>
  </si>
  <si>
    <t>Only Love Can Hurt Like This (feat. Teddy Swims) - Single</t>
  </si>
  <si>
    <t>Paloma Faith</t>
  </si>
  <si>
    <t>GBARL2201949</t>
  </si>
  <si>
    <t>Business (feat. Naza)</t>
  </si>
  <si>
    <t>DYSTINCT</t>
  </si>
  <si>
    <t>NL2BN2300047</t>
  </si>
  <si>
    <t>MANIAC</t>
  </si>
  <si>
    <t>ODDINARY</t>
  </si>
  <si>
    <t>US5TA2200027</t>
  </si>
  <si>
    <t>A Real Playa</t>
  </si>
  <si>
    <t>A Real Playa - Single</t>
  </si>
  <si>
    <t>Parsa Nani</t>
  </si>
  <si>
    <t>GBARL2400577</t>
  </si>
  <si>
    <t>Mona Lisa - Spider-Man: Across the Spider-Verse (Deluxe Edition)</t>
  </si>
  <si>
    <t>Mona Lisa - Spider-Man: Across the Spider-Verse (Deluxe Edition) - Single</t>
  </si>
  <si>
    <t>Dominic Fike</t>
  </si>
  <si>
    <t>USQX92303644</t>
  </si>
  <si>
    <t>ADIï¿½</t>
  </si>
  <si>
    <t>LA NENA DE ARGENTINA</t>
  </si>
  <si>
    <t>USAT22221820</t>
  </si>
  <si>
    <t>Something About You</t>
  </si>
  <si>
    <t>GBMYF2000174</t>
  </si>
  <si>
    <t>Patadas de Ahogado</t>
  </si>
  <si>
    <t>LATIN MAFIA</t>
  </si>
  <si>
    <t>MXF012301101</t>
  </si>
  <si>
    <t>After LIKE</t>
  </si>
  <si>
    <t>After LIKE - Single</t>
  </si>
  <si>
    <t>QMBZ92254957</t>
  </si>
  <si>
    <t>So Far</t>
  </si>
  <si>
    <t>florias</t>
  </si>
  <si>
    <t>SE5752309413</t>
  </si>
  <si>
    <t>idontwannabeyouanymore</t>
  </si>
  <si>
    <t>dont smile at me</t>
  </si>
  <si>
    <t>USUM71707712</t>
  </si>
  <si>
    <t>Debo Entender</t>
  </si>
  <si>
    <t>Santa Fe Klan</t>
  </si>
  <si>
    <t>USL4Q1967883</t>
  </si>
  <si>
    <t>Vem Desestressar</t>
  </si>
  <si>
    <t>BXG6R2400152</t>
  </si>
  <si>
    <t>Darkside</t>
  </si>
  <si>
    <t>NOG841806010</t>
  </si>
  <si>
    <t>Call Me Every Day (feat. WizKid)</t>
  </si>
  <si>
    <t>USRC12201904</t>
  </si>
  <si>
    <t>World's Smallest Violin</t>
  </si>
  <si>
    <t>OK ORCHESTRA</t>
  </si>
  <si>
    <t>QMRSZ2003324</t>
  </si>
  <si>
    <t>Thot Shit</t>
  </si>
  <si>
    <t>QMCE32100339</t>
  </si>
  <si>
    <t>Money Trees</t>
  </si>
  <si>
    <t>good kid, m.A.A.d city (Deluxe)</t>
  </si>
  <si>
    <t>USUM71210785</t>
  </si>
  <si>
    <t>Si La Calle Llama - Remix</t>
  </si>
  <si>
    <t>QM4TX2344392</t>
  </si>
  <si>
    <t>Kusu Kusu (feat. Pamela Jain)</t>
  </si>
  <si>
    <t>Top Hits - Single</t>
  </si>
  <si>
    <t>Dev Negi</t>
  </si>
  <si>
    <t>NLHR52116995</t>
  </si>
  <si>
    <t>Waffle House</t>
  </si>
  <si>
    <t>USUG12301227</t>
  </si>
  <si>
    <t>Tacata</t>
  </si>
  <si>
    <t>Tiagz</t>
  </si>
  <si>
    <t>SGB502390555</t>
  </si>
  <si>
    <t>Got Me Started</t>
  </si>
  <si>
    <t>AUUM72300183</t>
  </si>
  <si>
    <t>Low</t>
  </si>
  <si>
    <t>USRC12204586</t>
  </si>
  <si>
    <t>Night Changes</t>
  </si>
  <si>
    <t>FOUR (Deluxe)</t>
  </si>
  <si>
    <t>GBHMU1400165</t>
  </si>
  <si>
    <t>De Los Besos Que Te Di</t>
  </si>
  <si>
    <t>MXUM71900299</t>
  </si>
  <si>
    <t>BRODYAGA FUNK</t>
  </si>
  <si>
    <t>BRODYAGA FUNK - EP</t>
  </si>
  <si>
    <t>Eternxlkz</t>
  </si>
  <si>
    <t>QMFMF2345384</t>
  </si>
  <si>
    <t>Private Jet</t>
  </si>
  <si>
    <t>Mafia Musik</t>
  </si>
  <si>
    <t>D. Savage</t>
  </si>
  <si>
    <t>USUYG1464173</t>
  </si>
  <si>
    <t>DNA.</t>
  </si>
  <si>
    <t>USUM71703079</t>
  </si>
  <si>
    <t>Or Nah (feat. The Weeknd, Wiz Khalifa and DJ Mustard) - Remix</t>
  </si>
  <si>
    <t>Or Nah (feat. The Weeknd, Wiz Khalifa and DJ Mustard) [Remix Version]</t>
  </si>
  <si>
    <t>Ty Dolla $ign</t>
  </si>
  <si>
    <t>USAT21401391</t>
  </si>
  <si>
    <t>Baklava</t>
  </si>
  <si>
    <t>Baklava - Single</t>
  </si>
  <si>
    <t>Gya</t>
  </si>
  <si>
    <t>ROGRA2400294</t>
  </si>
  <si>
    <t>bye</t>
  </si>
  <si>
    <t>USUM72317269</t>
  </si>
  <si>
    <t>BIZCOCHITO</t>
  </si>
  <si>
    <t>Find Your Line: Official Music from GRAN TURISMO 7</t>
  </si>
  <si>
    <t>USSM12109223</t>
  </si>
  <si>
    <t>Veggie Dance</t>
  </si>
  <si>
    <t>Gracie's Corner</t>
  </si>
  <si>
    <t>QZHNA2455146</t>
  </si>
  <si>
    <t>Love Me Like You Do (From "Fifty Shades Of Grey")</t>
  </si>
  <si>
    <t>GBUM71406823</t>
  </si>
  <si>
    <t>Still Don't Know My Name</t>
  </si>
  <si>
    <t>Euphoria (Original Score from the HBO Series)</t>
  </si>
  <si>
    <t>USQX91902507</t>
  </si>
  <si>
    <t>Sittin' On Top Of The World</t>
  </si>
  <si>
    <t>Sittin' On Top Of The World - Single</t>
  </si>
  <si>
    <t>USAT22305462</t>
  </si>
  <si>
    <t>Si Fuera Fï¿½ï¿</t>
  </si>
  <si>
    <t>Si Fuera Fï¿½ï¿½cil - Si</t>
  </si>
  <si>
    <t>Grupo Marca Registrada</t>
  </si>
  <si>
    <t>USDXS2201491</t>
  </si>
  <si>
    <t>Broke In A Minute</t>
  </si>
  <si>
    <t>USUM72002126</t>
  </si>
  <si>
    <t>Mahiya Ve Gal Sun Mahiya Vey</t>
  </si>
  <si>
    <t>Mahiya Ve Gal Sun Mahiya Vey - Single</t>
  </si>
  <si>
    <t>Nimra Mehra</t>
  </si>
  <si>
    <t>DGA0M2361023</t>
  </si>
  <si>
    <t>Engana Dizendo Que Ama</t>
  </si>
  <si>
    <t>QZMWW2396003</t>
  </si>
  <si>
    <t>In Case You Didn't Know</t>
  </si>
  <si>
    <t>Brett Young EP</t>
  </si>
  <si>
    <t>Brett Young</t>
  </si>
  <si>
    <t>QM3E21606006</t>
  </si>
  <si>
    <t>Arcï¿½ï¿½ngel: Bzrp Music Sessions, Vol</t>
  </si>
  <si>
    <t>Arcï¿½ï¿½ngel: Bzrp Music Sessions, Vol. 54 - Si</t>
  </si>
  <si>
    <t>UYB282301033</t>
  </si>
  <si>
    <t>Tu No Vive Asi (feat. Mambo Kingz &amp; DJ Luian)</t>
  </si>
  <si>
    <t>TCACS1630643</t>
  </si>
  <si>
    <t>HVN ON EARTH (with Kodak Black)</t>
  </si>
  <si>
    <t>HVN ON EARTH</t>
  </si>
  <si>
    <t>USUM72311878</t>
  </si>
  <si>
    <t>Gently (feat. Bad Bunny)</t>
  </si>
  <si>
    <t>USUG12306084</t>
  </si>
  <si>
    <t>It Ain't Me (with Selena Gomez)</t>
  </si>
  <si>
    <t>SEBGA1700015</t>
  </si>
  <si>
    <t>Baarish Ban Jaana</t>
  </si>
  <si>
    <t>Payal Dev</t>
  </si>
  <si>
    <t>INUM72100032</t>
  </si>
  <si>
    <t>I CAN'T STOP ME</t>
  </si>
  <si>
    <t>Eyes Wide Open</t>
  </si>
  <si>
    <t>US5TA2000134</t>
  </si>
  <si>
    <t>Take What You Want (feat. Ozzy Osbourne &amp; Travis Scott)</t>
  </si>
  <si>
    <t>Hollywood's Bleeding</t>
  </si>
  <si>
    <t>USUM71915731</t>
  </si>
  <si>
    <t>Filhaal2 Mohabbat</t>
  </si>
  <si>
    <t>INUM72100040</t>
  </si>
  <si>
    <t>8am in Charlotte</t>
  </si>
  <si>
    <t>USUG12306082</t>
  </si>
  <si>
    <t>Vivir Mi Vida</t>
  </si>
  <si>
    <t>Marc Anthony</t>
  </si>
  <si>
    <t>USSD11300112</t>
  </si>
  <si>
    <t>Lullaby - BadWolf Remix</t>
  </si>
  <si>
    <t>Lullaby (BadWolf Remix)</t>
  </si>
  <si>
    <t>TR-MEET</t>
  </si>
  <si>
    <t>DEEE72301691</t>
  </si>
  <si>
    <t>Love Not War (The Tampa Beat)</t>
  </si>
  <si>
    <t>Love Not War (The Tampa Beat) [Remixes] (feat. Jason Derulo)</t>
  </si>
  <si>
    <t>GBARL2001440</t>
  </si>
  <si>
    <t>QM6P42352188</t>
  </si>
  <si>
    <t>Lose Yourself - From "8 Mile" Soundtrack</t>
  </si>
  <si>
    <t>8 Mile</t>
  </si>
  <si>
    <t>USIR10211559</t>
  </si>
  <si>
    <t>My Oh My</t>
  </si>
  <si>
    <t>USAT22401759</t>
  </si>
  <si>
    <t>Not My Fault (with Megan Thee Stallion)</t>
  </si>
  <si>
    <t xml:space="preserve">Reneï¿½ï¿½ </t>
  </si>
  <si>
    <t>USUM72318541</t>
  </si>
  <si>
    <t>willow</t>
  </si>
  <si>
    <t>evermore</t>
  </si>
  <si>
    <t>USUG12004699</t>
  </si>
  <si>
    <t>100 MESSAGGI</t>
  </si>
  <si>
    <t>Lazza</t>
  </si>
  <si>
    <t>ITUM72400349</t>
  </si>
  <si>
    <t>OUT OUT (feat. Charli XCX &amp; Saweetie)</t>
  </si>
  <si>
    <t>UK4ZF2100518</t>
  </si>
  <si>
    <t>Cï¿½ï¿½</t>
  </si>
  <si>
    <t>USSD12100296</t>
  </si>
  <si>
    <t>Whatï¿½ï¿½ï¿½</t>
  </si>
  <si>
    <t>USUG12101041</t>
  </si>
  <si>
    <t>Turn On The Lights again.. (feat. Future)</t>
  </si>
  <si>
    <t>USB</t>
  </si>
  <si>
    <t>GBAHS2201001</t>
  </si>
  <si>
    <t xml:space="preserve">Despï¿½ï¿½dase </t>
  </si>
  <si>
    <t>Boca Chueca, Vol. 1</t>
  </si>
  <si>
    <t>USA2P2432330</t>
  </si>
  <si>
    <t>Mommy, Mommy Give Me Yummy</t>
  </si>
  <si>
    <t>AEA0Q2102685</t>
  </si>
  <si>
    <t>Illegal Weapon</t>
  </si>
  <si>
    <t>Garry Sandhu</t>
  </si>
  <si>
    <t>FRX201706358</t>
  </si>
  <si>
    <t>Starships</t>
  </si>
  <si>
    <t>Crave Volume 7</t>
  </si>
  <si>
    <t>USCM51200060</t>
  </si>
  <si>
    <t>Calidad</t>
  </si>
  <si>
    <t>QZDQH2257609</t>
  </si>
  <si>
    <t>Watch Me</t>
  </si>
  <si>
    <t>This Is A Challenge</t>
  </si>
  <si>
    <t>Silento</t>
  </si>
  <si>
    <t>USAT21603705</t>
  </si>
  <si>
    <t>Send My Love (To Your New Lover)</t>
  </si>
  <si>
    <t>GBBKS1500215</t>
  </si>
  <si>
    <t>Chakalitos</t>
  </si>
  <si>
    <t>Angi Fire</t>
  </si>
  <si>
    <t>USMH92305308</t>
  </si>
  <si>
    <t>No Hay Nadie Mï¿½</t>
  </si>
  <si>
    <t>USUM71713890</t>
  </si>
  <si>
    <t>Rather Be (feat. Jess Glynne)</t>
  </si>
  <si>
    <t>I Cry When I Laugh</t>
  </si>
  <si>
    <t>GBAHS1300498</t>
  </si>
  <si>
    <t>Into Your Arms (feat. Ava Max)</t>
  </si>
  <si>
    <t>Witt Lowry</t>
  </si>
  <si>
    <t>USAT21802013</t>
  </si>
  <si>
    <t>Ramenez la coupe ï¿½ï¿½ la ma</t>
  </si>
  <si>
    <t>Vegedream</t>
  </si>
  <si>
    <t>UKGD81800015</t>
  </si>
  <si>
    <t>1000 Blunts</t>
  </si>
  <si>
    <t>Sing Me a Lullaby, My Sweet Temptation</t>
  </si>
  <si>
    <t>QZAPK2000271</t>
  </si>
  <si>
    <t>#BrooklynBloodPop!</t>
  </si>
  <si>
    <t>SyKo</t>
  </si>
  <si>
    <t>QZK6Q2049800</t>
  </si>
  <si>
    <t>Baby Songs</t>
  </si>
  <si>
    <t>Baby Lullaby - Relaxing Piano Baby Lullabies Baby Songs and Nursery Rhymes for Baby Sleep and Newborn Natural Sleep Aid</t>
  </si>
  <si>
    <t>Baby Lullaby</t>
  </si>
  <si>
    <t>USA2P1472414</t>
  </si>
  <si>
    <t>Mï¿½ï¿½dchen auf dem P</t>
  </si>
  <si>
    <t>Luca-Dante Spadafora</t>
  </si>
  <si>
    <t>CH7812350872</t>
  </si>
  <si>
    <t>Cuando Te Besï¿</t>
  </si>
  <si>
    <t>USSD11800274</t>
  </si>
  <si>
    <t>Lutt Putt Gaya (From "Dunki")</t>
  </si>
  <si>
    <t>INS182303353</t>
  </si>
  <si>
    <t>girl$</t>
  </si>
  <si>
    <t>Dom Dolla</t>
  </si>
  <si>
    <t>USQX92401650</t>
  </si>
  <si>
    <t>Clout (feat. Cardi B)</t>
  </si>
  <si>
    <t>FATHER OF 4</t>
  </si>
  <si>
    <t>USUG11802308</t>
  </si>
  <si>
    <t>I love you</t>
  </si>
  <si>
    <t>Dadju</t>
  </si>
  <si>
    <t>FR8FB2328300</t>
  </si>
  <si>
    <t>Loucura</t>
  </si>
  <si>
    <t>Amor e ï¿½ï¿</t>
  </si>
  <si>
    <t>Borges</t>
  </si>
  <si>
    <t>BCM9A2300102</t>
  </si>
  <si>
    <t>Forget About Us</t>
  </si>
  <si>
    <t>Perrie</t>
  </si>
  <si>
    <t>GBARL2400078</t>
  </si>
  <si>
    <t>One Last Time</t>
  </si>
  <si>
    <t>My Everything</t>
  </si>
  <si>
    <t>USUM71409723</t>
  </si>
  <si>
    <t>Malas Decisiones</t>
  </si>
  <si>
    <t>K23</t>
  </si>
  <si>
    <t>Kenia OS</t>
  </si>
  <si>
    <t>MXF012200331</t>
  </si>
  <si>
    <t>Dos Mil 16</t>
  </si>
  <si>
    <t>QM6MZ2214889</t>
  </si>
  <si>
    <t>Las 20 Mejores Canciones Infantiles</t>
  </si>
  <si>
    <t>Toy Cantando</t>
  </si>
  <si>
    <t>COA3C1500662</t>
  </si>
  <si>
    <t>Termina Comigo Antes</t>
  </si>
  <si>
    <t>BXBAL2200001</t>
  </si>
  <si>
    <t>Baarish</t>
  </si>
  <si>
    <t>INUM72000050</t>
  </si>
  <si>
    <t>ZITTI E BUONI</t>
  </si>
  <si>
    <t>ITB002100112</t>
  </si>
  <si>
    <t>Dijeron Que No La Iba Lograr</t>
  </si>
  <si>
    <t>Dijeron Que No La Iba a Lograr</t>
  </si>
  <si>
    <t>USA2P2313930</t>
  </si>
  <si>
    <t>Is It Love</t>
  </si>
  <si>
    <t>SEUM72301218</t>
  </si>
  <si>
    <t>Feel It Still</t>
  </si>
  <si>
    <t>Portugal. The Man</t>
  </si>
  <si>
    <t>USAT21700437</t>
  </si>
  <si>
    <t>Portobello Beach</t>
  </si>
  <si>
    <t>Passport</t>
  </si>
  <si>
    <t>Quiet as a Mouse</t>
  </si>
  <si>
    <t>GBMJG2221437</t>
  </si>
  <si>
    <t>MotorSport</t>
  </si>
  <si>
    <t>USUM71712002</t>
  </si>
  <si>
    <t>Bad At Love</t>
  </si>
  <si>
    <t>hopeless fountain kingdom (Deluxe)</t>
  </si>
  <si>
    <t>USUM71702220</t>
  </si>
  <si>
    <t>Nevada</t>
  </si>
  <si>
    <t>USAT22103399</t>
  </si>
  <si>
    <t>The Adults Are Talking</t>
  </si>
  <si>
    <t>The New Abnormal</t>
  </si>
  <si>
    <t>The Strokes</t>
  </si>
  <si>
    <t>USRC11902726</t>
  </si>
  <si>
    <t>Melhor Eu Ir / Ligando os Fatos / Sonho de Amor / Deixa Eu Te Querer (Ao Vivo)</t>
  </si>
  <si>
    <t>Churrasquinho do Menos ï¿½ï¿½ Mais (Ao V</t>
  </si>
  <si>
    <t xml:space="preserve">Grupo Menos ï¿½ï¿½ </t>
  </si>
  <si>
    <t>USDY42060410</t>
  </si>
  <si>
    <t>Hips Don't Lie (feat. Wyclef Jean)</t>
  </si>
  <si>
    <t>Oral Fixation Vol. 2</t>
  </si>
  <si>
    <t>USSM10600677</t>
  </si>
  <si>
    <t>Overdose</t>
  </si>
  <si>
    <t>Overdose - Single</t>
  </si>
  <si>
    <t>natori</t>
  </si>
  <si>
    <t>JPU902203154</t>
  </si>
  <si>
    <t>Techno Cumbia (Remasterizado 2024/30th Anniversary)</t>
  </si>
  <si>
    <t>USUM72402911</t>
  </si>
  <si>
    <t>Tak Segampang Itu</t>
  </si>
  <si>
    <t>Anggi Marito</t>
  </si>
  <si>
    <t>IDUM72200281</t>
  </si>
  <si>
    <t>Emotionally Scarred</t>
  </si>
  <si>
    <t>My Turn</t>
  </si>
  <si>
    <t>USUG12000034</t>
  </si>
  <si>
    <t>When It Rains It Pours</t>
  </si>
  <si>
    <t>This One's for You</t>
  </si>
  <si>
    <t>QZ4751600015</t>
  </si>
  <si>
    <t>If I Didn't Love You</t>
  </si>
  <si>
    <t>QMRSZ2101546</t>
  </si>
  <si>
    <t>NO ME QUIERO CASAR</t>
  </si>
  <si>
    <t>QMFME2364196</t>
  </si>
  <si>
    <t>UNHEALTHY (feat. Shania Twain)</t>
  </si>
  <si>
    <t>Anne-Marie</t>
  </si>
  <si>
    <t>GBAHS2300345</t>
  </si>
  <si>
    <t>ATORRANTE - con Los Palmeras</t>
  </si>
  <si>
    <t>Emanero</t>
  </si>
  <si>
    <t>ARP7V2300023</t>
  </si>
  <si>
    <t>Praise (feat. Brandon Lake, Chris Brown &amp; Chandler Moore)</t>
  </si>
  <si>
    <t>CAN YOU IMAGINE?</t>
  </si>
  <si>
    <t>Elevation Worship</t>
  </si>
  <si>
    <t>USPJT2300015</t>
  </si>
  <si>
    <t>greedy - Single</t>
  </si>
  <si>
    <t>USRC12301975</t>
  </si>
  <si>
    <t>El Mejor</t>
  </si>
  <si>
    <t>Chayï¿½ï¿½n R</t>
  </si>
  <si>
    <t>TCAHK2398379</t>
  </si>
  <si>
    <t>Take Me to Church EP</t>
  </si>
  <si>
    <t>USSM11307291</t>
  </si>
  <si>
    <t>Roses</t>
  </si>
  <si>
    <t>USQX91500801</t>
  </si>
  <si>
    <t>Close Friends (Lil Baby &amp; Gunna)</t>
  </si>
  <si>
    <t>Drip Harder</t>
  </si>
  <si>
    <t>USUG11801853</t>
  </si>
  <si>
    <t>0 Sentimientos (Remix) [feat. Baby Rasta, Noriel, Darkiel, Messiah &amp; Lyan]</t>
  </si>
  <si>
    <t>Chosen Few: New Generation</t>
  </si>
  <si>
    <t>Boy Wonder CF</t>
  </si>
  <si>
    <t>BK4DA2319487</t>
  </si>
  <si>
    <t>BEBï¿</t>
  </si>
  <si>
    <t>USSD12000562</t>
  </si>
  <si>
    <t>Propuesta Indecente</t>
  </si>
  <si>
    <t>Caliente! Latino Hitmix 2013</t>
  </si>
  <si>
    <t>USSD11300197</t>
  </si>
  <si>
    <t>Palhaï¿½ï¿½a (Ao V</t>
  </si>
  <si>
    <t>Palhaï¿½ï¿½a (Ao Vivo) - Si</t>
  </si>
  <si>
    <t>Naiara Azevedo</t>
  </si>
  <si>
    <t>BX8WE2200062</t>
  </si>
  <si>
    <t>Atmosphere</t>
  </si>
  <si>
    <t>FISHER</t>
  </si>
  <si>
    <t>QZA742318982</t>
  </si>
  <si>
    <t>Eid</t>
  </si>
  <si>
    <t>Mehmood J</t>
  </si>
  <si>
    <t>USANG2274868</t>
  </si>
  <si>
    <t>Money In The Grave (Drake ft. Rick Ross)</t>
  </si>
  <si>
    <t>The Best In The World Pack</t>
  </si>
  <si>
    <t>USCM51900318</t>
  </si>
  <si>
    <t>BABY NUEVA</t>
  </si>
  <si>
    <t>QMFME2364191</t>
  </si>
  <si>
    <t>ýýýýýýýýýý ýýýý ýýýýýý ýýýýýýýý</t>
  </si>
  <si>
    <t>ýýýýýýýýýý ýýýý ýýýýýý ýýýýýýýý - Single</t>
  </si>
  <si>
    <t>ýýýýýýýýýý ýýýýýýýý</t>
  </si>
  <si>
    <t>DGA082213263</t>
  </si>
  <si>
    <t>Escapate Conmigo</t>
  </si>
  <si>
    <t>Nacimiento</t>
  </si>
  <si>
    <t>Wisin</t>
  </si>
  <si>
    <t>QZAPG1864732</t>
  </si>
  <si>
    <t>Lighter</t>
  </si>
  <si>
    <t>Lighter (Extended Mix)</t>
  </si>
  <si>
    <t>Galantis</t>
  </si>
  <si>
    <t>USAT22400413</t>
  </si>
  <si>
    <t>Halli Naatu (From "Rrr")</t>
  </si>
  <si>
    <t>Halli Naatu (From "Rrr") - Single</t>
  </si>
  <si>
    <t>Rahul Sipligunj</t>
  </si>
  <si>
    <t>INS182115577</t>
  </si>
  <si>
    <t>GBAHS1700028</t>
  </si>
  <si>
    <t>Kill Em With Kindness</t>
  </si>
  <si>
    <t>Revival (Deluxe)</t>
  </si>
  <si>
    <t>USUM71513588</t>
  </si>
  <si>
    <t>Good Love</t>
  </si>
  <si>
    <t>Hannah Laing</t>
  </si>
  <si>
    <t>GBUM72304092</t>
  </si>
  <si>
    <t>Little Girl Gone</t>
  </si>
  <si>
    <t>CHINCHILLA</t>
  </si>
  <si>
    <t>GBGLW2300286</t>
  </si>
  <si>
    <t>Ella Quiere Beber - Remix</t>
  </si>
  <si>
    <t>Ella Quiere Beber (Remix)</t>
  </si>
  <si>
    <t>QM6P41842818</t>
  </si>
  <si>
    <t>Blicky</t>
  </si>
  <si>
    <t>Fresh X Reckless</t>
  </si>
  <si>
    <t>TCAGT2316203</t>
  </si>
  <si>
    <t>Baby (Lil Baby feat. DaBaby)</t>
  </si>
  <si>
    <t>Quality Control</t>
  </si>
  <si>
    <t>USUG11900748</t>
  </si>
  <si>
    <t>Hotel</t>
  </si>
  <si>
    <t>Montell Fish</t>
  </si>
  <si>
    <t>QZVBE2200009</t>
  </si>
  <si>
    <t>Mas Altas Que Bajadas</t>
  </si>
  <si>
    <t>USWL12301031</t>
  </si>
  <si>
    <t>Somewhere Only We Know</t>
  </si>
  <si>
    <t>Gustixa</t>
  </si>
  <si>
    <t>QZNWV2251985</t>
  </si>
  <si>
    <t>X1</t>
  </si>
  <si>
    <t>Little Hair</t>
  </si>
  <si>
    <t>MC Cabelinho</t>
  </si>
  <si>
    <t>QZTVM2103308</t>
  </si>
  <si>
    <t>Pinkfong Bebefinn (Pt. 1)</t>
  </si>
  <si>
    <t>Bebefinn</t>
  </si>
  <si>
    <t>QM6P42230294</t>
  </si>
  <si>
    <t>DISPARA ***</t>
  </si>
  <si>
    <t>Nicki Nicole</t>
  </si>
  <si>
    <t>UYB282300010</t>
  </si>
  <si>
    <t>Halcyon</t>
  </si>
  <si>
    <t>GBUM71303482</t>
  </si>
  <si>
    <t>By Your Side</t>
  </si>
  <si>
    <t>USQX92105590</t>
  </si>
  <si>
    <t>Very Sad</t>
  </si>
  <si>
    <t>Enchan</t>
  </si>
  <si>
    <t>SGB502288016</t>
  </si>
  <si>
    <t>No Te Contaron Mal</t>
  </si>
  <si>
    <t>MXUM71801874</t>
  </si>
  <si>
    <t>When We Were Young</t>
  </si>
  <si>
    <t>GBBKS1500217</t>
  </si>
  <si>
    <t>Miracle (Extended)</t>
  </si>
  <si>
    <t>Miracle (with Ellie Goulding) [Remixes]</t>
  </si>
  <si>
    <t>GBARL2300301</t>
  </si>
  <si>
    <t>Zapateado Encabronado #3</t>
  </si>
  <si>
    <t>Nuestra Historia de Voces Ediciï¿½ï¿½n de Oro 25 a</t>
  </si>
  <si>
    <t>Alacranes Musical</t>
  </si>
  <si>
    <t>GBLFP2486472</t>
  </si>
  <si>
    <t>Ainï¿½ï¿½ï¿½t Tha</t>
  </si>
  <si>
    <t>USUG12300807</t>
  </si>
  <si>
    <t>I Am Your Gummy Bear (The Gummy Bear Song)</t>
  </si>
  <si>
    <t>Gummybear Song</t>
  </si>
  <si>
    <t>Gummibï¿½</t>
  </si>
  <si>
    <t>USR3R0700073</t>
  </si>
  <si>
    <t>Do It Again (feat. 2Rare)</t>
  </si>
  <si>
    <t>USWB12205833</t>
  </si>
  <si>
    <t>Unas Mï¿½ï¿½as y Otras Prestadas, Vo</t>
  </si>
  <si>
    <t>Gerardo Coronel</t>
  </si>
  <si>
    <t>QZDQH2204268</t>
  </si>
  <si>
    <t>Bruno Portinho Trilhas para filmes</t>
  </si>
  <si>
    <t>SGB502330766</t>
  </si>
  <si>
    <t>The Smallest Man Who Ever Lived</t>
  </si>
  <si>
    <t>USUG12401041</t>
  </si>
  <si>
    <t>Loading</t>
  </si>
  <si>
    <t>ZZOPM2003512</t>
  </si>
  <si>
    <t>Tek Tek (feat. MHD)</t>
  </si>
  <si>
    <t>NL2BN2300036</t>
  </si>
  <si>
    <t>Everyday Hustle</t>
  </si>
  <si>
    <t>USSM12402030</t>
  </si>
  <si>
    <t>Dos Besitos</t>
  </si>
  <si>
    <t>La Joaqui</t>
  </si>
  <si>
    <t>ARACN2200010</t>
  </si>
  <si>
    <t>Deep Down (feat. Never Dull)</t>
  </si>
  <si>
    <t>DEE862200810</t>
  </si>
  <si>
    <t>No Me Conoce - Remix</t>
  </si>
  <si>
    <t>No Me Conoce (Remix)</t>
  </si>
  <si>
    <t>USUM71908293</t>
  </si>
  <si>
    <t>ýýCýýmo Pasýý?</t>
  </si>
  <si>
    <t>Ela Taubert</t>
  </si>
  <si>
    <t>USUM72400711</t>
  </si>
  <si>
    <t>Freaky Friday (feat. Chris Brown)</t>
  </si>
  <si>
    <t>Lil Dicky</t>
  </si>
  <si>
    <t>QMRSZ1800280</t>
  </si>
  <si>
    <t>QM6P42332209</t>
  </si>
  <si>
    <t>Safe And Sound</t>
  </si>
  <si>
    <t>Capital Cities EP</t>
  </si>
  <si>
    <t>Capital Cities</t>
  </si>
  <si>
    <t>USCA21203108</t>
  </si>
  <si>
    <t>Mal Hombre</t>
  </si>
  <si>
    <t>Kim Loaiza</t>
  </si>
  <si>
    <t>USWL12302769</t>
  </si>
  <si>
    <t>Teeth</t>
  </si>
  <si>
    <t>USUG11902528</t>
  </si>
  <si>
    <t>I Took A Pill In Ibiza</t>
  </si>
  <si>
    <t>The Truth</t>
  </si>
  <si>
    <t>USUM71503636</t>
  </si>
  <si>
    <t>Run Free</t>
  </si>
  <si>
    <t>Deep Chills</t>
  </si>
  <si>
    <t>NLYK91700007</t>
  </si>
  <si>
    <t>In The Dark</t>
  </si>
  <si>
    <t>In the Dark</t>
  </si>
  <si>
    <t>AUDCB1701963</t>
  </si>
  <si>
    <t>Felina</t>
  </si>
  <si>
    <t>WIU</t>
  </si>
  <si>
    <t>BXW922200018</t>
  </si>
  <si>
    <t>Meet you at the Graveyard</t>
  </si>
  <si>
    <t>Clean Sheets, dirty walls</t>
  </si>
  <si>
    <t>Cleffy</t>
  </si>
  <si>
    <t>TCAHM2333379</t>
  </si>
  <si>
    <t>Sexy to Someone</t>
  </si>
  <si>
    <t>Clairo</t>
  </si>
  <si>
    <t>USA2P2416224</t>
  </si>
  <si>
    <t>Se Le Ve</t>
  </si>
  <si>
    <t xml:space="preserve">Se Le Ve (feat. Justin Quiles, Arcangel, De La Ghetto, Lenny Tavï¿½ï¿½rez &amp; Dï¿½ï¿½melo Flow) </t>
  </si>
  <si>
    <t xml:space="preserve">Dï¿½ï¿½melo </t>
  </si>
  <si>
    <t>QM9WM2100063</t>
  </si>
  <si>
    <t>Coraï¿½ï¿½ï¿½ï¿½o</t>
  </si>
  <si>
    <t>Manual de Como Amar Errado</t>
  </si>
  <si>
    <t>BXW922200010</t>
  </si>
  <si>
    <t>FEARLESS</t>
  </si>
  <si>
    <t>USA2P2219222</t>
  </si>
  <si>
    <t>Let It Go</t>
  </si>
  <si>
    <t>James Bay</t>
  </si>
  <si>
    <t>USUM71405265</t>
  </si>
  <si>
    <t>Where It Ends</t>
  </si>
  <si>
    <t>USWB12202445</t>
  </si>
  <si>
    <t>USUG12004750</t>
  </si>
  <si>
    <t>Desenrola Bate Joga de Ladin (feat. DJ Biel do Furduncinho)</t>
  </si>
  <si>
    <t>Pros Menorzin (feat. DJ Biel do Furduncinho)</t>
  </si>
  <si>
    <t>L7NNON</t>
  </si>
  <si>
    <t>BR5TG2200015</t>
  </si>
  <si>
    <t>Carry You Home</t>
  </si>
  <si>
    <t>USAT22403017</t>
  </si>
  <si>
    <t>City Boys</t>
  </si>
  <si>
    <t>Workout Rap 2024</t>
  </si>
  <si>
    <t>USAT22307528</t>
  </si>
  <si>
    <t>Wellerman - Sea Shanty</t>
  </si>
  <si>
    <t>Wellerman (Sea Shanty)</t>
  </si>
  <si>
    <t>GBUM72100297</t>
  </si>
  <si>
    <t>Every Summertime</t>
  </si>
  <si>
    <t>NIKI</t>
  </si>
  <si>
    <t>USUM72114018</t>
  </si>
  <si>
    <t>MANDA BALA</t>
  </si>
  <si>
    <t>Ariis</t>
  </si>
  <si>
    <t>GBLV62301933</t>
  </si>
  <si>
    <t>Walk It Talk It</t>
  </si>
  <si>
    <t>Culture II</t>
  </si>
  <si>
    <t>USUM71800983</t>
  </si>
  <si>
    <t>TQMQA</t>
  </si>
  <si>
    <t>TQMQA - Single</t>
  </si>
  <si>
    <t>QMFMG2300652</t>
  </si>
  <si>
    <t>Face Off</t>
  </si>
  <si>
    <t>Tech N9ne</t>
  </si>
  <si>
    <t>USZHR2100088</t>
  </si>
  <si>
    <t>Otra vez (feat. J Balvin)</t>
  </si>
  <si>
    <t>Motivan2</t>
  </si>
  <si>
    <t>Zion &amp; Lennox</t>
  </si>
  <si>
    <t>USWL11600244</t>
  </si>
  <si>
    <t>BOOKER T</t>
  </si>
  <si>
    <t>QMFME2066844</t>
  </si>
  <si>
    <t>Girls Never Die</t>
  </si>
  <si>
    <t>&lt;ASSEMBLE24&gt;</t>
  </si>
  <si>
    <t>tripleS</t>
  </si>
  <si>
    <t>KRA382402695</t>
  </si>
  <si>
    <t>24/7, 365</t>
  </si>
  <si>
    <t>elijah woods</t>
  </si>
  <si>
    <t>QZNWU2345439</t>
  </si>
  <si>
    <t>POCPOC</t>
  </si>
  <si>
    <t>PEDRO SAMPAIO</t>
  </si>
  <si>
    <t>BRWMB2301411</t>
  </si>
  <si>
    <t>Je M'appelle</t>
  </si>
  <si>
    <t>Benzz</t>
  </si>
  <si>
    <t>GBUM72202219</t>
  </si>
  <si>
    <t>Soap</t>
  </si>
  <si>
    <t>Melanie Martinez</t>
  </si>
  <si>
    <t>USAT21501777</t>
  </si>
  <si>
    <t>Bam Yang Gang</t>
  </si>
  <si>
    <t>BIBI</t>
  </si>
  <si>
    <t>KRA382401062</t>
  </si>
  <si>
    <t>Never Forget You</t>
  </si>
  <si>
    <t>SEWEE1500801</t>
  </si>
  <si>
    <t>Tyler Herro</t>
  </si>
  <si>
    <t>USAT22006588</t>
  </si>
  <si>
    <t>i hate u, i love u (feat. olivia o'brien)</t>
  </si>
  <si>
    <t>gnash</t>
  </si>
  <si>
    <t>USAT21601051</t>
  </si>
  <si>
    <t>Ophelia</t>
  </si>
  <si>
    <t>USDMG1673802</t>
  </si>
  <si>
    <t>Manos Rotas</t>
  </si>
  <si>
    <t>DELLAFUENTE</t>
  </si>
  <si>
    <t>QMFMF2333158</t>
  </si>
  <si>
    <t>Ella No Es Tuya - Remix</t>
  </si>
  <si>
    <t>Ella No Es Tuya (Remix)</t>
  </si>
  <si>
    <t>Rochy RD</t>
  </si>
  <si>
    <t>USSD12100003</t>
  </si>
  <si>
    <t>Satellite</t>
  </si>
  <si>
    <t>USSM12200619</t>
  </si>
  <si>
    <t>La Santa</t>
  </si>
  <si>
    <t>QM4TX2030933</t>
  </si>
  <si>
    <t>Tera Ban Jaunga</t>
  </si>
  <si>
    <t>Kabir Singh</t>
  </si>
  <si>
    <t>Akhil Sachdeva</t>
  </si>
  <si>
    <t>INS181903758</t>
  </si>
  <si>
    <t>Monï¿½ï¿½y so</t>
  </si>
  <si>
    <t>Up 2 Mï¿</t>
  </si>
  <si>
    <t>USLD91734275</t>
  </si>
  <si>
    <t>Ranjha Maahi</t>
  </si>
  <si>
    <t>Ranjha Maahi - Single</t>
  </si>
  <si>
    <t>Siddhant</t>
  </si>
  <si>
    <t>INS172224058</t>
  </si>
  <si>
    <t>Trevor Nelson Club Classics</t>
  </si>
  <si>
    <t>USCM51600102</t>
  </si>
  <si>
    <t>Sure Thing</t>
  </si>
  <si>
    <t>All I Want Is You</t>
  </si>
  <si>
    <t>Miguel</t>
  </si>
  <si>
    <t>USJI10800160</t>
  </si>
  <si>
    <t>Talibans</t>
  </si>
  <si>
    <t>No Love</t>
  </si>
  <si>
    <t>Byron Messia</t>
  </si>
  <si>
    <t>QZFZ22348066</t>
  </si>
  <si>
    <t>Love Story (Taylorï¿½ï¿½ï¿½s Ve</t>
  </si>
  <si>
    <t>USUG12100342</t>
  </si>
  <si>
    <t>Skin de Bandida</t>
  </si>
  <si>
    <t>Skin de Bandida - Single</t>
  </si>
  <si>
    <t>QM3DF2294123</t>
  </si>
  <si>
    <t>Escapism. - Sped Up</t>
  </si>
  <si>
    <t>Escapism. (Sped Up)</t>
  </si>
  <si>
    <t>QMFME2222462</t>
  </si>
  <si>
    <t>Lisa</t>
  </si>
  <si>
    <t>QZXD92300001</t>
  </si>
  <si>
    <t>I Can Feel It</t>
  </si>
  <si>
    <t>I Can Feel It - Single</t>
  </si>
  <si>
    <t>USRN12300040</t>
  </si>
  <si>
    <t>ýýýý ýýýý ýýýýýýýý</t>
  </si>
  <si>
    <t>ýýýý ýýýý ýýýýýýýý - Single</t>
  </si>
  <si>
    <t>ýýýýýýýý ýýýýýýýýýýýý</t>
  </si>
  <si>
    <t>CAQ8S1636173</t>
  </si>
  <si>
    <t>you should see me in a crown</t>
  </si>
  <si>
    <t>USUM71810049</t>
  </si>
  <si>
    <t>Te Robarï¿</t>
  </si>
  <si>
    <t>USSD11900072</t>
  </si>
  <si>
    <t>Rewrite The Stars (with James Arthur &amp; Anne-Marie)</t>
  </si>
  <si>
    <t>USAT21811554</t>
  </si>
  <si>
    <t>FBI</t>
  </si>
  <si>
    <t>Picus</t>
  </si>
  <si>
    <t>MXUM72400426</t>
  </si>
  <si>
    <t>Come and Say - Original Mix</t>
  </si>
  <si>
    <t>Relyt Conections 3</t>
  </si>
  <si>
    <t>"XY"</t>
  </si>
  <si>
    <t>ES98I2200881</t>
  </si>
  <si>
    <t>Somebody (2024)</t>
  </si>
  <si>
    <t>GBUM72311281</t>
  </si>
  <si>
    <t>Dandelions</t>
  </si>
  <si>
    <t>Ruth B.</t>
  </si>
  <si>
    <t>USSM11703468</t>
  </si>
  <si>
    <t>Malvada</t>
  </si>
  <si>
    <t>Zï¿½ï¿½ Fe</t>
  </si>
  <si>
    <t>BRTLW2100037</t>
  </si>
  <si>
    <t>I Love You So</t>
  </si>
  <si>
    <t>The Walters</t>
  </si>
  <si>
    <t>TCACC1438995</t>
  </si>
  <si>
    <t>i love you</t>
  </si>
  <si>
    <t>USUM71900773</t>
  </si>
  <si>
    <t>Not Fair</t>
  </si>
  <si>
    <t>Niklas Dee</t>
  </si>
  <si>
    <t>DEN062300306</t>
  </si>
  <si>
    <t>Benjamins Deli</t>
  </si>
  <si>
    <t>Benjamins Deli - Single</t>
  </si>
  <si>
    <t>JRitt</t>
  </si>
  <si>
    <t>QZTBA2358000</t>
  </si>
  <si>
    <t>Him &amp; I (with Halsey)</t>
  </si>
  <si>
    <t>Him &amp; I</t>
  </si>
  <si>
    <t>USRC11701867</t>
  </si>
  <si>
    <t>USSM12104470</t>
  </si>
  <si>
    <t>TIKTOK</t>
  </si>
  <si>
    <t>Ian Lucas</t>
  </si>
  <si>
    <t>ARAE52400089</t>
  </si>
  <si>
    <t>Call Your Friends</t>
  </si>
  <si>
    <t>Call Your Friends - Single</t>
  </si>
  <si>
    <t>USQX92304741</t>
  </si>
  <si>
    <t>Rosa Pastel</t>
  </si>
  <si>
    <t>QM4TX2394694</t>
  </si>
  <si>
    <t>Dirt Cheap</t>
  </si>
  <si>
    <t>Leather</t>
  </si>
  <si>
    <t>QMCQK1900317</t>
  </si>
  <si>
    <t>Borderline</t>
  </si>
  <si>
    <t>The Slow Rush</t>
  </si>
  <si>
    <t>AUUM71900956</t>
  </si>
  <si>
    <t>Tï¿</t>
  </si>
  <si>
    <t>Encerrados Pero Enfiestados (Live Vol. 1)</t>
  </si>
  <si>
    <t>USDXS2007349</t>
  </si>
  <si>
    <t>No Time To Die</t>
  </si>
  <si>
    <t>USUM72002771</t>
  </si>
  <si>
    <t>All Eyes on Me</t>
  </si>
  <si>
    <t>All Eyes on Me - Single</t>
  </si>
  <si>
    <t>Dj Belite</t>
  </si>
  <si>
    <t>TCAGR2239010</t>
  </si>
  <si>
    <t>En El Radio Un Cochinero</t>
  </si>
  <si>
    <t>Victor Cibrian</t>
  </si>
  <si>
    <t>USDXS2201437</t>
  </si>
  <si>
    <t>Safari</t>
  </si>
  <si>
    <t>Energï¿½</t>
  </si>
  <si>
    <t>USUM71604778</t>
  </si>
  <si>
    <t>comethru</t>
  </si>
  <si>
    <t>Jeremy Zucker</t>
  </si>
  <si>
    <t>USUM71813455</t>
  </si>
  <si>
    <t>ýýýýýýýýýýýýýýýýýýýýýýýýýýýýýýýýýýýýýýýýýý</t>
  </si>
  <si>
    <t>ýýýýýýýýýýýýýýýýýýýýýýýýýýýýýýýýýýýýýýýýýý - Single</t>
  </si>
  <si>
    <t>ýýýýýýýýýýýýýýý ýýýýýýýýýýýýýýý</t>
  </si>
  <si>
    <t>FRX282414002</t>
  </si>
  <si>
    <t>ROCKSTAR</t>
  </si>
  <si>
    <t>QZ9QQ2300720</t>
  </si>
  <si>
    <t>Boy's a liar</t>
  </si>
  <si>
    <t>GBAYE2202560</t>
  </si>
  <si>
    <t>O Patinho Colorido</t>
  </si>
  <si>
    <t>Bento e Totï¿½ï¿½, Vo</t>
  </si>
  <si>
    <t>BX7CP1900008</t>
  </si>
  <si>
    <t>La Mejor Version de Mi</t>
  </si>
  <si>
    <t>La Mejor Versiï¿½ï¿½n d</t>
  </si>
  <si>
    <t>USB271900112</t>
  </si>
  <si>
    <t>B.O.T.A. (Baddest Of Them All)</t>
  </si>
  <si>
    <t>QZAKB2166448</t>
  </si>
  <si>
    <t>Love Terremoto - Ao Vivo</t>
  </si>
  <si>
    <t>Resenha Preferida, Vol. 2 (Ao Vivo)</t>
  </si>
  <si>
    <t>Os Barï¿½ï¿½es Da Pisad</t>
  </si>
  <si>
    <t>BXDW72200033</t>
  </si>
  <si>
    <t>Lucky Girl Syndrome</t>
  </si>
  <si>
    <t>USA2P2413261</t>
  </si>
  <si>
    <t>...Baby One More Time (from Kung Fu Panda 4)</t>
  </si>
  <si>
    <t>Kung Fu Panda 4 (Original Motion Picture Soundtrack)</t>
  </si>
  <si>
    <t>Tenacious D</t>
  </si>
  <si>
    <t>USQ4E2205653</t>
  </si>
  <si>
    <t>Little Dark Age</t>
  </si>
  <si>
    <t>MGMT</t>
  </si>
  <si>
    <t>USSM11707035</t>
  </si>
  <si>
    <t>Una Lady Como Tï¿</t>
  </si>
  <si>
    <t>QZ5AB1708080</t>
  </si>
  <si>
    <t>USRC12400300</t>
  </si>
  <si>
    <t>Hypnotized</t>
  </si>
  <si>
    <t>AUDCB1701555</t>
  </si>
  <si>
    <t>Diable</t>
  </si>
  <si>
    <t>Bocaterrosa</t>
  </si>
  <si>
    <t>Ven'nus</t>
  </si>
  <si>
    <t>ES11D2300869</t>
  </si>
  <si>
    <t>Laung Laachi Title Track</t>
  </si>
  <si>
    <t>Laung Laachi Title Track (From "Laung Laachi")</t>
  </si>
  <si>
    <t>Mannat Noor</t>
  </si>
  <si>
    <t>INS181800353</t>
  </si>
  <si>
    <t>Chunni Me Perfume Lagawe</t>
  </si>
  <si>
    <t>Chunni Me Perfume Lagawe - Single</t>
  </si>
  <si>
    <t>Gajendra Gurjar</t>
  </si>
  <si>
    <t>INN852200075</t>
  </si>
  <si>
    <t>Koka</t>
  </si>
  <si>
    <t>Mankirt Aulakh</t>
  </si>
  <si>
    <t>INSD11935132</t>
  </si>
  <si>
    <t>ELEVEN</t>
  </si>
  <si>
    <t>KRA382163861</t>
  </si>
  <si>
    <t>Hasta el Amanecer</t>
  </si>
  <si>
    <t>COC011531204</t>
  </si>
  <si>
    <t>Space Cadet (feat. Gunna)</t>
  </si>
  <si>
    <t>NOT ALL HEROES WEAR CAPES</t>
  </si>
  <si>
    <t>USUG11802484</t>
  </si>
  <si>
    <t>Poker Face ( Remix )</t>
  </si>
  <si>
    <t>Bora Media</t>
  </si>
  <si>
    <t>ES64E2323174</t>
  </si>
  <si>
    <t>November Rain (2022 Version)</t>
  </si>
  <si>
    <t>November Rain / Double Talkin' Jive / You Could Be Mine</t>
  </si>
  <si>
    <t>Guns N' Roses</t>
  </si>
  <si>
    <t>USUG12200195</t>
  </si>
  <si>
    <t>ýýýýýýýýýýýý ýýýýýýýýýýýý</t>
  </si>
  <si>
    <t>The End</t>
  </si>
  <si>
    <t>Lusia Chebotina</t>
  </si>
  <si>
    <t>QMDA62163216</t>
  </si>
  <si>
    <t>We Ride</t>
  </si>
  <si>
    <t>We Ride - Single</t>
  </si>
  <si>
    <t>Bryan Martin</t>
  </si>
  <si>
    <t>QMDPP2201707</t>
  </si>
  <si>
    <t>Rich Spirit</t>
  </si>
  <si>
    <t>USUM72208971</t>
  </si>
  <si>
    <t>Cochinae</t>
  </si>
  <si>
    <t>Querian Perreo?</t>
  </si>
  <si>
    <t>Julianno Sosa</t>
  </si>
  <si>
    <t>QZQAY2209019</t>
  </si>
  <si>
    <t>Juju On That Beat (TZ Anthem)</t>
  </si>
  <si>
    <t>Zay Hilfigerrr</t>
  </si>
  <si>
    <t>USAT21602928</t>
  </si>
  <si>
    <t>I'm Not The Only One</t>
  </si>
  <si>
    <t>In The Lonely Hour (Deluxe)</t>
  </si>
  <si>
    <t>GBUM71308836</t>
  </si>
  <si>
    <t>Murder</t>
  </si>
  <si>
    <t>Bgnzinho</t>
  </si>
  <si>
    <t>SGB502322635</t>
  </si>
  <si>
    <t>Major Distribution</t>
  </si>
  <si>
    <t>USUG12208599</t>
  </si>
  <si>
    <t>Psikopat</t>
  </si>
  <si>
    <t>Butrint Imeri</t>
  </si>
  <si>
    <t>QZNFJ2402312</t>
  </si>
  <si>
    <t>Piï¿½ï¿½man Deï¿</t>
  </si>
  <si>
    <t xml:space="preserve">Piï¿½ï¿½man Deï¿½ï¿½ilim </t>
  </si>
  <si>
    <t>FRX762391695</t>
  </si>
  <si>
    <t>Rokstarr (Special Edition)</t>
  </si>
  <si>
    <t>Taio Cruz</t>
  </si>
  <si>
    <t>GBUM71003721</t>
  </si>
  <si>
    <t>Chlorine</t>
  </si>
  <si>
    <t>Trench</t>
  </si>
  <si>
    <t>USAT21810687</t>
  </si>
  <si>
    <t>GIVENCHY</t>
  </si>
  <si>
    <t>Temporada de Reggaetï¿½ï¿</t>
  </si>
  <si>
    <t>Duki</t>
  </si>
  <si>
    <t>UYB282240021</t>
  </si>
  <si>
    <t>Here</t>
  </si>
  <si>
    <t>USUM71506251</t>
  </si>
  <si>
    <t>COME UN TUONO (feat. Guï¿½</t>
  </si>
  <si>
    <t>RADIO SAKURA</t>
  </si>
  <si>
    <t>Rose Villain</t>
  </si>
  <si>
    <t>ITQ002400077</t>
  </si>
  <si>
    <t>Favorito</t>
  </si>
  <si>
    <t>USSD12000055</t>
  </si>
  <si>
    <t>Royalty</t>
  </si>
  <si>
    <t>Egzod</t>
  </si>
  <si>
    <t>GB2LD2110089</t>
  </si>
  <si>
    <t>Am I Wrong</t>
  </si>
  <si>
    <t>More Music 2013</t>
  </si>
  <si>
    <t>Nico &amp; Vinz</t>
  </si>
  <si>
    <t>USWB11304681</t>
  </si>
  <si>
    <t>Tennessee Orange</t>
  </si>
  <si>
    <t>Megan Moroney</t>
  </si>
  <si>
    <t>TCAGJ2289254</t>
  </si>
  <si>
    <t>Still Trappin' (with King Von)</t>
  </si>
  <si>
    <t>The Voice</t>
  </si>
  <si>
    <t>USUM72024651</t>
  </si>
  <si>
    <t>De Fresa y Coco</t>
  </si>
  <si>
    <t>QMANG2226771</t>
  </si>
  <si>
    <t>He Dead (Oil Thief Remix)</t>
  </si>
  <si>
    <t>REMXNG 2.1</t>
  </si>
  <si>
    <t>clipping.</t>
  </si>
  <si>
    <t>USSUB2246603</t>
  </si>
  <si>
    <t>YUM YUM (Slowed)</t>
  </si>
  <si>
    <t>YUM YUM</t>
  </si>
  <si>
    <t>GB8KE2311722</t>
  </si>
  <si>
    <t>Issues</t>
  </si>
  <si>
    <t>Julia Michaels</t>
  </si>
  <si>
    <t>USUM71615691</t>
  </si>
  <si>
    <t>Element</t>
  </si>
  <si>
    <t>USUM72002041</t>
  </si>
  <si>
    <t>n.h.i.e.</t>
  </si>
  <si>
    <t>USSM12304895</t>
  </si>
  <si>
    <t>GOD'S COUNTRY</t>
  </si>
  <si>
    <t>USSM12305008</t>
  </si>
  <si>
    <t>Parado no Bailï¿½</t>
  </si>
  <si>
    <t>MC L da Vinte</t>
  </si>
  <si>
    <t>QZ5AB2004464</t>
  </si>
  <si>
    <t>El Paso del Gigante</t>
  </si>
  <si>
    <t>Los Reyes de los Sonidos</t>
  </si>
  <si>
    <t>Grupo Soï¿½ï¿½</t>
  </si>
  <si>
    <t>QZW9L2351948</t>
  </si>
  <si>
    <t>F Boy</t>
  </si>
  <si>
    <t>Ander Huang</t>
  </si>
  <si>
    <t>QZHNC2078374</t>
  </si>
  <si>
    <t>Yo x Ti, Tu x Mi</t>
  </si>
  <si>
    <t>USSM11900596</t>
  </si>
  <si>
    <t>Say It</t>
  </si>
  <si>
    <t>USUM71510633</t>
  </si>
  <si>
    <t>Ain't Shit</t>
  </si>
  <si>
    <t>USRC12101540</t>
  </si>
  <si>
    <t>Dancing With Your Ghost</t>
  </si>
  <si>
    <t>Sasha Alex Sloan</t>
  </si>
  <si>
    <t>USRC11901644</t>
  </si>
  <si>
    <t>SIRENS</t>
  </si>
  <si>
    <t>USSM12305009</t>
  </si>
  <si>
    <t xml:space="preserve">Conexï¿½ï¿½es de Mï¿½ï¿½fia (feat. Rich </t>
  </si>
  <si>
    <t xml:space="preserve">Conexï¿½ï¿½es de Mï¿½ï¿½fia (feat. Rich The Kid) </t>
  </si>
  <si>
    <t>Matuï¿</t>
  </si>
  <si>
    <t>BXW922200014</t>
  </si>
  <si>
    <t>2 Hielos</t>
  </si>
  <si>
    <t>King Savagge</t>
  </si>
  <si>
    <t>QM4TW2352901</t>
  </si>
  <si>
    <t>BAD BOY</t>
  </si>
  <si>
    <t>QZZU32400012</t>
  </si>
  <si>
    <t>I Love Mama Mantu</t>
  </si>
  <si>
    <t>Bulan Sutena</t>
  </si>
  <si>
    <t>FRX872121045</t>
  </si>
  <si>
    <t>Hall of Fame (feat. will.i.am)</t>
  </si>
  <si>
    <t>NRJ Hits 17</t>
  </si>
  <si>
    <t>GBARL1201055</t>
  </si>
  <si>
    <t>Original som fan</t>
  </si>
  <si>
    <t>HIPHOPP Vol. 1</t>
  </si>
  <si>
    <t>OP</t>
  </si>
  <si>
    <t>SE5BU1734432</t>
  </si>
  <si>
    <t>SLAY!</t>
  </si>
  <si>
    <t>QM4TX2453776</t>
  </si>
  <si>
    <t>Zaroori Tha</t>
  </si>
  <si>
    <t>Sahir Ali Bagga Special</t>
  </si>
  <si>
    <t>Rahat Fateh Ali Khan</t>
  </si>
  <si>
    <t>PKA0A1800272</t>
  </si>
  <si>
    <t>Deixa</t>
  </si>
  <si>
    <t>Maria Marï¿½ï</t>
  </si>
  <si>
    <t>BRMKP2300072</t>
  </si>
  <si>
    <t>We Didnï¿½ï¿½ï¿½t Start Th</t>
  </si>
  <si>
    <t>USAT22306291</t>
  </si>
  <si>
    <t>ýýýýýýýýýýýýýýýýýýýýýýýýýýýýýýýýý- Sayonara</t>
  </si>
  <si>
    <t>ýýýýýýýýýýýýýýýýýýýýýýýýýýýýýý!- Sayonara - Single</t>
  </si>
  <si>
    <t>JPU902400966</t>
  </si>
  <si>
    <t>Proud Mary - 2023 Remaster</t>
  </si>
  <si>
    <t>GBAYE2300346</t>
  </si>
  <si>
    <t>Runaway (U &amp; I)</t>
  </si>
  <si>
    <t>USAT21404265</t>
  </si>
  <si>
    <t>Ley Seca</t>
  </si>
  <si>
    <t>USUM72113444</t>
  </si>
  <si>
    <t>Dawns (feat. Maggie Rogers)</t>
  </si>
  <si>
    <t>Dawns (feat. Maggie Rogers) - Single</t>
  </si>
  <si>
    <t>USWB12300176</t>
  </si>
  <si>
    <t>Mesafe</t>
  </si>
  <si>
    <t>TR0012300295</t>
  </si>
  <si>
    <t>Meteora</t>
  </si>
  <si>
    <t>USWB10300474</t>
  </si>
  <si>
    <t>So High School</t>
  </si>
  <si>
    <t>THE TORTURED POETS DEPARTMENT: THE ANTHOLOGY</t>
  </si>
  <si>
    <t>USUG12402544</t>
  </si>
  <si>
    <t>Hola</t>
  </si>
  <si>
    <t>Climaxxx</t>
  </si>
  <si>
    <t>Dalex</t>
  </si>
  <si>
    <t>QM9WM1900108</t>
  </si>
  <si>
    <t>Dark Red</t>
  </si>
  <si>
    <t>GBKPL1778015</t>
  </si>
  <si>
    <t>Diosa</t>
  </si>
  <si>
    <t>Easy Money Baby</t>
  </si>
  <si>
    <t>QM4TW2040256</t>
  </si>
  <si>
    <t>Sand Monkey</t>
  </si>
  <si>
    <t>Kid Pharaoh</t>
  </si>
  <si>
    <t>AUOXM2200511</t>
  </si>
  <si>
    <t>Wagon Wheel</t>
  </si>
  <si>
    <t>True Believers</t>
  </si>
  <si>
    <t>Darius Rucker</t>
  </si>
  <si>
    <t>USCN11200248</t>
  </si>
  <si>
    <t>Dil Galti Kar Baitha Hai</t>
  </si>
  <si>
    <t>INS182101589</t>
  </si>
  <si>
    <t>Is There Someone Else?</t>
  </si>
  <si>
    <t>USUG12106692</t>
  </si>
  <si>
    <t>Deeper 2.0</t>
  </si>
  <si>
    <t>Ir Sais</t>
  </si>
  <si>
    <t>TCADG1788520</t>
  </si>
  <si>
    <t>Wild Side (feat. Cardi B)</t>
  </si>
  <si>
    <t>Wild Side (feat. Cardi B) - Single</t>
  </si>
  <si>
    <t>Normani</t>
  </si>
  <si>
    <t>USRC12101473</t>
  </si>
  <si>
    <t>Bi' Tek Ben Anlarï¿½</t>
  </si>
  <si>
    <t>Kï¿½ï</t>
  </si>
  <si>
    <t>TRAUR2200002</t>
  </si>
  <si>
    <t>Location (feat. Burna Boy)</t>
  </si>
  <si>
    <t>PSYCHODRAMA</t>
  </si>
  <si>
    <t>GBUM71900578</t>
  </si>
  <si>
    <t>Mon Amour</t>
  </si>
  <si>
    <t>Annalisa</t>
  </si>
  <si>
    <t>ITQ002300239</t>
  </si>
  <si>
    <t>Ve Kamleya (From "Rocky Aur Rani Kii Prem Kahaani")</t>
  </si>
  <si>
    <t>INH102310310</t>
  </si>
  <si>
    <t>SEXY BEACH SONGS</t>
  </si>
  <si>
    <t>TCJPV2335795</t>
  </si>
  <si>
    <t>Pray For Me</t>
  </si>
  <si>
    <t>Pray For Me (with Kendrick Lamar)</t>
  </si>
  <si>
    <t>USUM71800001</t>
  </si>
  <si>
    <t>p r i d e . i s . t h e . d e v i l (with Lil Baby)</t>
  </si>
  <si>
    <t>QMJMT2103642</t>
  </si>
  <si>
    <t>Position</t>
  </si>
  <si>
    <t>Prime</t>
  </si>
  <si>
    <t>Franglish</t>
  </si>
  <si>
    <t>FRD8V2400040</t>
  </si>
  <si>
    <t>Motley Crew</t>
  </si>
  <si>
    <t>USUM72111566</t>
  </si>
  <si>
    <t>Poppin</t>
  </si>
  <si>
    <t>2 Alivï¿</t>
  </si>
  <si>
    <t>USUM72202097</t>
  </si>
  <si>
    <t>USUM72204111</t>
  </si>
  <si>
    <t>Casi Completa</t>
  </si>
  <si>
    <t>QZ7HP2300096</t>
  </si>
  <si>
    <t>JOLENE</t>
  </si>
  <si>
    <t>USSM12402711</t>
  </si>
  <si>
    <t>Roï¿½ï¿½a Em</t>
  </si>
  <si>
    <t>BRTLW2200006</t>
  </si>
  <si>
    <t>Sugarcane (Remix) [feat. King Promise, Mayorkun &amp; Darkoo]</t>
  </si>
  <si>
    <t>Camidoh</t>
  </si>
  <si>
    <t>GBX722200156</t>
  </si>
  <si>
    <t>Kya Hua</t>
  </si>
  <si>
    <t>Blackout (Original Motion Picture Soundtrack)</t>
  </si>
  <si>
    <t>INP912410081</t>
  </si>
  <si>
    <t>TOES (feat. Lil Baby &amp; Moneybagg Yo)</t>
  </si>
  <si>
    <t>USUM71919280</t>
  </si>
  <si>
    <t>Ch-Ch-Ch Chick (feat. Chick McGee)</t>
  </si>
  <si>
    <t>A Couple of Nuts</t>
  </si>
  <si>
    <t>Bob and Tom</t>
  </si>
  <si>
    <t>QZ5HC2126407</t>
  </si>
  <si>
    <t>10 Things I Hate About You</t>
  </si>
  <si>
    <t>Leah Kate</t>
  </si>
  <si>
    <t>QZES62254244</t>
  </si>
  <si>
    <t>Adios Amor</t>
  </si>
  <si>
    <t>PEBQ91892842</t>
  </si>
  <si>
    <t>X ï¿½ï¿½LTIMA</t>
  </si>
  <si>
    <t>USUG12201738</t>
  </si>
  <si>
    <t>Lalala - Ilkan Gunuc Remix</t>
  </si>
  <si>
    <t>Lalala (Ilkan Gunuc Remix)</t>
  </si>
  <si>
    <t>USSM12002468</t>
  </si>
  <si>
    <t>Poco A Poco</t>
  </si>
  <si>
    <t>Poco A Poco - Single</t>
  </si>
  <si>
    <t>USA2P2344729</t>
  </si>
  <si>
    <t>The Alchemy</t>
  </si>
  <si>
    <t>USUG12401042</t>
  </si>
  <si>
    <t>Sunday Service</t>
  </si>
  <si>
    <t>USRC12400151</t>
  </si>
  <si>
    <t>Red Ruby Da Sleeze</t>
  </si>
  <si>
    <t>USUM72302705</t>
  </si>
  <si>
    <t>Mama</t>
  </si>
  <si>
    <t>Jonas Blue</t>
  </si>
  <si>
    <t>GBUM71701777</t>
  </si>
  <si>
    <t>Puta Mexicana</t>
  </si>
  <si>
    <t>Som das Regiï¿½ï</t>
  </si>
  <si>
    <t>DJ Jeeh FDC</t>
  </si>
  <si>
    <t>QZW9M2275605</t>
  </si>
  <si>
    <t>Self Care</t>
  </si>
  <si>
    <t>Mac Miller</t>
  </si>
  <si>
    <t>USWB11801215</t>
  </si>
  <si>
    <t>Out of Time</t>
  </si>
  <si>
    <t>USUG12106689</t>
  </si>
  <si>
    <t>Midnights (3am Edition)</t>
  </si>
  <si>
    <t>USUG12205729</t>
  </si>
  <si>
    <t>About You</t>
  </si>
  <si>
    <t>Being Funny In a Foreign Language</t>
  </si>
  <si>
    <t>The 1975</t>
  </si>
  <si>
    <t>GBK3W2202321</t>
  </si>
  <si>
    <t>BED</t>
  </si>
  <si>
    <t>UK4ZF2100069</t>
  </si>
  <si>
    <t>Chayce Beckham</t>
  </si>
  <si>
    <t>QMRSZ2101045</t>
  </si>
  <si>
    <t>USUG12401053</t>
  </si>
  <si>
    <t>Andas En Mi Cabeza</t>
  </si>
  <si>
    <t>Bachatas Mix</t>
  </si>
  <si>
    <t>Chino &amp; Nacho</t>
  </si>
  <si>
    <t>FR2X41775359</t>
  </si>
  <si>
    <t>Remember</t>
  </si>
  <si>
    <t>Club House</t>
  </si>
  <si>
    <t>Becky Hill</t>
  </si>
  <si>
    <t>GBUM72102420</t>
  </si>
  <si>
    <t>Here's Your Perfect</t>
  </si>
  <si>
    <t>Jamie Miller</t>
  </si>
  <si>
    <t>USAT22101294</t>
  </si>
  <si>
    <t>Highs &amp; Lows</t>
  </si>
  <si>
    <t>Prinz</t>
  </si>
  <si>
    <t>GBARL2300644</t>
  </si>
  <si>
    <t>Survivorï¿½ï¿½ï¿½s R</t>
  </si>
  <si>
    <t>USAT22403043</t>
  </si>
  <si>
    <t>Halloween</t>
  </si>
  <si>
    <t>Blood Dance</t>
  </si>
  <si>
    <t>CAENV2255241</t>
  </si>
  <si>
    <t>Impossible</t>
  </si>
  <si>
    <t>Impossible - Single</t>
  </si>
  <si>
    <t>RIIZE</t>
  </si>
  <si>
    <t>KRA302400078</t>
  </si>
  <si>
    <t>El Rescate</t>
  </si>
  <si>
    <t>El Rescate - Single</t>
  </si>
  <si>
    <t>USDXS2202347</t>
  </si>
  <si>
    <t>Wockesha</t>
  </si>
  <si>
    <t>A Gangstaï¿½ï¿½ï¿½</t>
  </si>
  <si>
    <t>Moneybagg Yo</t>
  </si>
  <si>
    <t>USUM72105621</t>
  </si>
  <si>
    <t>Mirame</t>
  </si>
  <si>
    <t>Mirame - Single</t>
  </si>
  <si>
    <t>QZZ3N2400057</t>
  </si>
  <si>
    <t>Pantysito</t>
  </si>
  <si>
    <t>Alejo</t>
  </si>
  <si>
    <t>USUG12201485</t>
  </si>
  <si>
    <t>brutal</t>
  </si>
  <si>
    <t>USUG12101242</t>
  </si>
  <si>
    <t>Recognize (feat. Drake)</t>
  </si>
  <si>
    <t>PARTYNEXTDOOR TWO</t>
  </si>
  <si>
    <t>PARTYNEXTDOOR</t>
  </si>
  <si>
    <t>USWB11401866</t>
  </si>
  <si>
    <t>USUG12306070</t>
  </si>
  <si>
    <t>Lovefool</t>
  </si>
  <si>
    <t>DEUM72001376</t>
  </si>
  <si>
    <t>USUG12208614</t>
  </si>
  <si>
    <t>MEMORIAS</t>
  </si>
  <si>
    <t>QM4TX2252943</t>
  </si>
  <si>
    <t>Mood Malandro</t>
  </si>
  <si>
    <t>Cï¿½ï¿½dig</t>
  </si>
  <si>
    <t>QM3DF2276204</t>
  </si>
  <si>
    <t>JACKIE BROWN</t>
  </si>
  <si>
    <t>QM24S2203177</t>
  </si>
  <si>
    <t>TELEFONO NUEVO</t>
  </si>
  <si>
    <t>QMFME2364190</t>
  </si>
  <si>
    <t>Danï¿½ï¿½a Ma</t>
  </si>
  <si>
    <t>CAHQJ1924665</t>
  </si>
  <si>
    <t>Kalkatiya Raja</t>
  </si>
  <si>
    <t>DGA092395791</t>
  </si>
  <si>
    <t>Drippy</t>
  </si>
  <si>
    <t>INU252412475</t>
  </si>
  <si>
    <t>Never Going Home</t>
  </si>
  <si>
    <t>FR9W12110749</t>
  </si>
  <si>
    <t>Problemï¿½</t>
  </si>
  <si>
    <t>USUM72118879</t>
  </si>
  <si>
    <t>Waiting for the End</t>
  </si>
  <si>
    <t>USWB12401899</t>
  </si>
  <si>
    <t>Pacto (feat. Luar La L)</t>
  </si>
  <si>
    <t>USUYG1480456</t>
  </si>
  <si>
    <t>Nena Maldiciï¿½ï¿½n (feat. Lenny Tavï¿</t>
  </si>
  <si>
    <t>Nena Maldicion (feat. Lenny Tavarez)</t>
  </si>
  <si>
    <t>TCADL1878978</t>
  </si>
  <si>
    <t>Talk talk</t>
  </si>
  <si>
    <t>BRAT</t>
  </si>
  <si>
    <t>USAT22401345</t>
  </si>
  <si>
    <t>Daisy</t>
  </si>
  <si>
    <t>Ashnikko</t>
  </si>
  <si>
    <t>GBAYE2000596</t>
  </si>
  <si>
    <t>Fast Forward</t>
  </si>
  <si>
    <t>GAME PLAN</t>
  </si>
  <si>
    <t>JEON SOMI</t>
  </si>
  <si>
    <t>KSA002301968</t>
  </si>
  <si>
    <t>Ice Attack</t>
  </si>
  <si>
    <t>USSM12402029</t>
  </si>
  <si>
    <t>Stolen Dance</t>
  </si>
  <si>
    <t>Die Ultimative Chartshow - Hits 2013</t>
  </si>
  <si>
    <t>Milky Chance</t>
  </si>
  <si>
    <t>DEL211300741</t>
  </si>
  <si>
    <t>Set Me Free Pt.2</t>
  </si>
  <si>
    <t>USA2P2251867</t>
  </si>
  <si>
    <t>Satu Rasa Cinta</t>
  </si>
  <si>
    <t>Fira Cantika</t>
  </si>
  <si>
    <t>IDA601902645</t>
  </si>
  <si>
    <t>Colores</t>
  </si>
  <si>
    <t>USUM72001731</t>
  </si>
  <si>
    <t>LOCATION</t>
  </si>
  <si>
    <t>USUM72023897</t>
  </si>
  <si>
    <t>Terminator</t>
  </si>
  <si>
    <t>King Promise</t>
  </si>
  <si>
    <t>GBARL2300512</t>
  </si>
  <si>
    <t>Orang Yang Salah - Sped Up Version</t>
  </si>
  <si>
    <t>Orang Yang Salah (Sped Up Version)</t>
  </si>
  <si>
    <t>Luvia band</t>
  </si>
  <si>
    <t>IDA192303865</t>
  </si>
  <si>
    <t>Snowman</t>
  </si>
  <si>
    <t>USAT21704212</t>
  </si>
  <si>
    <t>Hurricane</t>
  </si>
  <si>
    <t>USUM72116311</t>
  </si>
  <si>
    <t>Rumah Singgah</t>
  </si>
  <si>
    <t>Fabio Asher</t>
  </si>
  <si>
    <t>SGB502214308</t>
  </si>
  <si>
    <t>Strip That Down (feat. Quavo)</t>
  </si>
  <si>
    <t>Strip That Down</t>
  </si>
  <si>
    <t>Liam Payne</t>
  </si>
  <si>
    <t>GBUM71701628</t>
  </si>
  <si>
    <t>IT GIRL - Sped up Version</t>
  </si>
  <si>
    <t>IT GIRL (Sped up Version)</t>
  </si>
  <si>
    <t>QZTB22394231</t>
  </si>
  <si>
    <t>Khodni</t>
  </si>
  <si>
    <t>Khodni - Single</t>
  </si>
  <si>
    <t>LBA132400598</t>
  </si>
  <si>
    <t>Lost in the Fire (feat. The Weeknd)</t>
  </si>
  <si>
    <t>Gesaffelstein</t>
  </si>
  <si>
    <t>USQX91803314</t>
  </si>
  <si>
    <t>Minha Heranï¿½</t>
  </si>
  <si>
    <t>BKA7Y2400034</t>
  </si>
  <si>
    <t>Diva Yorgun</t>
  </si>
  <si>
    <t>Melike ï¿½ï¿½</t>
  </si>
  <si>
    <t>TRBYM2000179</t>
  </si>
  <si>
    <t>Can't Get Enough</t>
  </si>
  <si>
    <t>Jennifer Lopez</t>
  </si>
  <si>
    <t>QMRSZ2301148</t>
  </si>
  <si>
    <t>The Man He Sees in Me</t>
  </si>
  <si>
    <t>US6XF2400108</t>
  </si>
  <si>
    <t>Dilemma</t>
  </si>
  <si>
    <t>Nellyville (Explicit Version)</t>
  </si>
  <si>
    <t>Nelly</t>
  </si>
  <si>
    <t>USUR10200370</t>
  </si>
  <si>
    <t>20 Tragos</t>
  </si>
  <si>
    <t>Yiï¿½</t>
  </si>
  <si>
    <t>USL4Q2255557</t>
  </si>
  <si>
    <t>My wrist (with Young Thug)</t>
  </si>
  <si>
    <t>USUM72307802</t>
  </si>
  <si>
    <t>GigaChad Theme - Phonk House Version</t>
  </si>
  <si>
    <t>GigaChad Theme (Phonk House Version)</t>
  </si>
  <si>
    <t>g3ox_em</t>
  </si>
  <si>
    <t>QZNWS2230712</t>
  </si>
  <si>
    <t>Jackie Chan</t>
  </si>
  <si>
    <t>CYA111800123</t>
  </si>
  <si>
    <t>Words (feat. Zara Larsson)</t>
  </si>
  <si>
    <t>Alesso</t>
  </si>
  <si>
    <t>USUG12202336</t>
  </si>
  <si>
    <t>Bombonzinho - Ao Vivo</t>
  </si>
  <si>
    <t>Bombonzinho (Ao Vivo)</t>
  </si>
  <si>
    <t>Israel &amp; Rodolffo</t>
  </si>
  <si>
    <t>BRRGE2200815</t>
  </si>
  <si>
    <t>Mil Preguntas</t>
  </si>
  <si>
    <t>Mil Preguntas - Single</t>
  </si>
  <si>
    <t>The La Planta</t>
  </si>
  <si>
    <t>BK4DA2407011</t>
  </si>
  <si>
    <t>OJALï¿</t>
  </si>
  <si>
    <t>USAT22205402</t>
  </si>
  <si>
    <t>Bejeweled</t>
  </si>
  <si>
    <t>USUG12205715</t>
  </si>
  <si>
    <t>Lovin On Me - Single</t>
  </si>
  <si>
    <t>USAT22311372</t>
  </si>
  <si>
    <t>Back for More (with Anitta)</t>
  </si>
  <si>
    <t>USA2P2342327</t>
  </si>
  <si>
    <t>Kane Brown (Deluxe Edition)</t>
  </si>
  <si>
    <t>USRN11700088</t>
  </si>
  <si>
    <t>USUYG1126838</t>
  </si>
  <si>
    <t>That Girl</t>
  </si>
  <si>
    <t>Amrinder Gill</t>
  </si>
  <si>
    <t>CBEGD2400001</t>
  </si>
  <si>
    <t>FERXXO 151</t>
  </si>
  <si>
    <t>USUM72312300</t>
  </si>
  <si>
    <t>Dhaniya Ae Jaan</t>
  </si>
  <si>
    <t>ING642306994</t>
  </si>
  <si>
    <t>Young And Beautiful</t>
  </si>
  <si>
    <t>Music From Baz Luhrmann's Film The Great Gatsby</t>
  </si>
  <si>
    <t>GBUM71301823</t>
  </si>
  <si>
    <t>United In Grief</t>
  </si>
  <si>
    <t>USUM72208961</t>
  </si>
  <si>
    <t>Drunk in Love</t>
  </si>
  <si>
    <t>Beyoncï¿½ï¿½ (Del</t>
  </si>
  <si>
    <t>USSM11307800</t>
  </si>
  <si>
    <t>La Vida Sin Ti</t>
  </si>
  <si>
    <t>UYB282476005</t>
  </si>
  <si>
    <t>FREAK</t>
  </si>
  <si>
    <t>YUQ1</t>
  </si>
  <si>
    <t>YUQI</t>
  </si>
  <si>
    <t>KRA392400004</t>
  </si>
  <si>
    <t>Casa Mia</t>
  </si>
  <si>
    <t>Ghali</t>
  </si>
  <si>
    <t>ITQ002400008</t>
  </si>
  <si>
    <t>Kaikai Kitan</t>
  </si>
  <si>
    <t>Eve</t>
  </si>
  <si>
    <t>JPTF02017001</t>
  </si>
  <si>
    <t>Opp Stoppa (feat. 21 Savage)</t>
  </si>
  <si>
    <t>YBN Nahmir</t>
  </si>
  <si>
    <t>USAT22100132</t>
  </si>
  <si>
    <t>Mary On A Cross</t>
  </si>
  <si>
    <t>Seven Inches Of Satanic Panic</t>
  </si>
  <si>
    <t>USC4R1902750</t>
  </si>
  <si>
    <t>Go Fuck Yourself</t>
  </si>
  <si>
    <t>First Steps</t>
  </si>
  <si>
    <t>Two Feet</t>
  </si>
  <si>
    <t>DEVF11600016</t>
  </si>
  <si>
    <t>Crocodile Tearz</t>
  </si>
  <si>
    <t>USUG12402403</t>
  </si>
  <si>
    <t>PLIS</t>
  </si>
  <si>
    <t>USSD12400017</t>
  </si>
  <si>
    <t>Back to Me</t>
  </si>
  <si>
    <t>QZ7XS2400005</t>
  </si>
  <si>
    <t>Antidepresan</t>
  </si>
  <si>
    <t>USA2P2247676</t>
  </si>
  <si>
    <t>Rise</t>
  </si>
  <si>
    <t>GBUM71802109</t>
  </si>
  <si>
    <t>Summertime Sadness</t>
  </si>
  <si>
    <t>Born To Die (Deluxe Version)</t>
  </si>
  <si>
    <t>GBUM71111565</t>
  </si>
  <si>
    <t>UYB282300034</t>
  </si>
  <si>
    <t>PICK IT UP (feat. A$AP Rocky)</t>
  </si>
  <si>
    <t>Pick It Up (feat. A$AP Rocky)</t>
  </si>
  <si>
    <t>Famous Dex</t>
  </si>
  <si>
    <t>QMCE31701365</t>
  </si>
  <si>
    <t>Double Fantasy (with Future)</t>
  </si>
  <si>
    <t>Double Fantasy</t>
  </si>
  <si>
    <t>USUG12302627</t>
  </si>
  <si>
    <t>DEE862301476</t>
  </si>
  <si>
    <t>Fisherrr</t>
  </si>
  <si>
    <t>Fisherrr - Single</t>
  </si>
  <si>
    <t>Cash Cobain</t>
  </si>
  <si>
    <t>NL8RL2403852</t>
  </si>
  <si>
    <t>Thank You for Being You</t>
  </si>
  <si>
    <t>OctaSounds</t>
  </si>
  <si>
    <t>SGB502236932</t>
  </si>
  <si>
    <t>Wild as Her</t>
  </si>
  <si>
    <t>Corey Kent</t>
  </si>
  <si>
    <t>TCAGA2290354</t>
  </si>
  <si>
    <t>Beautiful (feat. Camila Cabello)</t>
  </si>
  <si>
    <t>Bazzi</t>
  </si>
  <si>
    <t>USAT21810504</t>
  </si>
  <si>
    <t>Black Friday</t>
  </si>
  <si>
    <t>USA2P2342595</t>
  </si>
  <si>
    <t>Summertime Sadness (Sped Up)</t>
  </si>
  <si>
    <t>GBUM72206500</t>
  </si>
  <si>
    <t>Ignorantes</t>
  </si>
  <si>
    <t>QM4TW2090210</t>
  </si>
  <si>
    <t>Break Free</t>
  </si>
  <si>
    <t>Pop Party 13</t>
  </si>
  <si>
    <t>USUM71409719</t>
  </si>
  <si>
    <t>Risk</t>
  </si>
  <si>
    <t>USUG12401764</t>
  </si>
  <si>
    <t>Nathy Peluso: Bzrp Music Sessions, Vol. 36</t>
  </si>
  <si>
    <t>UYB282001011</t>
  </si>
  <si>
    <t>WY@</t>
  </si>
  <si>
    <t>QZNMX2317490</t>
  </si>
  <si>
    <t>Acapulco</t>
  </si>
  <si>
    <t>USAT22102812</t>
  </si>
  <si>
    <t>GHOST TOWN</t>
  </si>
  <si>
    <t>USWB12103472</t>
  </si>
  <si>
    <t>Bande organisï¿½</t>
  </si>
  <si>
    <t>13 Organisï¿</t>
  </si>
  <si>
    <t>FRX282066018</t>
  </si>
  <si>
    <t>Only Human</t>
  </si>
  <si>
    <t>Happiness Begins</t>
  </si>
  <si>
    <t>USUG11901281</t>
  </si>
  <si>
    <t>Daddy Issues</t>
  </si>
  <si>
    <t>Wiped Out!</t>
  </si>
  <si>
    <t>USSM11506747</t>
  </si>
  <si>
    <t>Cha Cha Cha</t>
  </si>
  <si>
    <t>Kï¿½ï¿½ï¿½</t>
  </si>
  <si>
    <t>FIWMA2200519</t>
  </si>
  <si>
    <t>Raining In Manila</t>
  </si>
  <si>
    <t>Lola Amour</t>
  </si>
  <si>
    <t>PHW012300171</t>
  </si>
  <si>
    <t>Diabï¿½ï¿½</t>
  </si>
  <si>
    <t>QMFME2394856</t>
  </si>
  <si>
    <t>HE KNOWS (feat. Lil Nas X)</t>
  </si>
  <si>
    <t>USUG12402116</t>
  </si>
  <si>
    <t>Feels (feat. Pharrell Williams, Katy Perry &amp; Big Sean)</t>
  </si>
  <si>
    <t>Feels</t>
  </si>
  <si>
    <t>GBARL1700772</t>
  </si>
  <si>
    <t>Everybody make some Tik Tok</t>
  </si>
  <si>
    <t>Everybody make some some Tik Tok</t>
  </si>
  <si>
    <t>Bounce Oï¿½ï¿½ï¿</t>
  </si>
  <si>
    <t>ITV951900027</t>
  </si>
  <si>
    <t>Another Love (Tiï¿½ï¿½sto Re</t>
  </si>
  <si>
    <t>GBARL2201039</t>
  </si>
  <si>
    <t>His &amp; Hers (feat. Don Toliver, Lil Uzi Vert &amp; Gunna)</t>
  </si>
  <si>
    <t>His &amp; Hers</t>
  </si>
  <si>
    <t>QZJ842000873</t>
  </si>
  <si>
    <t>Tu Aake Dekhle</t>
  </si>
  <si>
    <t>The Carnival</t>
  </si>
  <si>
    <t>FRX762050882</t>
  </si>
  <si>
    <t>Red Leather</t>
  </si>
  <si>
    <t>USSM12403108</t>
  </si>
  <si>
    <t>Viva La Vida</t>
  </si>
  <si>
    <t xml:space="preserve">Meu Pai ï¿½ï¿½ do </t>
  </si>
  <si>
    <t>GBAYE0800265</t>
  </si>
  <si>
    <t>Nice to Meet You</t>
  </si>
  <si>
    <t>USUM72404007</t>
  </si>
  <si>
    <t>Verte Ir</t>
  </si>
  <si>
    <t>DJ Luian</t>
  </si>
  <si>
    <t>QZ7B81700011</t>
  </si>
  <si>
    <t>Pink + White</t>
  </si>
  <si>
    <t>Blonde</t>
  </si>
  <si>
    <t>Frank Ocean</t>
  </si>
  <si>
    <t>QZ5C81600003</t>
  </si>
  <si>
    <t>Mother</t>
  </si>
  <si>
    <t>Takin' It Back (Deluxe)</t>
  </si>
  <si>
    <t>USSM12300425</t>
  </si>
  <si>
    <t>Flashback (feat. Gazo)</t>
  </si>
  <si>
    <t>Flashback</t>
  </si>
  <si>
    <t>Favï¿</t>
  </si>
  <si>
    <t>DGA082396900</t>
  </si>
  <si>
    <t>Space Song</t>
  </si>
  <si>
    <t>Depression Cherry</t>
  </si>
  <si>
    <t>Beach House</t>
  </si>
  <si>
    <t>USSUB1512203</t>
  </si>
  <si>
    <t>OKAY</t>
  </si>
  <si>
    <t>OKAY (Versions)</t>
  </si>
  <si>
    <t>JT</t>
  </si>
  <si>
    <t>USUG12400080</t>
  </si>
  <si>
    <t>Rude</t>
  </si>
  <si>
    <t>MAGIC!</t>
  </si>
  <si>
    <t>TCABP1349192</t>
  </si>
  <si>
    <t>Chill Bill</t>
  </si>
  <si>
    <t>Rob $tone</t>
  </si>
  <si>
    <t>USRC11601124</t>
  </si>
  <si>
    <t>My Way</t>
  </si>
  <si>
    <t>GBARL1601358</t>
  </si>
  <si>
    <t>Big City Life</t>
  </si>
  <si>
    <t>AUDCB1702119</t>
  </si>
  <si>
    <t>Luchï¿½ï¿½ La</t>
  </si>
  <si>
    <t>Luchï¿½ï¿½ La Ley - Si</t>
  </si>
  <si>
    <t>BoomBoxRepairKit</t>
  </si>
  <si>
    <t>QZHN62294886</t>
  </si>
  <si>
    <t>Wife</t>
  </si>
  <si>
    <t>KRA392300032</t>
  </si>
  <si>
    <t>'Till I Collapse</t>
  </si>
  <si>
    <t>The Eminem Show</t>
  </si>
  <si>
    <t>USIR10211066</t>
  </si>
  <si>
    <t>No Hands (feat. Roscoe Dash &amp; Wale)</t>
  </si>
  <si>
    <t>Waka Flocka Flame</t>
  </si>
  <si>
    <t>USWB11002103</t>
  </si>
  <si>
    <t>Jumbotron Shit Poppin</t>
  </si>
  <si>
    <t>USUG12208610</t>
  </si>
  <si>
    <t>La Nota</t>
  </si>
  <si>
    <t>QZDYA1800024</t>
  </si>
  <si>
    <t>Amor a Primera Vista</t>
  </si>
  <si>
    <t>MX1721901080</t>
  </si>
  <si>
    <t>Solo</t>
  </si>
  <si>
    <t>UKXN22382205</t>
  </si>
  <si>
    <t>UNFORGIVEN (feat. Nile Rodgers)</t>
  </si>
  <si>
    <t>UNFORGIVEN</t>
  </si>
  <si>
    <t>USA2P2310663</t>
  </si>
  <si>
    <t>ýýýýýýýýýýýýýýýýýýýýýýýýýýýýýýýýýýýýýýýýýýýýýýýýýýýýýýýýýýýýýýýýýýýýýýýý</t>
  </si>
  <si>
    <t>Bonnadol</t>
  </si>
  <si>
    <t>THSOH2301617</t>
  </si>
  <si>
    <t>Elini Ver</t>
  </si>
  <si>
    <t>Amo988</t>
  </si>
  <si>
    <t>TRBUL2400025</t>
  </si>
  <si>
    <t>Sex Music</t>
  </si>
  <si>
    <t>Tank</t>
  </si>
  <si>
    <t>USAT21001199</t>
  </si>
  <si>
    <t>Porfa</t>
  </si>
  <si>
    <t>USUM71924087</t>
  </si>
  <si>
    <t>P power (feat. Drake)</t>
  </si>
  <si>
    <t>QMCE32200042</t>
  </si>
  <si>
    <t xml:space="preserve">I Can See You (Taylorï¿½ï¿½ï¿½s Version) (From The </t>
  </si>
  <si>
    <t>Speak Now (Taylor's Version)</t>
  </si>
  <si>
    <t>USUG12302091</t>
  </si>
  <si>
    <t>Derniï¿½ï¿½re d</t>
  </si>
  <si>
    <t>Derniï¿½ï¿½re D</t>
  </si>
  <si>
    <t>Indila</t>
  </si>
  <si>
    <t>FRUM71301049</t>
  </si>
  <si>
    <t>Prada (Valexus Remix)</t>
  </si>
  <si>
    <t>Prada (feat. Valexus) [Valexus Remix]</t>
  </si>
  <si>
    <t>GBCEN2300156</t>
  </si>
  <si>
    <t>A ver, a ver - Ric Piccolo Edit</t>
  </si>
  <si>
    <t>A ver, a ver (Ric Piccolo Edit)</t>
  </si>
  <si>
    <t>Donald</t>
  </si>
  <si>
    <t>GBUQH2200069</t>
  </si>
  <si>
    <t>Fight Song</t>
  </si>
  <si>
    <t>Rachel Platten</t>
  </si>
  <si>
    <t>USSM11500753</t>
  </si>
  <si>
    <t>Pepas - Single</t>
  </si>
  <si>
    <t>QZN882262975</t>
  </si>
  <si>
    <t>Satu Rasa Cinta - Single</t>
  </si>
  <si>
    <t>DGA082216479</t>
  </si>
  <si>
    <t>South of the Border (feat. Camila Cabello &amp; Cardi B)</t>
  </si>
  <si>
    <t>GBAHS1900714</t>
  </si>
  <si>
    <t>Losing It</t>
  </si>
  <si>
    <t>CA5KR1821202</t>
  </si>
  <si>
    <t>MATHEMATICAL DISRESPECT</t>
  </si>
  <si>
    <t>QZVEM2324634</t>
  </si>
  <si>
    <t>Swervin (feat. 6ix9ine)</t>
  </si>
  <si>
    <t>Hoodie SZN</t>
  </si>
  <si>
    <t>USAT21812918</t>
  </si>
  <si>
    <t>Dick (feat. Doja Cat)</t>
  </si>
  <si>
    <t>StarBoi3</t>
  </si>
  <si>
    <t>USRC12100749</t>
  </si>
  <si>
    <t>Perfect Strangers</t>
  </si>
  <si>
    <t>GBUM71602437</t>
  </si>
  <si>
    <t>Hey Brother</t>
  </si>
  <si>
    <t>CH3131340084</t>
  </si>
  <si>
    <t>Otra Noche</t>
  </si>
  <si>
    <t>Otra Noche - Single</t>
  </si>
  <si>
    <t>MX1722101437</t>
  </si>
  <si>
    <t>Yet To Come</t>
  </si>
  <si>
    <t>Proof</t>
  </si>
  <si>
    <t>USA2P2226300</t>
  </si>
  <si>
    <t>When I'm Gone</t>
  </si>
  <si>
    <t xml:space="preserve">When Iï¿½ï¿½ï¿½m Gone (with Katy </t>
  </si>
  <si>
    <t>USUG12106230</t>
  </si>
  <si>
    <t>Girlfriend</t>
  </si>
  <si>
    <t>The Second Wave (Deluxe)</t>
  </si>
  <si>
    <t>GBARL2201233</t>
  </si>
  <si>
    <t>WATATI (feat. Aldo Ranks) [From Barbie The Album]</t>
  </si>
  <si>
    <t>USAT22305791</t>
  </si>
  <si>
    <t>QZ9QQ2200130</t>
  </si>
  <si>
    <t>Always</t>
  </si>
  <si>
    <t>NEVER ENOUGH</t>
  </si>
  <si>
    <t>USUG12209355</t>
  </si>
  <si>
    <t>YKWIM?</t>
  </si>
  <si>
    <t>Yot Club</t>
  </si>
  <si>
    <t>CAGOO1966522</t>
  </si>
  <si>
    <t>Damage</t>
  </si>
  <si>
    <t>H.E.R.</t>
  </si>
  <si>
    <t>USRC11903897</t>
  </si>
  <si>
    <t>Rags2Riches 2 (feat. Lil Baby)</t>
  </si>
  <si>
    <t>Pray 4 Love (Deluxe)</t>
  </si>
  <si>
    <t>USLD91728036</t>
  </si>
  <si>
    <t>Bellyache</t>
  </si>
  <si>
    <t>USUM71615103</t>
  </si>
  <si>
    <t>No Wahala</t>
  </si>
  <si>
    <t>1da Banton</t>
  </si>
  <si>
    <t>QZHZ52129395</t>
  </si>
  <si>
    <t>Wait a Minute!</t>
  </si>
  <si>
    <t>ARDIPITHECUS</t>
  </si>
  <si>
    <t>WILLOW</t>
  </si>
  <si>
    <t>QMJMT1500801</t>
  </si>
  <si>
    <t>HONEY BEES</t>
  </si>
  <si>
    <t>HONEY BEES - Single</t>
  </si>
  <si>
    <t>Hachi</t>
  </si>
  <si>
    <t>TCJPU2362002</t>
  </si>
  <si>
    <t>Gypsy</t>
  </si>
  <si>
    <t>G.D. Kaur</t>
  </si>
  <si>
    <t>FR96X2229645</t>
  </si>
  <si>
    <t>Ojos Marrones</t>
  </si>
  <si>
    <t>Lasso</t>
  </si>
  <si>
    <t>MXUM72200528</t>
  </si>
  <si>
    <t>WASTE</t>
  </si>
  <si>
    <t>DISORDER</t>
  </si>
  <si>
    <t>Kxllswxtch</t>
  </si>
  <si>
    <t>USUYG1393224</t>
  </si>
  <si>
    <t>Primer Dia de Clases</t>
  </si>
  <si>
    <t>QM4TW2165662</t>
  </si>
  <si>
    <t>MTG MALDIï¿½ï¿½ï¿½ï¿½O ET</t>
  </si>
  <si>
    <t>DJ GLK</t>
  </si>
  <si>
    <t>BXIV82279381</t>
  </si>
  <si>
    <t>Little Things x Gypsy Woman - L BEATS MASHUP</t>
  </si>
  <si>
    <t>Little Things x Gypsy Woman (L BEATS MASHUP)</t>
  </si>
  <si>
    <t>Jorja Smith</t>
  </si>
  <si>
    <t>QM7282376030</t>
  </si>
  <si>
    <t>Wake Up (feat. Chris Brown)</t>
  </si>
  <si>
    <t>Skylar Blatt</t>
  </si>
  <si>
    <t>USAR12300479</t>
  </si>
  <si>
    <t>Sï¿½ï¿½guelo Bail</t>
  </si>
  <si>
    <t>Odisea</t>
  </si>
  <si>
    <t>USXDR1700560</t>
  </si>
  <si>
    <t>Arranca (feat. Omega)</t>
  </si>
  <si>
    <t>USRC12300209</t>
  </si>
  <si>
    <t>The Family Madrigal</t>
  </si>
  <si>
    <t>Stephanie Beatriz</t>
  </si>
  <si>
    <t>USWD12112911</t>
  </si>
  <si>
    <t>Hasta Abajo</t>
  </si>
  <si>
    <t>KEVIN ROLDAN</t>
  </si>
  <si>
    <t>USUM71913434</t>
  </si>
  <si>
    <t>Flawlï¿½ï¿½ss (feat. Lil Uzi V</t>
  </si>
  <si>
    <t>USUM72217061</t>
  </si>
  <si>
    <t>Praise Jah in the Moonlight</t>
  </si>
  <si>
    <t>Praise Jah in the Moonlight - Single</t>
  </si>
  <si>
    <t>Uzii BigTalk</t>
  </si>
  <si>
    <t>TCAHS2392343</t>
  </si>
  <si>
    <t>Bon appï¿½ï¿</t>
  </si>
  <si>
    <t>Bon Appï¿½ï¿</t>
  </si>
  <si>
    <t>USUM71702488</t>
  </si>
  <si>
    <t>I'm the One</t>
  </si>
  <si>
    <t>USSM11703300</t>
  </si>
  <si>
    <t>Candy Baby</t>
  </si>
  <si>
    <t>1nonly</t>
  </si>
  <si>
    <t>TCAFE2016912</t>
  </si>
  <si>
    <t>Typa Girl</t>
  </si>
  <si>
    <t>KRA402200021</t>
  </si>
  <si>
    <t>Ayy Macarena</t>
  </si>
  <si>
    <t>USQX91903309</t>
  </si>
  <si>
    <t>ELA PIROU NA DODGE RAM</t>
  </si>
  <si>
    <t>ELA PIROU NA DODGE RAM - Single</t>
  </si>
  <si>
    <t>BCX5C2300005</t>
  </si>
  <si>
    <t>Like What (Freestyle)</t>
  </si>
  <si>
    <t>USAT22401675</t>
  </si>
  <si>
    <t>Party In The U.S.A.</t>
  </si>
  <si>
    <t>The Time Of Our Lives (International Version)</t>
  </si>
  <si>
    <t>USHR10924519</t>
  </si>
  <si>
    <t>Wet Dreamz</t>
  </si>
  <si>
    <t>USQX91402592</t>
  </si>
  <si>
    <t>Dhani Ho Sab Dhan</t>
  </si>
  <si>
    <t>INS7A2352922</t>
  </si>
  <si>
    <t>Next Level</t>
  </si>
  <si>
    <t>KRA302100169</t>
  </si>
  <si>
    <t>Whiskey Glasses</t>
  </si>
  <si>
    <t>The Way I Talk</t>
  </si>
  <si>
    <t>QZ22S1500059</t>
  </si>
  <si>
    <t>Bado Badi</t>
  </si>
  <si>
    <t>Chahat Fateh Ali Khan</t>
  </si>
  <si>
    <t>GX5PW2400002</t>
  </si>
  <si>
    <t>Esta Vida</t>
  </si>
  <si>
    <t>Esta Vida - Single</t>
  </si>
  <si>
    <t>USSD12300013</t>
  </si>
  <si>
    <t>Dusk Till Dawn - Radio Edit</t>
  </si>
  <si>
    <t>Dusk Till Dawn (Radio Edit)</t>
  </si>
  <si>
    <t>USRC11702155</t>
  </si>
  <si>
    <t>Shotta Flow [Remix]</t>
  </si>
  <si>
    <t>Shotta Flow (feat. Blueface) [Remix]</t>
  </si>
  <si>
    <t>QZ85M1951467</t>
  </si>
  <si>
    <t>Bolide allemand</t>
  </si>
  <si>
    <t>Liens du 100</t>
  </si>
  <si>
    <t>SDM</t>
  </si>
  <si>
    <t>FRUM72202503</t>
  </si>
  <si>
    <t>Amor Tumbado</t>
  </si>
  <si>
    <t>Mi Nuevo Yo</t>
  </si>
  <si>
    <t>USDXS1911811</t>
  </si>
  <si>
    <t>New Gold (feat. Tame Impala and Bootie Brown)</t>
  </si>
  <si>
    <t>Gorillaz</t>
  </si>
  <si>
    <t>GBAYE2200462</t>
  </si>
  <si>
    <t>The 4th Mini Album 'VERSUS'</t>
  </si>
  <si>
    <t>VIVIZ</t>
  </si>
  <si>
    <t>KRA382321414</t>
  </si>
  <si>
    <t>Don't Mind</t>
  </si>
  <si>
    <t>Kent Jones</t>
  </si>
  <si>
    <t>USSM11603011</t>
  </si>
  <si>
    <t>Dientes</t>
  </si>
  <si>
    <t>QZM5U2300388</t>
  </si>
  <si>
    <t>Look Alive (feat. Drake)</t>
  </si>
  <si>
    <t>BlocBoy JB</t>
  </si>
  <si>
    <t>USWB11800211</t>
  </si>
  <si>
    <t>Wake Up! (feat. Juice WRLD)</t>
  </si>
  <si>
    <t>11th Dimension</t>
  </si>
  <si>
    <t>USUM72406359</t>
  </si>
  <si>
    <t>Midnight Rain</t>
  </si>
  <si>
    <t>USUG12205712</t>
  </si>
  <si>
    <t>Lagdi Lahore Di (From "Street Dancer 3D")</t>
  </si>
  <si>
    <t>INS182000105</t>
  </si>
  <si>
    <t>Boo'd Up</t>
  </si>
  <si>
    <t>USUM71814738</t>
  </si>
  <si>
    <t>A Mï¿</t>
  </si>
  <si>
    <t>QM4TW1987698</t>
  </si>
  <si>
    <t>Buttabomma - Telugu</t>
  </si>
  <si>
    <t>Buttabomma (From "Ala Vaikunthapurramuloo") - Single</t>
  </si>
  <si>
    <t>Armaan Malik</t>
  </si>
  <si>
    <t>INA091916753</t>
  </si>
  <si>
    <t>Burn It Down</t>
  </si>
  <si>
    <t>Never Enough</t>
  </si>
  <si>
    <t>Parker McCollum</t>
  </si>
  <si>
    <t>USUM72223494</t>
  </si>
  <si>
    <t>Tu Fan</t>
  </si>
  <si>
    <t>tu fan</t>
  </si>
  <si>
    <t>mafalda cardenal</t>
  </si>
  <si>
    <t>QZMZ92325070</t>
  </si>
  <si>
    <t>Whole Lotta Choppas</t>
  </si>
  <si>
    <t>Sada Baby</t>
  </si>
  <si>
    <t>US39N2000446</t>
  </si>
  <si>
    <t>808s &amp; Heartbreak (Exclusive Edition)</t>
  </si>
  <si>
    <t>USUM70840511</t>
  </si>
  <si>
    <t>Galaxy Express</t>
  </si>
  <si>
    <t>Galaxy Express - Single</t>
  </si>
  <si>
    <t>D Gerrard</t>
  </si>
  <si>
    <t>THW092305121</t>
  </si>
  <si>
    <t>Skate</t>
  </si>
  <si>
    <t>USAT22104222</t>
  </si>
  <si>
    <t>Mercy</t>
  </si>
  <si>
    <t>USUM71603531</t>
  </si>
  <si>
    <t>Dame Tu Cosita (feat. Cutty Ranks)</t>
  </si>
  <si>
    <t>FR6Q11800035</t>
  </si>
  <si>
    <t>Enemy - from the series Arcane League of Legends</t>
  </si>
  <si>
    <t>Enemy (from the series Arcane League of Legends)</t>
  </si>
  <si>
    <t>USUM72120989</t>
  </si>
  <si>
    <t>Dear John</t>
  </si>
  <si>
    <t>End of the World</t>
  </si>
  <si>
    <t>Wild Child</t>
  </si>
  <si>
    <t>QMB622200356</t>
  </si>
  <si>
    <t>Mount Everest</t>
  </si>
  <si>
    <t>GBHMU1800032</t>
  </si>
  <si>
    <t>Escï¿½ï¿½n</t>
  </si>
  <si>
    <t>QZ7R42353128</t>
  </si>
  <si>
    <t>LAISSE MOI</t>
  </si>
  <si>
    <t>DGA092316630</t>
  </si>
  <si>
    <t>This Is The Life</t>
  </si>
  <si>
    <t>LIZOT</t>
  </si>
  <si>
    <t>DEUM72311113</t>
  </si>
  <si>
    <t>Baianï¿</t>
  </si>
  <si>
    <t>Bakermat</t>
  </si>
  <si>
    <t>NLE801900440</t>
  </si>
  <si>
    <t>Homicide (feat. Eminem)</t>
  </si>
  <si>
    <t>Homicide</t>
  </si>
  <si>
    <t>USUM71908267</t>
  </si>
  <si>
    <t>More Than My Hometown</t>
  </si>
  <si>
    <t>QZ22S1800117</t>
  </si>
  <si>
    <t>Work Out</t>
  </si>
  <si>
    <t>USQX91100801</t>
  </si>
  <si>
    <t>Soltera</t>
  </si>
  <si>
    <t>ýýpico</t>
  </si>
  <si>
    <t>Lunay</t>
  </si>
  <si>
    <t>USA2P1955945</t>
  </si>
  <si>
    <t>Fall In Love Alone</t>
  </si>
  <si>
    <t>Stacey Ryan</t>
  </si>
  <si>
    <t>USUG12202833</t>
  </si>
  <si>
    <t>Huntinï¿½ï¿½ï¿½ W</t>
  </si>
  <si>
    <t>USUG12402405</t>
  </si>
  <si>
    <t>Plain Jane</t>
  </si>
  <si>
    <t>A$AP Ferg</t>
  </si>
  <si>
    <t>USRC11701803</t>
  </si>
  <si>
    <t>ORANGE SODA</t>
  </si>
  <si>
    <t>QM6N21900076</t>
  </si>
  <si>
    <t>Clap For 'Em (feat. Flo Milli &amp; Sada Baby)</t>
  </si>
  <si>
    <t>YungManny</t>
  </si>
  <si>
    <t>USRC12003901</t>
  </si>
  <si>
    <t>Righteous</t>
  </si>
  <si>
    <t>USUG12000979</t>
  </si>
  <si>
    <t>USXDR1700551</t>
  </si>
  <si>
    <t>Casei Com a Putaria</t>
  </si>
  <si>
    <t>Mc Paiva ZS</t>
  </si>
  <si>
    <t>BXKG22200702</t>
  </si>
  <si>
    <t>9mm</t>
  </si>
  <si>
    <t>Memphis Cult Vol. 6</t>
  </si>
  <si>
    <t>Memphis Cult</t>
  </si>
  <si>
    <t>UKEX32307199</t>
  </si>
  <si>
    <t>SOLO - Live</t>
  </si>
  <si>
    <t>BLACKPINK 2018 TOUR 'IN YOUR AREA' SEOUL (Live)</t>
  </si>
  <si>
    <t>KRA401900098</t>
  </si>
  <si>
    <t>Envy Me</t>
  </si>
  <si>
    <t>Calboy</t>
  </si>
  <si>
    <t>USHM91813257</t>
  </si>
  <si>
    <t>DEJA VU</t>
  </si>
  <si>
    <t>Luan Santana</t>
  </si>
  <si>
    <t>BR27R2300050</t>
  </si>
  <si>
    <t>Gï¿½ï¿½r</t>
  </si>
  <si>
    <t>Gï¿½ï¿½r Bak - Si</t>
  </si>
  <si>
    <t>Fatih Bulut</t>
  </si>
  <si>
    <t>TRBIY2400022</t>
  </si>
  <si>
    <t>vendetta!</t>
  </si>
  <si>
    <t>MUPP</t>
  </si>
  <si>
    <t>QM4TX2285434</t>
  </si>
  <si>
    <t>Tï¿½ï¿½ OK (Re</t>
  </si>
  <si>
    <t>Tï¿½ï¿½ OK (Remix) (feat. MC Kevin o Ch</t>
  </si>
  <si>
    <t>BRSME2301107</t>
  </si>
  <si>
    <t>I'll Be Waiting</t>
  </si>
  <si>
    <t>Cian Ducrot</t>
  </si>
  <si>
    <t>GBUM72205880</t>
  </si>
  <si>
    <t>Admirin' You (feat. Preston Pablo)</t>
  </si>
  <si>
    <t>CAW112300241</t>
  </si>
  <si>
    <t>Untitled #13</t>
  </si>
  <si>
    <t>Glwzbll</t>
  </si>
  <si>
    <t>RUA1D2328942</t>
  </si>
  <si>
    <t>El Belicï¿½</t>
  </si>
  <si>
    <t>QMFMF2141501</t>
  </si>
  <si>
    <t>imgonnagetyouback</t>
  </si>
  <si>
    <t>USUG12402541</t>
  </si>
  <si>
    <t>Roses (with Juice WRLD feat. Brendon Urie)</t>
  </si>
  <si>
    <t>USUM71820961</t>
  </si>
  <si>
    <t>BANZAI!</t>
  </si>
  <si>
    <t>Kazuo</t>
  </si>
  <si>
    <t>JPWP02202338</t>
  </si>
  <si>
    <t>One Thing Right</t>
  </si>
  <si>
    <t>One Thing Right (feat. Kane Brown)</t>
  </si>
  <si>
    <t>US6XF1800275</t>
  </si>
  <si>
    <t>Wildest Dreams</t>
  </si>
  <si>
    <t>USCJY1431379</t>
  </si>
  <si>
    <t>Calling For You (feat. 21 Savage)</t>
  </si>
  <si>
    <t>USUG12306068</t>
  </si>
  <si>
    <t>USSM12402255</t>
  </si>
  <si>
    <t>What About Us</t>
  </si>
  <si>
    <t>USRC11701586</t>
  </si>
  <si>
    <t>On The Floor</t>
  </si>
  <si>
    <t>VTM Kzoom Hits Best Of 2011</t>
  </si>
  <si>
    <t>USUM71100721</t>
  </si>
  <si>
    <t>Mentalitï¿</t>
  </si>
  <si>
    <t>EP2</t>
  </si>
  <si>
    <t>Baby Gang</t>
  </si>
  <si>
    <t>ITC6Q2200040</t>
  </si>
  <si>
    <t>Taki Taki (with Selena Gomez, Ozuna &amp; Cardi B)</t>
  </si>
  <si>
    <t>USUG11801723</t>
  </si>
  <si>
    <t>Captain Hook</t>
  </si>
  <si>
    <t>QMCE32000098</t>
  </si>
  <si>
    <t>ýýýýýýýýýýýýýýýýýýýýýýýýýýýýýýýýýýýýýýýýýýýýýýýýýýýýýýýýýýýýýýýýýý</t>
  </si>
  <si>
    <t>Djpaoremix</t>
  </si>
  <si>
    <t>QZDA42300052</t>
  </si>
  <si>
    <t>I'll Be There</t>
  </si>
  <si>
    <t>Robin Schulz</t>
  </si>
  <si>
    <t>DEA622302401</t>
  </si>
  <si>
    <t>Heavy stunts (with Don Toliver)</t>
  </si>
  <si>
    <t>King tonka</t>
  </si>
  <si>
    <t>USUM72405093</t>
  </si>
  <si>
    <t>Time Today</t>
  </si>
  <si>
    <t>USUM72101019</t>
  </si>
  <si>
    <t>Hold Me While You Wait</t>
  </si>
  <si>
    <t>DEUM71900680</t>
  </si>
  <si>
    <t>messy in heaven</t>
  </si>
  <si>
    <t>venbee</t>
  </si>
  <si>
    <t>GBARL2201891</t>
  </si>
  <si>
    <t>Maquillaje</t>
  </si>
  <si>
    <t>Maquillaje - Single</t>
  </si>
  <si>
    <t>Renn</t>
  </si>
  <si>
    <t>QZZ662405291</t>
  </si>
  <si>
    <t>Shiver</t>
  </si>
  <si>
    <t>USUG12401003</t>
  </si>
  <si>
    <t>Novidade na ï¿½ï¿</t>
  </si>
  <si>
    <t>Mc Livinho</t>
  </si>
  <si>
    <t>BCDMP2300045</t>
  </si>
  <si>
    <t>Coming for You (feat. A1 x J1)</t>
  </si>
  <si>
    <t>SwitchOTR</t>
  </si>
  <si>
    <t>GBARL2101712</t>
  </si>
  <si>
    <t>Toxic Pony</t>
  </si>
  <si>
    <t>Toxic Pony (feat. Britney Spears &amp; Ginuwine)</t>
  </si>
  <si>
    <t>ALTï¿½ï</t>
  </si>
  <si>
    <t>USRC12200203</t>
  </si>
  <si>
    <t>Grey</t>
  </si>
  <si>
    <t>Grey - Single</t>
  </si>
  <si>
    <t>Yung Filly</t>
  </si>
  <si>
    <t>GBAHT2400033</t>
  </si>
  <si>
    <t>Aquï¿½ï¿½ A</t>
  </si>
  <si>
    <t>MXUM72006101</t>
  </si>
  <si>
    <t>Pioneer The Album (Vol.13)</t>
  </si>
  <si>
    <t>Flo Rida</t>
  </si>
  <si>
    <t>USAT21201745</t>
  </si>
  <si>
    <t>Ceux qu'on ï¿½ï¿½</t>
  </si>
  <si>
    <t>Ceux qu'on ï¿½ï¿½tait - Si</t>
  </si>
  <si>
    <t>Pierre Garnier</t>
  </si>
  <si>
    <t>FRZ052400042</t>
  </si>
  <si>
    <t>Apaga El Cel</t>
  </si>
  <si>
    <t>USDXS2304292</t>
  </si>
  <si>
    <t>ýýýýýýýýýýýýýýýýýý - ýýýý ýýýýýýýý ýýýýýýýý ýýýýýý</t>
  </si>
  <si>
    <t>ýýýýýýýýýýýýýýýýýý (ýýýý ýýýýýýýý ýýýýýýýý ýýýýýý)</t>
  </si>
  <si>
    <t>Ahmed Saad</t>
  </si>
  <si>
    <t>FRX872398704</t>
  </si>
  <si>
    <t>Leave Me Alone</t>
  </si>
  <si>
    <t>Flipp Dinero</t>
  </si>
  <si>
    <t>QMKSC1800039</t>
  </si>
  <si>
    <t>LATTE (feat. Maria Becerra)</t>
  </si>
  <si>
    <t>USWL12400693</t>
  </si>
  <si>
    <t>Rolling in the Deep - Acapella</t>
  </si>
  <si>
    <t>Rolling In The Deep</t>
  </si>
  <si>
    <t>GBBKS1000427</t>
  </si>
  <si>
    <t>In My Head</t>
  </si>
  <si>
    <t>USSM12202421</t>
  </si>
  <si>
    <t>Plan A</t>
  </si>
  <si>
    <t>USWL12200224</t>
  </si>
  <si>
    <t>GoodSin</t>
  </si>
  <si>
    <t>Avana - EP</t>
  </si>
  <si>
    <t>TCAGY2352982</t>
  </si>
  <si>
    <t>Thrift Shop (feat. Wanz)</t>
  </si>
  <si>
    <t>GMM881200022</t>
  </si>
  <si>
    <t>River</t>
  </si>
  <si>
    <t>Bishop Briggs</t>
  </si>
  <si>
    <t>TCACL1648391</t>
  </si>
  <si>
    <t>Dil Diyan Gallan</t>
  </si>
  <si>
    <t>Tiger Zinda Hai (Original)</t>
  </si>
  <si>
    <t>Atif Aslam</t>
  </si>
  <si>
    <t>INY091700035</t>
  </si>
  <si>
    <t>Little Bit of Love</t>
  </si>
  <si>
    <t>Tom Grennan</t>
  </si>
  <si>
    <t>GBARL2001197</t>
  </si>
  <si>
    <t>I Knew You Were Trouble.</t>
  </si>
  <si>
    <t>USCJY1231039</t>
  </si>
  <si>
    <t>Fresh Out The Slammer</t>
  </si>
  <si>
    <t>USUG12401034</t>
  </si>
  <si>
    <t>The Real Slim Shady</t>
  </si>
  <si>
    <t>The Source Hip-Hop Hits Vol. 4</t>
  </si>
  <si>
    <t>USIR10000448</t>
  </si>
  <si>
    <t>Left and Right (Charlie Puth) [feat. Jung Kook of BTS] - Sped Up Version</t>
  </si>
  <si>
    <t>Left and Right (Charlie Puth) [feat. Jung Kook of BTS] [Sped Up Version]</t>
  </si>
  <si>
    <t>sped up nightcore</t>
  </si>
  <si>
    <t>USAT22210335</t>
  </si>
  <si>
    <t>Save Me</t>
  </si>
  <si>
    <t>USZHR2000088</t>
  </si>
  <si>
    <t>SPRITE</t>
  </si>
  <si>
    <t>TH2DY2100061</t>
  </si>
  <si>
    <t>Best For Me</t>
  </si>
  <si>
    <t>Joyner Lucas</t>
  </si>
  <si>
    <t>QM4TX2423210</t>
  </si>
  <si>
    <t>Ni Me Debes Ni Te Debo</t>
  </si>
  <si>
    <t>Colmillo De Leche</t>
  </si>
  <si>
    <t>QZQMB2105022</t>
  </si>
  <si>
    <t>Ya No Vuelvas</t>
  </si>
  <si>
    <t>CLPP22200035</t>
  </si>
  <si>
    <t>Scared To Be Lonely</t>
  </si>
  <si>
    <t>NLM5S1600025</t>
  </si>
  <si>
    <t>Un Aï¿½</t>
  </si>
  <si>
    <t>USUM71821048</t>
  </si>
  <si>
    <t>USQX92002597</t>
  </si>
  <si>
    <t>I Gotta Feeling</t>
  </si>
  <si>
    <t>The E.N.D. (The Energy Never Dies)</t>
  </si>
  <si>
    <t>USUM70965169</t>
  </si>
  <si>
    <t>NOSTYLIST</t>
  </si>
  <si>
    <t>NO STYLIST</t>
  </si>
  <si>
    <t>Destroy Lonely</t>
  </si>
  <si>
    <t>USLD91740130</t>
  </si>
  <si>
    <t>Respect (2021 Remaster)</t>
  </si>
  <si>
    <t>The Genius of Aretha Franklin</t>
  </si>
  <si>
    <t>Aretha Franklin</t>
  </si>
  <si>
    <t>USRH12000996</t>
  </si>
  <si>
    <t>SO DONE</t>
  </si>
  <si>
    <t>USSM12005922</t>
  </si>
  <si>
    <t>The Boat Beat</t>
  </si>
  <si>
    <t>Ricky Desktop</t>
  </si>
  <si>
    <t>QZES92025420</t>
  </si>
  <si>
    <t>No Es Justo</t>
  </si>
  <si>
    <t>USUM71804471</t>
  </si>
  <si>
    <t>New Jeans</t>
  </si>
  <si>
    <t>USA2P2330067</t>
  </si>
  <si>
    <t>Cat Partying (TikTok Sped Up) - Remix</t>
  </si>
  <si>
    <t>Cat Partying (TikTok Sped Up) [Remix]</t>
  </si>
  <si>
    <t>Music Factory</t>
  </si>
  <si>
    <t>ARIXB2303741</t>
  </si>
  <si>
    <t>WANNABE</t>
  </si>
  <si>
    <t>IT'z ME</t>
  </si>
  <si>
    <t>ITZY</t>
  </si>
  <si>
    <t>US5TA2000006</t>
  </si>
  <si>
    <t>Yï¿½ï¿½reï¿½ï¿½i</t>
  </si>
  <si>
    <t>TRBUL2300064</t>
  </si>
  <si>
    <t>No Angels</t>
  </si>
  <si>
    <t>Everything I Thought It Was</t>
  </si>
  <si>
    <t>USRC12400002</t>
  </si>
  <si>
    <t>Champagne Poetry</t>
  </si>
  <si>
    <t>USUG12104397</t>
  </si>
  <si>
    <t>Imitadora</t>
  </si>
  <si>
    <t>USSD11700288</t>
  </si>
  <si>
    <t>ýýýýýýýýýýýýýý</t>
  </si>
  <si>
    <t>ýýýýýýýýýýýýýý - Single</t>
  </si>
  <si>
    <t>Akris &amp; Teddy</t>
  </si>
  <si>
    <t>FRX872442897</t>
  </si>
  <si>
    <t>20 Min</t>
  </si>
  <si>
    <t>Luv Is Rage 2 (Deluxe)</t>
  </si>
  <si>
    <t>USAT21704166</t>
  </si>
  <si>
    <t>Om Jai Jagdish Hare</t>
  </si>
  <si>
    <t>The Bhajan Project 2</t>
  </si>
  <si>
    <t>Shivali</t>
  </si>
  <si>
    <t>INS172300521</t>
  </si>
  <si>
    <t>Ya No Tiene Novio</t>
  </si>
  <si>
    <t>USUM71809940</t>
  </si>
  <si>
    <t>Your Power</t>
  </si>
  <si>
    <t>USUM72105934</t>
  </si>
  <si>
    <t>Bling Bling</t>
  </si>
  <si>
    <t>Bling Bling - Single</t>
  </si>
  <si>
    <t>USA2P2358699</t>
  </si>
  <si>
    <t>PERO Tï¿</t>
  </si>
  <si>
    <t>USUM72222545</t>
  </si>
  <si>
    <t>N'y pense plus</t>
  </si>
  <si>
    <t>FR8FB2002810</t>
  </si>
  <si>
    <t>Good News</t>
  </si>
  <si>
    <t>QMCE32000683</t>
  </si>
  <si>
    <t>Where You Are</t>
  </si>
  <si>
    <t>USUG12301338</t>
  </si>
  <si>
    <t>Scream &amp; Shout</t>
  </si>
  <si>
    <t>will.i.am</t>
  </si>
  <si>
    <t>USUM71215597</t>
  </si>
  <si>
    <t>bigger thï¿½ï¿½n everyt</t>
  </si>
  <si>
    <t>USUM72311204</t>
  </si>
  <si>
    <t>Princess Diana (with Nicki Minaj)</t>
  </si>
  <si>
    <t>USUG12300211</t>
  </si>
  <si>
    <t>This Is Me</t>
  </si>
  <si>
    <t>Keala Settle</t>
  </si>
  <si>
    <t>USAT21704622</t>
  </si>
  <si>
    <t>QUE PRETENDES</t>
  </si>
  <si>
    <t>USUM71912318</t>
  </si>
  <si>
    <t>The Chicken Wing Beat</t>
  </si>
  <si>
    <t>QZHN72010372</t>
  </si>
  <si>
    <t>Nï¿½ï¿½o Vou Nam</t>
  </si>
  <si>
    <t>DJ Ws da Igrejinha</t>
  </si>
  <si>
    <t>QZZEC2322612</t>
  </si>
  <si>
    <t>Rim Tim Tagi Dim</t>
  </si>
  <si>
    <t>Baby Lasagna</t>
  </si>
  <si>
    <t>AT2DY2400003</t>
  </si>
  <si>
    <t>Baila Baila Baila</t>
  </si>
  <si>
    <t>QM7281886206</t>
  </si>
  <si>
    <t>Ms. Jackson</t>
  </si>
  <si>
    <t>DECE72302560</t>
  </si>
  <si>
    <t xml:space="preserve">Sï¿½ï¿½PER ULTRA </t>
  </si>
  <si>
    <t>MXUM72300426</t>
  </si>
  <si>
    <t>Happier (feat. Clementine Douglas)</t>
  </si>
  <si>
    <t>Happier (feat. Clementine Douglas) - Single</t>
  </si>
  <si>
    <t>The Blessed Madonna</t>
  </si>
  <si>
    <t>GBAHT2301515</t>
  </si>
  <si>
    <t>Sin Tanto Royo</t>
  </si>
  <si>
    <t>QMANG2210115</t>
  </si>
  <si>
    <t>ýýýThe ReVe Festivalýýý Finale</t>
  </si>
  <si>
    <t>Red Velvet</t>
  </si>
  <si>
    <t>KRA301900597</t>
  </si>
  <si>
    <t>Rhyme Dust</t>
  </si>
  <si>
    <t>MK</t>
  </si>
  <si>
    <t>GBARL2300220</t>
  </si>
  <si>
    <t>Tu Foto</t>
  </si>
  <si>
    <t>Q' Lokura</t>
  </si>
  <si>
    <t>QM6N22456323</t>
  </si>
  <si>
    <t>Loco</t>
  </si>
  <si>
    <t>Justin Quiles</t>
  </si>
  <si>
    <t>USWL12100223</t>
  </si>
  <si>
    <t>Siempre Pendientes</t>
  </si>
  <si>
    <t>QM6P42200426</t>
  </si>
  <si>
    <t>LALALI</t>
  </si>
  <si>
    <t>USA2P2415976</t>
  </si>
  <si>
    <t>Slut Me Out</t>
  </si>
  <si>
    <t>Slut Me Out - Single</t>
  </si>
  <si>
    <t>USWB12200942</t>
  </si>
  <si>
    <t>Real Love</t>
  </si>
  <si>
    <t>NLM5S2302045</t>
  </si>
  <si>
    <t>A Tu Merced</t>
  </si>
  <si>
    <t>QM4TX2030959</t>
  </si>
  <si>
    <t>Cake By The Ocean</t>
  </si>
  <si>
    <t>Pop Music Best Hit 2012-16's VOL18</t>
  </si>
  <si>
    <t>DNCE</t>
  </si>
  <si>
    <t>USUM71514637</t>
  </si>
  <si>
    <t>Exchange</t>
  </si>
  <si>
    <t>T R A P S O U L</t>
  </si>
  <si>
    <t>USRC11502185</t>
  </si>
  <si>
    <t>Wasted Love (feat. Lagique)</t>
  </si>
  <si>
    <t>FR9W12028036</t>
  </si>
  <si>
    <t>She Got the Best of Me</t>
  </si>
  <si>
    <t>This One's for You Too (Deluxe Edition)</t>
  </si>
  <si>
    <t>US6XF1700267</t>
  </si>
  <si>
    <t>Y Si Se Quiere Ir</t>
  </si>
  <si>
    <t>Luis Angel "El Flaco"</t>
  </si>
  <si>
    <t>QZDQH2154311</t>
  </si>
  <si>
    <t>Camelot</t>
  </si>
  <si>
    <t>USWB11901876</t>
  </si>
  <si>
    <t>Stuck in the Middle</t>
  </si>
  <si>
    <t>QZHN52001856</t>
  </si>
  <si>
    <t>Step Back!</t>
  </si>
  <si>
    <t>USWB12203894</t>
  </si>
  <si>
    <t>JPP302000760</t>
  </si>
  <si>
    <t>UK Rap</t>
  </si>
  <si>
    <t>Split Decision</t>
  </si>
  <si>
    <t>GBUM72305710</t>
  </si>
  <si>
    <t>Yugur</t>
  </si>
  <si>
    <t>Yugur - Single</t>
  </si>
  <si>
    <t>Dildora Niyozova</t>
  </si>
  <si>
    <t>GBLPF6787759</t>
  </si>
  <si>
    <t>Mi Cama</t>
  </si>
  <si>
    <t>USUM71806196</t>
  </si>
  <si>
    <t>Always This Same Old Song</t>
  </si>
  <si>
    <t>Better Lucky Than Beautiful</t>
  </si>
  <si>
    <t>Bingo Club</t>
  </si>
  <si>
    <t>FR9W12223053</t>
  </si>
  <si>
    <t>True Love</t>
  </si>
  <si>
    <t>USQX92202485</t>
  </si>
  <si>
    <t>La Triple T</t>
  </si>
  <si>
    <t>USHR12243202</t>
  </si>
  <si>
    <t>Car's Outside</t>
  </si>
  <si>
    <t>YOU</t>
  </si>
  <si>
    <t>DEE861903416</t>
  </si>
  <si>
    <t>Northern Attitude (with Hozier)</t>
  </si>
  <si>
    <t>USUM72315552</t>
  </si>
  <si>
    <t>Mylo Xyloto</t>
  </si>
  <si>
    <t>GBAYE1101143</t>
  </si>
  <si>
    <t>Devil Doesnï¿½ï¿½ï¿½t B</t>
  </si>
  <si>
    <t>(Un)Commentary</t>
  </si>
  <si>
    <t>USAT22200712</t>
  </si>
  <si>
    <t>Vamos Aclarando Muchas Cosas - En Vivo</t>
  </si>
  <si>
    <t>Vamos Aclarando Muchas Cosas (En Vivo)</t>
  </si>
  <si>
    <t>Codiciado</t>
  </si>
  <si>
    <t>QZQMB2102927</t>
  </si>
  <si>
    <t>Peru</t>
  </si>
  <si>
    <t>Fireboy DML</t>
  </si>
  <si>
    <t>USUYG1403104</t>
  </si>
  <si>
    <t xml:space="preserve">Haja Colï¿½ï¿½rio (feat. Hugo &amp; Guilherme) - Ao </t>
  </si>
  <si>
    <t>Haja Colï¿½ï¿½rio (feat. Hugo &amp; Guilherme) [Ao V</t>
  </si>
  <si>
    <t>Guilherme &amp; Benuto</t>
  </si>
  <si>
    <t>BCVV82000055</t>
  </si>
  <si>
    <t>Just Pretend</t>
  </si>
  <si>
    <t>THE DEATH OF PEACE OF MIND</t>
  </si>
  <si>
    <t>Bad Omens</t>
  </si>
  <si>
    <t>USYFZ2264208</t>
  </si>
  <si>
    <t>older</t>
  </si>
  <si>
    <t>USRC12302056</t>
  </si>
  <si>
    <t>Happy Dance</t>
  </si>
  <si>
    <t>Elmo</t>
  </si>
  <si>
    <t>USRH12206010</t>
  </si>
  <si>
    <t>Glorious (feat. Skylar Grey)</t>
  </si>
  <si>
    <t>Macklemore</t>
  </si>
  <si>
    <t>QZ8TY1700001</t>
  </si>
  <si>
    <t>Black Panther: Wakanda Forever - Music From and Inspired By</t>
  </si>
  <si>
    <t>USHR12244832</t>
  </si>
  <si>
    <t>Delicate</t>
  </si>
  <si>
    <t>reputation</t>
  </si>
  <si>
    <t>USCJY1750007</t>
  </si>
  <si>
    <t>Labios Mordidos (with KAROL G)</t>
  </si>
  <si>
    <t>USUM72315069</t>
  </si>
  <si>
    <t>No Me Conocen (Remix) [con DUKI, Rei &amp; Tiago PZK]</t>
  </si>
  <si>
    <t>BANDIDO</t>
  </si>
  <si>
    <t>UYB282113006</t>
  </si>
  <si>
    <t>Ni**as In Paris</t>
  </si>
  <si>
    <t>Watch the Throne (Deluxe)</t>
  </si>
  <si>
    <t>USUM71111621</t>
  </si>
  <si>
    <t>Be My Lover (feat. La Bouche) - 2023 Mix</t>
  </si>
  <si>
    <t>Be My Lover (feat. La Bouche) [2023 Mix]</t>
  </si>
  <si>
    <t>Hypaton</t>
  </si>
  <si>
    <t>DEE862300656</t>
  </si>
  <si>
    <t>Butterfly x Boom - Remix</t>
  </si>
  <si>
    <t>Butterfly x Boom (Remix)</t>
  </si>
  <si>
    <t>LEA</t>
  </si>
  <si>
    <t>HKK972201900</t>
  </si>
  <si>
    <t>On The Radar Freestyle</t>
  </si>
  <si>
    <t>USLD91749183</t>
  </si>
  <si>
    <t>Forever (feat. Fridayy)</t>
  </si>
  <si>
    <t>USUG12207233</t>
  </si>
  <si>
    <t>Bang Bang</t>
  </si>
  <si>
    <t>Jessie J</t>
  </si>
  <si>
    <t>USUM71409737</t>
  </si>
  <si>
    <t>Reminder</t>
  </si>
  <si>
    <t>USUG11600998</t>
  </si>
  <si>
    <t>"Slut!" (Taylor's Version) (From The Vault)</t>
  </si>
  <si>
    <t>USUG12306687</t>
  </si>
  <si>
    <t>icantbelieveiletyougetaway</t>
  </si>
  <si>
    <t>aldn</t>
  </si>
  <si>
    <t>QZMEQ2463576</t>
  </si>
  <si>
    <t>Harmless Python</t>
  </si>
  <si>
    <t>INKUBATOR</t>
  </si>
  <si>
    <t>Hot Lemon</t>
  </si>
  <si>
    <t>USCGJ2325873</t>
  </si>
  <si>
    <t>Funk Estranho</t>
  </si>
  <si>
    <t>Funk Estranho - Single</t>
  </si>
  <si>
    <t>prod.67</t>
  </si>
  <si>
    <t>QZNWR2410858</t>
  </si>
  <si>
    <t>Yo No Soy Celoso</t>
  </si>
  <si>
    <t>QM6MZ2214880</t>
  </si>
  <si>
    <t>Head Shoulders Knees &amp; Toes (feat. Norma Jean Martine)</t>
  </si>
  <si>
    <t>FRY682000003</t>
  </si>
  <si>
    <t>JEALOUSY (feat. Cardi B)</t>
  </si>
  <si>
    <t>USUM72311135</t>
  </si>
  <si>
    <t>Clash (feat. Stormzy)</t>
  </si>
  <si>
    <t>GBUM72103840</t>
  </si>
  <si>
    <t>Salt</t>
  </si>
  <si>
    <t>Salt (The Remixes)</t>
  </si>
  <si>
    <t>USAT21906991</t>
  </si>
  <si>
    <t>Fire On Fire</t>
  </si>
  <si>
    <t>GBUM71807533</t>
  </si>
  <si>
    <t>Problema</t>
  </si>
  <si>
    <t>Carlos Agassi</t>
  </si>
  <si>
    <t>TCAHM2313718</t>
  </si>
  <si>
    <t>Shoong! (feat. LISA of BLACKPINK)</t>
  </si>
  <si>
    <t>Down to Earth</t>
  </si>
  <si>
    <t>TAEYANG</t>
  </si>
  <si>
    <t>KSA002300722</t>
  </si>
  <si>
    <t>Leave Em Alone (Layton Greene, Lil Baby feat. City Girls, PnB Rock)</t>
  </si>
  <si>
    <t>Leave Em Alone (with Lil Baby &amp; City Girls feat. PnB Rock)</t>
  </si>
  <si>
    <t>USUG11900730</t>
  </si>
  <si>
    <t>Boyz In Paris (with VINAI)</t>
  </si>
  <si>
    <t>Marnik</t>
  </si>
  <si>
    <t>FR9W12333643</t>
  </si>
  <si>
    <t>3 Nights</t>
  </si>
  <si>
    <t>Don't Forget About Me, Demos</t>
  </si>
  <si>
    <t>USQX91802455</t>
  </si>
  <si>
    <t>Ngozi</t>
  </si>
  <si>
    <t>Trench to Triumph</t>
  </si>
  <si>
    <t>Crayon</t>
  </si>
  <si>
    <t>US23A1567556</t>
  </si>
  <si>
    <t>i am not who i was</t>
  </si>
  <si>
    <t>i am not who i was - Single</t>
  </si>
  <si>
    <t>Chance Peï¿½</t>
  </si>
  <si>
    <t>QZTPX2322912</t>
  </si>
  <si>
    <t>Single Again</t>
  </si>
  <si>
    <t>Harmonize</t>
  </si>
  <si>
    <t>HKC371724447</t>
  </si>
  <si>
    <t>July</t>
  </si>
  <si>
    <t>Noah Cyrus</t>
  </si>
  <si>
    <t>USQX91901092</t>
  </si>
  <si>
    <t>Perro Fiel (feat. Nicky Jam)</t>
  </si>
  <si>
    <t>El Dorado</t>
  </si>
  <si>
    <t>USSD11700143</t>
  </si>
  <si>
    <t>Andamos Mejor</t>
  </si>
  <si>
    <t>Los Gemelos De Sinaloa</t>
  </si>
  <si>
    <t>USDXS2200425</t>
  </si>
  <si>
    <t>Drag Me Down</t>
  </si>
  <si>
    <t>GBHMU1500070</t>
  </si>
  <si>
    <t>Tu Turrito</t>
  </si>
  <si>
    <t>Rei</t>
  </si>
  <si>
    <t>UYB282208022</t>
  </si>
  <si>
    <t>greedy (Official Video)</t>
  </si>
  <si>
    <t>USRV82300987</t>
  </si>
  <si>
    <t>ýýýý ýýýýýýýýýý</t>
  </si>
  <si>
    <t>RUA1D2242027</t>
  </si>
  <si>
    <t>Meet Me At Our Spot</t>
  </si>
  <si>
    <t>THE ANXIETY</t>
  </si>
  <si>
    <t>QMJMT2002693</t>
  </si>
  <si>
    <t>Get Off The Wall</t>
  </si>
  <si>
    <t>Philly Goats</t>
  </si>
  <si>
    <t>USUM72307453</t>
  </si>
  <si>
    <t>It'll Be Okay</t>
  </si>
  <si>
    <t>USUM72122321</t>
  </si>
  <si>
    <t>Cayï¿½ï¿½ La Noche (feat. Cruz Cafunï¿½ï¿½, Abhir Hathi, Bejo, EL IMA)</t>
  </si>
  <si>
    <t>La Pantera</t>
  </si>
  <si>
    <t>ES5152101308</t>
  </si>
  <si>
    <t>Stereo Hearts (feat. Adam Levine)</t>
  </si>
  <si>
    <t>Megahits 2012 - Die Erste</t>
  </si>
  <si>
    <t>Gym Class Heroes</t>
  </si>
  <si>
    <t>USAT21101071</t>
  </si>
  <si>
    <t>Number 2</t>
  </si>
  <si>
    <t>Number 2 / Never Last</t>
  </si>
  <si>
    <t>USUM72404634</t>
  </si>
  <si>
    <t>Tuesday (feat. Drake)</t>
  </si>
  <si>
    <t>ILOVEMAKONNEN</t>
  </si>
  <si>
    <t>USWB11402508</t>
  </si>
  <si>
    <t>Killshot</t>
  </si>
  <si>
    <t>USUM71814876</t>
  </si>
  <si>
    <t>Cartï¿½ï¿½o B</t>
  </si>
  <si>
    <t>MC Caverinha</t>
  </si>
  <si>
    <t>BRRGE2300377</t>
  </si>
  <si>
    <t>Jai Jai Shivshankar (The Unwind Mix)</t>
  </si>
  <si>
    <t>The Unwind Mix</t>
  </si>
  <si>
    <t>Benny Dayal</t>
  </si>
  <si>
    <t>INY092200047</t>
  </si>
  <si>
    <t>Fuck Niggaz</t>
  </si>
  <si>
    <t>USUG12400657</t>
  </si>
  <si>
    <t>Drama (feat. Drake)</t>
  </si>
  <si>
    <t>Exis</t>
  </si>
  <si>
    <t>Roy Woods</t>
  </si>
  <si>
    <t>USWB11508706</t>
  </si>
  <si>
    <t>Entre Nosotros</t>
  </si>
  <si>
    <t>ARGT32100004</t>
  </si>
  <si>
    <t>Lucky You (feat. Joyner Lucas)</t>
  </si>
  <si>
    <t>USUM71813334</t>
  </si>
  <si>
    <t>FRPZ92346900</t>
  </si>
  <si>
    <t>Fruto</t>
  </si>
  <si>
    <t>UYB282301044</t>
  </si>
  <si>
    <t>Bandana</t>
  </si>
  <si>
    <t>USUYG1433884</t>
  </si>
  <si>
    <t>the perfect pair</t>
  </si>
  <si>
    <t>Beatopia</t>
  </si>
  <si>
    <t>beabadoobee</t>
  </si>
  <si>
    <t>GBK3W2202093</t>
  </si>
  <si>
    <t>F.N.F. (Let's Go)</t>
  </si>
  <si>
    <t>F.N.F. (Let's Go) - Single</t>
  </si>
  <si>
    <t>Hitkidd</t>
  </si>
  <si>
    <t>QZRD92201643</t>
  </si>
  <si>
    <t>Falling Angel</t>
  </si>
  <si>
    <t>SGB502232845</t>
  </si>
  <si>
    <t>Sofia</t>
  </si>
  <si>
    <t>US4HB1900086</t>
  </si>
  <si>
    <t>Speed Drive (From Barbie The Album)</t>
  </si>
  <si>
    <t>USAT22306163</t>
  </si>
  <si>
    <t>A N X I E T Y (feat. Doechii)</t>
  </si>
  <si>
    <t>Boy Meets World</t>
  </si>
  <si>
    <t>USRC12202650</t>
  </si>
  <si>
    <t>Forever</t>
  </si>
  <si>
    <t>USQX91902499</t>
  </si>
  <si>
    <t>SLUT ME OUT 2</t>
  </si>
  <si>
    <t>USWB12401318</t>
  </si>
  <si>
    <t>He Ya Pyar Sajena</t>
  </si>
  <si>
    <t>TOADI</t>
  </si>
  <si>
    <t>SGB502283597</t>
  </si>
  <si>
    <t>Silent Hill</t>
  </si>
  <si>
    <t>USUM72208981</t>
  </si>
  <si>
    <t>The Autotrem 1.0</t>
  </si>
  <si>
    <t>The Autotrem 1.0 - Single</t>
  </si>
  <si>
    <t>DJ RICK 013</t>
  </si>
  <si>
    <t>QM3DF2224166</t>
  </si>
  <si>
    <t>USUYG1142409</t>
  </si>
  <si>
    <t>NewJeans 1st EP 'New Jeans'</t>
  </si>
  <si>
    <t>USA2P2230221</t>
  </si>
  <si>
    <t>Spring Snow</t>
  </si>
  <si>
    <t>Lovely Runner, Pt. 8 (Original Soundtrack)</t>
  </si>
  <si>
    <t>10CM</t>
  </si>
  <si>
    <t>KRA492400665</t>
  </si>
  <si>
    <t>Tshwala Bam (feat. S.N.E) - Remix</t>
  </si>
  <si>
    <t>Tshwala Bam (feat. S.N.E) [Remix]</t>
  </si>
  <si>
    <t>ZA56E2416068</t>
  </si>
  <si>
    <t>Halls na Lï¿½ï¿½</t>
  </si>
  <si>
    <t>Kadu Martins</t>
  </si>
  <si>
    <t>BRTS22300004</t>
  </si>
  <si>
    <t>21 Reasons (feat. Ella Henderson)</t>
  </si>
  <si>
    <t>Nathan Dawe</t>
  </si>
  <si>
    <t>GBAHS2200261</t>
  </si>
  <si>
    <t>Yeshua (dance cruise)</t>
  </si>
  <si>
    <t>YESHUA (dance cruise) - Single</t>
  </si>
  <si>
    <t>Dj Bentoa</t>
  </si>
  <si>
    <t>QZHNB2325204</t>
  </si>
  <si>
    <t>Zaalim</t>
  </si>
  <si>
    <t>INS182400465</t>
  </si>
  <si>
    <t>Aa</t>
  </si>
  <si>
    <t>Roach Killa</t>
  </si>
  <si>
    <t>GBMW42301521</t>
  </si>
  <si>
    <t>Rojo</t>
  </si>
  <si>
    <t>USUM72001732</t>
  </si>
  <si>
    <t>Wonder</t>
  </si>
  <si>
    <t>USUM72018522</t>
  </si>
  <si>
    <t>Search Bar</t>
  </si>
  <si>
    <t>NANI</t>
  </si>
  <si>
    <t>GBMJG2304014</t>
  </si>
  <si>
    <t>Muï¿½ï¿½ekita (with El Alfa &amp; JT from City Gi</t>
  </si>
  <si>
    <t>USUM72311229</t>
  </si>
  <si>
    <t>Midnight City</t>
  </si>
  <si>
    <t>Hurry Up, We're Dreaming</t>
  </si>
  <si>
    <t>M83</t>
  </si>
  <si>
    <t>GB55H1100002</t>
  </si>
  <si>
    <t>Better Together</t>
  </si>
  <si>
    <t>What You See Is What You Get</t>
  </si>
  <si>
    <t>US6XF1800183</t>
  </si>
  <si>
    <t>Sal y Perrea</t>
  </si>
  <si>
    <t>QM9WM2100010</t>
  </si>
  <si>
    <t>IDGAF (feat. Chris Brown and Mariah the Scientist)</t>
  </si>
  <si>
    <t>Tee's Coney Island</t>
  </si>
  <si>
    <t>USAT22311000</t>
  </si>
  <si>
    <t>drunk text</t>
  </si>
  <si>
    <t>Henry Moodie</t>
  </si>
  <si>
    <t>GBARL2202513</t>
  </si>
  <si>
    <t>UNA NOCHE EN MEDELLï¿½ï¿½N - R</t>
  </si>
  <si>
    <t>USUG12305258</t>
  </si>
  <si>
    <t>Ginza</t>
  </si>
  <si>
    <t>MXUM71501907</t>
  </si>
  <si>
    <t>Hari Hari Odhani</t>
  </si>
  <si>
    <t>INS7A2268218</t>
  </si>
  <si>
    <t>AM Remix</t>
  </si>
  <si>
    <t>QMBZ92185047</t>
  </si>
  <si>
    <t>Baby Me Atende</t>
  </si>
  <si>
    <t>Matheus Fernandes</t>
  </si>
  <si>
    <t>BRWNV2100001</t>
  </si>
  <si>
    <t>Hello Koun</t>
  </si>
  <si>
    <t>Ritesh Pandey</t>
  </si>
  <si>
    <t>INT501947392</t>
  </si>
  <si>
    <t>La Jeepeta</t>
  </si>
  <si>
    <t>QMFMF1907946</t>
  </si>
  <si>
    <t>Jumpman</t>
  </si>
  <si>
    <t>What A Time To Be Alive</t>
  </si>
  <si>
    <t>USCM51500300</t>
  </si>
  <si>
    <t>Creatures in Heaven</t>
  </si>
  <si>
    <t>Creatures In Heaven</t>
  </si>
  <si>
    <t>GBUM72310164</t>
  </si>
  <si>
    <t>die</t>
  </si>
  <si>
    <t>lucidbeatz</t>
  </si>
  <si>
    <t>QZTLA2301933</t>
  </si>
  <si>
    <t>Late At Night</t>
  </si>
  <si>
    <t>USAT22102236</t>
  </si>
  <si>
    <t>Blank Space (Taylor's Version)</t>
  </si>
  <si>
    <t>USUG12306673</t>
  </si>
  <si>
    <t>Dancing in My Room</t>
  </si>
  <si>
    <t>347aidan</t>
  </si>
  <si>
    <t>USQX92004785</t>
  </si>
  <si>
    <t>Wild Ones (feat. Sia)</t>
  </si>
  <si>
    <t>Good Feeling EP</t>
  </si>
  <si>
    <t>USAT21104103</t>
  </si>
  <si>
    <t>Heartless (feat. Morgan Wallen)</t>
  </si>
  <si>
    <t>Diplo</t>
  </si>
  <si>
    <t>USSM11905215</t>
  </si>
  <si>
    <t>CAKE</t>
  </si>
  <si>
    <t>KILL MY DOUBT</t>
  </si>
  <si>
    <t>US5TA2300075</t>
  </si>
  <si>
    <t>I AM WOMAN</t>
  </si>
  <si>
    <t>Emmy Meli</t>
  </si>
  <si>
    <t>USAR12100239</t>
  </si>
  <si>
    <t>THUNDER Y LIGHTNING</t>
  </si>
  <si>
    <t>QMFME2364198</t>
  </si>
  <si>
    <t>Evergreen (You Didnï¿½ï¿½ï¿½t Deserve Me A</t>
  </si>
  <si>
    <t>Ivory</t>
  </si>
  <si>
    <t>Omar Apollo</t>
  </si>
  <si>
    <t>USWB12200423</t>
  </si>
  <si>
    <t>Personal</t>
  </si>
  <si>
    <t>Talk To Ya - EP</t>
  </si>
  <si>
    <t>HRVY</t>
  </si>
  <si>
    <t>GBUM71705474</t>
  </si>
  <si>
    <t>Lionheart (Fearless)</t>
  </si>
  <si>
    <t>GBAHS2201155</t>
  </si>
  <si>
    <t>Nevermind</t>
  </si>
  <si>
    <t>Dennis Lloyd</t>
  </si>
  <si>
    <t>USHM91642610</t>
  </si>
  <si>
    <t>Needle (feat. Drake)</t>
  </si>
  <si>
    <t>USUM72318690</t>
  </si>
  <si>
    <t>Dale Don Dale</t>
  </si>
  <si>
    <t>ElMusto</t>
  </si>
  <si>
    <t>TRADS2300163</t>
  </si>
  <si>
    <t>Slow Hands</t>
  </si>
  <si>
    <t>USUG11700631</t>
  </si>
  <si>
    <t>I Wrote The Book</t>
  </si>
  <si>
    <t>USUG12300808</t>
  </si>
  <si>
    <t>It's Plenty</t>
  </si>
  <si>
    <t>USAT22205418</t>
  </si>
  <si>
    <t>sneaky</t>
  </si>
  <si>
    <t>USSM12309176</t>
  </si>
  <si>
    <t>Magnolia</t>
  </si>
  <si>
    <t>USUM71703095</t>
  </si>
  <si>
    <t>Moletom</t>
  </si>
  <si>
    <t>MOLETOM - Single</t>
  </si>
  <si>
    <t>BCX5C2300009</t>
  </si>
  <si>
    <t>Now That We Don't Talk (Taylor's Version) (From The Vault)</t>
  </si>
  <si>
    <t>USUG12306689</t>
  </si>
  <si>
    <t>Hot N Cold</t>
  </si>
  <si>
    <t>NOW 29</t>
  </si>
  <si>
    <t>USCA20802544</t>
  </si>
  <si>
    <t>Matilda</t>
  </si>
  <si>
    <t>USSM12200615</t>
  </si>
  <si>
    <t>Why'd You Only Call Me When You're High?</t>
  </si>
  <si>
    <t>Why''d You Only Call Me When You''re High?</t>
  </si>
  <si>
    <t>GBCEL1300370</t>
  </si>
  <si>
    <t>Beauty And A Beat</t>
  </si>
  <si>
    <t>Believe</t>
  </si>
  <si>
    <t>USUM71205367</t>
  </si>
  <si>
    <t>GIRL LIKE ME</t>
  </si>
  <si>
    <t>Translation</t>
  </si>
  <si>
    <t>USSM12003821</t>
  </si>
  <si>
    <t>Khalasi | Coke Studio Bharat</t>
  </si>
  <si>
    <t>Aditya Gadhvi</t>
  </si>
  <si>
    <t>INUM72300746</t>
  </si>
  <si>
    <t>ýýýýýýýýýýýýýýýýýýýýýýýýýýýýýýýýýýýýýýý Feat.IIVY B</t>
  </si>
  <si>
    <t>ýýýýýýýýýýýýýýýýýýýýýýýýýýýýýýýýýýýýýýý (feat. IIVY B) - Single</t>
  </si>
  <si>
    <t>bonnadol</t>
  </si>
  <si>
    <t>THSOH2206117</t>
  </si>
  <si>
    <t>Chyba ï¿½ï¿½e z T</t>
  </si>
  <si>
    <t>MODELKI</t>
  </si>
  <si>
    <t>PLUM72400116</t>
  </si>
  <si>
    <t>Never Be the Same</t>
  </si>
  <si>
    <t>USSM11710323</t>
  </si>
  <si>
    <t>If I Can't Have You</t>
  </si>
  <si>
    <t>USUM71907349</t>
  </si>
  <si>
    <t>Chica Ideal</t>
  </si>
  <si>
    <t>USUM72017740</t>
  </si>
  <si>
    <t>august</t>
  </si>
  <si>
    <t>USUG12002842</t>
  </si>
  <si>
    <t>Doomsday</t>
  </si>
  <si>
    <t>USUG12303674</t>
  </si>
  <si>
    <t>Body Moving</t>
  </si>
  <si>
    <t>GBARL2301617</t>
  </si>
  <si>
    <t>FANCY</t>
  </si>
  <si>
    <t>FANCY YOU</t>
  </si>
  <si>
    <t>US5TA1900042</t>
  </si>
  <si>
    <t>MODERN JAM</t>
  </si>
  <si>
    <t>USSM12305006</t>
  </si>
  <si>
    <t>I'm an Albatraoz</t>
  </si>
  <si>
    <t>AronChupa</t>
  </si>
  <si>
    <t>SEYOK1406001</t>
  </si>
  <si>
    <t>Seya</t>
  </si>
  <si>
    <t>Les derniï¿½ï¿½res volontï¿½ï¿½s de Mozart (S</t>
  </si>
  <si>
    <t>SativaMusic</t>
  </si>
  <si>
    <t>DGA0M2330144</t>
  </si>
  <si>
    <t>La Familia Dedo de Cuquï¿½</t>
  </si>
  <si>
    <t>La Familia Dedo de Cuquï¿½ï¿½n - Si</t>
  </si>
  <si>
    <t>Cleo y Cuquï¿½ï¿½n - Familia Tele</t>
  </si>
  <si>
    <t>QZZ8B2348977</t>
  </si>
  <si>
    <t>Maybach (feat. Future)</t>
  </si>
  <si>
    <t>Free Dem Boyz</t>
  </si>
  <si>
    <t>42 Dugg</t>
  </si>
  <si>
    <t>USUG12101418</t>
  </si>
  <si>
    <t>Epidemic</t>
  </si>
  <si>
    <t>USSM12005752</t>
  </si>
  <si>
    <t>BOUNCY (K-HOT CHILLI PEPPERS)</t>
  </si>
  <si>
    <t>THE WORLD EP.2 : OUTLAW</t>
  </si>
  <si>
    <t>KRD442300010</t>
  </si>
  <si>
    <t>Liquor &amp; Cigarettes (feat. ArrDee)</t>
  </si>
  <si>
    <t>GBUM72307879</t>
  </si>
  <si>
    <t>pa</t>
  </si>
  <si>
    <t>pa - Single</t>
  </si>
  <si>
    <t>USHR12347039</t>
  </si>
  <si>
    <t>My Type</t>
  </si>
  <si>
    <t>ICY</t>
  </si>
  <si>
    <t>USWB11900833</t>
  </si>
  <si>
    <t>UNA BALA</t>
  </si>
  <si>
    <t>UYB282384014</t>
  </si>
  <si>
    <t xml:space="preserve">Ya Pedo Quiï¿½ï¿½n </t>
  </si>
  <si>
    <t>Ya Pedo Quiï¿½ï¿½n Sabe - Si</t>
  </si>
  <si>
    <t>FR96X2441011</t>
  </si>
  <si>
    <t>She Don't Know (From "Blessed")</t>
  </si>
  <si>
    <t>Millind Gaba</t>
  </si>
  <si>
    <t>INS181900027</t>
  </si>
  <si>
    <t>Take My Name</t>
  </si>
  <si>
    <t>Songs from 'For You'</t>
  </si>
  <si>
    <t>Parmalee</t>
  </si>
  <si>
    <t>QMRSZ2101303</t>
  </si>
  <si>
    <t>YOU&amp;TUBE Over 100 million views</t>
  </si>
  <si>
    <t>TCJPV2350416</t>
  </si>
  <si>
    <t>Rauw Alejandro: Bzrp Music Sessions, Vol. 56</t>
  </si>
  <si>
    <t>Rauw Alejandro: Bzrp Music Sessions, Vol. 56 - Single</t>
  </si>
  <si>
    <t>UYB282301037</t>
  </si>
  <si>
    <t>Good Feeling</t>
  </si>
  <si>
    <t>USAT21101961</t>
  </si>
  <si>
    <t>Amor Na Praia</t>
  </si>
  <si>
    <t>NATTAN</t>
  </si>
  <si>
    <t>BKFGT2400043</t>
  </si>
  <si>
    <t>Cool Kids</t>
  </si>
  <si>
    <t>Summer Sampler</t>
  </si>
  <si>
    <t>Echosmith</t>
  </si>
  <si>
    <t>USWB11301764</t>
  </si>
  <si>
    <t>Too Rolling Stoned - 2024 Remaster</t>
  </si>
  <si>
    <t>Bridge of Sighs (50th Anniversary Edition)</t>
  </si>
  <si>
    <t>Robin Trower</t>
  </si>
  <si>
    <t>UKKP22400242</t>
  </si>
  <si>
    <t>GATTI</t>
  </si>
  <si>
    <t>USSM11915307</t>
  </si>
  <si>
    <t>El Envidioso</t>
  </si>
  <si>
    <t>Los Dos Carnales</t>
  </si>
  <si>
    <t>FRX452016963</t>
  </si>
  <si>
    <t>Smells Like Teen Spirit</t>
  </si>
  <si>
    <t>Pat O'Brien Pavilion, Del Mar, Ca. December 28, 1991 (Remastered) [Live West Wood One FM Radio Broadcasting]</t>
  </si>
  <si>
    <t>Nirvana</t>
  </si>
  <si>
    <t>ITL771547756</t>
  </si>
  <si>
    <t>AUTOMï¿½ï¿½</t>
  </si>
  <si>
    <t>USAT22213513</t>
  </si>
  <si>
    <t>Sability</t>
  </si>
  <si>
    <t>Sability / Rush / Bloody Samaritan (with Kelly Rowland)</t>
  </si>
  <si>
    <t>NGA3B2316001</t>
  </si>
  <si>
    <t>Naach Meri Rani</t>
  </si>
  <si>
    <t>Naach Meri Rani(Feat. Guru Randhawa,Nora Fatehi)</t>
  </si>
  <si>
    <t>INS182006593</t>
  </si>
  <si>
    <t>Praise The Lord (Da Shine) (feat. Skepta) - Durdenhauer Edit</t>
  </si>
  <si>
    <t>Praise The Lord (Da Shine) (feat. Skepta) [Durdenhauer Edit]</t>
  </si>
  <si>
    <t>Durdenhauer</t>
  </si>
  <si>
    <t>USRC12204018</t>
  </si>
  <si>
    <t>Antidote</t>
  </si>
  <si>
    <t>USSM11505661</t>
  </si>
  <si>
    <t>ýýýýýýýýý</t>
  </si>
  <si>
    <t>tuki.</t>
  </si>
  <si>
    <t>JPW462364925</t>
  </si>
  <si>
    <t>World Cup</t>
  </si>
  <si>
    <t>IShowSpeed</t>
  </si>
  <si>
    <t>USWB12207021</t>
  </si>
  <si>
    <t>Summer Too Hot</t>
  </si>
  <si>
    <t>USRC12301497</t>
  </si>
  <si>
    <t>ýýýýýýýýýýýýýýýýýýýýýýýýýýýýýýýýý Feat. TNDTLE</t>
  </si>
  <si>
    <t>NOAH</t>
  </si>
  <si>
    <t>THSOH2301669</t>
  </si>
  <si>
    <t>Aria</t>
  </si>
  <si>
    <t>Aria - Single</t>
  </si>
  <si>
    <t>Argy</t>
  </si>
  <si>
    <t>DEEC31810498</t>
  </si>
  <si>
    <t>Lua</t>
  </si>
  <si>
    <t>Lua (Boiadeira Internacional EP.4)</t>
  </si>
  <si>
    <t>BKA7Y2400021</t>
  </si>
  <si>
    <t>Tu Falta De Querer</t>
  </si>
  <si>
    <t>Mon Laferte (Vol. 1)</t>
  </si>
  <si>
    <t>Mon Laferte</t>
  </si>
  <si>
    <t>MXUM71502002</t>
  </si>
  <si>
    <t>Christmas Love</t>
  </si>
  <si>
    <t>Christmas Love - Single</t>
  </si>
  <si>
    <t>QMFMF2040663</t>
  </si>
  <si>
    <t>Never Lose Me (feat. Lil Yachty)</t>
  </si>
  <si>
    <t>USRC12303382</t>
  </si>
  <si>
    <t>Be Like That - feat. Swae Lee &amp; Khalid</t>
  </si>
  <si>
    <t>Be Like That (feat. Swae Lee &amp; Khalid)</t>
  </si>
  <si>
    <t>USRN11900133</t>
  </si>
  <si>
    <t>all-american bitch</t>
  </si>
  <si>
    <t>USUG12304093</t>
  </si>
  <si>
    <t>Soweto (with Don Toliver, Rema &amp; Tempoe)</t>
  </si>
  <si>
    <t>QZWA32200112</t>
  </si>
  <si>
    <t>Drankin N Smokin</t>
  </si>
  <si>
    <t>Pluto x Baby Pluto</t>
  </si>
  <si>
    <t>USAT22007323</t>
  </si>
  <si>
    <t>Count Me Out</t>
  </si>
  <si>
    <t>USUM72208980</t>
  </si>
  <si>
    <t>MHD: Bzrp Music Sessions, Vol. 44</t>
  </si>
  <si>
    <t>UYB282101020</t>
  </si>
  <si>
    <t>Exclusive.mp3</t>
  </si>
  <si>
    <t>.mp3</t>
  </si>
  <si>
    <t>USSD12300585</t>
  </si>
  <si>
    <t>Pointless</t>
  </si>
  <si>
    <t>DEUM72203211</t>
  </si>
  <si>
    <t>Say My Name (feat. Bebe Rexha &amp; J Balvin) - Corey James Remix</t>
  </si>
  <si>
    <t>Say My Name (Remixes)</t>
  </si>
  <si>
    <t>GB28K1800284</t>
  </si>
  <si>
    <t>Old Love</t>
  </si>
  <si>
    <t>Old Love - Single</t>
  </si>
  <si>
    <t>yuji</t>
  </si>
  <si>
    <t>SE6XW2261728</t>
  </si>
  <si>
    <t>Rover (feat. DTG)</t>
  </si>
  <si>
    <t>S1mba</t>
  </si>
  <si>
    <t>GBCUW1900128</t>
  </si>
  <si>
    <t>Me Enterï¿</t>
  </si>
  <si>
    <t>USWL12300718</t>
  </si>
  <si>
    <t>La Tï¿½ï¿½</t>
  </si>
  <si>
    <t>USSD12000175</t>
  </si>
  <si>
    <t>fast</t>
  </si>
  <si>
    <t>Fast</t>
  </si>
  <si>
    <t>Sueco</t>
  </si>
  <si>
    <t>USAT21903003</t>
  </si>
  <si>
    <t>Saari Duniya Jalaa Denge (From "Animal")</t>
  </si>
  <si>
    <t>Jaani</t>
  </si>
  <si>
    <t>INS182303379</t>
  </si>
  <si>
    <t>Truth Hurts</t>
  </si>
  <si>
    <t>Good As Hell</t>
  </si>
  <si>
    <t>USAT21703896</t>
  </si>
  <si>
    <t>Calor</t>
  </si>
  <si>
    <t>Calor - Single</t>
  </si>
  <si>
    <t>USSD12300382</t>
  </si>
  <si>
    <t>Ya No Estoy Dolido</t>
  </si>
  <si>
    <t>Adrian L Santos</t>
  </si>
  <si>
    <t>QZ9QQ2400016</t>
  </si>
  <si>
    <t>Aguacero</t>
  </si>
  <si>
    <t>QM6MZ2214886</t>
  </si>
  <si>
    <t>Quiere Beber</t>
  </si>
  <si>
    <t>Real Hasta la Muerte</t>
  </si>
  <si>
    <t>QM6MZ1820540</t>
  </si>
  <si>
    <t>My Ordinary Life</t>
  </si>
  <si>
    <t>The Living Tombstone</t>
  </si>
  <si>
    <t>QZANL1777908</t>
  </si>
  <si>
    <t>Won't Forget You - Edit</t>
  </si>
  <si>
    <t>Won't Forget You</t>
  </si>
  <si>
    <t>USA2P2201279</t>
  </si>
  <si>
    <t>Enough</t>
  </si>
  <si>
    <t>charlieonnafriday</t>
  </si>
  <si>
    <t>USUG12205553</t>
  </si>
  <si>
    <t>Get Involved (feat. Q-Tip) [Mixed]</t>
  </si>
  <si>
    <t>Joe Kay: welcome to the aprtment (DJ Mix)</t>
  </si>
  <si>
    <t>Raphael Saadiq</t>
  </si>
  <si>
    <t>US23A8387456</t>
  </si>
  <si>
    <t>Elastic Heart</t>
  </si>
  <si>
    <t>USRC11400976</t>
  </si>
  <si>
    <t>Freaky Deaky</t>
  </si>
  <si>
    <t>Freaky Deaky - Single</t>
  </si>
  <si>
    <t>USUYG1414608</t>
  </si>
  <si>
    <t>IMAN (Two Of Us)</t>
  </si>
  <si>
    <t>USWL12401428</t>
  </si>
  <si>
    <t>Straight and Narrow</t>
  </si>
  <si>
    <t>Sam Barber</t>
  </si>
  <si>
    <t>USAT22304032</t>
  </si>
  <si>
    <t>Bhai Tera Gunda</t>
  </si>
  <si>
    <t>Bhai Tera Gunda - Single</t>
  </si>
  <si>
    <t>Aman Jaji</t>
  </si>
  <si>
    <t>FR59R2351699</t>
  </si>
  <si>
    <t>Chasing That Feeling</t>
  </si>
  <si>
    <t>The Name Chapter: FREEFALL</t>
  </si>
  <si>
    <t>USA2P2342340</t>
  </si>
  <si>
    <t>SUBMARINER</t>
  </si>
  <si>
    <t>SUBMARINER - Single</t>
  </si>
  <si>
    <t>AKDO</t>
  </si>
  <si>
    <t>FRX202467703</t>
  </si>
  <si>
    <t>Coï¿½ï¿½o (feat. Jhorrmountain x A</t>
  </si>
  <si>
    <t>Coï¿½</t>
  </si>
  <si>
    <t>Puri</t>
  </si>
  <si>
    <t>NLZ541800787</t>
  </si>
  <si>
    <t>To. X</t>
  </si>
  <si>
    <t>To. X - The 5th Mini Album</t>
  </si>
  <si>
    <t>TAEYEON</t>
  </si>
  <si>
    <t>KRA302300481</t>
  </si>
  <si>
    <t>Wallem</t>
  </si>
  <si>
    <t>RUAGV2401381</t>
  </si>
  <si>
    <t>2 Phones</t>
  </si>
  <si>
    <t>Kevin Gates</t>
  </si>
  <si>
    <t>USAT21503158</t>
  </si>
  <si>
    <t>Love Lost</t>
  </si>
  <si>
    <t>I Love Life, Thank You</t>
  </si>
  <si>
    <t>USA2P2212493</t>
  </si>
  <si>
    <t>Melhor Sï¿</t>
  </si>
  <si>
    <t>KayBlack</t>
  </si>
  <si>
    <t>BRWMB2300643</t>
  </si>
  <si>
    <t>It's Getting Hot</t>
  </si>
  <si>
    <t>Cottonwood 2: Deluxe 2.0</t>
  </si>
  <si>
    <t>USWB12303948</t>
  </si>
  <si>
    <t>On Chill (feat. Jeremih)</t>
  </si>
  <si>
    <t>Wale</t>
  </si>
  <si>
    <t>USWB11901623</t>
  </si>
  <si>
    <t>Tourniquet</t>
  </si>
  <si>
    <t>USWB12304904</t>
  </si>
  <si>
    <t>Strike (Holster)</t>
  </si>
  <si>
    <t>USUG12300025</t>
  </si>
  <si>
    <t>Bad Boy (with Young Thug)</t>
  </si>
  <si>
    <t>USUG12002097</t>
  </si>
  <si>
    <t>Collide (feat. Tyga)</t>
  </si>
  <si>
    <t>Collide (feat. Tyga) - Single</t>
  </si>
  <si>
    <t>Justine Skye</t>
  </si>
  <si>
    <t>USAT21403439</t>
  </si>
  <si>
    <t>Magic Johnson</t>
  </si>
  <si>
    <t>Valedictorian [Deluxe]</t>
  </si>
  <si>
    <t>USQX92402650</t>
  </si>
  <si>
    <t>Love seeker</t>
  </si>
  <si>
    <t>JO1</t>
  </si>
  <si>
    <t>JPN002400121</t>
  </si>
  <si>
    <t>Wine Into Whiskey</t>
  </si>
  <si>
    <t>QM24S2400488</t>
  </si>
  <si>
    <t>Masterplan</t>
  </si>
  <si>
    <t>BE:FIRST</t>
  </si>
  <si>
    <t>JPB602401000</t>
  </si>
  <si>
    <t>Rungkad</t>
  </si>
  <si>
    <t>SGB502268229</t>
  </si>
  <si>
    <t>La Difï¿½ï¿</t>
  </si>
  <si>
    <t>QM4TX2030889</t>
  </si>
  <si>
    <t>TE MUDASTE</t>
  </si>
  <si>
    <t>QMFME2066837</t>
  </si>
  <si>
    <t>Right On</t>
  </si>
  <si>
    <t>USUG12200031</t>
  </si>
  <si>
    <t>Miss You - Remix</t>
  </si>
  <si>
    <t>Miss You (Remix)</t>
  </si>
  <si>
    <t>USAT22220799</t>
  </si>
  <si>
    <t>Blame</t>
  </si>
  <si>
    <t>So Fresh ï¿½ï¿½ï¿½ The Hits Of Summer 2015 + Best O</t>
  </si>
  <si>
    <t>GBARL1400567</t>
  </si>
  <si>
    <t>Low (feat. T-Pain)</t>
  </si>
  <si>
    <t>USAT20705841</t>
  </si>
  <si>
    <t>ýýýý(ýý)ýý</t>
  </si>
  <si>
    <t>What We Talk About: Nï¿½</t>
  </si>
  <si>
    <t>Nï¿½</t>
  </si>
  <si>
    <t>CHF432200041</t>
  </si>
  <si>
    <t>La Mamï¿½ï¿½ de la M</t>
  </si>
  <si>
    <t xml:space="preserve">La Mamï¿½ï¿½ de la Mamï¿½ï¿½ (feat. Chael Produciendo) </t>
  </si>
  <si>
    <t>USCGJ2190595</t>
  </si>
  <si>
    <t>Me Too</t>
  </si>
  <si>
    <t>USSM11601177</t>
  </si>
  <si>
    <t>Bï¿½ï¿½ï¿½t Tï¿½ï¿½nh</t>
  </si>
  <si>
    <t>Turn On Love - Single</t>
  </si>
  <si>
    <t>QZWBE2305157</t>
  </si>
  <si>
    <t>DONDE SE APRENDE A QUERER?</t>
  </si>
  <si>
    <t>QMDA62341721</t>
  </si>
  <si>
    <t>Don't Go Insane</t>
  </si>
  <si>
    <t>DPR IAN</t>
  </si>
  <si>
    <t>QMBZ92331724</t>
  </si>
  <si>
    <t>What He'll Never Have</t>
  </si>
  <si>
    <t>Livin' My Best Life (Still)</t>
  </si>
  <si>
    <t>Dylan Scott</t>
  </si>
  <si>
    <t>USCRB2400015</t>
  </si>
  <si>
    <t>Purple Stain</t>
  </si>
  <si>
    <t>Behind The Wallpaper</t>
  </si>
  <si>
    <t>Alex Temple</t>
  </si>
  <si>
    <t>US7MN1901432</t>
  </si>
  <si>
    <t>Jimmy Cook's (feat. 21 Savage)</t>
  </si>
  <si>
    <t>USUG12204898</t>
  </si>
  <si>
    <t>Venom</t>
  </si>
  <si>
    <t>Paralyzing Chains</t>
  </si>
  <si>
    <t>Sintage</t>
  </si>
  <si>
    <t>DEQN42200113</t>
  </si>
  <si>
    <t>Thotiana</t>
  </si>
  <si>
    <t>Famous Cryp</t>
  </si>
  <si>
    <t>Blueface</t>
  </si>
  <si>
    <t>QZDA51839408</t>
  </si>
  <si>
    <t>Hasbi Rabbi</t>
  </si>
  <si>
    <t>Huda Sisters</t>
  </si>
  <si>
    <t>GBUQQ1927301</t>
  </si>
  <si>
    <t>Nobody - from Kaiju No. 8</t>
  </si>
  <si>
    <t>Nobody (from Kaiju No. 8)</t>
  </si>
  <si>
    <t>USUM72403147</t>
  </si>
  <si>
    <t>Asking</t>
  </si>
  <si>
    <t>Asking (feat. Clementine Douglas)</t>
  </si>
  <si>
    <t>Sonny Fodera</t>
  </si>
  <si>
    <t>US39N2307761</t>
  </si>
  <si>
    <t>SAY for thank YOU</t>
  </si>
  <si>
    <t>Uni kukka</t>
  </si>
  <si>
    <t>JPK632301501</t>
  </si>
  <si>
    <t>The Bigger Picture</t>
  </si>
  <si>
    <t>USUG12001660</t>
  </si>
  <si>
    <t>Cash In Cash Out</t>
  </si>
  <si>
    <t>USSM12202926</t>
  </si>
  <si>
    <t>Off The Grid</t>
  </si>
  <si>
    <t>USUM72116304</t>
  </si>
  <si>
    <t>EL TONTO</t>
  </si>
  <si>
    <t>EL DRAGï¿½</t>
  </si>
  <si>
    <t>Lola Indigo</t>
  </si>
  <si>
    <t>ESUM72200152</t>
  </si>
  <si>
    <t>Sex on Fire</t>
  </si>
  <si>
    <t>Balance Le Son</t>
  </si>
  <si>
    <t>Kings of Leon</t>
  </si>
  <si>
    <t>USRC10800300</t>
  </si>
  <si>
    <t>Friend of a Friend</t>
  </si>
  <si>
    <t>Friend of a Friend (ft. M1KE)</t>
  </si>
  <si>
    <t>Mï¿½ï¿½lod</t>
  </si>
  <si>
    <t>GX4LG2101513</t>
  </si>
  <si>
    <t>Bangarang (feat. Sirah)</t>
  </si>
  <si>
    <t>Bangarang EP</t>
  </si>
  <si>
    <t>Skrillex</t>
  </si>
  <si>
    <t>USAT21104243</t>
  </si>
  <si>
    <t>A Cold Sunday</t>
  </si>
  <si>
    <t>USUG12400010</t>
  </si>
  <si>
    <t>Raindrops (Insane) [with Travis Scott]</t>
  </si>
  <si>
    <t>USUG12208785</t>
  </si>
  <si>
    <t>Weekend</t>
  </si>
  <si>
    <t>Ashley Mehta</t>
  </si>
  <si>
    <t>SGB502250429</t>
  </si>
  <si>
    <t>Touching The Sky</t>
  </si>
  <si>
    <t>USQX92401920</t>
  </si>
  <si>
    <t>Giant (with Rag'n'Bone Man)</t>
  </si>
  <si>
    <t>GBARL1801703</t>
  </si>
  <si>
    <t>Tap In</t>
  </si>
  <si>
    <t>USWB12001096</t>
  </si>
  <si>
    <t>Vacation</t>
  </si>
  <si>
    <t>Dirty Heads</t>
  </si>
  <si>
    <t>USDPK1700118</t>
  </si>
  <si>
    <t>Gitana (feat. Bryartz)</t>
  </si>
  <si>
    <t>Los Gangsters Tambien Lloran</t>
  </si>
  <si>
    <t>Pablo Chill-E</t>
  </si>
  <si>
    <t>USLD91757183</t>
  </si>
  <si>
    <t>Una Vez</t>
  </si>
  <si>
    <t>QM4TX2030960</t>
  </si>
  <si>
    <t>Slumber Party (feat. Princess Nokia)</t>
  </si>
  <si>
    <t>DEMIDEVIL</t>
  </si>
  <si>
    <t>GBAYE2000706</t>
  </si>
  <si>
    <t>PARTIDO EN DOS</t>
  </si>
  <si>
    <t>La ï¿½ï¿½nica Trop</t>
  </si>
  <si>
    <t>ES71G2405104</t>
  </si>
  <si>
    <t>Piya Chhod Dihin Na</t>
  </si>
  <si>
    <t>INS182401138</t>
  </si>
  <si>
    <t>CASE 143</t>
  </si>
  <si>
    <t>MAXIDENT</t>
  </si>
  <si>
    <t>US5TA2200101</t>
  </si>
  <si>
    <t>Give It To Me - Full Vocal Mix</t>
  </si>
  <si>
    <t>Give It to Me (Full Vocal Mix) - Single</t>
  </si>
  <si>
    <t>Matt Sassari</t>
  </si>
  <si>
    <t>GBHAD2102631</t>
  </si>
  <si>
    <t>Slow Dancing</t>
  </si>
  <si>
    <t>Layover - EP</t>
  </si>
  <si>
    <t>USA2P2339031</t>
  </si>
  <si>
    <t>F**kin' Problems</t>
  </si>
  <si>
    <t>USRC11201220</t>
  </si>
  <si>
    <t>Are You Entertained (feat. Ed Sheeran)</t>
  </si>
  <si>
    <t>QZQAY2214416</t>
  </si>
  <si>
    <t>Vamos Para Arriba</t>
  </si>
  <si>
    <t>USWL12200487</t>
  </si>
  <si>
    <t>Best Day Of My Life</t>
  </si>
  <si>
    <t>American Authors - EP</t>
  </si>
  <si>
    <t>American Authors</t>
  </si>
  <si>
    <t>USUM71302187</t>
  </si>
  <si>
    <t>One Man Band</t>
  </si>
  <si>
    <t>Old Dominion</t>
  </si>
  <si>
    <t>USRN11800147</t>
  </si>
  <si>
    <t>Garmi (From "Street Dancer 3D") (feat. Varun Dhawan)</t>
  </si>
  <si>
    <t>Garmi (From "Street Dancer 3D")</t>
  </si>
  <si>
    <t>INS181905948</t>
  </si>
  <si>
    <t>Vai Novinha Ah Ah Ah</t>
  </si>
  <si>
    <t>Ritmo dos Crias</t>
  </si>
  <si>
    <t>Dyamante DJ</t>
  </si>
  <si>
    <t>BCWV12300010</t>
  </si>
  <si>
    <t>Saiyan</t>
  </si>
  <si>
    <t>Heuss L'enfoirï¿</t>
  </si>
  <si>
    <t>FR1DC2300200</t>
  </si>
  <si>
    <t>Heart Attack</t>
  </si>
  <si>
    <t>Demi</t>
  </si>
  <si>
    <t>USHR11334249</t>
  </si>
  <si>
    <t>Parï¿½</t>
  </si>
  <si>
    <t>Ingratax</t>
  </si>
  <si>
    <t>MXB952100097</t>
  </si>
  <si>
    <t>Beer Never Broke My Heart</t>
  </si>
  <si>
    <t>US6XF1700264</t>
  </si>
  <si>
    <t>WUSYANAME</t>
  </si>
  <si>
    <t>CALL ME IF YOU GET LOST</t>
  </si>
  <si>
    <t>USQX92102132</t>
  </si>
  <si>
    <t>Bodak Black</t>
  </si>
  <si>
    <t>Young Sunny Boy 2</t>
  </si>
  <si>
    <t>Young Sunny Boy</t>
  </si>
  <si>
    <t>QZSYP2279666</t>
  </si>
  <si>
    <t>Heartbroken (feat. Jessie Murph &amp; Polo G)</t>
  </si>
  <si>
    <t>USSM12305095</t>
  </si>
  <si>
    <t>Snow On The Beach (feat. Lana Del Rey)</t>
  </si>
  <si>
    <t>USUG12205737</t>
  </si>
  <si>
    <t>Dura</t>
  </si>
  <si>
    <t>US2BU1700200</t>
  </si>
  <si>
    <t>Lo Que Tiene</t>
  </si>
  <si>
    <t>QM4TX2442925</t>
  </si>
  <si>
    <t>What If I Told You That I Love You</t>
  </si>
  <si>
    <t>USWB12000024</t>
  </si>
  <si>
    <t>Bent</t>
  </si>
  <si>
    <t>USUG12306666</t>
  </si>
  <si>
    <t>Linda Guajira</t>
  </si>
  <si>
    <t>Essential Classics, Vol. 143: Mongo Santamaria</t>
  </si>
  <si>
    <t>Mongo Santamaria</t>
  </si>
  <si>
    <t>ES31E2305760</t>
  </si>
  <si>
    <t>All Out Of Fight</t>
  </si>
  <si>
    <t>TRUSTFALL (Tour Deluxe Edition)</t>
  </si>
  <si>
    <t>USRC12302242</t>
  </si>
  <si>
    <t>2 Balas</t>
  </si>
  <si>
    <t>Roylimar y Royerlin</t>
  </si>
  <si>
    <t>QZHN32468120</t>
  </si>
  <si>
    <t>Stop Giving Me Advice (with Jack Harlow &amp; Dave)</t>
  </si>
  <si>
    <t>Stop Giving Me Advice</t>
  </si>
  <si>
    <t>Lyrical Lemonade</t>
  </si>
  <si>
    <t>USUG12303143</t>
  </si>
  <si>
    <t>Rich Nigga Shit (feat. Young Thug)</t>
  </si>
  <si>
    <t>USSM12005348</t>
  </si>
  <si>
    <t>What Would Pluto Do</t>
  </si>
  <si>
    <t>USUG12306080</t>
  </si>
  <si>
    <t>So Far Away</t>
  </si>
  <si>
    <t>Down Time</t>
  </si>
  <si>
    <t>QZK6L2235624</t>
  </si>
  <si>
    <t>Fake Love</t>
  </si>
  <si>
    <t>Crowd Pleasers</t>
  </si>
  <si>
    <t>USCM51700084</t>
  </si>
  <si>
    <t>Hijo Mio</t>
  </si>
  <si>
    <t>Hijo Mio - Single</t>
  </si>
  <si>
    <t>Misael De La Rosa</t>
  </si>
  <si>
    <t>QZHZ42274754</t>
  </si>
  <si>
    <t>Car Keys (Ayla)</t>
  </si>
  <si>
    <t>DEE862300929</t>
  </si>
  <si>
    <t>MONTAGEM ANOS 2000</t>
  </si>
  <si>
    <t>A.Mago - Playlist do Mago</t>
  </si>
  <si>
    <t>DJ Arana</t>
  </si>
  <si>
    <t>BC3PG2306028</t>
  </si>
  <si>
    <t>Ai Preto</t>
  </si>
  <si>
    <t>BR5TG2200019</t>
  </si>
  <si>
    <t>GBAHS1800094</t>
  </si>
  <si>
    <t>We Don't Fight Anymore (feat. Chris Stapleton)</t>
  </si>
  <si>
    <t>We Don't Fight Anymore</t>
  </si>
  <si>
    <t>Carly Pearce</t>
  </si>
  <si>
    <t>QZRD92302716</t>
  </si>
  <si>
    <t>Pï¿½ï¿½</t>
  </si>
  <si>
    <t>Pï¿½ï¿½gate - Si</t>
  </si>
  <si>
    <t>Standly</t>
  </si>
  <si>
    <t>US7VG2202994</t>
  </si>
  <si>
    <t>Halfway To Hell</t>
  </si>
  <si>
    <t>QMRSZ2300351</t>
  </si>
  <si>
    <t>Ya Te Superï¿</t>
  </si>
  <si>
    <t>Ya Te Superï¿½ï¿½ - Si</t>
  </si>
  <si>
    <t>USA2P2428771</t>
  </si>
  <si>
    <t>PRISM</t>
  </si>
  <si>
    <t>USUM71311296</t>
  </si>
  <si>
    <t>USAT22219268</t>
  </si>
  <si>
    <t>Are You Bored Yet? (feat. Clairo)</t>
  </si>
  <si>
    <t>Wallows</t>
  </si>
  <si>
    <t>USAT21812258</t>
  </si>
  <si>
    <t>YEAH RIGHT</t>
  </si>
  <si>
    <t>Yeah Right</t>
  </si>
  <si>
    <t>USUYG1194991</t>
  </si>
  <si>
    <t>Let You Love Me</t>
  </si>
  <si>
    <t>Rita Ora</t>
  </si>
  <si>
    <t>GBAHS1800674</t>
  </si>
  <si>
    <t>USUM72317272</t>
  </si>
  <si>
    <t>Por Primera Vez</t>
  </si>
  <si>
    <t>USSD12000019</t>
  </si>
  <si>
    <t>We Are Never Ever Getting Back Together</t>
  </si>
  <si>
    <t>USCJY1231018</t>
  </si>
  <si>
    <t>Soundgasm</t>
  </si>
  <si>
    <t>NGA3B2114003</t>
  </si>
  <si>
    <t>WANDA</t>
  </si>
  <si>
    <t>DONDE QUIERO ESTAR</t>
  </si>
  <si>
    <t>BK4DA2215298</t>
  </si>
  <si>
    <t>DARBA 9ADIYA</t>
  </si>
  <si>
    <t>Moha K</t>
  </si>
  <si>
    <t>FR6F32300680</t>
  </si>
  <si>
    <t>EMPELOTICA</t>
  </si>
  <si>
    <t>Lenny Tavï¿½ï¿</t>
  </si>
  <si>
    <t>USWL12400540</t>
  </si>
  <si>
    <t>Le Va Doler</t>
  </si>
  <si>
    <t>FRX762399738</t>
  </si>
  <si>
    <t>Never Gonna Give You Up (2022 - Remaster)</t>
  </si>
  <si>
    <t>Whenever You Need Somebody (Deluxe Edition - 2022 Remaster)</t>
  </si>
  <si>
    <t>Rick Astley</t>
  </si>
  <si>
    <t>GB5KW2103369</t>
  </si>
  <si>
    <t>Million Dollar Baby</t>
  </si>
  <si>
    <t>USAT22206818</t>
  </si>
  <si>
    <t>should've wore a bonnet</t>
  </si>
  <si>
    <t>USSM12309170</t>
  </si>
  <si>
    <t>Low Down</t>
  </si>
  <si>
    <t>USUG12000088</t>
  </si>
  <si>
    <t>No Money</t>
  </si>
  <si>
    <t>USAT21600941</t>
  </si>
  <si>
    <t>Oklahoma Smokeshow</t>
  </si>
  <si>
    <t>Summertime Blues</t>
  </si>
  <si>
    <t>USWB12202706</t>
  </si>
  <si>
    <t>Look At Me Now (feat. Lil' Wayne &amp; Busta Rhymes)</t>
  </si>
  <si>
    <t>Look At Me Now</t>
  </si>
  <si>
    <t>USJI11100017</t>
  </si>
  <si>
    <t>Style</t>
  </si>
  <si>
    <t>USCJY1431319</t>
  </si>
  <si>
    <t>FEEL</t>
  </si>
  <si>
    <t>GBARL2300319</t>
  </si>
  <si>
    <t>Grenade</t>
  </si>
  <si>
    <t>Massive R&amp;B Spring 2011</t>
  </si>
  <si>
    <t>USAT21001883</t>
  </si>
  <si>
    <t>Trust</t>
  </si>
  <si>
    <t>Lost</t>
  </si>
  <si>
    <t>QM24S1837815</t>
  </si>
  <si>
    <t>Cï¿½ï¿½MO SE SIENTE - R</t>
  </si>
  <si>
    <t>Como Se Siente (Remix)</t>
  </si>
  <si>
    <t>USUM72010288</t>
  </si>
  <si>
    <t>INDUSTRY BABY - Single</t>
  </si>
  <si>
    <t>USSM12104540</t>
  </si>
  <si>
    <t>hakuna matata</t>
  </si>
  <si>
    <t>USAT22403439</t>
  </si>
  <si>
    <t>Little Talks</t>
  </si>
  <si>
    <t>Of Monsters and Men</t>
  </si>
  <si>
    <t>USUM71119106</t>
  </si>
  <si>
    <t>Not Even Ghosts Are This Empty</t>
  </si>
  <si>
    <t>I No Longer Fear The Razor Guarding My Heel (V) - Single</t>
  </si>
  <si>
    <t>QZAPK2000391</t>
  </si>
  <si>
    <t>Shadow</t>
  </si>
  <si>
    <t>A Hometown Odyssey</t>
  </si>
  <si>
    <t>Livingston</t>
  </si>
  <si>
    <t>QM24S2400575</t>
  </si>
  <si>
    <t>Black Route - Kali Car</t>
  </si>
  <si>
    <t>Black Route (Kali Car)</t>
  </si>
  <si>
    <t>Hassan Goldy</t>
  </si>
  <si>
    <t>FR2X42341769</t>
  </si>
  <si>
    <t>Aye (feat. Travis Scott)</t>
  </si>
  <si>
    <t>USAT22306849</t>
  </si>
  <si>
    <t>Perdï¿½ï¿½n, Per</t>
  </si>
  <si>
    <t>Esto Sï¿½ï¿½ Es Cu</t>
  </si>
  <si>
    <t>MX1721600897</t>
  </si>
  <si>
    <t>Love Tonight - Edit</t>
  </si>
  <si>
    <t>Love Tonight</t>
  </si>
  <si>
    <t>USQY51798087</t>
  </si>
  <si>
    <t>Murder on the Dance Floor - triple j Like A Version</t>
  </si>
  <si>
    <t>Murder on the Dancefloor (triple j Like A Version)</t>
  </si>
  <si>
    <t>AUAB02400105</t>
  </si>
  <si>
    <t>The Source - Hip Hop Hits Vol. 6</t>
  </si>
  <si>
    <t>USIR10211038</t>
  </si>
  <si>
    <t>Leave a Light On</t>
  </si>
  <si>
    <t>Tom Walker</t>
  </si>
  <si>
    <t>GBARL1701655</t>
  </si>
  <si>
    <t>Ahora Me Llama</t>
  </si>
  <si>
    <t>USUM71703012</t>
  </si>
  <si>
    <t>Amigos Con Derechos</t>
  </si>
  <si>
    <t>MXF011800409</t>
  </si>
  <si>
    <t>Lost Boy</t>
  </si>
  <si>
    <t>USSM11506787</t>
  </si>
  <si>
    <t>10,000 Hours (with Justin Bieber)</t>
  </si>
  <si>
    <t>Dan + Shay</t>
  </si>
  <si>
    <t>USWB11902440</t>
  </si>
  <si>
    <t>More Than You Know</t>
  </si>
  <si>
    <t>Axwell /\ Ingrosso</t>
  </si>
  <si>
    <t>GBUM71701735</t>
  </si>
  <si>
    <t>act iii: on god? (she like)</t>
  </si>
  <si>
    <t>act iii: on god? (she like) - Single</t>
  </si>
  <si>
    <t>QZQAY2477076</t>
  </si>
  <si>
    <t>Diamondz n Roses</t>
  </si>
  <si>
    <t>VaporGod</t>
  </si>
  <si>
    <t>QZHN42330211</t>
  </si>
  <si>
    <t>Mala Fama</t>
  </si>
  <si>
    <t>Danna Paola</t>
  </si>
  <si>
    <t>MXUM71900480</t>
  </si>
  <si>
    <t>banking on me</t>
  </si>
  <si>
    <t>DS4EVER (Deluxe)</t>
  </si>
  <si>
    <t>QMCE32200098</t>
  </si>
  <si>
    <t>Main Sharabi</t>
  </si>
  <si>
    <t>Rajeev Raja</t>
  </si>
  <si>
    <t>INA2M2000029</t>
  </si>
  <si>
    <t>Paris</t>
  </si>
  <si>
    <t>USQX91603031</t>
  </si>
  <si>
    <t>Ayang</t>
  </si>
  <si>
    <t>Nabila Maharani</t>
  </si>
  <si>
    <t>IDA832108560</t>
  </si>
  <si>
    <t>You &amp; Me (Coachella ver.)</t>
  </si>
  <si>
    <t>KRA402300042</t>
  </si>
  <si>
    <t>MERCEDES CAROTA</t>
  </si>
  <si>
    <t>QMFME2364192</t>
  </si>
  <si>
    <t>Heavy On My Heart</t>
  </si>
  <si>
    <t>2 Faced, Pt. 2</t>
  </si>
  <si>
    <t>LUCKI</t>
  </si>
  <si>
    <t>USUYG1551958</t>
  </si>
  <si>
    <t>Not So Bad (Leans Gone Cold)</t>
  </si>
  <si>
    <t>Sremm 4 Life</t>
  </si>
  <si>
    <t>USUM72303405</t>
  </si>
  <si>
    <t>JGL</t>
  </si>
  <si>
    <t>La Adictiva</t>
  </si>
  <si>
    <t>MXA411400136</t>
  </si>
  <si>
    <t>Swimming Pools (Drank)</t>
  </si>
  <si>
    <t>USUM71207642</t>
  </si>
  <si>
    <t>Kool-Aid</t>
  </si>
  <si>
    <t>Bring Me The Horizon</t>
  </si>
  <si>
    <t>GBARL2301975</t>
  </si>
  <si>
    <t>Can't Remember to Forget You</t>
  </si>
  <si>
    <t>USRC11301790</t>
  </si>
  <si>
    <t>Bad Things (with Camila Cabello)</t>
  </si>
  <si>
    <t>Bad Things</t>
  </si>
  <si>
    <t>USUM71609854</t>
  </si>
  <si>
    <t>Feather - Sped Up</t>
  </si>
  <si>
    <t>Feather (Sped Up)</t>
  </si>
  <si>
    <t>USUM72311527</t>
  </si>
  <si>
    <t>Softcore</t>
  </si>
  <si>
    <t>USSM11800523</t>
  </si>
  <si>
    <t>Sacrifice</t>
  </si>
  <si>
    <t>USUG12106685</t>
  </si>
  <si>
    <t>The Prophecy</t>
  </si>
  <si>
    <t>USUG12402548</t>
  </si>
  <si>
    <t>USRC12301102</t>
  </si>
  <si>
    <t>Replay</t>
  </si>
  <si>
    <t>Now! 15</t>
  </si>
  <si>
    <t>Iyaz</t>
  </si>
  <si>
    <t>USRE10901161</t>
  </si>
  <si>
    <t>MVP</t>
  </si>
  <si>
    <t>INW262400751</t>
  </si>
  <si>
    <t>Around Me (feat. Don Toliver)</t>
  </si>
  <si>
    <t>USUG12208788</t>
  </si>
  <si>
    <t>PHONKY TOWN</t>
  </si>
  <si>
    <t>Phonky Town</t>
  </si>
  <si>
    <t>PlayaPhonk</t>
  </si>
  <si>
    <t>QZDA82146449</t>
  </si>
  <si>
    <t>We Rollin</t>
  </si>
  <si>
    <t>WE ROLLIN</t>
  </si>
  <si>
    <t>QZMEQ2168582</t>
  </si>
  <si>
    <t>Si Te La Encuentras Por Ahï¿</t>
  </si>
  <si>
    <t>USUM72214628</t>
  </si>
  <si>
    <t>Daru Badnaam</t>
  </si>
  <si>
    <t>Param Singh</t>
  </si>
  <si>
    <t>GBLQN1619802</t>
  </si>
  <si>
    <t>NARCISSISTIC PERSONALITY DISORDER</t>
  </si>
  <si>
    <t>Narcissistic Personality Disorder - Single</t>
  </si>
  <si>
    <t>QZHN62339350</t>
  </si>
  <si>
    <t>Memory Lane</t>
  </si>
  <si>
    <t>Memory Lane - Single</t>
  </si>
  <si>
    <t>USAN22200051</t>
  </si>
  <si>
    <t>24 (feat. Lil Baby)</t>
  </si>
  <si>
    <t>Money Man</t>
  </si>
  <si>
    <t>USUYG1327132</t>
  </si>
  <si>
    <t>THE SHADE</t>
  </si>
  <si>
    <t>WHO CARES?</t>
  </si>
  <si>
    <t>Rex Orange County</t>
  </si>
  <si>
    <t>USRC12102927</t>
  </si>
  <si>
    <t>You</t>
  </si>
  <si>
    <t>GBCEN2100035</t>
  </si>
  <si>
    <t>Thinking out Loud</t>
  </si>
  <si>
    <t>GBAHS1400099</t>
  </si>
  <si>
    <t>COOL &amp; POP HIT CHART!!</t>
  </si>
  <si>
    <t>TCJPU2397752</t>
  </si>
  <si>
    <t>Mbappe</t>
  </si>
  <si>
    <t>SEN2 KBRN, VOL. 2</t>
  </si>
  <si>
    <t>QMDA72266870</t>
  </si>
  <si>
    <t>Maria</t>
  </si>
  <si>
    <t>Marï¿½</t>
  </si>
  <si>
    <t>HWASA</t>
  </si>
  <si>
    <t>KRA382002246</t>
  </si>
  <si>
    <t>PRIMER AVISO</t>
  </si>
  <si>
    <t>PRIMER AVISO - Single</t>
  </si>
  <si>
    <t>USWL12400615</t>
  </si>
  <si>
    <t>Butakera</t>
  </si>
  <si>
    <t>ARACN2200009</t>
  </si>
  <si>
    <t>Savage - The 1st Mini Album - EP</t>
  </si>
  <si>
    <t>KRA302100326</t>
  </si>
  <si>
    <t>Destino o casualidad (feat. Ha*Ash)</t>
  </si>
  <si>
    <t>Destino o casualidad (feat. Ha*Ash) - Single</t>
  </si>
  <si>
    <t>Melendi</t>
  </si>
  <si>
    <t>ES5151801626</t>
  </si>
  <si>
    <t>Mad at Disney</t>
  </si>
  <si>
    <t>salem ilese</t>
  </si>
  <si>
    <t>QMEZE2076989</t>
  </si>
  <si>
    <t>TE AMO ï¿½</t>
  </si>
  <si>
    <t>ARC082400003</t>
  </si>
  <si>
    <t>Green Day</t>
  </si>
  <si>
    <t>USRE12201093</t>
  </si>
  <si>
    <t>Kitchen Stove</t>
  </si>
  <si>
    <t>Pozer</t>
  </si>
  <si>
    <t>GBARL2400167</t>
  </si>
  <si>
    <t>Luchtballon</t>
  </si>
  <si>
    <t>NL4TG2400013</t>
  </si>
  <si>
    <t>Trojan Horse</t>
  </si>
  <si>
    <t>GBUM72305707</t>
  </si>
  <si>
    <t>Porque Te Vas</t>
  </si>
  <si>
    <t>QZ9QQ2400258</t>
  </si>
  <si>
    <t>Neon Pill</t>
  </si>
  <si>
    <t>Cage The Elephant</t>
  </si>
  <si>
    <t>USRC12303405</t>
  </si>
  <si>
    <t>Beautiful Girl</t>
  </si>
  <si>
    <t>DECE72201083</t>
  </si>
  <si>
    <t>After The Storm (feat. Tyler, The Creator &amp; Bootsy Collins)</t>
  </si>
  <si>
    <t>GBUM71706492</t>
  </si>
  <si>
    <t>Tï¿½ï¿½ Me Dejaste De Qu</t>
  </si>
  <si>
    <t xml:space="preserve">Tï¿½ï¿½ Me Dejaste De Querer (feat. Niï¿½ï¿½o de Elche &amp; La </t>
  </si>
  <si>
    <t>C. Tangana</t>
  </si>
  <si>
    <t>ES5022000718</t>
  </si>
  <si>
    <t>Spotless (feat. The Lumineers)</t>
  </si>
  <si>
    <t>USWB12304905</t>
  </si>
  <si>
    <t>These Walls</t>
  </si>
  <si>
    <t>Radical Optimism</t>
  </si>
  <si>
    <t>GBAHT2400111</t>
  </si>
  <si>
    <t>Egwu</t>
  </si>
  <si>
    <t>Chike</t>
  </si>
  <si>
    <t>QZW9L2379698</t>
  </si>
  <si>
    <t>Die For You (Remix Acapella)</t>
  </si>
  <si>
    <t>Die For You (Remix Acapella) - Single</t>
  </si>
  <si>
    <t>USUG12301604</t>
  </si>
  <si>
    <t>USWL11700128</t>
  </si>
  <si>
    <t>Baby you</t>
  </si>
  <si>
    <t>JPCO02230140</t>
  </si>
  <si>
    <t>CUAL ES ESA</t>
  </si>
  <si>
    <t>USUM72318210</t>
  </si>
  <si>
    <t>Armed And Dangerous</t>
  </si>
  <si>
    <t>Goodbye &amp; Good Riddance</t>
  </si>
  <si>
    <t>USUG11802039</t>
  </si>
  <si>
    <t>Salimo de Noche</t>
  </si>
  <si>
    <t>AR3N42100003</t>
  </si>
  <si>
    <t>Eladio Carrion: Bzrp Music Sessions, Vol. 40</t>
  </si>
  <si>
    <t>UYB282101016</t>
  </si>
  <si>
    <t>Love</t>
  </si>
  <si>
    <t>AFROBOY</t>
  </si>
  <si>
    <t>Kouz1</t>
  </si>
  <si>
    <t>DGA082226042</t>
  </si>
  <si>
    <t>La Gozadera</t>
  </si>
  <si>
    <t>Gente De Zona</t>
  </si>
  <si>
    <t>USSD11500071</t>
  </si>
  <si>
    <t>Skechers</t>
  </si>
  <si>
    <t>DripReport</t>
  </si>
  <si>
    <t>QZFYX2083092</t>
  </si>
  <si>
    <t>I Feel Like I'm Drowning</t>
  </si>
  <si>
    <t>USUM71709320</t>
  </si>
  <si>
    <t>Ando Enfocado</t>
  </si>
  <si>
    <t>Jaziel Avilez</t>
  </si>
  <si>
    <t>QZTGS2200203</t>
  </si>
  <si>
    <t>USUG12306094</t>
  </si>
  <si>
    <t>Downtown</t>
  </si>
  <si>
    <t>BRWMB0700761</t>
  </si>
  <si>
    <t>Crï¿½ï¿</t>
  </si>
  <si>
    <t>USUM71817050</t>
  </si>
  <si>
    <t>Go Loko (feat. Tyga, Jon Z)</t>
  </si>
  <si>
    <t>Go Loko</t>
  </si>
  <si>
    <t>YG</t>
  </si>
  <si>
    <t>USUM71904934</t>
  </si>
  <si>
    <t>REMIX EXCLUSIVO</t>
  </si>
  <si>
    <t>USUM72304040</t>
  </si>
  <si>
    <t>ZEIT, DASS SICH WAS DREHT</t>
  </si>
  <si>
    <t>$OHO BANI</t>
  </si>
  <si>
    <t>DEKF22400164</t>
  </si>
  <si>
    <t>Corazï¿½ï¿½n Roto pt. 3 (feat. Jhayco &amp; Ryan Cas</t>
  </si>
  <si>
    <t>Corazï¿½ï¿½n Roto p</t>
  </si>
  <si>
    <t>USUM72313435</t>
  </si>
  <si>
    <t>penjaga hati</t>
  </si>
  <si>
    <t>Nadhif Basalamah</t>
  </si>
  <si>
    <t>DGA052306119</t>
  </si>
  <si>
    <t>Vaathi Coming (From "Master")</t>
  </si>
  <si>
    <t>INS172000675</t>
  </si>
  <si>
    <t>3 Headed Goat (feat. Lil Baby &amp; Polo G)</t>
  </si>
  <si>
    <t>3 Headed Goat</t>
  </si>
  <si>
    <t>USUM72009132</t>
  </si>
  <si>
    <t>Monica</t>
  </si>
  <si>
    <t>LOVE AND CHAOS</t>
  </si>
  <si>
    <t>Kuami Eugene</t>
  </si>
  <si>
    <t>USUYG1502416</t>
  </si>
  <si>
    <t>Home (Lala)</t>
  </si>
  <si>
    <t>Expectations</t>
  </si>
  <si>
    <t>Dayzy</t>
  </si>
  <si>
    <t>QMFMF2214684</t>
  </si>
  <si>
    <t>La Playa</t>
  </si>
  <si>
    <t>QM6MZ1924281</t>
  </si>
  <si>
    <t>ýýýýýýýý ýýýýýýýýýý - ýýýýýýýýýý</t>
  </si>
  <si>
    <t>ýýýýýýýý ýýýýýýýýýý - ýýýýýýýýýý - Single</t>
  </si>
  <si>
    <t>DJW9</t>
  </si>
  <si>
    <t>QZK6L2307991</t>
  </si>
  <si>
    <t>UN RAGAZZO UNA RAGAZZA</t>
  </si>
  <si>
    <t>ITQ002400024</t>
  </si>
  <si>
    <t>Pasilyo</t>
  </si>
  <si>
    <t>SunKissed Lola</t>
  </si>
  <si>
    <t>AUBEC2225179</t>
  </si>
  <si>
    <t>Wasted Summers</t>
  </si>
  <si>
    <t>juju&lt;3</t>
  </si>
  <si>
    <t>QZNWT2328449</t>
  </si>
  <si>
    <t>Ruin</t>
  </si>
  <si>
    <t>QZS7J2388470</t>
  </si>
  <si>
    <t>Hasta la Raï¿½</t>
  </si>
  <si>
    <t>Natalia Lafourcade</t>
  </si>
  <si>
    <t>MXF011400582</t>
  </si>
  <si>
    <t>RATATATA</t>
  </si>
  <si>
    <t>BABYMETAL</t>
  </si>
  <si>
    <t>GBDHC2549601</t>
  </si>
  <si>
    <t>Seasons</t>
  </si>
  <si>
    <t>Thirty Seconds To Mars</t>
  </si>
  <si>
    <t>USC4R2228396</t>
  </si>
  <si>
    <t>Summer Days (feat. Macklemore &amp; Patrick Stump of Fall Out Boy)</t>
  </si>
  <si>
    <t>NLM5S1900528</t>
  </si>
  <si>
    <t>Con La Brisa</t>
  </si>
  <si>
    <t>Foudeqush</t>
  </si>
  <si>
    <t>USHR12244835</t>
  </si>
  <si>
    <t>Ademï¿½ï¿½s de Mï¿½ï¿½</t>
  </si>
  <si>
    <t>Rusherking</t>
  </si>
  <si>
    <t>QM4TX2108898</t>
  </si>
  <si>
    <t>Someone To You</t>
  </si>
  <si>
    <t>Someone to You</t>
  </si>
  <si>
    <t>BANNERS</t>
  </si>
  <si>
    <t>USUM71705215</t>
  </si>
  <si>
    <t>Show Yourself</t>
  </si>
  <si>
    <t>Frozen 2 (Original Motion Picture Soundtrack/Deluxe Edition)</t>
  </si>
  <si>
    <t>USWD11994671</t>
  </si>
  <si>
    <t>Cheat On Me (feat. Dave)</t>
  </si>
  <si>
    <t>USAT22307525</t>
  </si>
  <si>
    <t>Winners In Paris</t>
  </si>
  <si>
    <t>USRC12401281</t>
  </si>
  <si>
    <t>In Your Love</t>
  </si>
  <si>
    <t>Tyler Childers</t>
  </si>
  <si>
    <t>USRC12300844</t>
  </si>
  <si>
    <t>Poker Face</t>
  </si>
  <si>
    <t>The Fame</t>
  </si>
  <si>
    <t>USUM70824409</t>
  </si>
  <si>
    <t>ýýýýýýýýýýýýýýýýýý ýýýýýýýýýýýý</t>
  </si>
  <si>
    <t>MORGENSHTERN</t>
  </si>
  <si>
    <t>RUAGV2401222</t>
  </si>
  <si>
    <t>Vigdiyan Heeran (From "Honey 3.0")</t>
  </si>
  <si>
    <t>Honey 3.0</t>
  </si>
  <si>
    <t>INZ031414584</t>
  </si>
  <si>
    <t>Que Hay Amor</t>
  </si>
  <si>
    <t>QM6MZ2424574</t>
  </si>
  <si>
    <t>Boogieman</t>
  </si>
  <si>
    <t>EBK Jaaybo</t>
  </si>
  <si>
    <t>QZWA32200518</t>
  </si>
  <si>
    <t>ýýýýýýýýýý - Single</t>
  </si>
  <si>
    <t>NLO</t>
  </si>
  <si>
    <t>FRX452361306</t>
  </si>
  <si>
    <t>Overcompensate (edit)</t>
  </si>
  <si>
    <t>Overcompensate</t>
  </si>
  <si>
    <t>USAT22401064</t>
  </si>
  <si>
    <t>Maa Nammakam Nuvve Jagan, Vol 1</t>
  </si>
  <si>
    <t>Jagananna Connects</t>
  </si>
  <si>
    <t>TCAHZ2460573</t>
  </si>
  <si>
    <t>Stunnin' (feat. Harm Franklin)</t>
  </si>
  <si>
    <t>Curtis Waters</t>
  </si>
  <si>
    <t>QZES82074435</t>
  </si>
  <si>
    <t>Privileged Rappers</t>
  </si>
  <si>
    <t>USUG12208602</t>
  </si>
  <si>
    <t>Beautiful As You</t>
  </si>
  <si>
    <t>QZRD92405047</t>
  </si>
  <si>
    <t>Umbrella</t>
  </si>
  <si>
    <t>Good Girl Gone Bad</t>
  </si>
  <si>
    <t>USUM70736771</t>
  </si>
  <si>
    <t>Candy</t>
  </si>
  <si>
    <t>USRC11801164</t>
  </si>
  <si>
    <t>All I Need</t>
  </si>
  <si>
    <t>Javari</t>
  </si>
  <si>
    <t>Tyler Antonius</t>
  </si>
  <si>
    <t>QZS8H2110965</t>
  </si>
  <si>
    <t>Enough Is Enough</t>
  </si>
  <si>
    <t>AUSTIN</t>
  </si>
  <si>
    <t>USUM72306021</t>
  </si>
  <si>
    <t>Baddies</t>
  </si>
  <si>
    <t>Baddies - Single</t>
  </si>
  <si>
    <t>Aitch</t>
  </si>
  <si>
    <t>QM6MZ2489483</t>
  </si>
  <si>
    <t>Baila Conmigo (with Rauw Alejandro)</t>
  </si>
  <si>
    <t>USUG12100193</t>
  </si>
  <si>
    <t>Love Me</t>
  </si>
  <si>
    <t>I Am Not A Human Being II (Japan Version)</t>
  </si>
  <si>
    <t>USCM51300136</t>
  </si>
  <si>
    <t xml:space="preserve">Asï¿½ï¿½ Lo Quiso </t>
  </si>
  <si>
    <t>DESVELADO</t>
  </si>
  <si>
    <t>USE7D2300024</t>
  </si>
  <si>
    <t>Rag Doll - Live</t>
  </si>
  <si>
    <t>Greatest Hits (Deluxe)</t>
  </si>
  <si>
    <t>Aerosmith</t>
  </si>
  <si>
    <t>USUG12301903</t>
  </si>
  <si>
    <t>Moon</t>
  </si>
  <si>
    <t>USUM72116291</t>
  </si>
  <si>
    <t>Notion</t>
  </si>
  <si>
    <t>Futureproof</t>
  </si>
  <si>
    <t>The Rare Occasions</t>
  </si>
  <si>
    <t>USHM21617726</t>
  </si>
  <si>
    <t>Essence (feat. Justin Bieber &amp; Tems)</t>
  </si>
  <si>
    <t>USRC12102450</t>
  </si>
  <si>
    <t>Outskirts</t>
  </si>
  <si>
    <t>USUM72302885</t>
  </si>
  <si>
    <t>X</t>
  </si>
  <si>
    <t>USSD11800024</t>
  </si>
  <si>
    <t>Old Days</t>
  </si>
  <si>
    <t>USQX92400663</t>
  </si>
  <si>
    <t>boyfriend (with Social House)</t>
  </si>
  <si>
    <t>boyfriend</t>
  </si>
  <si>
    <t>USUG11902591</t>
  </si>
  <si>
    <t>Girls Just Wanna Have Some</t>
  </si>
  <si>
    <t>dreamsoda</t>
  </si>
  <si>
    <t>CA5KR2463646</t>
  </si>
  <si>
    <t>10,000 Hours</t>
  </si>
  <si>
    <t>USWB11902408</t>
  </si>
  <si>
    <t>As the World Caves In</t>
  </si>
  <si>
    <t>Sarah Cothran</t>
  </si>
  <si>
    <t>QZHNB2115936</t>
  </si>
  <si>
    <t>Dile a Tu Orgullo (En Vivo)</t>
  </si>
  <si>
    <t>Dile a Tu Orgullo (En Vivo) - Single</t>
  </si>
  <si>
    <t>Luis Alfonso Partida El Yaki</t>
  </si>
  <si>
    <t>USA2P2201542</t>
  </si>
  <si>
    <t>Neverender</t>
  </si>
  <si>
    <t>FR8EU2300010</t>
  </si>
  <si>
    <t>Lottery (feat. LU KALA)</t>
  </si>
  <si>
    <t>USRC12203634</t>
  </si>
  <si>
    <t>Sunshine</t>
  </si>
  <si>
    <t>USUYG1436663</t>
  </si>
  <si>
    <t>Si Tu Novio Te Deja Sola</t>
  </si>
  <si>
    <t>USUM71702120</t>
  </si>
  <si>
    <t xml:space="preserve">Batï¿½ï¿½k </t>
  </si>
  <si>
    <t>Karï¿½ï¿½ï¿½ï¿½ï¿½ï¿½</t>
  </si>
  <si>
    <t>DGA0Q2317094</t>
  </si>
  <si>
    <t>SHAKE SUMN</t>
  </si>
  <si>
    <t>CALL DA FIREMAN</t>
  </si>
  <si>
    <t>USUM72306548</t>
  </si>
  <si>
    <t>Chained To The Rhythm</t>
  </si>
  <si>
    <t>USUM71700560</t>
  </si>
  <si>
    <t>Afterglow</t>
  </si>
  <si>
    <t>GBAHS2001193</t>
  </si>
  <si>
    <t>Kafamï¿½ï¿½n ï</t>
  </si>
  <si>
    <t>Yine ï¿½ï¿½alï</t>
  </si>
  <si>
    <t>FRX762464095</t>
  </si>
  <si>
    <t>Mr. Brightside</t>
  </si>
  <si>
    <t>Hot Fuss</t>
  </si>
  <si>
    <t>The Killers</t>
  </si>
  <si>
    <t>USIR20400274</t>
  </si>
  <si>
    <t>Promiscuous</t>
  </si>
  <si>
    <t>Loose (Japan Version)</t>
  </si>
  <si>
    <t>Nelly Furtado</t>
  </si>
  <si>
    <t>USUM70603473</t>
  </si>
  <si>
    <t>Black Swan</t>
  </si>
  <si>
    <t>QM4TW2013921</t>
  </si>
  <si>
    <t>HOT</t>
  </si>
  <si>
    <t>SEVENTEEN 4th Album 'Face the Sun'</t>
  </si>
  <si>
    <t>USA2P2146867</t>
  </si>
  <si>
    <t>i'm yours</t>
  </si>
  <si>
    <t>USRC12203917</t>
  </si>
  <si>
    <t>Sonchadi | Coke Studio Bharat</t>
  </si>
  <si>
    <t>digV</t>
  </si>
  <si>
    <t>INUM72400400</t>
  </si>
  <si>
    <t>Young, Wild &amp; Free (feat. Bruno Mars)</t>
  </si>
  <si>
    <t>Snoop Dogg</t>
  </si>
  <si>
    <t>USAT21102233</t>
  </si>
  <si>
    <t>Kamar Teri Left Right Hale</t>
  </si>
  <si>
    <t>Kamar Teri Left Right Hale - Single</t>
  </si>
  <si>
    <t>Sandeep Surila</t>
  </si>
  <si>
    <t>INA1I2000881</t>
  </si>
  <si>
    <t>Carta Aberta</t>
  </si>
  <si>
    <t>BKLVW2300013</t>
  </si>
  <si>
    <t>Spongebob</t>
  </si>
  <si>
    <t>Dante9k</t>
  </si>
  <si>
    <t>QZFYZ2047242</t>
  </si>
  <si>
    <t>The Thrill</t>
  </si>
  <si>
    <t>USA2P2033760</t>
  </si>
  <si>
    <t>Yana Yana</t>
  </si>
  <si>
    <t>DGA082298936</t>
  </si>
  <si>
    <t>CIRCUS MAXIMUS</t>
  </si>
  <si>
    <t>USSM12305014</t>
  </si>
  <si>
    <t>What is Love</t>
  </si>
  <si>
    <t>What Is Love</t>
  </si>
  <si>
    <t>US5TA1800038</t>
  </si>
  <si>
    <t>SESSO E SAMBA (feat. Gaia)</t>
  </si>
  <si>
    <t>ICON</t>
  </si>
  <si>
    <t>Tony Effe</t>
  </si>
  <si>
    <t>ITUM72400671</t>
  </si>
  <si>
    <t>Pieces</t>
  </si>
  <si>
    <t>Danilo Stankovic</t>
  </si>
  <si>
    <t>QZAKB2006575</t>
  </si>
  <si>
    <t>Cama Repetida</t>
  </si>
  <si>
    <t>Sofrï¿½ï¿½ncia Ou Fuleragem? (Ao Vivo / Part</t>
  </si>
  <si>
    <t>BRUM72300667</t>
  </si>
  <si>
    <t>Glue Song</t>
  </si>
  <si>
    <t>Glue Song - Single</t>
  </si>
  <si>
    <t>GBK3W2302568</t>
  </si>
  <si>
    <t>Life in Rio</t>
  </si>
  <si>
    <t>Life in Rio (feat. TOLCHONOV) - Single</t>
  </si>
  <si>
    <t>Slowboy</t>
  </si>
  <si>
    <t>QM4TX2337349</t>
  </si>
  <si>
    <t xml:space="preserve">Iï¿½ï¿½ï¿½m Not Here To Make Friends (feat. Calvin Harris &amp; Jessie </t>
  </si>
  <si>
    <t>Gloria</t>
  </si>
  <si>
    <t>GBUM72205420</t>
  </si>
  <si>
    <t>Help Me Help You (feat. Why Don't We)</t>
  </si>
  <si>
    <t>Logan Paul</t>
  </si>
  <si>
    <t>USLD91702518</t>
  </si>
  <si>
    <t>ýýýýýýýýýýýýýýýýýýýýýýýýýýýýýýýýýýýýýýý</t>
  </si>
  <si>
    <t>fellow fellow</t>
  </si>
  <si>
    <t>DGA072377012</t>
  </si>
  <si>
    <t>Distraction</t>
  </si>
  <si>
    <t>USSM12204451</t>
  </si>
  <si>
    <t>VIBE (feat. Jimin of BTS)</t>
  </si>
  <si>
    <t>VIBE</t>
  </si>
  <si>
    <t>KSA002300017</t>
  </si>
  <si>
    <t>Kï¿½ï¿½R</t>
  </si>
  <si>
    <t>USUM72222551</t>
  </si>
  <si>
    <t>Bussin (with Rob49)</t>
  </si>
  <si>
    <t>USUM72403387</t>
  </si>
  <si>
    <t>back to the moon</t>
  </si>
  <si>
    <t>a Gift &amp; a Curse</t>
  </si>
  <si>
    <t>USAT22306571</t>
  </si>
  <si>
    <t>FourFiveSeconds</t>
  </si>
  <si>
    <t>USJMT1500001</t>
  </si>
  <si>
    <t>Washing Machine Heart</t>
  </si>
  <si>
    <t>Be the Cowboy</t>
  </si>
  <si>
    <t>USJ5G1815012</t>
  </si>
  <si>
    <t>SAN BENEDETTO</t>
  </si>
  <si>
    <t>FOREGROUND MUSIC</t>
  </si>
  <si>
    <t>Ron Gallo</t>
  </si>
  <si>
    <t>USKRS2374406</t>
  </si>
  <si>
    <t>HACIENDO QUE ME AMAS</t>
  </si>
  <si>
    <t>QMFME2066843</t>
  </si>
  <si>
    <t>Little Things</t>
  </si>
  <si>
    <t>QM4TX2344810</t>
  </si>
  <si>
    <t>Dead Man Walking</t>
  </si>
  <si>
    <t>QM24S2006908</t>
  </si>
  <si>
    <t>QM6MZ2414114</t>
  </si>
  <si>
    <t>La ï¿½ï¿½ltima Vez (Yo Te Per</t>
  </si>
  <si>
    <t xml:space="preserve">La ï¿½ï¿½ltima Vez (Yo Te Perdï¿½ï¿½) </t>
  </si>
  <si>
    <t>MX2832415361</t>
  </si>
  <si>
    <t>Girls Need Love (with Drake) - Remix</t>
  </si>
  <si>
    <t>Last Day Of Summer</t>
  </si>
  <si>
    <t>Summer Walker</t>
  </si>
  <si>
    <t>USUM71903117</t>
  </si>
  <si>
    <t>Ball If I Want To</t>
  </si>
  <si>
    <t>USUM72109804</t>
  </si>
  <si>
    <t>P*$$Y Fairy (OTW)</t>
  </si>
  <si>
    <t xml:space="preserve">Jhenï¿½ï¿½ </t>
  </si>
  <si>
    <t>USUM72000367</t>
  </si>
  <si>
    <t>As It Was (Official Video)</t>
  </si>
  <si>
    <t>USSM22200594</t>
  </si>
  <si>
    <t>dangerous</t>
  </si>
  <si>
    <t>USSM12309167</t>
  </si>
  <si>
    <t xml:space="preserve">Ensï¿½ï¿½ï¿½ï¿½ame </t>
  </si>
  <si>
    <t>QM6MZ2214887</t>
  </si>
  <si>
    <t>Olha a Explosï¿½</t>
  </si>
  <si>
    <t>O Melhor do Brasil</t>
  </si>
  <si>
    <t>MC Kevinho</t>
  </si>
  <si>
    <t>USHM21860309</t>
  </si>
  <si>
    <t>Tik Toker Popular Playlist</t>
  </si>
  <si>
    <t>TCJPW2320943</t>
  </si>
  <si>
    <t>Bellaquita</t>
  </si>
  <si>
    <t>QM9WM1900144</t>
  </si>
  <si>
    <t>Prestige</t>
  </si>
  <si>
    <t>USNPD1200128</t>
  </si>
  <si>
    <t>Ah-Bop</t>
  </si>
  <si>
    <t>Gene Ess</t>
  </si>
  <si>
    <t>USDY42287367</t>
  </si>
  <si>
    <t>Tu Perfume</t>
  </si>
  <si>
    <t>Banda MS de Sergio Lizï¿½ï¿½r</t>
  </si>
  <si>
    <t>MXB952400003</t>
  </si>
  <si>
    <t>Chamkeela Angeelesi</t>
  </si>
  <si>
    <t>Chamkeela Angeelesi (From "Dasara") (Telugu)</t>
  </si>
  <si>
    <t>Santhosh Narayanan</t>
  </si>
  <si>
    <t>INH102303862</t>
  </si>
  <si>
    <t>Hayloft II</t>
  </si>
  <si>
    <t>Inside (Deluxe)</t>
  </si>
  <si>
    <t>Mother Mother</t>
  </si>
  <si>
    <t>CAW112100716</t>
  </si>
  <si>
    <t>Tormenta (feat. Bad Bunny)</t>
  </si>
  <si>
    <t>Cracker Island</t>
  </si>
  <si>
    <t>GBAYE2200465</t>
  </si>
  <si>
    <t>DJ Got Us Fallin' In Love</t>
  </si>
  <si>
    <t>Europa FM Presenta Europa Baila</t>
  </si>
  <si>
    <t>USLF21000041</t>
  </si>
  <si>
    <t>DIE</t>
  </si>
  <si>
    <t>KMT</t>
  </si>
  <si>
    <t>Gazo</t>
  </si>
  <si>
    <t>FR9W12215357</t>
  </si>
  <si>
    <t>You and Me</t>
  </si>
  <si>
    <t>QMFMG2357542</t>
  </si>
  <si>
    <t>Please Don't Fall In Love With Me</t>
  </si>
  <si>
    <t>USRC12400865</t>
  </si>
  <si>
    <t>Aullando</t>
  </si>
  <si>
    <t>Los Campeones del Pueblo "The Big Leagues"</t>
  </si>
  <si>
    <t>USSD11800386</t>
  </si>
  <si>
    <t>El Incomprendido</t>
  </si>
  <si>
    <t>USSD12100701</t>
  </si>
  <si>
    <t>23 (feat. Miley Cyrus, Wiz Khalifa &amp; Juicy J) - Single</t>
  </si>
  <si>
    <t>Mike WiLL Made-It</t>
  </si>
  <si>
    <t>USUM71312049</t>
  </si>
  <si>
    <t>Guay</t>
  </si>
  <si>
    <t>QM6MZ2440135</t>
  </si>
  <si>
    <t>Poesia Acï¿½ï¿½stica #6: Era uma</t>
  </si>
  <si>
    <t>Pineapple StormTv</t>
  </si>
  <si>
    <t>US7VG1878876</t>
  </si>
  <si>
    <t>Swang</t>
  </si>
  <si>
    <t>USUM71603303</t>
  </si>
  <si>
    <t>Broke Boys</t>
  </si>
  <si>
    <t>USUG12208608</t>
  </si>
  <si>
    <t>SMOKE IT OFF!</t>
  </si>
  <si>
    <t>Lumi Athena</t>
  </si>
  <si>
    <t>QZTB32217762</t>
  </si>
  <si>
    <t>Night Bus</t>
  </si>
  <si>
    <t>KIDS</t>
  </si>
  <si>
    <t>DGA072230399</t>
  </si>
  <si>
    <t>USUG12305006</t>
  </si>
  <si>
    <t>What They Want</t>
  </si>
  <si>
    <t>USSM11606200</t>
  </si>
  <si>
    <t>All of Me - Radio Edit</t>
  </si>
  <si>
    <t>ýý3 Greatest Hits, Vol. 66</t>
  </si>
  <si>
    <t>USSM11400599</t>
  </si>
  <si>
    <t>Corazï¿½ï¿½n F</t>
  </si>
  <si>
    <t xml:space="preserve">Corazï¿½ï¿½n Frï¿½ï¿½o </t>
  </si>
  <si>
    <t>Jasiel Nuï¿½ï</t>
  </si>
  <si>
    <t>QMDA72384363</t>
  </si>
  <si>
    <t>Take Care</t>
  </si>
  <si>
    <t>Take Care (Deluxe)</t>
  </si>
  <si>
    <t>USCM51100547</t>
  </si>
  <si>
    <t>A Sky Full of Stars</t>
  </si>
  <si>
    <t>GBAYE1400217</t>
  </si>
  <si>
    <t>Smack That - Dirty</t>
  </si>
  <si>
    <t>Smack That (feat. Eminem)</t>
  </si>
  <si>
    <t>Akon</t>
  </si>
  <si>
    <t>USUM70609036</t>
  </si>
  <si>
    <t>Ramen &amp; OJ</t>
  </si>
  <si>
    <t>QZES92173120</t>
  </si>
  <si>
    <t>Arhbo [Music from the FIFA World Cup Qatar 2022 Official Soundtrack]</t>
  </si>
  <si>
    <t>Arhbo (Music from the Fifa World Cup Qatar 2022 Official Soundtrack) [feat. FIFA Sound] - Single</t>
  </si>
  <si>
    <t>QZNMV2235460</t>
  </si>
  <si>
    <t>MEGAVERSE</t>
  </si>
  <si>
    <t>US5TA2300150</t>
  </si>
  <si>
    <t>Come See Me</t>
  </si>
  <si>
    <t>Come See Me - Single</t>
  </si>
  <si>
    <t>USQX92305090</t>
  </si>
  <si>
    <t>Cool With You</t>
  </si>
  <si>
    <t>USA2P2330072</t>
  </si>
  <si>
    <t>Dark Matter</t>
  </si>
  <si>
    <t>Pearl Jam</t>
  </si>
  <si>
    <t>USUG12309749</t>
  </si>
  <si>
    <t>Shameless</t>
  </si>
  <si>
    <t>USSM11905431</t>
  </si>
  <si>
    <t>New Freezer (feat. Kendrick Lamar)</t>
  </si>
  <si>
    <t>Rich The Kid</t>
  </si>
  <si>
    <t>USUM71708973</t>
  </si>
  <si>
    <t>GTA.mp3</t>
  </si>
  <si>
    <t>USSD12300253</t>
  </si>
  <si>
    <t>Dembow</t>
  </si>
  <si>
    <t>USWL11700269</t>
  </si>
  <si>
    <t>WAKE UP!</t>
  </si>
  <si>
    <t>QM6N22283397</t>
  </si>
  <si>
    <t>ECHOES: Cala Boca Menino</t>
  </si>
  <si>
    <t>Echoes</t>
  </si>
  <si>
    <t>Fire! Orchestra</t>
  </si>
  <si>
    <t>NOFGR2331100</t>
  </si>
  <si>
    <t>USUG12401049</t>
  </si>
  <si>
    <t>USUG11900385</t>
  </si>
  <si>
    <t>Come and See Me (feat. Drake)</t>
  </si>
  <si>
    <t>USWB11600360</t>
  </si>
  <si>
    <t>Myself</t>
  </si>
  <si>
    <t>COSMIC</t>
  </si>
  <si>
    <t>USAT21801524</t>
  </si>
  <si>
    <t>Muï¿½ï¿½</t>
  </si>
  <si>
    <t>Muï¿½ï¿½ecas - Si</t>
  </si>
  <si>
    <t>USHR12244823</t>
  </si>
  <si>
    <t>BESAME (feat. Tiago PZK, Khea &amp; Neo Pistea) - Remix</t>
  </si>
  <si>
    <t>BESAME (feat. Tiago PZK, Khea &amp; Neo Pistea) [Remix]</t>
  </si>
  <si>
    <t>Bhavi</t>
  </si>
  <si>
    <t>BK4DA2410627</t>
  </si>
  <si>
    <t>LOCO</t>
  </si>
  <si>
    <t>CRAZY IN LOVE</t>
  </si>
  <si>
    <t>US5TA2100051</t>
  </si>
  <si>
    <t>Life's A Mess (feat. Halsey)</t>
  </si>
  <si>
    <t>USUG12002091</t>
  </si>
  <si>
    <t>GBCEL1300332</t>
  </si>
  <si>
    <t>Have Mercy</t>
  </si>
  <si>
    <t>Chlï¿½</t>
  </si>
  <si>
    <t>USSM12105357</t>
  </si>
  <si>
    <t>FOLIAGE PLANT selected by KIKO</t>
  </si>
  <si>
    <t>epi records</t>
  </si>
  <si>
    <t>TCJPU2357716</t>
  </si>
  <si>
    <t>Bad Decisions (with BTS &amp; Snoop Dogg)</t>
  </si>
  <si>
    <t>USUM72210832</t>
  </si>
  <si>
    <t>Yebbaï¿½ï¿½ï¿½s Hear</t>
  </si>
  <si>
    <t>USUG12104407</t>
  </si>
  <si>
    <t>Drums (Feat. Kim Petras)</t>
  </si>
  <si>
    <t>GBUM72308471</t>
  </si>
  <si>
    <t>El Avioncito</t>
  </si>
  <si>
    <t>Giblack</t>
  </si>
  <si>
    <t>ESA011561085</t>
  </si>
  <si>
    <t>Handle On You</t>
  </si>
  <si>
    <t>USUM72211050</t>
  </si>
  <si>
    <t>Non, je ne regrette rien</t>
  </si>
  <si>
    <t>Edith Piaf Essentials : The Greatest Hits of the Most Popular French Singer</t>
  </si>
  <si>
    <t>ýýdith Piaf</t>
  </si>
  <si>
    <t>FR6F32336520</t>
  </si>
  <si>
    <t>Montagem - Pr Funk</t>
  </si>
  <si>
    <t>Montagem - Pr Funk - Single</t>
  </si>
  <si>
    <t>BARATO NATION</t>
  </si>
  <si>
    <t>IEWNY2348674</t>
  </si>
  <si>
    <t>Tunnel Vision</t>
  </si>
  <si>
    <t>USAT21700379</t>
  </si>
  <si>
    <t>White Tee (with NO1-NOAH)</t>
  </si>
  <si>
    <t>Life On Earth - EP</t>
  </si>
  <si>
    <t>USUM72013570</t>
  </si>
  <si>
    <t>ýýýýýýýýýýýýýýýýýýýýýýýýýýýýýýýýýýýýýýýýýýýýýýýýýýýýýýýýýýýýýýýýýýýýýýýýýýýýýýýýýýýýýýýýýýýýýýýýýýýýýýýýýýýýýýýýýý</t>
  </si>
  <si>
    <t>ýýýýýýýýýýýýýýýýýýýýýýýýýýýýýýýýýýýýýýýýýýýýýýýýýýýýýýýýýýýýýýýýýýýýýýýýýýýýýýýýýýýýýýýýýýýýýýýýýýýýýýýýýýýýýýýýýý - Single</t>
  </si>
  <si>
    <t>TaitosmitH</t>
  </si>
  <si>
    <t>THG012400089</t>
  </si>
  <si>
    <t>GBUM71404663</t>
  </si>
  <si>
    <t>ýýýýýýýýýýýýýýýýýýýýýýýýýýýýýýýýýýýýýýýýýýýýýýýýýýýýýý</t>
  </si>
  <si>
    <t>ýýýýýýýýý ýýýýýýýýýýýýýýýýýýýýý</t>
  </si>
  <si>
    <t>THSOH2308099</t>
  </si>
  <si>
    <t>La Llevo Al Cielo (Ft. ï¿½ï¿½engo F</t>
  </si>
  <si>
    <t>USUM72201829</t>
  </si>
  <si>
    <t>Too Easy</t>
  </si>
  <si>
    <t>QMCE32100757</t>
  </si>
  <si>
    <t>Walking On A Dream</t>
  </si>
  <si>
    <t>AUEI10800039</t>
  </si>
  <si>
    <t>Take Two</t>
  </si>
  <si>
    <t>USA2P2323050</t>
  </si>
  <si>
    <t>Water (Remix)</t>
  </si>
  <si>
    <t>Water (Remix) - Single</t>
  </si>
  <si>
    <t>USSM12308549</t>
  </si>
  <si>
    <t>You Know You Like It</t>
  </si>
  <si>
    <t>USUM71414293</t>
  </si>
  <si>
    <t>Bom Diggy</t>
  </si>
  <si>
    <t>Bom Diggy - Single</t>
  </si>
  <si>
    <t>Zack Knight</t>
  </si>
  <si>
    <t>QM6P41715585</t>
  </si>
  <si>
    <t>Mati-Matian</t>
  </si>
  <si>
    <t>Mati-Matian - Single</t>
  </si>
  <si>
    <t>Mahalini</t>
  </si>
  <si>
    <t>QZZNV2400046</t>
  </si>
  <si>
    <t>Live Another Day</t>
  </si>
  <si>
    <t>Phonkageddon</t>
  </si>
  <si>
    <t>QZMEM2171029</t>
  </si>
  <si>
    <t>Ana Ghaltan</t>
  </si>
  <si>
    <t>Cigara</t>
  </si>
  <si>
    <t>Bahaa Sultan</t>
  </si>
  <si>
    <t>EGA092200106</t>
  </si>
  <si>
    <t>Sexo Virtual</t>
  </si>
  <si>
    <t>USSD12100294</t>
  </si>
  <si>
    <t>Nï¿½ï¿½o, Nï¿½</t>
  </si>
  <si>
    <t>Piseiro Sofrï¿½ï¿½</t>
  </si>
  <si>
    <t>Mari Fernandez</t>
  </si>
  <si>
    <t>BCFWR2100002</t>
  </si>
  <si>
    <t>ýý ýýýýýýýý ýýýýýýýýýý</t>
  </si>
  <si>
    <t>Moreart</t>
  </si>
  <si>
    <t>FR26V2072992</t>
  </si>
  <si>
    <t>Chasin' You</t>
  </si>
  <si>
    <t>If I Know Me</t>
  </si>
  <si>
    <t>QZ22S1800006</t>
  </si>
  <si>
    <t>Ali Cabbar</t>
  </si>
  <si>
    <t>Parti ï¿½ï¿½</t>
  </si>
  <si>
    <t>Emir Can ï¿½ï¿½ï</t>
  </si>
  <si>
    <t>TRAUR2300024</t>
  </si>
  <si>
    <t>Clouds</t>
  </si>
  <si>
    <t>Clouds - Single</t>
  </si>
  <si>
    <t>BUNT.</t>
  </si>
  <si>
    <t>QZTBB2202743</t>
  </si>
  <si>
    <t>Let Your Boys Be Country</t>
  </si>
  <si>
    <t>QMRSZ2301462</t>
  </si>
  <si>
    <t>Spin You Around (1/24)</t>
  </si>
  <si>
    <t>USUG12400786</t>
  </si>
  <si>
    <t>Solo Me Dejaste</t>
  </si>
  <si>
    <t>USDXS2202170</t>
  </si>
  <si>
    <t>Like I'm Gonna Lose You (feat. John Legend)</t>
  </si>
  <si>
    <t>Title (Deluxe)</t>
  </si>
  <si>
    <t>USSM11408374</t>
  </si>
  <si>
    <t>Don't Give Up On Me - (From "Five Feet Apart")</t>
  </si>
  <si>
    <t>Don't Give Up On Me (From "Five Feet Apart")</t>
  </si>
  <si>
    <t>Andy Grammer</t>
  </si>
  <si>
    <t>QMRSZ1802908</t>
  </si>
  <si>
    <t>Jingle Bell Rock</t>
  </si>
  <si>
    <t>Essential Classics, Vol. 141: Bobby Helms</t>
  </si>
  <si>
    <t>Bobby Helms</t>
  </si>
  <si>
    <t>ES31E2304202</t>
  </si>
  <si>
    <t>Talk Dirty (feat. 2 Chainz)</t>
  </si>
  <si>
    <t>VTM Kzoom Hits Best Of 2013</t>
  </si>
  <si>
    <t>USWB11302648</t>
  </si>
  <si>
    <t>Nail Tech</t>
  </si>
  <si>
    <t>USAT22200223</t>
  </si>
  <si>
    <t>Lahore</t>
  </si>
  <si>
    <t>Kultural Inkursions</t>
  </si>
  <si>
    <t>TCADS1892866</t>
  </si>
  <si>
    <t>The Summoning</t>
  </si>
  <si>
    <t>The Summoning - Single</t>
  </si>
  <si>
    <t>Sleep Token</t>
  </si>
  <si>
    <t>GBUM72200352</t>
  </si>
  <si>
    <t>Woodstock</t>
  </si>
  <si>
    <t>USAT21700438</t>
  </si>
  <si>
    <t>TROLLZ (with Nicki Minaj)</t>
  </si>
  <si>
    <t>QZA742002508</t>
  </si>
  <si>
    <t>Cover Me Up</t>
  </si>
  <si>
    <t>QZ22S1800057</t>
  </si>
  <si>
    <t>QM6MZ2214895</t>
  </si>
  <si>
    <t>Mi Morenita</t>
  </si>
  <si>
    <t>Mi Morenita - Single</t>
  </si>
  <si>
    <t>USA2P2432334</t>
  </si>
  <si>
    <t>Get A Guitar</t>
  </si>
  <si>
    <t>KRA302300278</t>
  </si>
  <si>
    <t>Heat</t>
  </si>
  <si>
    <t>Heat (feat. Gunna)</t>
  </si>
  <si>
    <t>USRC11901581</t>
  </si>
  <si>
    <t>Birds In The Sky</t>
  </si>
  <si>
    <t>Birds In The Sky - Single</t>
  </si>
  <si>
    <t>New Era</t>
  </si>
  <si>
    <t>GBAHT2301496</t>
  </si>
  <si>
    <t>I Was Never There</t>
  </si>
  <si>
    <t>USUG11800570</t>
  </si>
  <si>
    <t>How You Feel (Ft. Leven Kali)</t>
  </si>
  <si>
    <t>USZXT2454115</t>
  </si>
  <si>
    <t>Hang Tight Honey</t>
  </si>
  <si>
    <t>QMRSZ2400819</t>
  </si>
  <si>
    <t>Bar</t>
  </si>
  <si>
    <t>USHR12142718</t>
  </si>
  <si>
    <t>ýýýýýýýýýýýýýýýýýýýýýýýýýýýýýýýýýýýý</t>
  </si>
  <si>
    <t>YOUNGOHM</t>
  </si>
  <si>
    <t>FR10S2319442</t>
  </si>
  <si>
    <t>Case</t>
  </si>
  <si>
    <t>TCAHK2379738</t>
  </si>
  <si>
    <t>Apa Fer Milaange</t>
  </si>
  <si>
    <t>Savi Kahlon</t>
  </si>
  <si>
    <t>INC622212231</t>
  </si>
  <si>
    <t>Socadona (feat. Mr. Vegas)</t>
  </si>
  <si>
    <t>LUDMILLA</t>
  </si>
  <si>
    <t>BRWMB2100422</t>
  </si>
  <si>
    <t>As It Was - Single</t>
  </si>
  <si>
    <t>Hundreds</t>
  </si>
  <si>
    <t>DETO32300012</t>
  </si>
  <si>
    <t>Humpty Dumpty</t>
  </si>
  <si>
    <t>60 Nursery Rhyme Songs</t>
  </si>
  <si>
    <t>Nursery Rhymes</t>
  </si>
  <si>
    <t>TCABX1403338</t>
  </si>
  <si>
    <t>Sial</t>
  </si>
  <si>
    <t>fï¿½ï¿½</t>
  </si>
  <si>
    <t>FR10S2380774</t>
  </si>
  <si>
    <t>Pelele</t>
  </si>
  <si>
    <t>QMFMF2131945</t>
  </si>
  <si>
    <t>Ishq Jaisa Kuch (From "Fighter")</t>
  </si>
  <si>
    <t>INS182303704</t>
  </si>
  <si>
    <t>CAROLINA</t>
  </si>
  <si>
    <t>USUM72222553</t>
  </si>
  <si>
    <t>Krippy Kush</t>
  </si>
  <si>
    <t>USSD11700349</t>
  </si>
  <si>
    <t>Do It</t>
  </si>
  <si>
    <t>QZ7XS2400007</t>
  </si>
  <si>
    <t>Mtg Quero Te Encontrar</t>
  </si>
  <si>
    <t>DJ LG PROD</t>
  </si>
  <si>
    <t>USLZJ2475867</t>
  </si>
  <si>
    <t>Umbrella (with 21 Savage &amp; Young Nudy)</t>
  </si>
  <si>
    <t>USUG12208786</t>
  </si>
  <si>
    <t>Cuaderno</t>
  </si>
  <si>
    <t>QM9WM1900130</t>
  </si>
  <si>
    <t>Leja Re</t>
  </si>
  <si>
    <t>INS181802759</t>
  </si>
  <si>
    <t>Pï¿½ï¿½i</t>
  </si>
  <si>
    <t>Pï¿½ï¿½i naa - Si</t>
  </si>
  <si>
    <t>Babasha</t>
  </si>
  <si>
    <t>ROGRA2400380</t>
  </si>
  <si>
    <t>Paro - Speed Up</t>
  </si>
  <si>
    <t>Paro (Speed Up)</t>
  </si>
  <si>
    <t>FRX282231651</t>
  </si>
  <si>
    <t>Burn, Burn, Burn</t>
  </si>
  <si>
    <t>USWB12205041</t>
  </si>
  <si>
    <t>Girl</t>
  </si>
  <si>
    <t>QM4TW2040254</t>
  </si>
  <si>
    <t>Saving Up</t>
  </si>
  <si>
    <t>USQX92305379</t>
  </si>
  <si>
    <t>The Way Life Goes (feat. Oh Wonder)</t>
  </si>
  <si>
    <t>USAT21703429</t>
  </si>
  <si>
    <t>Headshot (feat. Polo G &amp; Fivio Foreign)</t>
  </si>
  <si>
    <t>Headshot</t>
  </si>
  <si>
    <t>USSM12101091</t>
  </si>
  <si>
    <t>Gali Gali (From "Kgf Chapter 1")</t>
  </si>
  <si>
    <t>INS181802942</t>
  </si>
  <si>
    <t>LLYLM</t>
  </si>
  <si>
    <t>USSM12300114</t>
  </si>
  <si>
    <t>Levels</t>
  </si>
  <si>
    <t>Levels (feat. Sunny Malton)</t>
  </si>
  <si>
    <t>INU252204222</t>
  </si>
  <si>
    <t>Hey Mama (feat. Nicki Minaj, Bebe Rexha &amp; Afrojack) - Boaz van de Beatz remix</t>
  </si>
  <si>
    <t>Hey Mama (feat. Nicki Minaj, Bebe Rexha &amp; Afrojack) [Boaz van de Beatz remix]</t>
  </si>
  <si>
    <t>Boaz van de Beatz</t>
  </si>
  <si>
    <t>GB28K1500038</t>
  </si>
  <si>
    <t>If You're Happy and You Know It (Clap Your Hands)</t>
  </si>
  <si>
    <t>Circle Time Singalong</t>
  </si>
  <si>
    <t>CoComelon</t>
  </si>
  <si>
    <t>UKP3G2004606</t>
  </si>
  <si>
    <t>La player (Bandolera)</t>
  </si>
  <si>
    <t>La Player (Bandolera)</t>
  </si>
  <si>
    <t>USWL11700273</t>
  </si>
  <si>
    <t>ART</t>
  </si>
  <si>
    <t>USSM12308662</t>
  </si>
  <si>
    <t>Let's Love</t>
  </si>
  <si>
    <t>UKWLH2000001</t>
  </si>
  <si>
    <t>DASH</t>
  </si>
  <si>
    <t>Fe3O4: BREAK</t>
  </si>
  <si>
    <t>NMIXX</t>
  </si>
  <si>
    <t>US5TA2300179</t>
  </si>
  <si>
    <t>On My Mind</t>
  </si>
  <si>
    <t>USZ4V1900134</t>
  </si>
  <si>
    <t>Vampiro</t>
  </si>
  <si>
    <t>BXW922100034</t>
  </si>
  <si>
    <t>Another Late Night (feat. Lil Yachty)</t>
  </si>
  <si>
    <t>USUG12306086</t>
  </si>
  <si>
    <t>Fire - Official UEFA EURO 2024 Song</t>
  </si>
  <si>
    <t>Fire (Official UEFA EURO 2024 Song)</t>
  </si>
  <si>
    <t>GBUM72402016</t>
  </si>
  <si>
    <t>Delincuente</t>
  </si>
  <si>
    <t>Tokischa</t>
  </si>
  <si>
    <t>RDRAY2200003</t>
  </si>
  <si>
    <t>Never Lose Me (feat. SZA &amp; Cardi B)</t>
  </si>
  <si>
    <t>Fine Ho, Stay</t>
  </si>
  <si>
    <t>USRC12400579</t>
  </si>
  <si>
    <t>Kernkraft 400 (A Better Day)</t>
  </si>
  <si>
    <t>DECE72201091</t>
  </si>
  <si>
    <t>SORRY NOT SORRY</t>
  </si>
  <si>
    <t>CALL ME IF YOU GET LOST: The Estate Sale</t>
  </si>
  <si>
    <t>USQX92301939</t>
  </si>
  <si>
    <t>Bad (feat. Vassy) - Radio Edit</t>
  </si>
  <si>
    <t>Showtek</t>
  </si>
  <si>
    <t>GB28K1400007</t>
  </si>
  <si>
    <t>CYBERTRUCK</t>
  </si>
  <si>
    <t>QMFME2364186</t>
  </si>
  <si>
    <t>Sher Khul Gaye (From "Fighter")</t>
  </si>
  <si>
    <t>INS182303636</t>
  </si>
  <si>
    <t>Fever</t>
  </si>
  <si>
    <t>GBAHT2000834</t>
  </si>
  <si>
    <t>Tiago PZK: Bzrp Music Sessions, Vol. 48</t>
  </si>
  <si>
    <t>UYB282101025</t>
  </si>
  <si>
    <t>Hands up!</t>
  </si>
  <si>
    <t>QZTB32254226</t>
  </si>
  <si>
    <t>Buenas</t>
  </si>
  <si>
    <t>BK4DA2318657</t>
  </si>
  <si>
    <t>STUPID IN LOVE (feat. HUH YUNJIN of LE SSERAFIM)</t>
  </si>
  <si>
    <t>STUPID IN LOVE (feat. HUH YUNJIN of LE SSERAFIM) - Single</t>
  </si>
  <si>
    <t>MAX</t>
  </si>
  <si>
    <t>USWB12400075</t>
  </si>
  <si>
    <t>All The Little Lights</t>
  </si>
  <si>
    <t>GBMQN1100004</t>
  </si>
  <si>
    <t>Put Your Records On</t>
  </si>
  <si>
    <t>Ritt Momney</t>
  </si>
  <si>
    <t>USQX92004148</t>
  </si>
  <si>
    <t>So Am I</t>
  </si>
  <si>
    <t>USAT21900569</t>
  </si>
  <si>
    <t>Slide</t>
  </si>
  <si>
    <t>GBARL1700262</t>
  </si>
  <si>
    <t>Feel Good Inc.</t>
  </si>
  <si>
    <t>Demon Days</t>
  </si>
  <si>
    <t>GBAYE0500172</t>
  </si>
  <si>
    <t>Me And My Broken Heart</t>
  </si>
  <si>
    <t>Power Hits 2014</t>
  </si>
  <si>
    <t>Rixton</t>
  </si>
  <si>
    <t>USUM71401800</t>
  </si>
  <si>
    <t>Baguettes in the Face (feat. NAV, Playboi Carti &amp; A Boogie Wit da Hoodie)</t>
  </si>
  <si>
    <t>USUM71911804</t>
  </si>
  <si>
    <t>Bachpan Ka Pyaar</t>
  </si>
  <si>
    <t>INUM72100052</t>
  </si>
  <si>
    <t>Lo Aprendï¿½ï¿½ de Ti - HA-ASH Primera Fila - Hecho Realidad [En V</t>
  </si>
  <si>
    <t>HA-ASH Primera Fila - Hecho Realidad</t>
  </si>
  <si>
    <t>Ha*Ash</t>
  </si>
  <si>
    <t>MXF011400346</t>
  </si>
  <si>
    <t>USSM12003440</t>
  </si>
  <si>
    <t>Blinding Lights - Instrumental</t>
  </si>
  <si>
    <t>USUG12003586</t>
  </si>
  <si>
    <t>Wildest Dreams (Taylor's Version)</t>
  </si>
  <si>
    <t>USUG12103658</t>
  </si>
  <si>
    <t>USUG11900610</t>
  </si>
  <si>
    <t>Ain't Your Mama</t>
  </si>
  <si>
    <t>USSM11602625</t>
  </si>
  <si>
    <t>Rock My Body</t>
  </si>
  <si>
    <t>Rock My Body (with INNA &amp; Sash!)</t>
  </si>
  <si>
    <t>R3HAB</t>
  </si>
  <si>
    <t>AEA2D2300315</t>
  </si>
  <si>
    <t>TWINNEM</t>
  </si>
  <si>
    <t>USUM72115284</t>
  </si>
  <si>
    <t>Mood</t>
  </si>
  <si>
    <t>Makar</t>
  </si>
  <si>
    <t>QZMEN2295194</t>
  </si>
  <si>
    <t>TU$$I (with Dei V)</t>
  </si>
  <si>
    <t>YOVNGCHIMI</t>
  </si>
  <si>
    <t>QZWA32200398</t>
  </si>
  <si>
    <t>Duki: Bzrp Music Sessions, Vol. 50</t>
  </si>
  <si>
    <t>UYB282201029</t>
  </si>
  <si>
    <t>Tell Me What You Want</t>
  </si>
  <si>
    <t>Tell Me What You Want - Single</t>
  </si>
  <si>
    <t>Oden &amp; Fatzo</t>
  </si>
  <si>
    <t>GBCPZ2423268</t>
  </si>
  <si>
    <t>KABUKI</t>
  </si>
  <si>
    <t>Cuckoo Coco</t>
  </si>
  <si>
    <t>AUMEV2314402</t>
  </si>
  <si>
    <t>The Bones</t>
  </si>
  <si>
    <t>GIRL...The Bones</t>
  </si>
  <si>
    <t>Maren Morris</t>
  </si>
  <si>
    <t>USG4X1800054</t>
  </si>
  <si>
    <t>USWB11801008</t>
  </si>
  <si>
    <t>Sin Seï¿½ï</t>
  </si>
  <si>
    <t>ZZOPM2235984</t>
  </si>
  <si>
    <t>Mejor Que Yo</t>
  </si>
  <si>
    <t>Mejor Que Yo - Single</t>
  </si>
  <si>
    <t>QM6N22374183</t>
  </si>
  <si>
    <t>Wiggle (feat. Snoop Dogg)</t>
  </si>
  <si>
    <t>Talk Dirty</t>
  </si>
  <si>
    <t>USWB11400672</t>
  </si>
  <si>
    <t>Evoque Prata</t>
  </si>
  <si>
    <t>MC MENOR HR</t>
  </si>
  <si>
    <t>BCA2A2200128</t>
  </si>
  <si>
    <t>Last Heartbreak Song</t>
  </si>
  <si>
    <t>The Year I Turned 21</t>
  </si>
  <si>
    <t>USUG12402960</t>
  </si>
  <si>
    <t>TrapStar Turnt PopStar</t>
  </si>
  <si>
    <t>PnB Rock</t>
  </si>
  <si>
    <t>USAT21901942</t>
  </si>
  <si>
    <t>Pakistan</t>
  </si>
  <si>
    <t>USZXT2351612</t>
  </si>
  <si>
    <t>Beat the Odds</t>
  </si>
  <si>
    <t>USSM12207337</t>
  </si>
  <si>
    <t>Barely Breathing</t>
  </si>
  <si>
    <t>Grant Averill</t>
  </si>
  <si>
    <t>TCAFW2108079</t>
  </si>
  <si>
    <t>All Around The World (La La La)</t>
  </si>
  <si>
    <t>NLW4L1900121</t>
  </si>
  <si>
    <t>You're On Your Own, Kid</t>
  </si>
  <si>
    <t>USUG12205711</t>
  </si>
  <si>
    <t>ýýýýýý ýýýýýýýýýýýý ýýýýýýýýýýýý (My head is spinning like a screw)</t>
  </si>
  <si>
    <t>ýýýýýý ýýýýýýýýýýýý ýýýýýýýýýýýý</t>
  </si>
  <si>
    <t>kostromin</t>
  </si>
  <si>
    <t>QM4TW2159341</t>
  </si>
  <si>
    <t>Already Rich</t>
  </si>
  <si>
    <t>USUM72306884</t>
  </si>
  <si>
    <t>Bandana - Single</t>
  </si>
  <si>
    <t>INW262400703</t>
  </si>
  <si>
    <t>Mrs. GREEN APPLE</t>
  </si>
  <si>
    <t>JPPO02401026</t>
  </si>
  <si>
    <t>Bruises</t>
  </si>
  <si>
    <t>GBKPL1778698</t>
  </si>
  <si>
    <t>exile (feat. Bon Iver)</t>
  </si>
  <si>
    <t>USUG12002838</t>
  </si>
  <si>
    <t>THE GIRLS - BLACKPINK THE GAME OST</t>
  </si>
  <si>
    <t>THE GIRLS (BLACKPINK THE GAME OST)</t>
  </si>
  <si>
    <t>KRA402300038</t>
  </si>
  <si>
    <t>Raja Ji</t>
  </si>
  <si>
    <t>ING642304903</t>
  </si>
  <si>
    <t>ýý ýýýýýýýýýý</t>
  </si>
  <si>
    <t>ýý ýýýýýýýýýý - Single</t>
  </si>
  <si>
    <t>A.V.G</t>
  </si>
  <si>
    <t>DGA062340713</t>
  </si>
  <si>
    <t>Love Sosa</t>
  </si>
  <si>
    <t>Finally Rich (Deluxe)</t>
  </si>
  <si>
    <t>Chief Keef</t>
  </si>
  <si>
    <t>USUM71214600</t>
  </si>
  <si>
    <t>HIND'S HALL</t>
  </si>
  <si>
    <t>ZZOPM2445925</t>
  </si>
  <si>
    <t>Skibidi</t>
  </si>
  <si>
    <t>Antipositive, Pt. 2</t>
  </si>
  <si>
    <t>Little Big</t>
  </si>
  <si>
    <t>RUA591801291</t>
  </si>
  <si>
    <t>I'm Geekin</t>
  </si>
  <si>
    <t>USSM12302214</t>
  </si>
  <si>
    <t>Hey Lil Mamï¿</t>
  </si>
  <si>
    <t>Sol Marï¿½</t>
  </si>
  <si>
    <t>QMFMG2346935</t>
  </si>
  <si>
    <t>Eres Mï¿½</t>
  </si>
  <si>
    <t>Fï¿½ï¿½rmula, Vol. 2 (Deluxe Edit</t>
  </si>
  <si>
    <t>USSD11300464</t>
  </si>
  <si>
    <t>Sunrise</t>
  </si>
  <si>
    <t>USUG12300812</t>
  </si>
  <si>
    <t>ME! (feat. Brendon Urie of Panic! At The Disco)</t>
  </si>
  <si>
    <t>ME!</t>
  </si>
  <si>
    <t>USUG11901267</t>
  </si>
  <si>
    <t>Para de Mentir</t>
  </si>
  <si>
    <t>Oruam</t>
  </si>
  <si>
    <t>BCM9A2300096</t>
  </si>
  <si>
    <t>TRYNA MAKE SURE</t>
  </si>
  <si>
    <t>USUM72404717</t>
  </si>
  <si>
    <t>Yo Ya No Vuelvo Contigo - En Vivo</t>
  </si>
  <si>
    <t>Viva Mï¿½ï¿½xico (En V</t>
  </si>
  <si>
    <t>QZDQH1908793</t>
  </si>
  <si>
    <t>Bella y Sensual</t>
  </si>
  <si>
    <t>USSD11700316</t>
  </si>
  <si>
    <t>Bertahan Terluka</t>
  </si>
  <si>
    <t>Bertahan Terluka - Single</t>
  </si>
  <si>
    <t>SGB502203331</t>
  </si>
  <si>
    <t>if looks could kill</t>
  </si>
  <si>
    <t>USUM72302654</t>
  </si>
  <si>
    <t>Save Me The Trouble</t>
  </si>
  <si>
    <t>Save Me The Trouble, Heartbreak On The Map, Bigger Houses</t>
  </si>
  <si>
    <t>USWB12302904</t>
  </si>
  <si>
    <t>Marisola - Remix</t>
  </si>
  <si>
    <t>Marisola (Remix)</t>
  </si>
  <si>
    <t>CLA1D2200030</t>
  </si>
  <si>
    <t>Trampoline</t>
  </si>
  <si>
    <t>SHAED</t>
  </si>
  <si>
    <t>QZ47A1800201</t>
  </si>
  <si>
    <t>Alone (with Nicki Minaj)</t>
  </si>
  <si>
    <t>Kim Petras</t>
  </si>
  <si>
    <t>USUG12302442</t>
  </si>
  <si>
    <t>Godï¿½ï¿½ï¿½</t>
  </si>
  <si>
    <t>GO LIVE</t>
  </si>
  <si>
    <t>US5TA2000037</t>
  </si>
  <si>
    <t>Te Vi</t>
  </si>
  <si>
    <t>Los muchachos vol. 1 - EP</t>
  </si>
  <si>
    <t>MXF151800454</t>
  </si>
  <si>
    <t>I Wanna Be Yours</t>
  </si>
  <si>
    <t>GBCEL1300373</t>
  </si>
  <si>
    <t>USUM71202650</t>
  </si>
  <si>
    <t>PARANOIA</t>
  </si>
  <si>
    <t>HEARTSTEEL</t>
  </si>
  <si>
    <t>QZH6S1900806</t>
  </si>
  <si>
    <t>Story of My Life</t>
  </si>
  <si>
    <t>GBHMU1300210</t>
  </si>
  <si>
    <t>Black Summer</t>
  </si>
  <si>
    <t>Red Hot Chili Peppers</t>
  </si>
  <si>
    <t>USWB12105880</t>
  </si>
  <si>
    <t>Devil You Know</t>
  </si>
  <si>
    <t>Devil You Know - Single</t>
  </si>
  <si>
    <t>Tyler Braden</t>
  </si>
  <si>
    <t>USWB12400281</t>
  </si>
  <si>
    <t>run for the hills</t>
  </si>
  <si>
    <t>THINK LATER</t>
  </si>
  <si>
    <t>USRC12302981</t>
  </si>
  <si>
    <t>I Know - PR1ISVX Edit</t>
  </si>
  <si>
    <t>I Know (PR1ISVX Edit)</t>
  </si>
  <si>
    <t>Kanii</t>
  </si>
  <si>
    <t>USWB12301125</t>
  </si>
  <si>
    <t>Wish</t>
  </si>
  <si>
    <t>INS922000422</t>
  </si>
  <si>
    <t>Turning Point</t>
  </si>
  <si>
    <t>Mario</t>
  </si>
  <si>
    <t>USJAY0400348</t>
  </si>
  <si>
    <t>Alvaro Soler</t>
  </si>
  <si>
    <t>DEUM71601055</t>
  </si>
  <si>
    <t>Beso (Fruta Fresca)</t>
  </si>
  <si>
    <t>Wakyin</t>
  </si>
  <si>
    <t>USUG12310037</t>
  </si>
  <si>
    <t>Ya Lili</t>
  </si>
  <si>
    <t>Balti</t>
  </si>
  <si>
    <t>LBA0H1700138</t>
  </si>
  <si>
    <t>Those Eyes</t>
  </si>
  <si>
    <t>New West</t>
  </si>
  <si>
    <t>TCAEE1990215</t>
  </si>
  <si>
    <t>Little Foot Big Foot (feat. Young Nudy)</t>
  </si>
  <si>
    <t>Atavista</t>
  </si>
  <si>
    <t>USRC12302587</t>
  </si>
  <si>
    <t>Explï¿½ï¿½</t>
  </si>
  <si>
    <t>Para Mi Ex</t>
  </si>
  <si>
    <t>QMFMF2007349</t>
  </si>
  <si>
    <t>Girl On Fire</t>
  </si>
  <si>
    <t>NRJ Music Awards 2013</t>
  </si>
  <si>
    <t>Alicia Keys</t>
  </si>
  <si>
    <t>USRC11201015</t>
  </si>
  <si>
    <t>Like I Want You</t>
  </si>
  <si>
    <t>LIKE I WANT YOU</t>
  </si>
  <si>
    <t>USSM11914370</t>
  </si>
  <si>
    <t>Naiyo Lagda (From "Kisi Ka Bhai Kisi Ki Jaan")</t>
  </si>
  <si>
    <t>Himesh Reshammiya</t>
  </si>
  <si>
    <t>INZ031412468</t>
  </si>
  <si>
    <t>Black Magic</t>
  </si>
  <si>
    <t>Little Mix</t>
  </si>
  <si>
    <t>GBHMU1500046</t>
  </si>
  <si>
    <t>Budapest</t>
  </si>
  <si>
    <t>Did You Hear the Rain?</t>
  </si>
  <si>
    <t>GBARL1400477</t>
  </si>
  <si>
    <t>Shellfish cumbia</t>
  </si>
  <si>
    <t>Retumbo</t>
  </si>
  <si>
    <t>H2O</t>
  </si>
  <si>
    <t>USA2B2308081</t>
  </si>
  <si>
    <t>La Gï¿½ï¿½e</t>
  </si>
  <si>
    <t>La Gï¿½ï¿½erita - Si</t>
  </si>
  <si>
    <t>BK4DA2412746</t>
  </si>
  <si>
    <t>Mi Tesoro (feat. Nicky Jam)</t>
  </si>
  <si>
    <t>USWL11600243</t>
  </si>
  <si>
    <t>ERE</t>
  </si>
  <si>
    <t>juan karlos</t>
  </si>
  <si>
    <t>PHUM72300128</t>
  </si>
  <si>
    <t>Alcohol-Free</t>
  </si>
  <si>
    <t>US5TA2100022</t>
  </si>
  <si>
    <t>Bad boy</t>
  </si>
  <si>
    <t>Marwa Loud</t>
  </si>
  <si>
    <t>FR7IX1800130</t>
  </si>
  <si>
    <t>Voices In My Head</t>
  </si>
  <si>
    <t>USEP42231001</t>
  </si>
  <si>
    <t>LA NENA</t>
  </si>
  <si>
    <t>LA NENA - Single</t>
  </si>
  <si>
    <t>Lyanno</t>
  </si>
  <si>
    <t>QM4TW2488674</t>
  </si>
  <si>
    <t>USUM71805184</t>
  </si>
  <si>
    <t>Hati-Hati di Jalan</t>
  </si>
  <si>
    <t>Manusia</t>
  </si>
  <si>
    <t>Tulus</t>
  </si>
  <si>
    <t>FR2X42253130</t>
  </si>
  <si>
    <t>Algo Mï¿½ï¿½</t>
  </si>
  <si>
    <t>USSD12000187</t>
  </si>
  <si>
    <t>Quicksand</t>
  </si>
  <si>
    <t>Morray</t>
  </si>
  <si>
    <t>CA5KR2101974</t>
  </si>
  <si>
    <t>Singapur</t>
  </si>
  <si>
    <t>El Androide</t>
  </si>
  <si>
    <t>USDY42003198</t>
  </si>
  <si>
    <t>Just Dance</t>
  </si>
  <si>
    <t>USUM70807646</t>
  </si>
  <si>
    <t>Tom's Diner</t>
  </si>
  <si>
    <t>AnnenMayKantereit</t>
  </si>
  <si>
    <t>DEUM71903009</t>
  </si>
  <si>
    <t>La Jeepeta - Remix</t>
  </si>
  <si>
    <t>La Jeepeta (Remix)</t>
  </si>
  <si>
    <t>QM6MZ2057011</t>
  </si>
  <si>
    <t>Ojos Marrones - Single</t>
  </si>
  <si>
    <t>Dos Waves</t>
  </si>
  <si>
    <t>GX3Q92325690</t>
  </si>
  <si>
    <t>Marvins Room</t>
  </si>
  <si>
    <t>USCM51100267</t>
  </si>
  <si>
    <t>USCM51100731</t>
  </si>
  <si>
    <t>Hot (feat. Gunna)</t>
  </si>
  <si>
    <t>So Much Fun</t>
  </si>
  <si>
    <t>USAT21904711</t>
  </si>
  <si>
    <t>Skibidi Toilet</t>
  </si>
  <si>
    <t>Lil Big Stack</t>
  </si>
  <si>
    <t>QZMEP2360644</t>
  </si>
  <si>
    <t>moment</t>
  </si>
  <si>
    <t>Vierre Cloud</t>
  </si>
  <si>
    <t>QM42K1931856</t>
  </si>
  <si>
    <t>Heaven Takes You Home</t>
  </si>
  <si>
    <t>Paradise Again</t>
  </si>
  <si>
    <t>USUG12202132</t>
  </si>
  <si>
    <t>Far Away (2020 Remaster)</t>
  </si>
  <si>
    <t>All The Right Reasons (15th Anniversary Expanded Edition)</t>
  </si>
  <si>
    <t>Nickelback</t>
  </si>
  <si>
    <t>USRH12000111</t>
  </si>
  <si>
    <t>God Damn</t>
  </si>
  <si>
    <t>Ek Tha Raja</t>
  </si>
  <si>
    <t>INUM72400156</t>
  </si>
  <si>
    <t>Razzi Bolja</t>
  </si>
  <si>
    <t>Harjeet Deewana</t>
  </si>
  <si>
    <t>ING582100020</t>
  </si>
  <si>
    <t>Tested, Approved &amp; Trusted</t>
  </si>
  <si>
    <t>I Told Them...</t>
  </si>
  <si>
    <t>USAT22307524</t>
  </si>
  <si>
    <t>GALOPA</t>
  </si>
  <si>
    <t>BRWMB2100721</t>
  </si>
  <si>
    <t>Reckless</t>
  </si>
  <si>
    <t>USSM12102874</t>
  </si>
  <si>
    <t>USRC12301713</t>
  </si>
  <si>
    <t>BEST ON EARTH (feat. BIA) - Bonus</t>
  </si>
  <si>
    <t>BEST ON EARTH (feat. BIA)</t>
  </si>
  <si>
    <t>USSM11913145</t>
  </si>
  <si>
    <t>Drunk (And I Don't Wanna Go Home)</t>
  </si>
  <si>
    <t>Elle King</t>
  </si>
  <si>
    <t>USRC12100003</t>
  </si>
  <si>
    <t>Overdrive</t>
  </si>
  <si>
    <t>USUM72306020</t>
  </si>
  <si>
    <t>Cuando Nadie Ve</t>
  </si>
  <si>
    <t>Morat</t>
  </si>
  <si>
    <t>ES5701800456</t>
  </si>
  <si>
    <t>Freak (feat. REI AMI)</t>
  </si>
  <si>
    <t>Thrill Seeker</t>
  </si>
  <si>
    <t>USWB12000170</t>
  </si>
  <si>
    <t>Sugar Rush Ride</t>
  </si>
  <si>
    <t>The Name Chapter: TEMPTATION</t>
  </si>
  <si>
    <t>USA2P2243432</t>
  </si>
  <si>
    <t>Me Escapï¿</t>
  </si>
  <si>
    <t>DobleP</t>
  </si>
  <si>
    <t>QZNJZ2368122</t>
  </si>
  <si>
    <t>Sakhiyaan</t>
  </si>
  <si>
    <t>Maninder Buttar</t>
  </si>
  <si>
    <t>FR96X1865569</t>
  </si>
  <si>
    <t>Without You (feat. Sandro Cavazza)</t>
  </si>
  <si>
    <t xml:space="preserve">AVï¿½ï¿½CI </t>
  </si>
  <si>
    <t>SE5R71700101</t>
  </si>
  <si>
    <t>Aynen</t>
  </si>
  <si>
    <t>Hermano</t>
  </si>
  <si>
    <t>Heijan</t>
  </si>
  <si>
    <t>QZMZ92307983</t>
  </si>
  <si>
    <t>IDGAF</t>
  </si>
  <si>
    <t>Dua Lipa (Deluxe)</t>
  </si>
  <si>
    <t>GBAHT1600301</t>
  </si>
  <si>
    <t>Maniac</t>
  </si>
  <si>
    <t>USUM71920712</t>
  </si>
  <si>
    <t>Love Me Harder</t>
  </si>
  <si>
    <t>USUM71409728</t>
  </si>
  <si>
    <t>Si Supieras</t>
  </si>
  <si>
    <t>US2BU1900761</t>
  </si>
  <si>
    <t>Love Someone</t>
  </si>
  <si>
    <t>USWB11801903</t>
  </si>
  <si>
    <t>Dance Alone</t>
  </si>
  <si>
    <t>USAT22400525</t>
  </si>
  <si>
    <t>Suano</t>
  </si>
  <si>
    <t>Suano - Single</t>
  </si>
  <si>
    <t>NTG</t>
  </si>
  <si>
    <t>TCAIA2470789</t>
  </si>
  <si>
    <t>Heart On Ice</t>
  </si>
  <si>
    <t>USUYG1257043</t>
  </si>
  <si>
    <t>POP/STARS</t>
  </si>
  <si>
    <t>K/DA</t>
  </si>
  <si>
    <t>NLRD51859885</t>
  </si>
  <si>
    <t>Ring (feat. Kehlani)</t>
  </si>
  <si>
    <t>USAT21801432</t>
  </si>
  <si>
    <t>Potion (with Dua Lipa &amp; Young Thug)</t>
  </si>
  <si>
    <t>GBARL2201128</t>
  </si>
  <si>
    <t>Pï¿½ï¿½gina De Ex - Ao Vivo N</t>
  </si>
  <si>
    <t>Mari No Barzinho (Ao Vivo No RJ)</t>
  </si>
  <si>
    <t>BCZT72400033</t>
  </si>
  <si>
    <t>USAT21102232</t>
  </si>
  <si>
    <t>NEW MAGIC WAND</t>
  </si>
  <si>
    <t>USQX91901115</t>
  </si>
  <si>
    <t>Taaron Ke Shehar</t>
  </si>
  <si>
    <t>INS182006274</t>
  </si>
  <si>
    <t>LUM!X</t>
  </si>
  <si>
    <t>ITV951900009</t>
  </si>
  <si>
    <t>SI SI SI SI (feat. Eladio Carrion, Bryant Myers, Dei V)</t>
  </si>
  <si>
    <t>USWL12400691</t>
  </si>
  <si>
    <t>River (feat. Ed Sheeran)</t>
  </si>
  <si>
    <t>Revival</t>
  </si>
  <si>
    <t>USUM71712944</t>
  </si>
  <si>
    <t>Churchill Downs (feat. Drake)</t>
  </si>
  <si>
    <t>Come Home The Kids Miss You</t>
  </si>
  <si>
    <t>USAT22203487</t>
  </si>
  <si>
    <t>Wide Awake</t>
  </si>
  <si>
    <t>538 Hitzone 63</t>
  </si>
  <si>
    <t>USCA21200932</t>
  </si>
  <si>
    <t>Eyvah Neye Yarar</t>
  </si>
  <si>
    <t>DGA0Q2317098</t>
  </si>
  <si>
    <t>Lush Life</t>
  </si>
  <si>
    <t>SEWEE1500509</t>
  </si>
  <si>
    <t>Kitty</t>
  </si>
  <si>
    <t>MXF012400293</t>
  </si>
  <si>
    <t>O Bedardeya (From "Tu Jhoothi Main Makkaar")</t>
  </si>
  <si>
    <t>INS182300550</t>
  </si>
  <si>
    <t>Wildberry Lillet</t>
  </si>
  <si>
    <t>Nina Chuba</t>
  </si>
  <si>
    <t>DEE862201008</t>
  </si>
  <si>
    <t>Amapiano</t>
  </si>
  <si>
    <t>USUYG1489119</t>
  </si>
  <si>
    <t>Hola Seï¿½ï¿½o</t>
  </si>
  <si>
    <t>Ceinture noire (Transcendance)</t>
  </si>
  <si>
    <t>FR8FB1901430</t>
  </si>
  <si>
    <t>M.A (Mejores Amigos)</t>
  </si>
  <si>
    <t>M.A (Mejores Amigos) - Single</t>
  </si>
  <si>
    <t>QZTVM2225505</t>
  </si>
  <si>
    <t>Take A Bite</t>
  </si>
  <si>
    <t>GBK3W2402961</t>
  </si>
  <si>
    <t>Dream Girl - Remix</t>
  </si>
  <si>
    <t>Dream Girl (Remix)</t>
  </si>
  <si>
    <t>USSD11900381</t>
  </si>
  <si>
    <t>Me Enamorï¿</t>
  </si>
  <si>
    <t>USSD11700088</t>
  </si>
  <si>
    <t>Geri Dï¿½ï¿½nem</t>
  </si>
  <si>
    <t>FRX452325278</t>
  </si>
  <si>
    <t>Gimmie A Light</t>
  </si>
  <si>
    <t>USUG12400205</t>
  </si>
  <si>
    <t>on the street (with J. Cole)</t>
  </si>
  <si>
    <t>j-hope</t>
  </si>
  <si>
    <t>USA2P2251898</t>
  </si>
  <si>
    <t>LOST FOREVER</t>
  </si>
  <si>
    <t>USSM12305017</t>
  </si>
  <si>
    <t>Bad and Boujee (feat. Lil Uzi Vert) [Radio Version]</t>
  </si>
  <si>
    <t>QMCE31700918</t>
  </si>
  <si>
    <t>What Ifs (feat. Lauren Alaina)</t>
  </si>
  <si>
    <t>USRN11600859</t>
  </si>
  <si>
    <t>I Got Love</t>
  </si>
  <si>
    <t>MiyaGi</t>
  </si>
  <si>
    <t>QZ22B1946607</t>
  </si>
  <si>
    <t>SET ME FREE</t>
  </si>
  <si>
    <t>READY TO BE</t>
  </si>
  <si>
    <t>US5TA2300005</t>
  </si>
  <si>
    <t>Say Something</t>
  </si>
  <si>
    <t>A Great Big World</t>
  </si>
  <si>
    <t>USSM11306713</t>
  </si>
  <si>
    <t>TIK &amp; TOK DANCE MIX</t>
  </si>
  <si>
    <t>TCJPV2340443</t>
  </si>
  <si>
    <t>Por Dentro</t>
  </si>
  <si>
    <t>UYB282376016</t>
  </si>
  <si>
    <t>You Belong With Me</t>
  </si>
  <si>
    <t>Fearless</t>
  </si>
  <si>
    <t>USCJY0803328</t>
  </si>
  <si>
    <t>Sex, Drugs, Etc.</t>
  </si>
  <si>
    <t>Chit Chat</t>
  </si>
  <si>
    <t>Beach Weather</t>
  </si>
  <si>
    <t>TCACS1642138</t>
  </si>
  <si>
    <t>Tchuco Nela</t>
  </si>
  <si>
    <t>MC Rogerinho</t>
  </si>
  <si>
    <t>BCN5Z2200003</t>
  </si>
  <si>
    <t>Californication</t>
  </si>
  <si>
    <t>Californication (Deluxe Version)</t>
  </si>
  <si>
    <t>USWB19900690</t>
  </si>
  <si>
    <t>La Mordidita</t>
  </si>
  <si>
    <t>A Quien Quiera Escuchar (Deluxe Edition)</t>
  </si>
  <si>
    <t>USSD11400352</t>
  </si>
  <si>
    <t>Drowning (feat. Kodak Black)</t>
  </si>
  <si>
    <t>USAT21700435</t>
  </si>
  <si>
    <t>One in a Million</t>
  </si>
  <si>
    <t>USWB12303800</t>
  </si>
  <si>
    <t>Playing Games</t>
  </si>
  <si>
    <t>USUM71917221</t>
  </si>
  <si>
    <t>Often</t>
  </si>
  <si>
    <t>Ultimate R&amp;B 2014</t>
  </si>
  <si>
    <t>USUG11401323</t>
  </si>
  <si>
    <t xml:space="preserve">Balanï¿½ï¿½o da </t>
  </si>
  <si>
    <t>BCDE52200008</t>
  </si>
  <si>
    <t>Better Things</t>
  </si>
  <si>
    <t>Better Things - Single</t>
  </si>
  <si>
    <t>KRA302300242</t>
  </si>
  <si>
    <t>CCC - Remix</t>
  </si>
  <si>
    <t>CCC (Remix) - Single</t>
  </si>
  <si>
    <t>Michelle Maciel</t>
  </si>
  <si>
    <t>UYB282379019</t>
  </si>
  <si>
    <t>Carnival</t>
  </si>
  <si>
    <t>Carnival Pack - EP</t>
  </si>
  <si>
    <t>QZA742422174</t>
  </si>
  <si>
    <t>Swag Se Swagat</t>
  </si>
  <si>
    <t>Neha Bhasin</t>
  </si>
  <si>
    <t>INY091700034</t>
  </si>
  <si>
    <t>SEVILLA</t>
  </si>
  <si>
    <t>Thrife</t>
  </si>
  <si>
    <t>SE6XW2288884</t>
  </si>
  <si>
    <t>Chana Tera Shukriya</t>
  </si>
  <si>
    <t>Jogiya Koe</t>
  </si>
  <si>
    <t>Tanveer Anjum</t>
  </si>
  <si>
    <t>DGA062354084</t>
  </si>
  <si>
    <t>Caramelo - Remix</t>
  </si>
  <si>
    <t>Caramelo (Remix)</t>
  </si>
  <si>
    <t>Leoo Remix</t>
  </si>
  <si>
    <t>QZNJV2032699</t>
  </si>
  <si>
    <t>GHOST!</t>
  </si>
  <si>
    <t>phonk.me</t>
  </si>
  <si>
    <t>QZTB22273485</t>
  </si>
  <si>
    <t>CUTE DEPRESSED</t>
  </si>
  <si>
    <t>Cute Depressed - Single</t>
  </si>
  <si>
    <t>Dyan Dxddy</t>
  </si>
  <si>
    <t>QZZ662413549</t>
  </si>
  <si>
    <t>Inolvidable</t>
  </si>
  <si>
    <t>Ovy On The Drums</t>
  </si>
  <si>
    <t>USWL12000002</t>
  </si>
  <si>
    <t>Lioness</t>
  </si>
  <si>
    <t>USUG12403371</t>
  </si>
  <si>
    <t>Zombie</t>
  </si>
  <si>
    <t>Bad Wolves</t>
  </si>
  <si>
    <t>USDPK1800004</t>
  </si>
  <si>
    <t>NI BIEN NI MAL</t>
  </si>
  <si>
    <t>QM7281884659</t>
  </si>
  <si>
    <t>USUM72222550</t>
  </si>
  <si>
    <t>My Heart Goes (La Di Da)</t>
  </si>
  <si>
    <t>Only Honest On The Weekend</t>
  </si>
  <si>
    <t>GBUM72102422</t>
  </si>
  <si>
    <t>Candy Shop</t>
  </si>
  <si>
    <t>50 Cent</t>
  </si>
  <si>
    <t>USIR10500072</t>
  </si>
  <si>
    <t>ONLY</t>
  </si>
  <si>
    <t>LeeHi</t>
  </si>
  <si>
    <t>KRC712100039</t>
  </si>
  <si>
    <t>Avalon</t>
  </si>
  <si>
    <t>QZAPK2000176</t>
  </si>
  <si>
    <t>Puro Campeï¿½</t>
  </si>
  <si>
    <t>Puro Campeï¿½ï¿½n - Si</t>
  </si>
  <si>
    <t>USA2P2243895</t>
  </si>
  <si>
    <t>Esperï¿½ï¿½n</t>
  </si>
  <si>
    <t>USQX91702666</t>
  </si>
  <si>
    <t>Gas Pedal</t>
  </si>
  <si>
    <t>Gas Pedal - The EP</t>
  </si>
  <si>
    <t>Sage The Gemini</t>
  </si>
  <si>
    <t>USUYG1027384</t>
  </si>
  <si>
    <t>Landmines</t>
  </si>
  <si>
    <t>Sum 41</t>
  </si>
  <si>
    <t>QMRSZ2302172</t>
  </si>
  <si>
    <t>Flowers (Official Video)</t>
  </si>
  <si>
    <t>USSM22202811</t>
  </si>
  <si>
    <t>Mnike (feat. DJ Maphorisa, Nandipha808, Ceeka RSA &amp; Tyron Dee)</t>
  </si>
  <si>
    <t>Tyler ICU</t>
  </si>
  <si>
    <t>ZB1OS2300183</t>
  </si>
  <si>
    <t>DANCE CRIP</t>
  </si>
  <si>
    <t>ARRWN2000082</t>
  </si>
  <si>
    <t>stellar</t>
  </si>
  <si>
    <t>.diedlonely</t>
  </si>
  <si>
    <t>QM3DF2222961</t>
  </si>
  <si>
    <t>En Tu Perra Vida</t>
  </si>
  <si>
    <t>QZDQH2143285</t>
  </si>
  <si>
    <t>Malibu</t>
  </si>
  <si>
    <t>USRC11700814</t>
  </si>
  <si>
    <t>Skin and Bones</t>
  </si>
  <si>
    <t>QZXDB2300047</t>
  </si>
  <si>
    <t>Shut up My Moms Calling - (Sped Up)</t>
  </si>
  <si>
    <t>Shut up My Moms Calling (Sped up)</t>
  </si>
  <si>
    <t>SE6XY2215995</t>
  </si>
  <si>
    <t>Spinnin</t>
  </si>
  <si>
    <t>Connor Price</t>
  </si>
  <si>
    <t>QZTAS2238500</t>
  </si>
  <si>
    <t>Baby Shark &amp; More Kids Songs</t>
  </si>
  <si>
    <t>Super Simple Songs</t>
  </si>
  <si>
    <t>TCADE1784654</t>
  </si>
  <si>
    <t>BARBIEZ</t>
  </si>
  <si>
    <t>QZ9QQ2300783</t>
  </si>
  <si>
    <t>Coladin</t>
  </si>
  <si>
    <t>Indï¿½ï¿½</t>
  </si>
  <si>
    <t>Zï¿½ï¿½ Vaqu</t>
  </si>
  <si>
    <t>BCZZV2200032</t>
  </si>
  <si>
    <t>Coca Cola (From "Luka Chuppi")</t>
  </si>
  <si>
    <t>INS181900274</t>
  </si>
  <si>
    <t>Los Botones Azules</t>
  </si>
  <si>
    <t>Mi Vida En Un Cigarro 2</t>
  </si>
  <si>
    <t>USWL12200130</t>
  </si>
  <si>
    <t>All By Myself</t>
  </si>
  <si>
    <t>DEE862201655</t>
  </si>
  <si>
    <t>Dj Balada Boa X Pika Pika Kawenimeri</t>
  </si>
  <si>
    <t>DJ USUP</t>
  </si>
  <si>
    <t>SGB502208098</t>
  </si>
  <si>
    <t>Joli bï¿½ï¿</t>
  </si>
  <si>
    <t>Naza</t>
  </si>
  <si>
    <t>FRX762022181</t>
  </si>
  <si>
    <t>Time of Our Lives</t>
  </si>
  <si>
    <t>USRC11402647</t>
  </si>
  <si>
    <t>Blood // Water</t>
  </si>
  <si>
    <t>Blood / / Water</t>
  </si>
  <si>
    <t>grandson</t>
  </si>
  <si>
    <t>TCADI1720999</t>
  </si>
  <si>
    <t>Famous Hoes</t>
  </si>
  <si>
    <t>USWB11903266</t>
  </si>
  <si>
    <t>AMOR PROPIO</t>
  </si>
  <si>
    <t>DGA0H2357875</t>
  </si>
  <si>
    <t>Wreckage</t>
  </si>
  <si>
    <t>USUG12309753</t>
  </si>
  <si>
    <t>This Town</t>
  </si>
  <si>
    <t>USUG11601029</t>
  </si>
  <si>
    <t>Maybe Youï¿½ï¿½ï¿½re The P</t>
  </si>
  <si>
    <t>USAT22203651</t>
  </si>
  <si>
    <t>Lil Bit</t>
  </si>
  <si>
    <t>USQX92003343</t>
  </si>
  <si>
    <t>Nenas</t>
  </si>
  <si>
    <t>Anni K</t>
  </si>
  <si>
    <t>QZNW72249626</t>
  </si>
  <si>
    <t>Rainy Days</t>
  </si>
  <si>
    <t>USA2P2339028</t>
  </si>
  <si>
    <t>Disaster</t>
  </si>
  <si>
    <t>Disaster - Single</t>
  </si>
  <si>
    <t>KSLV Noh</t>
  </si>
  <si>
    <t>QZHNC2184834</t>
  </si>
  <si>
    <t>Feelings</t>
  </si>
  <si>
    <t>Sumit Goswami</t>
  </si>
  <si>
    <t>INS172001990</t>
  </si>
  <si>
    <t>Trouble With A Heartbreak</t>
  </si>
  <si>
    <t>QMRSZ2102055</t>
  </si>
  <si>
    <t>Los Collares</t>
  </si>
  <si>
    <t>USANG2210588</t>
  </si>
  <si>
    <t>BLAQ ON BLAQ (feat. Luciano)</t>
  </si>
  <si>
    <t>HoodBlaq</t>
  </si>
  <si>
    <t>DEKF22400486</t>
  </si>
  <si>
    <t>Memories (feat. Kid Cudi)</t>
  </si>
  <si>
    <t>VIVA Club Rotation (Vol. 46)</t>
  </si>
  <si>
    <t>Kid Cudi</t>
  </si>
  <si>
    <t>FRZID0900480</t>
  </si>
  <si>
    <t>It's That Time</t>
  </si>
  <si>
    <t>Marlon Hoffstadt</t>
  </si>
  <si>
    <t>QM4TX2371595</t>
  </si>
  <si>
    <t>Do Not Climb</t>
  </si>
  <si>
    <t>Claps</t>
  </si>
  <si>
    <t>AUXN22297509</t>
  </si>
  <si>
    <t>Mï¿½ï¿½lanine (feat. Were</t>
  </si>
  <si>
    <t>Mï¿½ï¿½la</t>
  </si>
  <si>
    <t>FRPZ92417040</t>
  </si>
  <si>
    <t>Bakkal Amca</t>
  </si>
  <si>
    <t>Kukuli</t>
  </si>
  <si>
    <t>QZHN62167502</t>
  </si>
  <si>
    <t>Martes 13</t>
  </si>
  <si>
    <t>Martes 13 - Single</t>
  </si>
  <si>
    <t>QM6N22452000</t>
  </si>
  <si>
    <t>Jom ka du me tï¿½ï¿</t>
  </si>
  <si>
    <t>Dafina Zeqiri</t>
  </si>
  <si>
    <t>QZNFJ2402633</t>
  </si>
  <si>
    <t>BellaBella</t>
  </si>
  <si>
    <t>Bella Bella (feat. Scelo)</t>
  </si>
  <si>
    <t>Vanco</t>
  </si>
  <si>
    <t>ZA4MG1700001</t>
  </si>
  <si>
    <t>Long Journey</t>
  </si>
  <si>
    <t>USQX92305193</t>
  </si>
  <si>
    <t>Die A Happy Man</t>
  </si>
  <si>
    <t>Die a Happy Man - Single</t>
  </si>
  <si>
    <t>USLXJ1507199</t>
  </si>
  <si>
    <t>Dah Dah DahDah</t>
  </si>
  <si>
    <t>Who is Nardo Wick?? (Deluxe)</t>
  </si>
  <si>
    <t>USRC12202590</t>
  </si>
  <si>
    <t>Cab In A Solo</t>
  </si>
  <si>
    <t>Cab In A Solo - Single</t>
  </si>
  <si>
    <t>Scotty McCreery</t>
  </si>
  <si>
    <t>USQX92304263</t>
  </si>
  <si>
    <t>Sï¿½ï¿½</t>
  </si>
  <si>
    <t>QMDA62184373</t>
  </si>
  <si>
    <t>Bachke Bachke (feat. Yarah)</t>
  </si>
  <si>
    <t>CAW112300246</t>
  </si>
  <si>
    <t>Fed Up</t>
  </si>
  <si>
    <t>ANTI-ICON</t>
  </si>
  <si>
    <t>Ghostemane</t>
  </si>
  <si>
    <t>ZZOPM2003235</t>
  </si>
  <si>
    <t>USRC11902505</t>
  </si>
  <si>
    <t>Udd Jaa Kaale Kaava (From "Gadar 2")</t>
  </si>
  <si>
    <t>Udd Jaa Kaale Kaava (From "Gadar 2") - Single</t>
  </si>
  <si>
    <t>Udit Narayan</t>
  </si>
  <si>
    <t>INZ031413259</t>
  </si>
  <si>
    <t>Be The One</t>
  </si>
  <si>
    <t>Eli Brown</t>
  </si>
  <si>
    <t>GBUM72302199</t>
  </si>
  <si>
    <t>Top 10 staTues tHat CriEd bloOd</t>
  </si>
  <si>
    <t>POST HUMAN: NeX GEn</t>
  </si>
  <si>
    <t>GBARL2400277</t>
  </si>
  <si>
    <t>This City</t>
  </si>
  <si>
    <t>Not a Hobby</t>
  </si>
  <si>
    <t>Sam Fischer</t>
  </si>
  <si>
    <t>TCADL1840559</t>
  </si>
  <si>
    <t>Os Bico Tï¿½ï¿½o Se Perguntando (Letï¿½ï¿½</t>
  </si>
  <si>
    <t>BXG6R2300280</t>
  </si>
  <si>
    <t>Last Time I Saw You</t>
  </si>
  <si>
    <t>USUM72312706</t>
  </si>
  <si>
    <t>Precision</t>
  </si>
  <si>
    <t>USUM72400673</t>
  </si>
  <si>
    <t>Did Me Wrong</t>
  </si>
  <si>
    <t>B4 BOA - Single</t>
  </si>
  <si>
    <t>USAT22308669</t>
  </si>
  <si>
    <t>Cry No More (feat. Tay Keith)</t>
  </si>
  <si>
    <t>Headie One</t>
  </si>
  <si>
    <t>GBARL2400420</t>
  </si>
  <si>
    <t>ýýýýýýýýýýýýýýýýýýýýýýýýýýýýýýýýýýýýýýýýýýýýýýýýýýýýýýýýýýýý (Fade)</t>
  </si>
  <si>
    <t>ýýýýýýýýýýýýýýýýýýýýýýýýýýýýýýýýýýýýýýýýýýýýýýýýýýýýýýýýýýýý (Fade) - Single</t>
  </si>
  <si>
    <t>Jeff Satur</t>
  </si>
  <si>
    <t>THW092201719</t>
  </si>
  <si>
    <t>Get Back</t>
  </si>
  <si>
    <t>USUM72002036</t>
  </si>
  <si>
    <t>Panic Room</t>
  </si>
  <si>
    <t>Au/Ra</t>
  </si>
  <si>
    <t>GBARL1702250</t>
  </si>
  <si>
    <t>DJ BIWIR BEUREUM-BEUREUM JAWER HAYAM PANO COKLAT KOPI SUSU - RUNTAH</t>
  </si>
  <si>
    <t>DJ MANIKCI REMIX</t>
  </si>
  <si>
    <t>HKK972235335</t>
  </si>
  <si>
    <t>NOW That's What I Call Music! 100</t>
  </si>
  <si>
    <t>GBAHS1800484</t>
  </si>
  <si>
    <t>Baila Conmigo (feat. Kelly Ruiz)</t>
  </si>
  <si>
    <t>Baila Conmigo (feat. Kelly Ruï¿½ï</t>
  </si>
  <si>
    <t>Dayvi</t>
  </si>
  <si>
    <t>MXF011900173</t>
  </si>
  <si>
    <t>Problemas de um Milionï¿½ï¿</t>
  </si>
  <si>
    <t>BXW922400001</t>
  </si>
  <si>
    <t>Noticed</t>
  </si>
  <si>
    <t>USUM71809565</t>
  </si>
  <si>
    <t>Shoota (feat. Lil Uzi Vert)</t>
  </si>
  <si>
    <t>Die Lit</t>
  </si>
  <si>
    <t>USUM71804149</t>
  </si>
  <si>
    <t>Happy Birthday</t>
  </si>
  <si>
    <t>Jovanie</t>
  </si>
  <si>
    <t>QM4TX1990759</t>
  </si>
  <si>
    <t>The Greatest</t>
  </si>
  <si>
    <t>USRC11601332</t>
  </si>
  <si>
    <t>Ignite</t>
  </si>
  <si>
    <t>NOG841803010</t>
  </si>
  <si>
    <t>Sharing Locations (feat. Lil Baby &amp; Lil Durk)</t>
  </si>
  <si>
    <t>USAT22105014</t>
  </si>
  <si>
    <t>Gï¿½ï¿½ï¿½p ï¿½ï¿½ï¿½ï¿½i</t>
  </si>
  <si>
    <t>Tuï¿½ï¿½ï¿½n</t>
  </si>
  <si>
    <t>US38Y2304586</t>
  </si>
  <si>
    <t>Vette Motors</t>
  </si>
  <si>
    <t>Vette Motors - Single</t>
  </si>
  <si>
    <t>USAT22207312</t>
  </si>
  <si>
    <t>Only Fine Girl</t>
  </si>
  <si>
    <t>Only Fine Girl - Single</t>
  </si>
  <si>
    <t>ZA56E2305137</t>
  </si>
  <si>
    <t>EVIL EMPIRE</t>
  </si>
  <si>
    <t>YOUNG GENIUS</t>
  </si>
  <si>
    <t>USUYG1539670</t>
  </si>
  <si>
    <t>Overwhelmed</t>
  </si>
  <si>
    <t>Royal &amp; the Serpent</t>
  </si>
  <si>
    <t>USAT22002973</t>
  </si>
  <si>
    <t>Good as Hell</t>
  </si>
  <si>
    <t>USAT21600354</t>
  </si>
  <si>
    <t>Caroline</t>
  </si>
  <si>
    <t>Aminï¿</t>
  </si>
  <si>
    <t>USCGH1697037</t>
  </si>
  <si>
    <t>Mon ami</t>
  </si>
  <si>
    <t>Tiesco le sultan</t>
  </si>
  <si>
    <t>TCAHN2316445</t>
  </si>
  <si>
    <t>Zombie Dance with New DB Heroes</t>
  </si>
  <si>
    <t>Mummy Dance with Family</t>
  </si>
  <si>
    <t>AEA0Q2376389</t>
  </si>
  <si>
    <t>Adictiva</t>
  </si>
  <si>
    <t>US2BU1801109</t>
  </si>
  <si>
    <t>Kitsch</t>
  </si>
  <si>
    <t>QM4TX2337765</t>
  </si>
  <si>
    <t>Rewrite The Stars</t>
  </si>
  <si>
    <t>Zac Efron</t>
  </si>
  <si>
    <t>USAT21704623</t>
  </si>
  <si>
    <t>Hype Boy</t>
  </si>
  <si>
    <t>USA2P2230222</t>
  </si>
  <si>
    <t>Enchanted (Taylor's Version)</t>
  </si>
  <si>
    <t>USUG12302081</t>
  </si>
  <si>
    <t>GUCCI LOS PAï¿½ï</t>
  </si>
  <si>
    <t>USUM72222544</t>
  </si>
  <si>
    <t>Legends Never Die (feat. Against The Current)</t>
  </si>
  <si>
    <t>QMAF31500062</t>
  </si>
  <si>
    <t>BLEED</t>
  </si>
  <si>
    <t>BLEED - Single</t>
  </si>
  <si>
    <t>USSM12300831</t>
  </si>
  <si>
    <t>Lucixn</t>
  </si>
  <si>
    <t>QZLBC2302548</t>
  </si>
  <si>
    <t>Michi Teyu Ku (Overflowing)</t>
  </si>
  <si>
    <t>Fujii Kaze</t>
  </si>
  <si>
    <t>JPPO02400480</t>
  </si>
  <si>
    <t>Desde Esa Noche</t>
  </si>
  <si>
    <t>USSD11600005</t>
  </si>
  <si>
    <t>SOS (feat. Aloe Blacc)</t>
  </si>
  <si>
    <t>SE5R71900201</t>
  </si>
  <si>
    <t>Pulsar Bike</t>
  </si>
  <si>
    <t>Dhamaka (Original Motion Picture Soundtrack) - EP</t>
  </si>
  <si>
    <t>Bheems Ceciroleo</t>
  </si>
  <si>
    <t>IND292208377</t>
  </si>
  <si>
    <t>FRANCHISE (feat. Young Thug &amp; M.I.A.)</t>
  </si>
  <si>
    <t>USSM12004756</t>
  </si>
  <si>
    <t>Kya Baat Ay</t>
  </si>
  <si>
    <t>INS171806873</t>
  </si>
  <si>
    <t>Do not touch</t>
  </si>
  <si>
    <t>MISAMO</t>
  </si>
  <si>
    <t>JPWP02370420</t>
  </si>
  <si>
    <t>PERSIAN RUGS</t>
  </si>
  <si>
    <t>PARTYPACK</t>
  </si>
  <si>
    <t>USWB12004216</t>
  </si>
  <si>
    <t>Romeo Juliet - Title Song</t>
  </si>
  <si>
    <t>Romeo Vs Juliet (Original Motion Picture Soundtrack) - EP</t>
  </si>
  <si>
    <t>Akassh</t>
  </si>
  <si>
    <t>INE241800060</t>
  </si>
  <si>
    <t>Ambition For Cash</t>
  </si>
  <si>
    <t>Key Glock</t>
  </si>
  <si>
    <t>USUYG1390429</t>
  </si>
  <si>
    <t>En Peligro de Extinciï¿½</t>
  </si>
  <si>
    <t>En Peligro De Extinciï¿½</t>
  </si>
  <si>
    <t>MXA411400084</t>
  </si>
  <si>
    <t>Besito</t>
  </si>
  <si>
    <t>Soy Pau</t>
  </si>
  <si>
    <t>QZNWQ2336916</t>
  </si>
  <si>
    <t>JPPO02304150</t>
  </si>
  <si>
    <t>Be Kind (with Halsey)</t>
  </si>
  <si>
    <t>Manic</t>
  </si>
  <si>
    <t>USUG12001567</t>
  </si>
  <si>
    <t>I GOT YOU</t>
  </si>
  <si>
    <t>US5TA2300237</t>
  </si>
  <si>
    <t>Zukunft Pink (feat. Inï¿½ï</t>
  </si>
  <si>
    <t>Zukunft Pink (feat. Inï¿½ï¿½z) - Si</t>
  </si>
  <si>
    <t>Peter Fox</t>
  </si>
  <si>
    <t>DEA622201528</t>
  </si>
  <si>
    <t>CCC</t>
  </si>
  <si>
    <t>UYB282379007</t>
  </si>
  <si>
    <t>Dime</t>
  </si>
  <si>
    <t>El Malilla</t>
  </si>
  <si>
    <t>USA2P2420093</t>
  </si>
  <si>
    <t>Do you like yogurt</t>
  </si>
  <si>
    <t>Do you like yogurt - Single</t>
  </si>
  <si>
    <t>Pierce</t>
  </si>
  <si>
    <t>KRMIM2335213</t>
  </si>
  <si>
    <t>Electric Love</t>
  </si>
  <si>
    <t>Bï¿½ï¿</t>
  </si>
  <si>
    <t>USUM71416307</t>
  </si>
  <si>
    <t>MR. OCTOBER</t>
  </si>
  <si>
    <t>QMFME2364185</t>
  </si>
  <si>
    <t>I Can Fix Him (No Really I Can)</t>
  </si>
  <si>
    <t>USUG12401038</t>
  </si>
  <si>
    <t>Kï¿½ï¿½</t>
  </si>
  <si>
    <t>Mabel Matiz</t>
  </si>
  <si>
    <t>QM6N22432504</t>
  </si>
  <si>
    <t>Jee Ni Lagda</t>
  </si>
  <si>
    <t>CAW112300242</t>
  </si>
  <si>
    <t>Sudden Shower</t>
  </si>
  <si>
    <t>Lovely Runner, Pt. 1 (Original Soundtrack)</t>
  </si>
  <si>
    <t>Eclipse</t>
  </si>
  <si>
    <t>KRA492400564</t>
  </si>
  <si>
    <t>Nira Ishq</t>
  </si>
  <si>
    <t>Guri</t>
  </si>
  <si>
    <t>FR10S1963992</t>
  </si>
  <si>
    <t>lo que hay x aquï¿</t>
  </si>
  <si>
    <t>UYB282376006</t>
  </si>
  <si>
    <t>Los Cachos</t>
  </si>
  <si>
    <t>Los Cachos - Single</t>
  </si>
  <si>
    <t>MXF152200437</t>
  </si>
  <si>
    <t>Jugnu</t>
  </si>
  <si>
    <t>INUM72100074</t>
  </si>
  <si>
    <t>NADIE SABE</t>
  </si>
  <si>
    <t>QMFME2364181</t>
  </si>
  <si>
    <t>nE !?</t>
  </si>
  <si>
    <t>FRX282404287</t>
  </si>
  <si>
    <t>Graduation (with Juice WRLD)</t>
  </si>
  <si>
    <t>USUM71916692</t>
  </si>
  <si>
    <t>Fim de Semana no Rio</t>
  </si>
  <si>
    <t>Teto</t>
  </si>
  <si>
    <t>BXW922200001</t>
  </si>
  <si>
    <t>Best Time</t>
  </si>
  <si>
    <t>Larger Than Life</t>
  </si>
  <si>
    <t>QZNMY2304784</t>
  </si>
  <si>
    <t>Hot N*gga</t>
  </si>
  <si>
    <t>Bobby Shmurda</t>
  </si>
  <si>
    <t>USSM11405787</t>
  </si>
  <si>
    <t>No Sufrirï¿½ï¿½ por Nadie - R</t>
  </si>
  <si>
    <t>No Sufrirï¿½ï¿½ por Nadie (Re</t>
  </si>
  <si>
    <t>Joaquin Guiller</t>
  </si>
  <si>
    <t>QZ5AB2358733</t>
  </si>
  <si>
    <t>For Tonight</t>
  </si>
  <si>
    <t>USSM12106837</t>
  </si>
  <si>
    <t>Barely Holdin' On</t>
  </si>
  <si>
    <t>USSM12305651</t>
  </si>
  <si>
    <t>Lihim</t>
  </si>
  <si>
    <t>Arthur Miguel</t>
  </si>
  <si>
    <t>PHW012300230</t>
  </si>
  <si>
    <t>Shake It Off (Taylor's Version)</t>
  </si>
  <si>
    <t>USUG12306677</t>
  </si>
  <si>
    <t>DICE AND ROLL</t>
  </si>
  <si>
    <t>QZZ4J2400154</t>
  </si>
  <si>
    <t>Clara Bow</t>
  </si>
  <si>
    <t>USUG12401043</t>
  </si>
  <si>
    <t>Witchy (feat. Childish Gambino)</t>
  </si>
  <si>
    <t>TIMELESS</t>
  </si>
  <si>
    <t>KAYTRANADA</t>
  </si>
  <si>
    <t>USRC12300035</t>
  </si>
  <si>
    <t>Quiï¿½ï¿½reme Mientras Se P</t>
  </si>
  <si>
    <t>QZDYA1800021</t>
  </si>
  <si>
    <t>USAT22203704</t>
  </si>
  <si>
    <t>0800 HEAVEN</t>
  </si>
  <si>
    <t>0800 HEAVEN - Single</t>
  </si>
  <si>
    <t>GBAHS2300402</t>
  </si>
  <si>
    <t>Elegï¿½ï¿½ (feat. Dï¿½ï¿½me</t>
  </si>
  <si>
    <t>USSD12000059</t>
  </si>
  <si>
    <t>Hallelujah</t>
  </si>
  <si>
    <t>A Pentatonix Christmas</t>
  </si>
  <si>
    <t>Pentatonix</t>
  </si>
  <si>
    <t>USRC11601833</t>
  </si>
  <si>
    <t>You can't control my heart</t>
  </si>
  <si>
    <t>CA5KR2466583</t>
  </si>
  <si>
    <t>March Madness</t>
  </si>
  <si>
    <t>56 Nights</t>
  </si>
  <si>
    <t>USSM11507194</t>
  </si>
  <si>
    <t>Never Gonna Not Dance Again</t>
  </si>
  <si>
    <t>Never Gonna Not Dance Again - Single</t>
  </si>
  <si>
    <t>USRC12203892</t>
  </si>
  <si>
    <t>Que Calor (with J Balvin &amp; El Alfa)</t>
  </si>
  <si>
    <t>Major Lazer Essentials</t>
  </si>
  <si>
    <t>QMUY41800271</t>
  </si>
  <si>
    <t>Make No Sense</t>
  </si>
  <si>
    <t>AI YoungBoy 2</t>
  </si>
  <si>
    <t>USAT21904061</t>
  </si>
  <si>
    <t>STARGAZING</t>
  </si>
  <si>
    <t>USSM11806658</t>
  </si>
  <si>
    <t>WTFYM</t>
  </si>
  <si>
    <t>USSM12402042</t>
  </si>
  <si>
    <t>All My Life</t>
  </si>
  <si>
    <t>USEP42414005</t>
  </si>
  <si>
    <t>Munch (Feelinï¿½ï¿½</t>
  </si>
  <si>
    <t xml:space="preserve">Munch (Feelinï¿½ï¿½ï¿½ U) - </t>
  </si>
  <si>
    <t>CA5KR2269973</t>
  </si>
  <si>
    <t>If You Want Love</t>
  </si>
  <si>
    <t>Perception</t>
  </si>
  <si>
    <t>USUM71708224</t>
  </si>
  <si>
    <t>Fusion In The City</t>
  </si>
  <si>
    <t>Lo Greco Bros</t>
  </si>
  <si>
    <t>ITI022200181</t>
  </si>
  <si>
    <t>USUYG1156895</t>
  </si>
  <si>
    <t>Savage Love</t>
  </si>
  <si>
    <t>The Bboy Hoppers Dance Videos</t>
  </si>
  <si>
    <t>ESA012082771</t>
  </si>
  <si>
    <t>White Iverson</t>
  </si>
  <si>
    <t>USUM71511528</t>
  </si>
  <si>
    <t>Hola - Remix</t>
  </si>
  <si>
    <t>Hola (Remix)</t>
  </si>
  <si>
    <t>QM9WM1900166</t>
  </si>
  <si>
    <t>The Black Dog</t>
  </si>
  <si>
    <t>USUG12401046</t>
  </si>
  <si>
    <t>Say Something (feat. Chris Stapleton)</t>
  </si>
  <si>
    <t>USRC11703503</t>
  </si>
  <si>
    <t>Hoa Cï¿½ï¿½ï</t>
  </si>
  <si>
    <t>Phong Max</t>
  </si>
  <si>
    <t>VNA1M2204855</t>
  </si>
  <si>
    <t>I Know</t>
  </si>
  <si>
    <t>USWB12300650</t>
  </si>
  <si>
    <t>lost souls</t>
  </si>
  <si>
    <t>The Melodic Blue</t>
  </si>
  <si>
    <t>USSM12107536</t>
  </si>
  <si>
    <t>Don't You Know</t>
  </si>
  <si>
    <t>Crosby St. Models</t>
  </si>
  <si>
    <t>GBPVV2204622</t>
  </si>
  <si>
    <t>Hold Me Closer</t>
  </si>
  <si>
    <t>GBUM72205030</t>
  </si>
  <si>
    <t>Se Joga no Passinho</t>
  </si>
  <si>
    <t>Brisa Star</t>
  </si>
  <si>
    <t>BXI8I2100073</t>
  </si>
  <si>
    <t>Girls</t>
  </si>
  <si>
    <t>Girls - The 2nd Mini Album</t>
  </si>
  <si>
    <t>KRA302200097</t>
  </si>
  <si>
    <t>Classic</t>
  </si>
  <si>
    <t>MKTO</t>
  </si>
  <si>
    <t>USSM11301446</t>
  </si>
  <si>
    <t>The Last Goodbye (feat. Bettye LaVette)</t>
  </si>
  <si>
    <t>The Last Goodbye (feat. Bettye LaVette) - Single</t>
  </si>
  <si>
    <t>ODESZA</t>
  </si>
  <si>
    <t>GBCFB2100832</t>
  </si>
  <si>
    <t>The Weekend</t>
  </si>
  <si>
    <t>Ctrl</t>
  </si>
  <si>
    <t>USRC11701116</t>
  </si>
  <si>
    <t>Overloading (OVERDOSE)</t>
  </si>
  <si>
    <t>Overdose (feat. LADIPOE, Magixx &amp; Boy Spyce) - Single</t>
  </si>
  <si>
    <t>Mavins</t>
  </si>
  <si>
    <t>NGA3B2201001</t>
  </si>
  <si>
    <t>shipping</t>
  </si>
  <si>
    <t>Follow Your Nature</t>
  </si>
  <si>
    <t>great area</t>
  </si>
  <si>
    <t>UKKTQ2200011</t>
  </si>
  <si>
    <t>Stole the Show</t>
  </si>
  <si>
    <t>SEBGA1500071</t>
  </si>
  <si>
    <t>Mood - Remix</t>
  </si>
  <si>
    <t>Mood (Remix)</t>
  </si>
  <si>
    <t>Zero Two</t>
  </si>
  <si>
    <t>VNA0R1989249</t>
  </si>
  <si>
    <t>Chasing After You (with Maren Morris)</t>
  </si>
  <si>
    <t>Ryan Hurd</t>
  </si>
  <si>
    <t>USRN12000200</t>
  </si>
  <si>
    <t>Kini Ecko Pergi Meninggalkanku</t>
  </si>
  <si>
    <t>Ecko Show</t>
  </si>
  <si>
    <t>IDA832200929</t>
  </si>
  <si>
    <t>LOOOVE (feat. Kid Cudi)</t>
  </si>
  <si>
    <t>USSM12305018</t>
  </si>
  <si>
    <t>Oddara (feat. Mercedes Salinas)</t>
  </si>
  <si>
    <t>Oddara</t>
  </si>
  <si>
    <t>Overcast</t>
  </si>
  <si>
    <t>SE6SA2261140</t>
  </si>
  <si>
    <t>10 Freaky Girls (with 21 Savage)</t>
  </si>
  <si>
    <t>USUG11802481</t>
  </si>
  <si>
    <t>Bahagiaku Sederhana</t>
  </si>
  <si>
    <t>Jamik Jams</t>
  </si>
  <si>
    <t>SGB502102465</t>
  </si>
  <si>
    <t>Paint It, Black</t>
  </si>
  <si>
    <t>Forty Licks</t>
  </si>
  <si>
    <t>The Rolling Stones</t>
  </si>
  <si>
    <t>USA172010502</t>
  </si>
  <si>
    <t>Beautiful People (Stay High)</t>
  </si>
  <si>
    <t>The Black Keys</t>
  </si>
  <si>
    <t>USNO12300381</t>
  </si>
  <si>
    <t>UNA CERVEZA</t>
  </si>
  <si>
    <t>QZ9QQ2300794</t>
  </si>
  <si>
    <t>Down With Me</t>
  </si>
  <si>
    <t>USUM72400053</t>
  </si>
  <si>
    <t>SG (with Ozuna, Megan Thee Stallion &amp; LISA of BLACKPINK)</t>
  </si>
  <si>
    <t>USUG12103119</t>
  </si>
  <si>
    <t>Pink Friday Girls</t>
  </si>
  <si>
    <t>USUM72318696</t>
  </si>
  <si>
    <t>Teresa &amp; Maria</t>
  </si>
  <si>
    <t>alyona alyona</t>
  </si>
  <si>
    <t>UAEO12300107</t>
  </si>
  <si>
    <t>Conversations</t>
  </si>
  <si>
    <t>USUG12001896</t>
  </si>
  <si>
    <t>Rake It Up</t>
  </si>
  <si>
    <t>Yo Gotti</t>
  </si>
  <si>
    <t>USSM11705366</t>
  </si>
  <si>
    <t>De Vuelta Pa' La Vuelta</t>
  </si>
  <si>
    <t>US2BU2001211</t>
  </si>
  <si>
    <t>USUM72100506</t>
  </si>
  <si>
    <t>Walk</t>
  </si>
  <si>
    <t>Walk/Spin</t>
  </si>
  <si>
    <t>USAT22214755</t>
  </si>
  <si>
    <t>9 bis 9</t>
  </si>
  <si>
    <t>SIRA</t>
  </si>
  <si>
    <t>DEKF22300419</t>
  </si>
  <si>
    <t>Versace on the Floor</t>
  </si>
  <si>
    <t>USAT21602949</t>
  </si>
  <si>
    <t>Bailando</t>
  </si>
  <si>
    <t>Bailandome</t>
  </si>
  <si>
    <t>QZFZ72288773</t>
  </si>
  <si>
    <t>Runaway (U &amp; I) [Dance]</t>
  </si>
  <si>
    <t>ZZOPM2342242</t>
  </si>
  <si>
    <t>Hasta la Miel Amarga (feat. Grupo Firme)</t>
  </si>
  <si>
    <t>Hasta la Miel Amarga (En Vivo)</t>
  </si>
  <si>
    <t>QZDQH1832675</t>
  </si>
  <si>
    <t>Love Me Like This</t>
  </si>
  <si>
    <t xml:space="preserve">expï¿½ï¿½rgo </t>
  </si>
  <si>
    <t>US5TA2200195</t>
  </si>
  <si>
    <t>Buss It</t>
  </si>
  <si>
    <t>Erica Banks</t>
  </si>
  <si>
    <t>USUYG1312999</t>
  </si>
  <si>
    <t>Five Nights at Freddy's</t>
  </si>
  <si>
    <t>Five Nights at Freddy's (Original Motion Picture Soundtrack)</t>
  </si>
  <si>
    <t>The Newton Brothers</t>
  </si>
  <si>
    <t>USQ4E2205224</t>
  </si>
  <si>
    <t>BODYGUARD</t>
  </si>
  <si>
    <t>USSM12402709</t>
  </si>
  <si>
    <t>Matte Black</t>
  </si>
  <si>
    <t>QZAPK2000269</t>
  </si>
  <si>
    <t>Animals - Single</t>
  </si>
  <si>
    <t>NLZ541300467</t>
  </si>
  <si>
    <t>Akh Lad Jaave (From "Loveyatri")</t>
  </si>
  <si>
    <t>INS181801889</t>
  </si>
  <si>
    <t>Uhaw</t>
  </si>
  <si>
    <t>Dilaw</t>
  </si>
  <si>
    <t>PHW012200294</t>
  </si>
  <si>
    <t>FRIKI</t>
  </si>
  <si>
    <t>USUM72123054</t>
  </si>
  <si>
    <t>GOAT</t>
  </si>
  <si>
    <t>Goat - Single</t>
  </si>
  <si>
    <t>JPY932300029</t>
  </si>
  <si>
    <t>Bondade de Deus</t>
  </si>
  <si>
    <t>Isaias Saad</t>
  </si>
  <si>
    <t>BCII12200001</t>
  </si>
  <si>
    <t>Let The Light In (feat. Father John Misty)</t>
  </si>
  <si>
    <t>Did you know that there's a tunnel under Ocean Blvd</t>
  </si>
  <si>
    <t>GBUM72206754</t>
  </si>
  <si>
    <t>NINNIN JACK</t>
  </si>
  <si>
    <t>DEPARTURE</t>
  </si>
  <si>
    <t>IMP.</t>
  </si>
  <si>
    <t>JPY932300076</t>
  </si>
  <si>
    <t>Love 119</t>
  </si>
  <si>
    <t>KRA302400001</t>
  </si>
  <si>
    <t>Jar of Hearts</t>
  </si>
  <si>
    <t>jar of hearts</t>
  </si>
  <si>
    <t>USAT21001508</t>
  </si>
  <si>
    <t>UP</t>
  </si>
  <si>
    <t>INNA</t>
  </si>
  <si>
    <t>ROGRA2101937</t>
  </si>
  <si>
    <t>Gotta Move On (feat. Bryson Tiller)</t>
  </si>
  <si>
    <t>The Love Album: Off the Grid (Extended)</t>
  </si>
  <si>
    <t>Diddy</t>
  </si>
  <si>
    <t>USUG12203038</t>
  </si>
  <si>
    <t>Chasing Game</t>
  </si>
  <si>
    <t>Various Worldwide IV</t>
  </si>
  <si>
    <t>Nick Hanzo</t>
  </si>
  <si>
    <t>DEH742211994</t>
  </si>
  <si>
    <t>LOS APARATOS</t>
  </si>
  <si>
    <t>QM6P42213591</t>
  </si>
  <si>
    <t>ýýQuýý Nos Pasýý?</t>
  </si>
  <si>
    <t>ýýQuýý Nos Pasýý? - Single</t>
  </si>
  <si>
    <t>QM6MZ2220000</t>
  </si>
  <si>
    <t>I Won't Give Up</t>
  </si>
  <si>
    <t xml:space="preserve">Chï¿½ï¿½rie Summer </t>
  </si>
  <si>
    <t>USEE11100768</t>
  </si>
  <si>
    <t>I GUESS I'M IN LOVE</t>
  </si>
  <si>
    <t>Clinton Kane</t>
  </si>
  <si>
    <t>USSM12104467</t>
  </si>
  <si>
    <t xml:space="preserve">Tapï¿½ï¿½o Na </t>
  </si>
  <si>
    <t>Som No Talo</t>
  </si>
  <si>
    <t>Raï¿½ï¿½ Saia Ro</t>
  </si>
  <si>
    <t>BRS4R2000060</t>
  </si>
  <si>
    <t>Angry</t>
  </si>
  <si>
    <t>GBUM72302314</t>
  </si>
  <si>
    <t>SWEET / I THOUGHT YOU WANTED TO DANCE</t>
  </si>
  <si>
    <t>USQX92102138</t>
  </si>
  <si>
    <t>Yes I'm A Mess</t>
  </si>
  <si>
    <t>USUG12305391</t>
  </si>
  <si>
    <t>Try</t>
  </si>
  <si>
    <t>NRJ Hit List 2012 Vol 2</t>
  </si>
  <si>
    <t>USRC11200785</t>
  </si>
  <si>
    <t>Saiyaan Ji</t>
  </si>
  <si>
    <t>INS182100158</t>
  </si>
  <si>
    <t>VVS Switch</t>
  </si>
  <si>
    <t>Pressure 9X19</t>
  </si>
  <si>
    <t>QZSYP2394390</t>
  </si>
  <si>
    <t>Can I Call You Tonight?</t>
  </si>
  <si>
    <t>Dayglow</t>
  </si>
  <si>
    <t>TCADL1825079</t>
  </si>
  <si>
    <t>Sweet Child O' Mine</t>
  </si>
  <si>
    <t>Appetite For Destruction</t>
  </si>
  <si>
    <t>USGF18714809</t>
  </si>
  <si>
    <t>DISPO</t>
  </si>
  <si>
    <t>USUG12305267</t>
  </si>
  <si>
    <t>Obsessed</t>
  </si>
  <si>
    <t>Riar Saab</t>
  </si>
  <si>
    <t>QMBZ92299094</t>
  </si>
  <si>
    <t>Here We Go (Uh Oh)</t>
  </si>
  <si>
    <t>USUM72404366</t>
  </si>
  <si>
    <t>Madrid City</t>
  </si>
  <si>
    <t>Ana Mena</t>
  </si>
  <si>
    <t>ES5022302278</t>
  </si>
  <si>
    <t>Bring It on Home to Me</t>
  </si>
  <si>
    <t>Soul Essentials : Chill With the Legendary Voices of Soul Music</t>
  </si>
  <si>
    <t>Sam Cooke</t>
  </si>
  <si>
    <t>FR6F32334310</t>
  </si>
  <si>
    <t>Ropa Cara</t>
  </si>
  <si>
    <t>USSD12000609</t>
  </si>
  <si>
    <t>Straightenin</t>
  </si>
  <si>
    <t>USUG12100188</t>
  </si>
  <si>
    <t>Percherï¿½</t>
  </si>
  <si>
    <t>Las Canciones De La Granja De Zenï¿½ï¿½n Vo</t>
  </si>
  <si>
    <t>ARF061501325</t>
  </si>
  <si>
    <t>Bring Me To Life</t>
  </si>
  <si>
    <t>Fallen</t>
  </si>
  <si>
    <t>Evanescence</t>
  </si>
  <si>
    <t>USWU30200093</t>
  </si>
  <si>
    <t>Espectacular</t>
  </si>
  <si>
    <t>Espectacular - Single</t>
  </si>
  <si>
    <t>USSD12400197</t>
  </si>
  <si>
    <t>Me Gusta</t>
  </si>
  <si>
    <t>USQX92000112</t>
  </si>
  <si>
    <t>Middle</t>
  </si>
  <si>
    <t>USUM71515784</t>
  </si>
  <si>
    <t>Ron Artest</t>
  </si>
  <si>
    <t>Babyface Ray</t>
  </si>
  <si>
    <t>USUYG1468508</t>
  </si>
  <si>
    <t>El Patito Juan</t>
  </si>
  <si>
    <t>La Hormiguita Hippie</t>
  </si>
  <si>
    <t>Biper Y Sus Amigos</t>
  </si>
  <si>
    <t>QZ2J21500186</t>
  </si>
  <si>
    <t>Different 'Round Here</t>
  </si>
  <si>
    <t>Riley Green</t>
  </si>
  <si>
    <t>QZRD92302492</t>
  </si>
  <si>
    <t>Jumpshot</t>
  </si>
  <si>
    <t>Sunday</t>
  </si>
  <si>
    <t>Dawin</t>
  </si>
  <si>
    <t>USUM71606698</t>
  </si>
  <si>
    <t>Mockingbird</t>
  </si>
  <si>
    <t>Encore (Deluxe)</t>
  </si>
  <si>
    <t>USIR10400813</t>
  </si>
  <si>
    <t>Drift Night</t>
  </si>
  <si>
    <t>Alfianie</t>
  </si>
  <si>
    <t>SGB502231047</t>
  </si>
  <si>
    <t>Asesina</t>
  </si>
  <si>
    <t>QM4TX1806458</t>
  </si>
  <si>
    <t>Jennifer's Body</t>
  </si>
  <si>
    <t>USUM72314188</t>
  </si>
  <si>
    <t>In Da Club</t>
  </si>
  <si>
    <t>Q-music Top 500 Van Deze Eeuw - 2011</t>
  </si>
  <si>
    <t>NLD141100088</t>
  </si>
  <si>
    <t>bread &amp; butter</t>
  </si>
  <si>
    <t>bread &amp; butter - Single</t>
  </si>
  <si>
    <t>USAT22305917</t>
  </si>
  <si>
    <t>Aimer</t>
  </si>
  <si>
    <t>JPU902104729</t>
  </si>
  <si>
    <t>Smile (with The Weeknd)</t>
  </si>
  <si>
    <t>USUG12002597</t>
  </si>
  <si>
    <t>XXL</t>
  </si>
  <si>
    <t>EL CHAVO</t>
  </si>
  <si>
    <t>UZI</t>
  </si>
  <si>
    <t>FRX762205380</t>
  </si>
  <si>
    <t>Yes or No</t>
  </si>
  <si>
    <t>USA2P2348392</t>
  </si>
  <si>
    <t>Entrapreneur</t>
  </si>
  <si>
    <t>USSM12309238</t>
  </si>
  <si>
    <t>Show Me How</t>
  </si>
  <si>
    <t>Show Me How - Single</t>
  </si>
  <si>
    <t>Men I Trust</t>
  </si>
  <si>
    <t>TCADM1873570</t>
  </si>
  <si>
    <t>Pour It Up</t>
  </si>
  <si>
    <t>USUM71214737</t>
  </si>
  <si>
    <t>MONEY AND VIBES</t>
  </si>
  <si>
    <t>Nemzzz</t>
  </si>
  <si>
    <t>US38Y2305407</t>
  </si>
  <si>
    <t>Macarena (Bayside Boys Remix) (Remasterizado)</t>
  </si>
  <si>
    <t>Viva el Verano (Remasterizado 2022)</t>
  </si>
  <si>
    <t>Los Del Rio</t>
  </si>
  <si>
    <t>ES5022201032</t>
  </si>
  <si>
    <t>Love Is Gone - Acoustic</t>
  </si>
  <si>
    <t>Love Is Gone (Acoustic)</t>
  </si>
  <si>
    <t>SLANDER</t>
  </si>
  <si>
    <t>CA5KR1969481</t>
  </si>
  <si>
    <t>Yakï¿½ï¿½ï¿½ï</t>
  </si>
  <si>
    <t>TRAUR2300059</t>
  </si>
  <si>
    <t>Por las Noches (Remix)</t>
  </si>
  <si>
    <t>Por las Noches (Remix) - Single</t>
  </si>
  <si>
    <t>USQX92301266</t>
  </si>
  <si>
    <t>TABU.</t>
  </si>
  <si>
    <t>Yung Yury</t>
  </si>
  <si>
    <t>QZES82389788</t>
  </si>
  <si>
    <t>USUM72215025</t>
  </si>
  <si>
    <t>Hua Main (From "ANIMAL")</t>
  </si>
  <si>
    <t>Raghav Chaitanya</t>
  </si>
  <si>
    <t>INS182302918</t>
  </si>
  <si>
    <t>Patadas de Ahogado / LATIN MAFIA - Rework</t>
  </si>
  <si>
    <t>Patadas de Ahogado / LATIN MAFIA (Rework)</t>
  </si>
  <si>
    <t>HUGEL</t>
  </si>
  <si>
    <t>MXF012400211</t>
  </si>
  <si>
    <t>Avï¿½ï¿½</t>
  </si>
  <si>
    <t>CLA1D2400046</t>
  </si>
  <si>
    <t>Solid (feat. Drake)</t>
  </si>
  <si>
    <t>Slime Language 2</t>
  </si>
  <si>
    <t>Young Stoner Life</t>
  </si>
  <si>
    <t>QMCE32100237</t>
  </si>
  <si>
    <t>Joro</t>
  </si>
  <si>
    <t>USRC11901068</t>
  </si>
  <si>
    <t>House Of Lies</t>
  </si>
  <si>
    <t>Ikka</t>
  </si>
  <si>
    <t>INS182401441</t>
  </si>
  <si>
    <t>Stop Breathing</t>
  </si>
  <si>
    <t>USUM72024691</t>
  </si>
  <si>
    <t>The Rapture Pt.III</t>
  </si>
  <si>
    <t>The Rapture Pt.III - Single</t>
  </si>
  <si>
    <t>&amp;ME</t>
  </si>
  <si>
    <t>DEEC33501048</t>
  </si>
  <si>
    <t>all the good girls go to hell</t>
  </si>
  <si>
    <t>USUM71900766</t>
  </si>
  <si>
    <t>Hate You</t>
  </si>
  <si>
    <t>USA2P2348394</t>
  </si>
  <si>
    <t>Spell</t>
  </si>
  <si>
    <t>USA2P2415977</t>
  </si>
  <si>
    <t>Chase It (Mmm Da Da Da)</t>
  </si>
  <si>
    <t>USWB12401323</t>
  </si>
  <si>
    <t>Mï¿½ï¿½</t>
  </si>
  <si>
    <t>QM4TW1972660</t>
  </si>
  <si>
    <t>So Fine</t>
  </si>
  <si>
    <t>Realest Cram</t>
  </si>
  <si>
    <t>DGA052326707</t>
  </si>
  <si>
    <t>My Universe - Single</t>
  </si>
  <si>
    <t>GBAYE2100910</t>
  </si>
  <si>
    <t>Father Stretch My Hands Pt. 1</t>
  </si>
  <si>
    <t>The Life Of Pablo</t>
  </si>
  <si>
    <t>USUM71603067</t>
  </si>
  <si>
    <t>Favourite Worst Nightmare</t>
  </si>
  <si>
    <t>GBCEL0700074</t>
  </si>
  <si>
    <t>Banco do Carona</t>
  </si>
  <si>
    <t>Mc Don Juan</t>
  </si>
  <si>
    <t>BRWMB2300660</t>
  </si>
  <si>
    <t>DISCOTEKA (feat. Locura Mix)</t>
  </si>
  <si>
    <t>BK4DA2301022</t>
  </si>
  <si>
    <t>thanK you aIMee</t>
  </si>
  <si>
    <t>USUG12402546</t>
  </si>
  <si>
    <t>I Get The Bag (feat. Migos)</t>
  </si>
  <si>
    <t>USAT21703179</t>
  </si>
  <si>
    <t>Terre Pyaar Mein</t>
  </si>
  <si>
    <t>USA2P2128140</t>
  </si>
  <si>
    <t>Colors</t>
  </si>
  <si>
    <t>Black Pumas</t>
  </si>
  <si>
    <t>USATO1900023</t>
  </si>
  <si>
    <t>Lifetime</t>
  </si>
  <si>
    <t>Tobiahs</t>
  </si>
  <si>
    <t>AULI02355900</t>
  </si>
  <si>
    <t>Numero Uno</t>
  </si>
  <si>
    <t>Dan-E-MC</t>
  </si>
  <si>
    <t>ITC152220010</t>
  </si>
  <si>
    <t>What's My Name?</t>
  </si>
  <si>
    <t>Loud (Japan Version)</t>
  </si>
  <si>
    <t>USUM71025031</t>
  </si>
  <si>
    <t>USUG12202201</t>
  </si>
  <si>
    <t>Nikle Currant</t>
  </si>
  <si>
    <t>Jassie Gill</t>
  </si>
  <si>
    <t>INS181802318</t>
  </si>
  <si>
    <t>Stir Fry</t>
  </si>
  <si>
    <t>USUM71714081</t>
  </si>
  <si>
    <t>Bitch, Donï¿½ï¿½ï¿½t Kill M</t>
  </si>
  <si>
    <t>USUM71210774</t>
  </si>
  <si>
    <t>DOLLAZ ON MY HEAD (feat. Young Thug)</t>
  </si>
  <si>
    <t>WUNNA</t>
  </si>
  <si>
    <t>QMCE32000228</t>
  </si>
  <si>
    <t>Pollito Amarillito</t>
  </si>
  <si>
    <t>Gallina Pintadita, Vol. 1</t>
  </si>
  <si>
    <t>Gallina Pintadita</t>
  </si>
  <si>
    <t>BRP8C1200047</t>
  </si>
  <si>
    <t>7 Summers</t>
  </si>
  <si>
    <t>QZ22S1800133</t>
  </si>
  <si>
    <t>Lollipop - Remix</t>
  </si>
  <si>
    <t>Lollipop (Remix)</t>
  </si>
  <si>
    <t>USSD12300732</t>
  </si>
  <si>
    <t>Wrong</t>
  </si>
  <si>
    <t>Luh Kel</t>
  </si>
  <si>
    <t>QMKSC1900177</t>
  </si>
  <si>
    <t>You're Somebody Else</t>
  </si>
  <si>
    <t>Nothing Lasts Forever (And It's Fine)</t>
  </si>
  <si>
    <t>flora cash</t>
  </si>
  <si>
    <t>SEXCG1700102</t>
  </si>
  <si>
    <t>BOTH</t>
  </si>
  <si>
    <t>CYA112300090</t>
  </si>
  <si>
    <t>USSM12209783</t>
  </si>
  <si>
    <t>Extssy Model</t>
  </si>
  <si>
    <t>USWL12200134</t>
  </si>
  <si>
    <t>Formula</t>
  </si>
  <si>
    <t>USQX91902497</t>
  </si>
  <si>
    <t>Suzume</t>
  </si>
  <si>
    <t>RADWIMPS</t>
  </si>
  <si>
    <t>JPV972200075</t>
  </si>
  <si>
    <t>Nada</t>
  </si>
  <si>
    <t>Error 93</t>
  </si>
  <si>
    <t>Cazzu</t>
  </si>
  <si>
    <t>QM6N21901839</t>
  </si>
  <si>
    <t>Ashes</t>
  </si>
  <si>
    <t>Stellar</t>
  </si>
  <si>
    <t>QZDA52012875</t>
  </si>
  <si>
    <t>Copa Vacï¿½</t>
  </si>
  <si>
    <t>Copa Vacï¿½ï¿½a - Si</t>
  </si>
  <si>
    <t>USQX92300694</t>
  </si>
  <si>
    <t>WHATS POPPIN (feat. DaBaby, Tory Lanez &amp;amp; Lil Wayne) - Remix</t>
  </si>
  <si>
    <t>WHATS POPPIN (feat. DaBaby, Tory Lanez &amp; Lil Wayne) [Remix]</t>
  </si>
  <si>
    <t>USAT22003620</t>
  </si>
  <si>
    <t>Heyy</t>
  </si>
  <si>
    <t>USUG12207229</t>
  </si>
  <si>
    <t>Que Va</t>
  </si>
  <si>
    <t>Alex Sensation</t>
  </si>
  <si>
    <t>USUM71703862</t>
  </si>
  <si>
    <t>sonnenbank.mp3</t>
  </si>
  <si>
    <t>YAKARY</t>
  </si>
  <si>
    <t>DGA0L2397076</t>
  </si>
  <si>
    <t>Rampampam</t>
  </si>
  <si>
    <t>Minelli</t>
  </si>
  <si>
    <t>ROGRA2101471</t>
  </si>
  <si>
    <t>WA DA DA</t>
  </si>
  <si>
    <t>FIRST IMPACT</t>
  </si>
  <si>
    <t>KRA492101456</t>
  </si>
  <si>
    <t>Seven Nation Army</t>
  </si>
  <si>
    <t>Elephant</t>
  </si>
  <si>
    <t>The White Stripes</t>
  </si>
  <si>
    <t>USVT10300001</t>
  </si>
  <si>
    <t>AHHH HA</t>
  </si>
  <si>
    <t>USQX92200794</t>
  </si>
  <si>
    <t>Do It Like That</t>
  </si>
  <si>
    <t>USA2P2330060</t>
  </si>
  <si>
    <t>Nakhrewali</t>
  </si>
  <si>
    <t>Prashant Nakti</t>
  </si>
  <si>
    <t>INE182439277</t>
  </si>
  <si>
    <t>BEBECITA</t>
  </si>
  <si>
    <t>Skolim</t>
  </si>
  <si>
    <t>FRX872472215</t>
  </si>
  <si>
    <t>Enjoy Enjaami</t>
  </si>
  <si>
    <t>Dhee</t>
  </si>
  <si>
    <t>TCAFK2171359</t>
  </si>
  <si>
    <t>Bezos I</t>
  </si>
  <si>
    <t>Inside (The Songs)</t>
  </si>
  <si>
    <t>Bo Burnham</t>
  </si>
  <si>
    <t>USA2P2122060</t>
  </si>
  <si>
    <t>Where Have You Been</t>
  </si>
  <si>
    <t>USUM71118074</t>
  </si>
  <si>
    <t>Pelle Coat</t>
  </si>
  <si>
    <t>USQX92303167</t>
  </si>
  <si>
    <t>JayO</t>
  </si>
  <si>
    <t>US39N2300484</t>
  </si>
  <si>
    <t>Still Over It</t>
  </si>
  <si>
    <t>USUM72118238</t>
  </si>
  <si>
    <t>Piensan</t>
  </si>
  <si>
    <t>QM7281950868</t>
  </si>
  <si>
    <t>Feels Like Summer</t>
  </si>
  <si>
    <t>Summer Pack</t>
  </si>
  <si>
    <t>USRC11802773</t>
  </si>
  <si>
    <t>Fly Away</t>
  </si>
  <si>
    <t>USAT22006865</t>
  </si>
  <si>
    <t>Don't</t>
  </si>
  <si>
    <t>USRC11501052</t>
  </si>
  <si>
    <t>Little Do You Know</t>
  </si>
  <si>
    <t>Alex &amp; Sierra</t>
  </si>
  <si>
    <t>USSM11404193</t>
  </si>
  <si>
    <t>Travesuras</t>
  </si>
  <si>
    <t>COC011329796</t>
  </si>
  <si>
    <t>Mayor Que Usted</t>
  </si>
  <si>
    <t>Mayor Que Usted - Single</t>
  </si>
  <si>
    <t>USB272200101</t>
  </si>
  <si>
    <t>Tï¿½ï¿½moignage (L</t>
  </si>
  <si>
    <t>Tï¿½ï¿½moignage (Live) - Si</t>
  </si>
  <si>
    <t>Eunice Manyanga</t>
  </si>
  <si>
    <t>USL4Q2261458</t>
  </si>
  <si>
    <t>ALCH SI</t>
  </si>
  <si>
    <t>Alch Si</t>
  </si>
  <si>
    <t>BK4DA2323373</t>
  </si>
  <si>
    <t>FARDOS</t>
  </si>
  <si>
    <t>JC Reyes</t>
  </si>
  <si>
    <t>BK4DA2403089</t>
  </si>
  <si>
    <t>Martini</t>
  </si>
  <si>
    <t>QZWA32200524</t>
  </si>
  <si>
    <t>Favorite Song - Sped Up</t>
  </si>
  <si>
    <t>Favorite Song (Versions) - Single</t>
  </si>
  <si>
    <t>USUM72302519</t>
  </si>
  <si>
    <t>Out Of My Hands</t>
  </si>
  <si>
    <t>USSM12403103</t>
  </si>
  <si>
    <t>LOT OF ME</t>
  </si>
  <si>
    <t>We Love You Tecca 2</t>
  </si>
  <si>
    <t>USUM72113387</t>
  </si>
  <si>
    <t>538 Hitzone 58</t>
  </si>
  <si>
    <t>NLD141100065</t>
  </si>
  <si>
    <t>Mil Veces</t>
  </si>
  <si>
    <t>USUG12307259</t>
  </si>
  <si>
    <t>Yaar Ka Sataya Hua Hai (feat. Nawazuddin Siddiqui)</t>
  </si>
  <si>
    <t>Yaar Ka Sataya Hua Hai</t>
  </si>
  <si>
    <t>INUM72300807</t>
  </si>
  <si>
    <t>Members Only (feat. PARTYNEXTDOOR)</t>
  </si>
  <si>
    <t>USUG12306079</t>
  </si>
  <si>
    <t>King's Dead (with Kendrick Lamar &amp; Future)</t>
  </si>
  <si>
    <t>King''s Dead (with Kendrick Lamar &amp; Future)</t>
  </si>
  <si>
    <t>Jay Rock</t>
  </si>
  <si>
    <t>USUM71714093</t>
  </si>
  <si>
    <t>Aashiq Awaara (feat. Sunidhi Chauhan)</t>
  </si>
  <si>
    <t>ONE (Original Never Ends)</t>
  </si>
  <si>
    <t>INS171806603</t>
  </si>
  <si>
    <t>Off The Record</t>
  </si>
  <si>
    <t>QMDA72364151</t>
  </si>
  <si>
    <t>BABY SAID</t>
  </si>
  <si>
    <t>RUSH!</t>
  </si>
  <si>
    <t>ITB002200844</t>
  </si>
  <si>
    <t>Gangstas</t>
  </si>
  <si>
    <t>USUM72013354</t>
  </si>
  <si>
    <t>Too Good</t>
  </si>
  <si>
    <t>Views</t>
  </si>
  <si>
    <t>USCM51600088</t>
  </si>
  <si>
    <t>USQX92203746</t>
  </si>
  <si>
    <t>Veggie Dance - Remix</t>
  </si>
  <si>
    <t>Veggie Dance (Remix) - Single</t>
  </si>
  <si>
    <t>CH7819500531</t>
  </si>
  <si>
    <t>One Up</t>
  </si>
  <si>
    <t>US39N2202101</t>
  </si>
  <si>
    <t>idfc</t>
  </si>
  <si>
    <t>Idfc</t>
  </si>
  <si>
    <t>TCACB1407069</t>
  </si>
  <si>
    <t>Revisando El Celu</t>
  </si>
  <si>
    <t>SGB502230698</t>
  </si>
  <si>
    <t>Not Ramaiya Vastavaiya (From "Jawan")</t>
  </si>
  <si>
    <t>INS182302435</t>
  </si>
  <si>
    <t>Are You Going to See the Rose in the Vase, or the Dust on the Table</t>
  </si>
  <si>
    <t>QZAPK2000495</t>
  </si>
  <si>
    <t>Only Girl (In The World)</t>
  </si>
  <si>
    <t>USUM71023200</t>
  </si>
  <si>
    <t>OTW</t>
  </si>
  <si>
    <t>USRC11801716</t>
  </si>
  <si>
    <t>Who Needs Love</t>
  </si>
  <si>
    <t>QZJ841900065</t>
  </si>
  <si>
    <t>We Laugh And Clap At The Circus</t>
  </si>
  <si>
    <t>Crash Recoil</t>
  </si>
  <si>
    <t>Surgeon</t>
  </si>
  <si>
    <t>DEF272335104</t>
  </si>
  <si>
    <t>Hit Different</t>
  </si>
  <si>
    <t>USRC12002998</t>
  </si>
  <si>
    <t>Como En Los Viejos Tiempos</t>
  </si>
  <si>
    <t>Como En Los Viejos Tiempos - Single</t>
  </si>
  <si>
    <t>QZYYM2300004</t>
  </si>
  <si>
    <t>Baby Car</t>
  </si>
  <si>
    <t>KRE672200293</t>
  </si>
  <si>
    <t>Rubicon Drill</t>
  </si>
  <si>
    <t>Forever - EP</t>
  </si>
  <si>
    <t>Laddi Chahal</t>
  </si>
  <si>
    <t>DGA062247225</t>
  </si>
  <si>
    <t>Un Cigarrillo</t>
  </si>
  <si>
    <t>QZXSR2300001</t>
  </si>
  <si>
    <t>Nhï¿½ï¿½ï¿½ Ngï¿½ï¿½ï¿½ï¿½ï¿½i Hay Nhï¿½ï¿½</t>
  </si>
  <si>
    <t>Chau Dang Khoa</t>
  </si>
  <si>
    <t>QZMHN2025919</t>
  </si>
  <si>
    <t>Birthday Sex</t>
  </si>
  <si>
    <t>Jeremih (Edited Version)</t>
  </si>
  <si>
    <t>Jeremih</t>
  </si>
  <si>
    <t>USUM70959630</t>
  </si>
  <si>
    <t>Sophie and the Giants</t>
  </si>
  <si>
    <t>DEUM72307270</t>
  </si>
  <si>
    <t>Los Patitos</t>
  </si>
  <si>
    <t>Grandes Clï¿½ï¿½sicos Infantiles (Vol</t>
  </si>
  <si>
    <t>ARF060903046</t>
  </si>
  <si>
    <t>Te Ire A Buscar</t>
  </si>
  <si>
    <t>Te Ire a Buscar</t>
  </si>
  <si>
    <t>USHM21919246</t>
  </si>
  <si>
    <t>DORA</t>
  </si>
  <si>
    <t>DORA - Single</t>
  </si>
  <si>
    <t>QM4TX2443952</t>
  </si>
  <si>
    <t>Better Place (From TROLLS Band Together)</t>
  </si>
  <si>
    <t>*NSYNC</t>
  </si>
  <si>
    <t>USRC12301385</t>
  </si>
  <si>
    <t>Spicy Margarita</t>
  </si>
  <si>
    <t>USAT22314111</t>
  </si>
  <si>
    <t>USBQU1900121</t>
  </si>
  <si>
    <t>Tequila</t>
  </si>
  <si>
    <t>USWB11702518</t>
  </si>
  <si>
    <t>Energy</t>
  </si>
  <si>
    <t>Digga D</t>
  </si>
  <si>
    <t>GB2DY2300114</t>
  </si>
  <si>
    <t>Rockstar (2020 Remaster)</t>
  </si>
  <si>
    <t>USRH12000116</t>
  </si>
  <si>
    <t>Amorfoda</t>
  </si>
  <si>
    <t>TCADM1875911</t>
  </si>
  <si>
    <t>Omoinotake</t>
  </si>
  <si>
    <t>JPU902305217</t>
  </si>
  <si>
    <t>Polaroid Love</t>
  </si>
  <si>
    <t>DIMENSION : ANSWER</t>
  </si>
  <si>
    <t>USA2P2146748</t>
  </si>
  <si>
    <t>HONEY (ARE U COMING?)</t>
  </si>
  <si>
    <t>ITB002301189</t>
  </si>
  <si>
    <t>What A Man Gotta Do</t>
  </si>
  <si>
    <t>USUG11904422</t>
  </si>
  <si>
    <t>Gyal You a Party Animal - Sped Up</t>
  </si>
  <si>
    <t>Gyal You a Party Animal (Sped Up) - Single</t>
  </si>
  <si>
    <t>Charly Black</t>
  </si>
  <si>
    <t>FR81J2300013</t>
  </si>
  <si>
    <t>Do It Again</t>
  </si>
  <si>
    <t>Pia Mia</t>
  </si>
  <si>
    <t>USUM71505606</t>
  </si>
  <si>
    <t>Di Mochkila</t>
  </si>
  <si>
    <t>Oualid</t>
  </si>
  <si>
    <t>NL4LA2300002</t>
  </si>
  <si>
    <t>Lemon</t>
  </si>
  <si>
    <t>JPU901800227</t>
  </si>
  <si>
    <t>Margiela</t>
  </si>
  <si>
    <t>Ezhel</t>
  </si>
  <si>
    <t>QMFME2377602</t>
  </si>
  <si>
    <t>Me and My Brother</t>
  </si>
  <si>
    <t>5ive</t>
  </si>
  <si>
    <t>USQX91901641</t>
  </si>
  <si>
    <t>How To Love</t>
  </si>
  <si>
    <t>Tha Carter IV (Deluxe)</t>
  </si>
  <si>
    <t>USCM51100147</t>
  </si>
  <si>
    <t>A Tu Manera</t>
  </si>
  <si>
    <t>QZ9QQ2400131</t>
  </si>
  <si>
    <t>SNEAKERS</t>
  </si>
  <si>
    <t>CHECKMATE</t>
  </si>
  <si>
    <t>US5TA2200033</t>
  </si>
  <si>
    <t>FLECHAZO EN EL CENTRO</t>
  </si>
  <si>
    <t>TU DUO FAVORITO</t>
  </si>
  <si>
    <t>YSY A</t>
  </si>
  <si>
    <t>QZNJZ2390819</t>
  </si>
  <si>
    <t>LET THE WORLD BURN</t>
  </si>
  <si>
    <t>Chris Grey</t>
  </si>
  <si>
    <t>QZZ662445642</t>
  </si>
  <si>
    <t>Solar Eclipse</t>
  </si>
  <si>
    <t>USAT21705449</t>
  </si>
  <si>
    <t>Before You Go - Guitar Acoustic</t>
  </si>
  <si>
    <t>Before You Go EP</t>
  </si>
  <si>
    <t>DEUM72000017</t>
  </si>
  <si>
    <t>ASAP</t>
  </si>
  <si>
    <t>USA2P2330074</t>
  </si>
  <si>
    <t>No Switch</t>
  </si>
  <si>
    <t>Colors (Deluxe)</t>
  </si>
  <si>
    <t>USAT22200200</t>
  </si>
  <si>
    <t>How Did It End?</t>
  </si>
  <si>
    <t>USUG12402543</t>
  </si>
  <si>
    <t>Vivencias</t>
  </si>
  <si>
    <t>Vivencias - Single</t>
  </si>
  <si>
    <t>Kayz66</t>
  </si>
  <si>
    <t>QZNWT2449758</t>
  </si>
  <si>
    <t>Rude Boy (Superbowl Klean)</t>
  </si>
  <si>
    <t>Rude Boy (Superbowl Klean) - Single</t>
  </si>
  <si>
    <t>DJ San</t>
  </si>
  <si>
    <t>QZDA82340022</t>
  </si>
  <si>
    <t>Heatin Up (feat. Gunna)</t>
  </si>
  <si>
    <t>USUG12000045</t>
  </si>
  <si>
    <t>Sleazy Flow (with Lil Baby) - Remix</t>
  </si>
  <si>
    <t>Sleazy Flow (Remix)</t>
  </si>
  <si>
    <t>SleazyWorld Go</t>
  </si>
  <si>
    <t>USUG12202987</t>
  </si>
  <si>
    <t>Run BTS</t>
  </si>
  <si>
    <t>USA2P2226298</t>
  </si>
  <si>
    <t>Never Sleep (feat. Lil Baby)</t>
  </si>
  <si>
    <t>Never Sleep</t>
  </si>
  <si>
    <t>NAV</t>
  </si>
  <si>
    <t>USUM72214489</t>
  </si>
  <si>
    <t>Iï¿½ï¿½ï¿½m Ju</t>
  </si>
  <si>
    <t>Ryan Gosling</t>
  </si>
  <si>
    <t>USAT22305736</t>
  </si>
  <si>
    <t>Sugardaddy</t>
  </si>
  <si>
    <t>Sugardaddy - Single</t>
  </si>
  <si>
    <t>Roxy Dekker</t>
  </si>
  <si>
    <t>NL9RM2300006</t>
  </si>
  <si>
    <t>Wild Thoughts (feat. Rihanna &amp; Bryson Tiller)</t>
  </si>
  <si>
    <t>P. Advisory, part 1</t>
  </si>
  <si>
    <t>FR0Z50033946</t>
  </si>
  <si>
    <t>In Your Eyes (feat. Alida)</t>
  </si>
  <si>
    <t>DEA621901341</t>
  </si>
  <si>
    <t>QMRSZ2300359</t>
  </si>
  <si>
    <t>ROLLIN N CONTROLLIN FREESTYLE</t>
  </si>
  <si>
    <t>Woo Shit</t>
  </si>
  <si>
    <t>DUSTY LOCANE</t>
  </si>
  <si>
    <t>USUYG1329885</t>
  </si>
  <si>
    <t>GO (feat. Juice WRLD)</t>
  </si>
  <si>
    <t>USSM12003703</t>
  </si>
  <si>
    <t>Backyard Boy</t>
  </si>
  <si>
    <t>BeVerly Hills BoYfRiEnd</t>
  </si>
  <si>
    <t>Claire Rosinkranz</t>
  </si>
  <si>
    <t>QZHN62022495</t>
  </si>
  <si>
    <t>Bohemian Rhapsody</t>
  </si>
  <si>
    <t>Absolute Greatest</t>
  </si>
  <si>
    <t>Queen</t>
  </si>
  <si>
    <t>GBCEE0900148</t>
  </si>
  <si>
    <t>Back It up and Dump It (Dump Truck)</t>
  </si>
  <si>
    <t>Back It Up and Dump It (Dump Truck)</t>
  </si>
  <si>
    <t>GC Eternal</t>
  </si>
  <si>
    <t>QMT571100025</t>
  </si>
  <si>
    <t>Salamin, Salamin</t>
  </si>
  <si>
    <t>Talaarawan - EP</t>
  </si>
  <si>
    <t>BINI</t>
  </si>
  <si>
    <t>PHS032402600</t>
  </si>
  <si>
    <t>Skyfall - Full Length</t>
  </si>
  <si>
    <t>Skyfall</t>
  </si>
  <si>
    <t>GBBKS1200164</t>
  </si>
  <si>
    <t>Beautiful Girls</t>
  </si>
  <si>
    <t>Groove So Much !</t>
  </si>
  <si>
    <t>Sean Kingston</t>
  </si>
  <si>
    <t>USSM10701781</t>
  </si>
  <si>
    <t>Saawariya</t>
  </si>
  <si>
    <t>Aastha Gill</t>
  </si>
  <si>
    <t>INS172104096</t>
  </si>
  <si>
    <t>Mon amour</t>
  </si>
  <si>
    <t>Slimane</t>
  </si>
  <si>
    <t>FRDZ22300550</t>
  </si>
  <si>
    <t>ýýýýýýýýýýýýýý ýýýýýýýý</t>
  </si>
  <si>
    <t>ýýýýýýýýýýýý ýýýýýýýýýýýýýý</t>
  </si>
  <si>
    <t>FR10S2137488</t>
  </si>
  <si>
    <t>ýýýýýýýýýý ýýýýýýýýýýýý (ýýýýýýýýýýýýýý)</t>
  </si>
  <si>
    <t>5ï¿½ï¿½ï¿</t>
  </si>
  <si>
    <t>RUA1D2354001</t>
  </si>
  <si>
    <t>Fly high to cloud nine</t>
  </si>
  <si>
    <t>Terry Flow</t>
  </si>
  <si>
    <t>QZNWV2289511</t>
  </si>
  <si>
    <t>Rainfall</t>
  </si>
  <si>
    <t>Tom Santa</t>
  </si>
  <si>
    <t>GBUM72200893</t>
  </si>
  <si>
    <t>Por el Resto de Tu Vida</t>
  </si>
  <si>
    <t>QZQPC2100077</t>
  </si>
  <si>
    <t>Earth</t>
  </si>
  <si>
    <t>QMRSZ1900492</t>
  </si>
  <si>
    <t>23 Preguntas</t>
  </si>
  <si>
    <t>23 Preguntas - Single</t>
  </si>
  <si>
    <t>QMFME2196017</t>
  </si>
  <si>
    <t>Souk</t>
  </si>
  <si>
    <t>Samara</t>
  </si>
  <si>
    <t>LBA0H2009248</t>
  </si>
  <si>
    <t>Mi Gata</t>
  </si>
  <si>
    <t>Mi Gata - Single</t>
  </si>
  <si>
    <t>QZNWY2151576</t>
  </si>
  <si>
    <t>Chillax</t>
  </si>
  <si>
    <t>Visionary</t>
  </si>
  <si>
    <t>USSD11500378</t>
  </si>
  <si>
    <t>ROZE | DJ TAO Turreo Sessions #22</t>
  </si>
  <si>
    <t>DJ Tao</t>
  </si>
  <si>
    <t>CLAA22300335</t>
  </si>
  <si>
    <t>Bilmem Mi?</t>
  </si>
  <si>
    <t>Sefo</t>
  </si>
  <si>
    <t>QMFME2103846</t>
  </si>
  <si>
    <t>Tattoo - Remix with Camilo</t>
  </si>
  <si>
    <t>Tattoo (Remix)</t>
  </si>
  <si>
    <t>USSD12000188</t>
  </si>
  <si>
    <t>Ready For Love</t>
  </si>
  <si>
    <t>KRA402200029</t>
  </si>
  <si>
    <t>Tombstone</t>
  </si>
  <si>
    <t>USLD91731547</t>
  </si>
  <si>
    <t>From the Start</t>
  </si>
  <si>
    <t>Good Kid</t>
  </si>
  <si>
    <t>QZW9K2346702</t>
  </si>
  <si>
    <t>Pyramide</t>
  </si>
  <si>
    <t>Werenoi</t>
  </si>
  <si>
    <t>FR10S2436039</t>
  </si>
  <si>
    <t>ýýýýýýýýýýýýýýýý ýýýýýýýýýýýýýý</t>
  </si>
  <si>
    <t>Galibri &amp; Mavik</t>
  </si>
  <si>
    <t>RUA1D2117031</t>
  </si>
  <si>
    <t>Sobran Motivos</t>
  </si>
  <si>
    <t>Sobran Motivos - Single</t>
  </si>
  <si>
    <t>Conjunto Rienda Real</t>
  </si>
  <si>
    <t>USA2P2304907</t>
  </si>
  <si>
    <t>Tacata (Remix)</t>
  </si>
  <si>
    <t>USA2P2363165</t>
  </si>
  <si>
    <t>Million Reasons</t>
  </si>
  <si>
    <t>USUM71609736</t>
  </si>
  <si>
    <t>Can't Have Mine</t>
  </si>
  <si>
    <t>Can't Have Mine - Single</t>
  </si>
  <si>
    <t>USCRB2200013</t>
  </si>
  <si>
    <t>supï¿½ï</t>
  </si>
  <si>
    <t>QZPLS2305099</t>
  </si>
  <si>
    <t>What Else Can I Do?</t>
  </si>
  <si>
    <t>Diane Guerrero</t>
  </si>
  <si>
    <t>USWD12112916</t>
  </si>
  <si>
    <t>YA NO TE EXTRAï¿½</t>
  </si>
  <si>
    <t>NASTY SINGLES</t>
  </si>
  <si>
    <t>USB272300115</t>
  </si>
  <si>
    <t>Yankee 150</t>
  </si>
  <si>
    <t>Yankee 150 - Single</t>
  </si>
  <si>
    <t>QM6P42372371</t>
  </si>
  <si>
    <t>Yacht Club (feat. Juice WRLD)</t>
  </si>
  <si>
    <t>Nuthin' 2 Prove</t>
  </si>
  <si>
    <t>USUG11801956</t>
  </si>
  <si>
    <t>The One That Got Away</t>
  </si>
  <si>
    <t>USCA21001266</t>
  </si>
  <si>
    <t>La Romana</t>
  </si>
  <si>
    <t>QM7281884731</t>
  </si>
  <si>
    <t>Soltera - Remix</t>
  </si>
  <si>
    <t>Soltera (Remix)</t>
  </si>
  <si>
    <t>USA2P1927909</t>
  </si>
  <si>
    <t>Fine Day Anthem</t>
  </si>
  <si>
    <t>USAT22306616</t>
  </si>
  <si>
    <t>Aking Pahinga - Sped Up Version</t>
  </si>
  <si>
    <t>Aking Pahinga (feat. I-ghie) [Sped Up Version] - Single</t>
  </si>
  <si>
    <t>Dro Perez</t>
  </si>
  <si>
    <t>QZTB62239239</t>
  </si>
  <si>
    <t>Big Jet Plane</t>
  </si>
  <si>
    <t>Restricted</t>
  </si>
  <si>
    <t>DEUM72208091</t>
  </si>
  <si>
    <t>The American Dream Is Killing Me</t>
  </si>
  <si>
    <t>USRE12300349</t>
  </si>
  <si>
    <t>Sarah's Place (feat. Noah Kahan)</t>
  </si>
  <si>
    <t>USWB12305747</t>
  </si>
  <si>
    <t>Badass (From "Leo")</t>
  </si>
  <si>
    <t>INS172309078</t>
  </si>
  <si>
    <t>Fuga Pa Cali 2</t>
  </si>
  <si>
    <t>La Clase</t>
  </si>
  <si>
    <t>Grupo Los de la O</t>
  </si>
  <si>
    <t>QZMFV2000234</t>
  </si>
  <si>
    <t>Pano</t>
  </si>
  <si>
    <t>Zack Tabudlo</t>
  </si>
  <si>
    <t>PHUM72100441</t>
  </si>
  <si>
    <t>All The Parties (feat. Chief Keef)</t>
  </si>
  <si>
    <t>USUG12306081</t>
  </si>
  <si>
    <t>When I Was Your Man</t>
  </si>
  <si>
    <t>Unorthodox Jukebox</t>
  </si>
  <si>
    <t>USAT21206701</t>
  </si>
  <si>
    <t>Cruise</t>
  </si>
  <si>
    <t>Here's To The Good Times</t>
  </si>
  <si>
    <t>Florida Georgia Line</t>
  </si>
  <si>
    <t>USUM71207991</t>
  </si>
  <si>
    <t>Blood Sweat &amp; Tears</t>
  </si>
  <si>
    <t>You Never Walk Alone</t>
  </si>
  <si>
    <t>KRA381700240</t>
  </si>
  <si>
    <t>BAND4BAND - Single</t>
  </si>
  <si>
    <t>USSM12404528</t>
  </si>
  <si>
    <t>All We Got (feat. KIDDO)</t>
  </si>
  <si>
    <t>DEA622000934</t>
  </si>
  <si>
    <t>Sinceramente</t>
  </si>
  <si>
    <t>E POI SIAMO FINITI NEL VORTICE</t>
  </si>
  <si>
    <t>ITQ002301128</t>
  </si>
  <si>
    <t>DOLA</t>
  </si>
  <si>
    <t>DOLA - Single</t>
  </si>
  <si>
    <t>ANGGA DERMAWAN</t>
  </si>
  <si>
    <t>QZYHM2416383</t>
  </si>
  <si>
    <t>Lie</t>
  </si>
  <si>
    <t>USUM71708227</t>
  </si>
  <si>
    <t>Love Shot</t>
  </si>
  <si>
    <t>LOVE SHOTï¿½ï¿½ï¿½ The 5th Album Rep</t>
  </si>
  <si>
    <t>EXO</t>
  </si>
  <si>
    <t>KRA301800573</t>
  </si>
  <si>
    <t>Have You Ever Seen The Rain</t>
  </si>
  <si>
    <t>Chronicle: The 20 Greatest Hits (Remastered 2023 / Hi Res)</t>
  </si>
  <si>
    <t>Creedence Clearwater Revival</t>
  </si>
  <si>
    <t>USC4R2334181</t>
  </si>
  <si>
    <t>Down In Atlanta</t>
  </si>
  <si>
    <t>Down In Atlanta - Single</t>
  </si>
  <si>
    <t>USSM12208341</t>
  </si>
  <si>
    <t>Experimento</t>
  </si>
  <si>
    <t>Experimento - Single</t>
  </si>
  <si>
    <t>USWL12100447</t>
  </si>
  <si>
    <t>Only</t>
  </si>
  <si>
    <t>USCM51400340</t>
  </si>
  <si>
    <t>Ginseng Strip 2002</t>
  </si>
  <si>
    <t>Lavender - Single</t>
  </si>
  <si>
    <t>Yung Lean</t>
  </si>
  <si>
    <t>SEY491300006</t>
  </si>
  <si>
    <t>Good To Be</t>
  </si>
  <si>
    <t>QM24S2307335</t>
  </si>
  <si>
    <t>My House</t>
  </si>
  <si>
    <t>USAT21500384</t>
  </si>
  <si>
    <t>Sun to Me</t>
  </si>
  <si>
    <t>American Heartbreak</t>
  </si>
  <si>
    <t>USWB12201490</t>
  </si>
  <si>
    <t>Malicious Intentions</t>
  </si>
  <si>
    <t>Malicious Intentions - Single</t>
  </si>
  <si>
    <t>GBARL2400393</t>
  </si>
  <si>
    <t>Hours In Silence</t>
  </si>
  <si>
    <t>USUG12208604</t>
  </si>
  <si>
    <t>Title</t>
  </si>
  <si>
    <t>USSM11406369</t>
  </si>
  <si>
    <t>ID</t>
  </si>
  <si>
    <t>ID - Single</t>
  </si>
  <si>
    <t>QZXD92300004</t>
  </si>
  <si>
    <t>USUG12207965</t>
  </si>
  <si>
    <t>Bori</t>
  </si>
  <si>
    <t>Bori (feat. Lenier)</t>
  </si>
  <si>
    <t>QZJ842002915</t>
  </si>
  <si>
    <t>El Perdedor</t>
  </si>
  <si>
    <t>TCACU1692618</t>
  </si>
  <si>
    <t>Baller</t>
  </si>
  <si>
    <t>QMBZ92275950</t>
  </si>
  <si>
    <t>Remember That Night?</t>
  </si>
  <si>
    <t>Sara Kays</t>
  </si>
  <si>
    <t>USAT22007230</t>
  </si>
  <si>
    <t>Hummingbird (Metro Boomin &amp; James Blake)</t>
  </si>
  <si>
    <t>USUM72307467</t>
  </si>
  <si>
    <t>Tigini (Remix)</t>
  </si>
  <si>
    <t>Tigini (Remix) - Single</t>
  </si>
  <si>
    <t>Kikimoteleba</t>
  </si>
  <si>
    <t>ES71G2217944</t>
  </si>
  <si>
    <t>ýý Isso Bebýý, Týý Certa!</t>
  </si>
  <si>
    <t>BRWMB2400226</t>
  </si>
  <si>
    <t>Sobredosis (feat. Ozuna)</t>
  </si>
  <si>
    <t>USSD11700341</t>
  </si>
  <si>
    <t>Bound 2</t>
  </si>
  <si>
    <t>Yeezus</t>
  </si>
  <si>
    <t>USUM71307523</t>
  </si>
  <si>
    <t>Proteï¿½ï¿½ï¿½ï¿½o</t>
  </si>
  <si>
    <t>EP Meu Sonho - Pt. 2</t>
  </si>
  <si>
    <t>Tarcï¿½ï¿½sio do Acor</t>
  </si>
  <si>
    <t>BCTOE2100085</t>
  </si>
  <si>
    <t>Piï¿½ï¿½o de Vida L</t>
  </si>
  <si>
    <t>Japï¿½ï¿½</t>
  </si>
  <si>
    <t>BCSUV2303160</t>
  </si>
  <si>
    <t>COULD BE WRONG</t>
  </si>
  <si>
    <t>LOSTBOYJAY</t>
  </si>
  <si>
    <t>GBUM72208113</t>
  </si>
  <si>
    <t>Night Away (Dance) (feat. Tion Wayne)</t>
  </si>
  <si>
    <t>A1 x J1</t>
  </si>
  <si>
    <t>GBUM72200940</t>
  </si>
  <si>
    <t>Empire State Of Mind</t>
  </si>
  <si>
    <t>The Blueprint 3</t>
  </si>
  <si>
    <t>USJZ10900031</t>
  </si>
  <si>
    <t>Paradise - Radio Edit</t>
  </si>
  <si>
    <t>NRJ Music Awards 2012</t>
  </si>
  <si>
    <t>GBAYE1101144</t>
  </si>
  <si>
    <t>All Eyes On You (feat. Chris Brown &amp; Nicki Minaj)</t>
  </si>
  <si>
    <t>USAT21501575</t>
  </si>
  <si>
    <t>Starboy - Live</t>
  </si>
  <si>
    <t>USUG12301497</t>
  </si>
  <si>
    <t>Bubalu</t>
  </si>
  <si>
    <t>QZ7B81700010</t>
  </si>
  <si>
    <t>ESCAPE PLAN</t>
  </si>
  <si>
    <t>ESCAPE PLAN / MAFIA - Single</t>
  </si>
  <si>
    <t>USSM12104018</t>
  </si>
  <si>
    <t>TiK ToK</t>
  </si>
  <si>
    <t>Kesha</t>
  </si>
  <si>
    <t>USRC10900433</t>
  </si>
  <si>
    <t>The Banjo Beat, Pt. 1</t>
  </si>
  <si>
    <t>QZK6L2004258</t>
  </si>
  <si>
    <t>Sweet Venom</t>
  </si>
  <si>
    <t>ORANGE BLOOD</t>
  </si>
  <si>
    <t>USA2P2343662</t>
  </si>
  <si>
    <t>I KNOW ? (Official Music Video)</t>
  </si>
  <si>
    <t>USSM22301758</t>
  </si>
  <si>
    <t>QZLBC2302779</t>
  </si>
  <si>
    <t>Feel This Moment</t>
  </si>
  <si>
    <t>USRC11201328</t>
  </si>
  <si>
    <t>Ocean Drive</t>
  </si>
  <si>
    <t>Duke Dumont</t>
  </si>
  <si>
    <t>GBUM71504503</t>
  </si>
  <si>
    <t>Love Story</t>
  </si>
  <si>
    <t>Disco Lines</t>
  </si>
  <si>
    <t>USUG12003755</t>
  </si>
  <si>
    <t>Feel Special</t>
  </si>
  <si>
    <t>US5TA1900074</t>
  </si>
  <si>
    <t>Me Porto Bonito - Remix</t>
  </si>
  <si>
    <t>Me Porto Bonito (Remix)</t>
  </si>
  <si>
    <t>ELITE Djs</t>
  </si>
  <si>
    <t>QZW9K2261810</t>
  </si>
  <si>
    <t>Goin Baby</t>
  </si>
  <si>
    <t>USUM71902960</t>
  </si>
  <si>
    <t>Stay With Me (with Justin Timberlake, Halsey, &amp; Pharrell)</t>
  </si>
  <si>
    <t>GBARL2201570</t>
  </si>
  <si>
    <t>Famous Friends</t>
  </si>
  <si>
    <t>Chris Young</t>
  </si>
  <si>
    <t>USRN11900062</t>
  </si>
  <si>
    <t>To the Bone</t>
  </si>
  <si>
    <t>Flying Solo</t>
  </si>
  <si>
    <t>Pamungkas</t>
  </si>
  <si>
    <t>FR2X41995983</t>
  </si>
  <si>
    <t>Turn Me On (feat. Vula)</t>
  </si>
  <si>
    <t>GBCEN1900052</t>
  </si>
  <si>
    <t>Alkool</t>
  </si>
  <si>
    <t>Melinda Ademi</t>
  </si>
  <si>
    <t>GX7852400218</t>
  </si>
  <si>
    <t>Come Through (feat. Chris Brown)</t>
  </si>
  <si>
    <t>USRC12100712</t>
  </si>
  <si>
    <t>Mi Niï¿½</t>
  </si>
  <si>
    <t>QMBZ92014731</t>
  </si>
  <si>
    <t>Pretty Girls</t>
  </si>
  <si>
    <t>Frenna</t>
  </si>
  <si>
    <t>NLG662400072</t>
  </si>
  <si>
    <t>In This Darkness</t>
  </si>
  <si>
    <t>In This Darkness - Single</t>
  </si>
  <si>
    <t>Clara La San</t>
  </si>
  <si>
    <t>QZFZ62368273</t>
  </si>
  <si>
    <t>Get Ur Freak On - R&amp;B Anthems</t>
  </si>
  <si>
    <t>USRH11200639</t>
  </si>
  <si>
    <t>Mama (with Skilla Baby &amp; Tay B)</t>
  </si>
  <si>
    <t>Rob49</t>
  </si>
  <si>
    <t>USA2P2330132</t>
  </si>
  <si>
    <t>I'm A Star - From "Wish"</t>
  </si>
  <si>
    <t>I'm A Star (From "Wish")</t>
  </si>
  <si>
    <t>Wish - Cast</t>
  </si>
  <si>
    <t>USWD12328243</t>
  </si>
  <si>
    <t>THSOH2302594</t>
  </si>
  <si>
    <t>Sundress</t>
  </si>
  <si>
    <t>USRC11803252</t>
  </si>
  <si>
    <t>But I Got A Beer In My Hand</t>
  </si>
  <si>
    <t>Luke Bryan</t>
  </si>
  <si>
    <t>USUG12302602</t>
  </si>
  <si>
    <t>No Friends In The Industry</t>
  </si>
  <si>
    <t>USUG12104408</t>
  </si>
  <si>
    <t>Lahore Brand</t>
  </si>
  <si>
    <t>Lahore Brand - Single</t>
  </si>
  <si>
    <t>Mazhar Rahi</t>
  </si>
  <si>
    <t>TCAGE2246215</t>
  </si>
  <si>
    <t>Clouded</t>
  </si>
  <si>
    <t>Fuck The World</t>
  </si>
  <si>
    <t>QM24S1927163</t>
  </si>
  <si>
    <t>ýýýýýý - Single</t>
  </si>
  <si>
    <t>JPP302200613</t>
  </si>
  <si>
    <t>Mua!</t>
  </si>
  <si>
    <t>Barracca Republic</t>
  </si>
  <si>
    <t>USCGH2142682</t>
  </si>
  <si>
    <t>Day 'N' Nite (nightmare)</t>
  </si>
  <si>
    <t>Day 'N' Nite</t>
  </si>
  <si>
    <t>USUM70957500</t>
  </si>
  <si>
    <t>El Gavilï¿½</t>
  </si>
  <si>
    <t>El Gavilï¿½ï¿½n - Si</t>
  </si>
  <si>
    <t>USANG2216030</t>
  </si>
  <si>
    <t>Shootout</t>
  </si>
  <si>
    <t>Izzamuzzic</t>
  </si>
  <si>
    <t>US3DF2266823</t>
  </si>
  <si>
    <t>La kiffance</t>
  </si>
  <si>
    <t>Naps</t>
  </si>
  <si>
    <t>FR10S2128331</t>
  </si>
  <si>
    <t>Tak Ingin Usai</t>
  </si>
  <si>
    <t>Keisya Levronka</t>
  </si>
  <si>
    <t>IDUM72200112</t>
  </si>
  <si>
    <t>Gimme Love (Channel Tres Remix)</t>
  </si>
  <si>
    <t>ZZOPM2002154</t>
  </si>
  <si>
    <t>Wet (She Got Thatï¿½ï</t>
  </si>
  <si>
    <t>Wet</t>
  </si>
  <si>
    <t>YFN Lucci</t>
  </si>
  <si>
    <t>USUYG1297281</t>
  </si>
  <si>
    <t>Russ Millions</t>
  </si>
  <si>
    <t>GBAHS2100158</t>
  </si>
  <si>
    <t>VOID</t>
  </si>
  <si>
    <t>USAT22220418</t>
  </si>
  <si>
    <t>Lose It</t>
  </si>
  <si>
    <t>Through Fire</t>
  </si>
  <si>
    <t>USYFZ2327704</t>
  </si>
  <si>
    <t>Mercury: Retrograde</t>
  </si>
  <si>
    <t>Hexada</t>
  </si>
  <si>
    <t>TCADG1741539</t>
  </si>
  <si>
    <t>Love You, Miss You, Mean It</t>
  </si>
  <si>
    <t>USUG12401524</t>
  </si>
  <si>
    <t>Last Night Lonely</t>
  </si>
  <si>
    <t>Jon Pardi</t>
  </si>
  <si>
    <t>USUM72200664</t>
  </si>
  <si>
    <t>MONEY ON THE DASH - SPED UP</t>
  </si>
  <si>
    <t>MONEY ON THE DASH</t>
  </si>
  <si>
    <t>QZLBC2201771</t>
  </si>
  <si>
    <t>breathin</t>
  </si>
  <si>
    <t>Sweetener</t>
  </si>
  <si>
    <t>USUM71808582</t>
  </si>
  <si>
    <t>Every Night</t>
  </si>
  <si>
    <t>Volcano</t>
  </si>
  <si>
    <t>QM4TX2336325</t>
  </si>
  <si>
    <t>Cracker Island (feat. Thundercat)</t>
  </si>
  <si>
    <t>GBAYE1901301</t>
  </si>
  <si>
    <t>Itï¿½ï¿½ï¿½s a beautif</t>
  </si>
  <si>
    <t>Trinix</t>
  </si>
  <si>
    <t>FRDKW2208796</t>
  </si>
  <si>
    <t>i'm so tired...</t>
  </si>
  <si>
    <t>GBKPL1933763</t>
  </si>
  <si>
    <t>Gata Only (Remix)</t>
  </si>
  <si>
    <t>QZNB82432154</t>
  </si>
  <si>
    <t>USSM12309186</t>
  </si>
  <si>
    <t>Smoke Gets in Your Eyes</t>
  </si>
  <si>
    <t>Music Legends The Platters : The Legendary Band of R&amp;B and Soul Music</t>
  </si>
  <si>
    <t>The Platters</t>
  </si>
  <si>
    <t>FR6F32335350</t>
  </si>
  <si>
    <t>so american</t>
  </si>
  <si>
    <t>USUG12401532</t>
  </si>
  <si>
    <t>Bus 11 - John Falke Remix</t>
  </si>
  <si>
    <t>Uyku EP (Remixes)</t>
  </si>
  <si>
    <t>Colouour</t>
  </si>
  <si>
    <t>DEEC33500883</t>
  </si>
  <si>
    <t>Love Galore</t>
  </si>
  <si>
    <t>USRC11700886</t>
  </si>
  <si>
    <t>Takeaway</t>
  </si>
  <si>
    <t>World Wide Joy...Takeaway</t>
  </si>
  <si>
    <t>USQX91901353</t>
  </si>
  <si>
    <t>Needed Me</t>
  </si>
  <si>
    <t>QM5FT1600118</t>
  </si>
  <si>
    <t>NUMB</t>
  </si>
  <si>
    <t>USUG11800453</t>
  </si>
  <si>
    <t>Halo</t>
  </si>
  <si>
    <t>I AM...SASHA FIERCE - Platinum Edition</t>
  </si>
  <si>
    <t>USSM10804556</t>
  </si>
  <si>
    <t>Aman Gï¿½ï¿½zel Yavaï¿½ï¿</t>
  </si>
  <si>
    <t>Halodayï¿</t>
  </si>
  <si>
    <t>TRCGH2300003</t>
  </si>
  <si>
    <t>"ýýýýýý ýýýýýýýýýý "ýýýýýýýýýýýý ýýýý ýýýýýýýýýýýý</t>
  </si>
  <si>
    <t>"ýýýýýý ýýýýýýýýýý "ýýýýýýýýýýýý ýýýý ýýýýýýýýýýýý - Single</t>
  </si>
  <si>
    <t>Myriam Fares</t>
  </si>
  <si>
    <t>FR10S2273417</t>
  </si>
  <si>
    <t>Body (feat. Cash Cobain)</t>
  </si>
  <si>
    <t>USAT22402598</t>
  </si>
  <si>
    <t>Aquel Nap ZzZz</t>
  </si>
  <si>
    <t>USSD12100290</t>
  </si>
  <si>
    <t>Talk My Shit</t>
  </si>
  <si>
    <t>Mr Beat The Road</t>
  </si>
  <si>
    <t>BossMan Dlow</t>
  </si>
  <si>
    <t>USQX92400857</t>
  </si>
  <si>
    <t>Besos En Guerra</t>
  </si>
  <si>
    <t>ES5701700822</t>
  </si>
  <si>
    <t>Tucson Too Late</t>
  </si>
  <si>
    <t>Bluebird Days</t>
  </si>
  <si>
    <t>USUM72222730</t>
  </si>
  <si>
    <t>SWIPE</t>
  </si>
  <si>
    <t>SWIPE - Single</t>
  </si>
  <si>
    <t>ALYPH</t>
  </si>
  <si>
    <t>SGUM72201016</t>
  </si>
  <si>
    <t>The Scientist</t>
  </si>
  <si>
    <t>GBAYE0200772</t>
  </si>
  <si>
    <t>DANï¿½ï¿½ARINA (feat. Nicky Jam, MC Pedrinho) - R</t>
  </si>
  <si>
    <t>Cullinan</t>
  </si>
  <si>
    <t>BRWMB2200601</t>
  </si>
  <si>
    <t>Butter Pecan</t>
  </si>
  <si>
    <t>QMCE31801978</t>
  </si>
  <si>
    <t>Back to the Beat</t>
  </si>
  <si>
    <t>DJ TikTok</t>
  </si>
  <si>
    <t>TCAEQ2022365</t>
  </si>
  <si>
    <t>Picky</t>
  </si>
  <si>
    <t>Banda Coraleï¿½</t>
  </si>
  <si>
    <t>MXUM71602301</t>
  </si>
  <si>
    <t>DEUTSCHLAND</t>
  </si>
  <si>
    <t>Rammstein</t>
  </si>
  <si>
    <t>DEUM71900524</t>
  </si>
  <si>
    <t>QZDQH2301118</t>
  </si>
  <si>
    <t>Hot In It</t>
  </si>
  <si>
    <t>Hot In It - Single</t>
  </si>
  <si>
    <t>CYA112001102</t>
  </si>
  <si>
    <t>Fazendinha</t>
  </si>
  <si>
    <t>Bita e os Animais</t>
  </si>
  <si>
    <t>Mundo Bita</t>
  </si>
  <si>
    <t>BRYXJ1400006</t>
  </si>
  <si>
    <t>SHOOTING STAR</t>
  </si>
  <si>
    <t>JPB602104597</t>
  </si>
  <si>
    <t>QZDQH2203589</t>
  </si>
  <si>
    <t>Ruper Jadu</t>
  </si>
  <si>
    <t>Alvee</t>
  </si>
  <si>
    <t>FR96X2235010</t>
  </si>
  <si>
    <t>Uff Mi Amor</t>
  </si>
  <si>
    <t>QZW9N2239197</t>
  </si>
  <si>
    <t>Kill Bill (Official Video)</t>
  </si>
  <si>
    <t>USRV82300033</t>
  </si>
  <si>
    <t>ALMAS GEMELAS</t>
  </si>
  <si>
    <t>ALMAS GEMELAS - Single</t>
  </si>
  <si>
    <t>USWL12100336</t>
  </si>
  <si>
    <t>Saturno</t>
  </si>
  <si>
    <t>Prometo</t>
  </si>
  <si>
    <t>Pablo Alborï¿½</t>
  </si>
  <si>
    <t>ES5151701359</t>
  </si>
  <si>
    <t>Paulo Londra: Bzrp Music Sessions, Vol. 23</t>
  </si>
  <si>
    <t>UYB282201026</t>
  </si>
  <si>
    <t>vice city</t>
  </si>
  <si>
    <t>USQX92105542</t>
  </si>
  <si>
    <t>Your Heart Or Mine</t>
  </si>
  <si>
    <t>Mr. Saturday Night</t>
  </si>
  <si>
    <t>USUM72211354</t>
  </si>
  <si>
    <t>Alors on danse</t>
  </si>
  <si>
    <t>Clubland Vol. 5</t>
  </si>
  <si>
    <t>Stromae</t>
  </si>
  <si>
    <t>FRUM70902424</t>
  </si>
  <si>
    <t>LosT</t>
  </si>
  <si>
    <t>LosT - Single</t>
  </si>
  <si>
    <t>GBARL2202050</t>
  </si>
  <si>
    <t>Check It Out</t>
  </si>
  <si>
    <t>Parmish Verma</t>
  </si>
  <si>
    <t>DGA052307798</t>
  </si>
  <si>
    <t>SOLO</t>
  </si>
  <si>
    <t>KRA401800139</t>
  </si>
  <si>
    <t>Good For You</t>
  </si>
  <si>
    <t>USUM71508741</t>
  </si>
  <si>
    <t>Sigues Con El</t>
  </si>
  <si>
    <t>QMFME1942300</t>
  </si>
  <si>
    <t xml:space="preserve">Looking For The Hoes (Ainï¿½ï¿½ï¿½t My </t>
  </si>
  <si>
    <t>QZSYP2342088</t>
  </si>
  <si>
    <t>Jefe</t>
  </si>
  <si>
    <t>Ninho</t>
  </si>
  <si>
    <t>FR9W12136756</t>
  </si>
  <si>
    <t>Tip Toe (feat. French Montana)</t>
  </si>
  <si>
    <t>USAT22400763</t>
  </si>
  <si>
    <t>Vamp Anthem</t>
  </si>
  <si>
    <t>USUM72024688</t>
  </si>
  <si>
    <t>Small Town Boy</t>
  </si>
  <si>
    <t>Dustin Lynch</t>
  </si>
  <si>
    <t>US58E1700584</t>
  </si>
  <si>
    <t>do re mi</t>
  </si>
  <si>
    <t>USLD91700850</t>
  </si>
  <si>
    <t>You're Gonna Go Far, Kid</t>
  </si>
  <si>
    <t>Rise And Fall, Rage And Grace</t>
  </si>
  <si>
    <t>The Offspring</t>
  </si>
  <si>
    <t>USSM10801605</t>
  </si>
  <si>
    <t>Plug Walk</t>
  </si>
  <si>
    <t>USUM71800892</t>
  </si>
  <si>
    <t>RON COLA</t>
  </si>
  <si>
    <t>SATURNO</t>
  </si>
  <si>
    <t>USSD12201168</t>
  </si>
  <si>
    <t>Hide Away</t>
  </si>
  <si>
    <t>Daya</t>
  </si>
  <si>
    <t>QM4ZV1500057</t>
  </si>
  <si>
    <t>Unsteady</t>
  </si>
  <si>
    <t>The Reason EP</t>
  </si>
  <si>
    <t>X Ambassadors</t>
  </si>
  <si>
    <t>USUM71400108</t>
  </si>
  <si>
    <t>ýýýýýýýý</t>
  </si>
  <si>
    <t>Jah Khalib</t>
  </si>
  <si>
    <t>RUA322205221</t>
  </si>
  <si>
    <t>Fall in Love with You.</t>
  </si>
  <si>
    <t>Fall in Love with You. - Single</t>
  </si>
  <si>
    <t>QZNWR2164926</t>
  </si>
  <si>
    <t>Chamber Of Reflection</t>
  </si>
  <si>
    <t>Salad Days</t>
  </si>
  <si>
    <t>Mac DeMarco</t>
  </si>
  <si>
    <t>QMMZN1300568</t>
  </si>
  <si>
    <t>Watermelon Moonshine</t>
  </si>
  <si>
    <t>Songs From Bell Bottom Country</t>
  </si>
  <si>
    <t>QMRSZ2201709</t>
  </si>
  <si>
    <t>Tighten Up</t>
  </si>
  <si>
    <t>Brothers (Deluxe Remastered Anniversary Edition)</t>
  </si>
  <si>
    <t>USNO12000172</t>
  </si>
  <si>
    <t>Renzo Pianciola</t>
  </si>
  <si>
    <t>QZTPX2259995</t>
  </si>
  <si>
    <t>CAN'T SAY</t>
  </si>
  <si>
    <t>USSM11806670</t>
  </si>
  <si>
    <t>Think I'm In Love With You</t>
  </si>
  <si>
    <t>Think Iï¿½ï¿½ï¿½m In Love Wi</t>
  </si>
  <si>
    <t>USUG12300474</t>
  </si>
  <si>
    <t>Pursuit Of Happiness (nightmare)</t>
  </si>
  <si>
    <t>Man On the Moon: The End of Day</t>
  </si>
  <si>
    <t>USUM70981907</t>
  </si>
  <si>
    <t>25th Birthda</t>
  </si>
  <si>
    <t>Central ce</t>
  </si>
  <si>
    <t>AEA2M2372385</t>
  </si>
  <si>
    <t>Do What I Want</t>
  </si>
  <si>
    <t>The Perfect LUV Tape</t>
  </si>
  <si>
    <t>USAT21602372</t>
  </si>
  <si>
    <t>There I Go (feat. J. Cole &amp; Mike WiLL Made-It)</t>
  </si>
  <si>
    <t>USAT22308234</t>
  </si>
  <si>
    <t>I Love R&amp;B</t>
  </si>
  <si>
    <t>USUM71203564</t>
  </si>
  <si>
    <t>Tum Se (From "Teri Baaton Mein Aisa Uljha Jiya")</t>
  </si>
  <si>
    <t>INS182400341</t>
  </si>
  <si>
    <t>Hero</t>
  </si>
  <si>
    <t>NOG842303010</t>
  </si>
  <si>
    <t>Param Pom</t>
  </si>
  <si>
    <t>TAIRA</t>
  </si>
  <si>
    <t>USR3R2200084</t>
  </si>
  <si>
    <t>JAGERMEISTER</t>
  </si>
  <si>
    <t>Jagermeister (feat. 2woBunnies) - Single</t>
  </si>
  <si>
    <t>Ice Beats Slide</t>
  </si>
  <si>
    <t>ZA56E2201859</t>
  </si>
  <si>
    <t>BIG BANK (feat. 2 Chainz, Big Sean, Nicki Minaj)</t>
  </si>
  <si>
    <t>Big Bank feat. 2 Chainz, Big Sean, Nicki Minaj</t>
  </si>
  <si>
    <t>USUM71807398</t>
  </si>
  <si>
    <t>Bï¿½ï¿½ï¿½n ï¿½ï¿½ï¿½ï¿½ï¿½</t>
  </si>
  <si>
    <t xml:space="preserve">Bï¿½ï¿½ï¿½n ï¿½ï¿½ï¿½ï¿½ï¿½i (feat. </t>
  </si>
  <si>
    <t>Karik</t>
  </si>
  <si>
    <t>VNA112300865</t>
  </si>
  <si>
    <t>Drifting</t>
  </si>
  <si>
    <t>NLZ542300863</t>
  </si>
  <si>
    <t>Over the Rainbow</t>
  </si>
  <si>
    <t>Alone In Iz World</t>
  </si>
  <si>
    <t>Israel Kamakawiwo'ole</t>
  </si>
  <si>
    <t>USMAC0100119</t>
  </si>
  <si>
    <t>Losin Control</t>
  </si>
  <si>
    <t>USSM11606199</t>
  </si>
  <si>
    <t>Onana</t>
  </si>
  <si>
    <t>Onana - Single</t>
  </si>
  <si>
    <t>Jey One</t>
  </si>
  <si>
    <t>QZNJV2319366</t>
  </si>
  <si>
    <t>Daechwita</t>
  </si>
  <si>
    <t>D-2</t>
  </si>
  <si>
    <t>Agust D</t>
  </si>
  <si>
    <t>QM6N22036182</t>
  </si>
  <si>
    <t>Como Si No Importara</t>
  </si>
  <si>
    <t>USSD12100347</t>
  </si>
  <si>
    <t>QM6MZ2302420</t>
  </si>
  <si>
    <t>Rags2Riches (feat. ATR Son Son)</t>
  </si>
  <si>
    <t>Pray 4 Love</t>
  </si>
  <si>
    <t>USLD91725576</t>
  </si>
  <si>
    <t>GBUM71507621</t>
  </si>
  <si>
    <t>Quickie</t>
  </si>
  <si>
    <t>USUM72222509</t>
  </si>
  <si>
    <t>Patroas, EP1</t>
  </si>
  <si>
    <t>BRWNV2000088</t>
  </si>
  <si>
    <t>Vultures</t>
  </si>
  <si>
    <t>CA5KR2406316</t>
  </si>
  <si>
    <t>MY HOUSE</t>
  </si>
  <si>
    <t>USSM12308805</t>
  </si>
  <si>
    <t>The Thin Grey Line</t>
  </si>
  <si>
    <t>QZAPK2000490</t>
  </si>
  <si>
    <t>Alo</t>
  </si>
  <si>
    <t>corwinn</t>
  </si>
  <si>
    <t>TRSVN2485301</t>
  </si>
  <si>
    <t>Fear Of Heights</t>
  </si>
  <si>
    <t>USUG12306069</t>
  </si>
  <si>
    <t>Desde Mis Ojos - Remix</t>
  </si>
  <si>
    <t>Desde Mis Ojos (Remix)</t>
  </si>
  <si>
    <t>Chris Lebron</t>
  </si>
  <si>
    <t>QM4TX2289725</t>
  </si>
  <si>
    <t>Prayer in C - Robin Schulz Radio Edit</t>
  </si>
  <si>
    <t>Lilly Wood and The Prick</t>
  </si>
  <si>
    <t>DEA621400286</t>
  </si>
  <si>
    <t>Bam Lagatar</t>
  </si>
  <si>
    <t>Khushi Kakkar</t>
  </si>
  <si>
    <t>ING642403642</t>
  </si>
  <si>
    <t>Who Is Your Guy? - Remix</t>
  </si>
  <si>
    <t>Who Is Your Guy? (Remix)</t>
  </si>
  <si>
    <t>QZ5AB2388250</t>
  </si>
  <si>
    <t>Rover</t>
  </si>
  <si>
    <t>Rover - The 3rd Mini Album - EP</t>
  </si>
  <si>
    <t>KAI</t>
  </si>
  <si>
    <t>KRA302300058</t>
  </si>
  <si>
    <t>Bewitched</t>
  </si>
  <si>
    <t>QMDA62312093</t>
  </si>
  <si>
    <t>Slimed In</t>
  </si>
  <si>
    <t>USSM12402035</t>
  </si>
  <si>
    <t>Gentleman</t>
  </si>
  <si>
    <t>Clubland 23</t>
  </si>
  <si>
    <t>USUM71304188</t>
  </si>
  <si>
    <t>SUGAR</t>
  </si>
  <si>
    <t>Big Swag</t>
  </si>
  <si>
    <t>BROCKHAMPTON</t>
  </si>
  <si>
    <t>USRC11901564</t>
  </si>
  <si>
    <t>Everybody Talks</t>
  </si>
  <si>
    <t>Neon Trees</t>
  </si>
  <si>
    <t>USUM71119189</t>
  </si>
  <si>
    <t>OKLOSER</t>
  </si>
  <si>
    <t>USRC12400591</t>
  </si>
  <si>
    <t>Pump It Up</t>
  </si>
  <si>
    <t>Endor</t>
  </si>
  <si>
    <t>GBCPZ1916610</t>
  </si>
  <si>
    <t>Standing Room Only</t>
  </si>
  <si>
    <t>Tim McGraw</t>
  </si>
  <si>
    <t>QZRD92302549</t>
  </si>
  <si>
    <t>ýýýýýýýýý - EP</t>
  </si>
  <si>
    <t>WINE</t>
  </si>
  <si>
    <t>KRNAR2233065</t>
  </si>
  <si>
    <t>Back To Back (feat. Future)</t>
  </si>
  <si>
    <t>USRC12401155</t>
  </si>
  <si>
    <t>Shotta Flow</t>
  </si>
  <si>
    <t>QZ85M1903991</t>
  </si>
  <si>
    <t>Baddest</t>
  </si>
  <si>
    <t>USUYG1373541</t>
  </si>
  <si>
    <t>Cigarettes</t>
  </si>
  <si>
    <t>Fighting Demons (Extended Edition)</t>
  </si>
  <si>
    <t>USUG12200313</t>
  </si>
  <si>
    <t>bad</t>
  </si>
  <si>
    <t>0.1 flaws and all.</t>
  </si>
  <si>
    <t>wave to earth</t>
  </si>
  <si>
    <t>KRA252300807</t>
  </si>
  <si>
    <t>ISABELLE</t>
  </si>
  <si>
    <t>QM6N22220696</t>
  </si>
  <si>
    <t>Cure For Me</t>
  </si>
  <si>
    <t>GBUM72100848</t>
  </si>
  <si>
    <t>Tï¿½ï¿½ï¿½n</t>
  </si>
  <si>
    <t xml:space="preserve">Tï¿½ï¿½ï¿½ng Quen - </t>
  </si>
  <si>
    <t>Wren Evans</t>
  </si>
  <si>
    <t>SGUM72301412</t>
  </si>
  <si>
    <t>Pistoleta</t>
  </si>
  <si>
    <t>Olexesh</t>
  </si>
  <si>
    <t>DEVY22400014</t>
  </si>
  <si>
    <t>LOYALTY. FEAT. RIHANNA.</t>
  </si>
  <si>
    <t>USUM71703086</t>
  </si>
  <si>
    <t>Deep in the Water</t>
  </si>
  <si>
    <t>USAT22401435</t>
  </si>
  <si>
    <t>Endless Fashion (feat. Nicki Minaj)</t>
  </si>
  <si>
    <t>USAT22306857</t>
  </si>
  <si>
    <t>A Mimir En El Chat</t>
  </si>
  <si>
    <t>Dejavu FF</t>
  </si>
  <si>
    <t>QM6MZ2472476</t>
  </si>
  <si>
    <t>Temporary pyar</t>
  </si>
  <si>
    <t>INS402100006</t>
  </si>
  <si>
    <t>AA</t>
  </si>
  <si>
    <t>USQX92104965</t>
  </si>
  <si>
    <t>Phir Bhi Tumko Chaahunga</t>
  </si>
  <si>
    <t>Half Girlfriend</t>
  </si>
  <si>
    <t>Mithoon</t>
  </si>
  <si>
    <t>INZ031402279</t>
  </si>
  <si>
    <t>Passinho Debochado</t>
  </si>
  <si>
    <t>Dan Ventura</t>
  </si>
  <si>
    <t>QZMZ92162594</t>
  </si>
  <si>
    <t>Go Hard</t>
  </si>
  <si>
    <t>Go Hard - Single</t>
  </si>
  <si>
    <t>USUG12300031</t>
  </si>
  <si>
    <t>La La La (Brazil 2014)</t>
  </si>
  <si>
    <t>Shakira. (Deluxe Version)</t>
  </si>
  <si>
    <t>USRC11400478</t>
  </si>
  <si>
    <t>i'm yours sped up</t>
  </si>
  <si>
    <t>USRC12203969</t>
  </si>
  <si>
    <t>Ruaan (From "Tiger 3")</t>
  </si>
  <si>
    <t>INY092300063</t>
  </si>
  <si>
    <t>Summer of Love (Shawn Mendes &amp; Tainy)</t>
  </si>
  <si>
    <t>Summer Of Love</t>
  </si>
  <si>
    <t>USUM72114707</t>
  </si>
  <si>
    <t>God of Music</t>
  </si>
  <si>
    <t>SEVENTEEN 11th Mini Album 'SEVENTEENTH HEAVEN'</t>
  </si>
  <si>
    <t>USA2P2345251</t>
  </si>
  <si>
    <t>ýýýH+3+ýýýýýýý7luCJIo0T6...</t>
  </si>
  <si>
    <t>vyrval</t>
  </si>
  <si>
    <t>US3DF2408834</t>
  </si>
  <si>
    <t>Embarrassed (feat. Travis Scott)</t>
  </si>
  <si>
    <t>USAT22302147</t>
  </si>
  <si>
    <t>Carrying Your Love</t>
  </si>
  <si>
    <t>David Morris</t>
  </si>
  <si>
    <t>QZEQU2246860</t>
  </si>
  <si>
    <t>Dueles</t>
  </si>
  <si>
    <t>Un besito mï¿½</t>
  </si>
  <si>
    <t>Jesse &amp; Joy</t>
  </si>
  <si>
    <t>MXF151500224</t>
  </si>
  <si>
    <t>Tipo Hollywood</t>
  </si>
  <si>
    <t>Tipo Holywood</t>
  </si>
  <si>
    <t>Mc Ws da leste</t>
  </si>
  <si>
    <t>BC8182300165</t>
  </si>
  <si>
    <t>Oye</t>
  </si>
  <si>
    <t>LuckReaper</t>
  </si>
  <si>
    <t>NL9KR2313387</t>
  </si>
  <si>
    <t>She Don't Give a Fo</t>
  </si>
  <si>
    <t>Trapgentina, Vol. 1</t>
  </si>
  <si>
    <t>QZ5FN1767793</t>
  </si>
  <si>
    <t>085 - Ao Vivo</t>
  </si>
  <si>
    <t>Pode Crï¿½ï¿½ (Ao V</t>
  </si>
  <si>
    <t>US7VG2308218</t>
  </si>
  <si>
    <t>MODELITO</t>
  </si>
  <si>
    <t>PARAISO</t>
  </si>
  <si>
    <t>QMDA62297378</t>
  </si>
  <si>
    <t>Los animales en el autobï¿½</t>
  </si>
  <si>
    <t>La ronda de Lulita</t>
  </si>
  <si>
    <t>Luli Pampï¿½</t>
  </si>
  <si>
    <t>ITZV22200088</t>
  </si>
  <si>
    <t>Would You (go to bed with me?)</t>
  </si>
  <si>
    <t>Campbell</t>
  </si>
  <si>
    <t>GBAHS2300598</t>
  </si>
  <si>
    <t>Easy</t>
  </si>
  <si>
    <t>The Plan</t>
  </si>
  <si>
    <t>DaniLeigh</t>
  </si>
  <si>
    <t>USUM71816809</t>
  </si>
  <si>
    <t>ýýýýýýýýýý ýýýý ýýýýýýýýýýýý ýýýýýýýýýýýýýý</t>
  </si>
  <si>
    <t>Eslam Kabonga</t>
  </si>
  <si>
    <t>EGA262306597</t>
  </si>
  <si>
    <t>UNTOUCHABLE</t>
  </si>
  <si>
    <t>BORN TO BE</t>
  </si>
  <si>
    <t>US5TA2300214</t>
  </si>
  <si>
    <t>Dj Terompet Pemersatu Bangsa</t>
  </si>
  <si>
    <t>PAMOKHOL ID</t>
  </si>
  <si>
    <t>SGB502272288</t>
  </si>
  <si>
    <t>YOSEMITE</t>
  </si>
  <si>
    <t>USSM11806669</t>
  </si>
  <si>
    <t>Demasiadas Mujeres</t>
  </si>
  <si>
    <t>ES5022000710</t>
  </si>
  <si>
    <t>T-Shirt</t>
  </si>
  <si>
    <t>QMCE31600872</t>
  </si>
  <si>
    <t>Pretty Savage</t>
  </si>
  <si>
    <t>KRA402000133</t>
  </si>
  <si>
    <t>Mann Bharryaa 2.0 (From "Shershaah")</t>
  </si>
  <si>
    <t>INS172102779</t>
  </si>
  <si>
    <t>Feel So Close - Radio Edit</t>
  </si>
  <si>
    <t>Dance Hitlist 2012.1</t>
  </si>
  <si>
    <t>GBARL1100748</t>
  </si>
  <si>
    <t>Got What I Got</t>
  </si>
  <si>
    <t>From the album '9'</t>
  </si>
  <si>
    <t>QMRSZ1901461</t>
  </si>
  <si>
    <t>Instant Crush (feat. Julian Casablancas)</t>
  </si>
  <si>
    <t>Random Access Memories</t>
  </si>
  <si>
    <t>Daft Punk</t>
  </si>
  <si>
    <t>USQX91300105</t>
  </si>
  <si>
    <t>Young</t>
  </si>
  <si>
    <t>Vibes</t>
  </si>
  <si>
    <t>Vacations</t>
  </si>
  <si>
    <t>SEYOK1669274</t>
  </si>
  <si>
    <t>Genius (feat. Sia, Diplo, and Labrinth)</t>
  </si>
  <si>
    <t>Genius</t>
  </si>
  <si>
    <t>USQX91800798</t>
  </si>
  <si>
    <t>JPPO02002791</t>
  </si>
  <si>
    <t>Holy Ghost</t>
  </si>
  <si>
    <t>USWB12306574</t>
  </si>
  <si>
    <t>red sky</t>
  </si>
  <si>
    <t>USSM12309172</t>
  </si>
  <si>
    <t>Puntos Suspensivos</t>
  </si>
  <si>
    <t>Ubuntu</t>
  </si>
  <si>
    <t>MXF151800123</t>
  </si>
  <si>
    <t>Taboo</t>
  </si>
  <si>
    <t>Meet the Orphans (Deluxe Edition)</t>
  </si>
  <si>
    <t>USUM71025734</t>
  </si>
  <si>
    <t>MALA SANTA</t>
  </si>
  <si>
    <t>USRC11902848</t>
  </si>
  <si>
    <t>She Make It Clap</t>
  </si>
  <si>
    <t>Soulja Boy</t>
  </si>
  <si>
    <t>TCAFL2178806</t>
  </si>
  <si>
    <t>Who I Am</t>
  </si>
  <si>
    <t>NOG842302010</t>
  </si>
  <si>
    <t>Nature Sounds with Music: Inspiring Thunder and Rain with Relaxing Music</t>
  </si>
  <si>
    <t>Jamie Llewellyn</t>
  </si>
  <si>
    <t>QMBZ91375750</t>
  </si>
  <si>
    <t>counting stars (speed up) - Remix</t>
  </si>
  <si>
    <t>counting stars (speed up) [Remix]</t>
  </si>
  <si>
    <t>Muppet DJ</t>
  </si>
  <si>
    <t>ARIXB2300676</t>
  </si>
  <si>
    <t>Illegal Weapon 2.0 (From "Street Dancer 3D")</t>
  </si>
  <si>
    <t>Jasmine Sandlas</t>
  </si>
  <si>
    <t>INS182000006</t>
  </si>
  <si>
    <t>DGA0R2315475</t>
  </si>
  <si>
    <t>Nobody Like U - From "Turning Red"</t>
  </si>
  <si>
    <t>Nobody Like U (From "Turning Red")</t>
  </si>
  <si>
    <t>4*TOWN (From Disney and Pixarï¿½ï¿½ï¿½s Turnin</t>
  </si>
  <si>
    <t>USWD12213564</t>
  </si>
  <si>
    <t>Kizuna No Kiseki</t>
  </si>
  <si>
    <t>MAN WITH A MISSION</t>
  </si>
  <si>
    <t>JPU902300267</t>
  </si>
  <si>
    <t>Hep Mi Ben</t>
  </si>
  <si>
    <t>Ayaz Erdoï¿½ï</t>
  </si>
  <si>
    <t>FR2X42282198</t>
  </si>
  <si>
    <t>02.02.99</t>
  </si>
  <si>
    <t>USUG12310194</t>
  </si>
  <si>
    <t>A LA ORDEN</t>
  </si>
  <si>
    <t>A LA ORDEN - Single</t>
  </si>
  <si>
    <t>QM6N22481184</t>
  </si>
  <si>
    <t>Speechless (Full)</t>
  </si>
  <si>
    <t>Aladdin (Original Motion Picture Soundtrack)</t>
  </si>
  <si>
    <t>Naomi Scott</t>
  </si>
  <si>
    <t>USWD11993077</t>
  </si>
  <si>
    <t>Big Gangsta</t>
  </si>
  <si>
    <t>USAT21902781</t>
  </si>
  <si>
    <t>Renegades</t>
  </si>
  <si>
    <t>USUM71502643</t>
  </si>
  <si>
    <t>Snow (Hey Oh)</t>
  </si>
  <si>
    <t>Stadium Arcadium (U.S. Version)</t>
  </si>
  <si>
    <t>USWB10601591</t>
  </si>
  <si>
    <t>People (feat. Ayra Starr &amp; Omah Lay)</t>
  </si>
  <si>
    <t>People (feat. Ayra Starr &amp; Omah Lay) [Remix]</t>
  </si>
  <si>
    <t>GBARL2300305</t>
  </si>
  <si>
    <t>Mirror</t>
  </si>
  <si>
    <t>Tha Carter IV (Japan Version)</t>
  </si>
  <si>
    <t>USCM51100327</t>
  </si>
  <si>
    <t>Loca - Remix</t>
  </si>
  <si>
    <t>Loca [Bad Bunny Remix]</t>
  </si>
  <si>
    <t>KHEA</t>
  </si>
  <si>
    <t>QM24S1804919</t>
  </si>
  <si>
    <t>Cuando La Vida Sea Trago</t>
  </si>
  <si>
    <t>USA2P2419596</t>
  </si>
  <si>
    <t>Ocean (feat. Khalid)</t>
  </si>
  <si>
    <t>NLM5S1800214</t>
  </si>
  <si>
    <t>life gets hard</t>
  </si>
  <si>
    <t>iilliaa</t>
  </si>
  <si>
    <t>DEE862301847</t>
  </si>
  <si>
    <t>Por Clave el 13</t>
  </si>
  <si>
    <t>Seguimos Irremediables</t>
  </si>
  <si>
    <t>Betillo Guerrero</t>
  </si>
  <si>
    <t>QZDQH2160812</t>
  </si>
  <si>
    <t>Cena Engraï¿½ï¿½ada e Inusi</t>
  </si>
  <si>
    <t>HarmonicoHCO</t>
  </si>
  <si>
    <t>SGB502303557</t>
  </si>
  <si>
    <t>Cold Heart (Claptone Remix)</t>
  </si>
  <si>
    <t>GBUM72105701</t>
  </si>
  <si>
    <t>You should be sad</t>
  </si>
  <si>
    <t>USUM71918343</t>
  </si>
  <si>
    <t>Train Wreck</t>
  </si>
  <si>
    <t>Back from the Edge</t>
  </si>
  <si>
    <t>DEE861600590</t>
  </si>
  <si>
    <t>Show of Hands</t>
  </si>
  <si>
    <t>USSM12403211</t>
  </si>
  <si>
    <t>Dancing Feet (feat. DNCE)</t>
  </si>
  <si>
    <t>USRC12200139</t>
  </si>
  <si>
    <t>Ranjha (From "Shershaah")</t>
  </si>
  <si>
    <t>INS172102719</t>
  </si>
  <si>
    <t>7 Minute Drill</t>
  </si>
  <si>
    <t>USUG12402413</t>
  </si>
  <si>
    <t>You Belong With Me (Taylorï¿½ï¿½ï¿½s Ve</t>
  </si>
  <si>
    <t>Fearless (Taylor's Version)</t>
  </si>
  <si>
    <t>USUG12100622</t>
  </si>
  <si>
    <t>Bounce Back</t>
  </si>
  <si>
    <t>USUM71614503</t>
  </si>
  <si>
    <t>Sing Me to Sleep</t>
  </si>
  <si>
    <t>NOG841611010</t>
  </si>
  <si>
    <t>Fadeaway</t>
  </si>
  <si>
    <t>BCD Studio</t>
  </si>
  <si>
    <t>FRX202154470</t>
  </si>
  <si>
    <t>Never Last</t>
  </si>
  <si>
    <t>USUM72404636</t>
  </si>
  <si>
    <t>Say Don't Go (Taylor's Version) (From The Vault)</t>
  </si>
  <si>
    <t>USUG12306688</t>
  </si>
  <si>
    <t>Super Bass</t>
  </si>
  <si>
    <t>Pink Friday</t>
  </si>
  <si>
    <t>USCM51000734</t>
  </si>
  <si>
    <t>Ex's &amp; Oh's</t>
  </si>
  <si>
    <t>Love Stuff (Japan Version)</t>
  </si>
  <si>
    <t>USRC11401950</t>
  </si>
  <si>
    <t>Boys</t>
  </si>
  <si>
    <t>GBAHS1700564</t>
  </si>
  <si>
    <t>Chorei na Vaquejada</t>
  </si>
  <si>
    <t>Eric Land</t>
  </si>
  <si>
    <t>BXZAW2200037</t>
  </si>
  <si>
    <t>Zarzour</t>
  </si>
  <si>
    <t>Lartiste</t>
  </si>
  <si>
    <t>FR6P12300670</t>
  </si>
  <si>
    <t>Ella</t>
  </si>
  <si>
    <t>Corridos Tumbados</t>
  </si>
  <si>
    <t>USDXS1910299</t>
  </si>
  <si>
    <t>REPEAT IT</t>
  </si>
  <si>
    <t>USUM72113370</t>
  </si>
  <si>
    <t>Teri Aankhon Mein</t>
  </si>
  <si>
    <t>INS182006492</t>
  </si>
  <si>
    <t>Tremor (Sensation 2014 Anthem)</t>
  </si>
  <si>
    <t>AUNV01400494</t>
  </si>
  <si>
    <t>Way Back Home</t>
  </si>
  <si>
    <t>Take</t>
  </si>
  <si>
    <t>SHAUN</t>
  </si>
  <si>
    <t>KRF221800012</t>
  </si>
  <si>
    <t>NDA</t>
  </si>
  <si>
    <t>USUM72105935</t>
  </si>
  <si>
    <t>Casper</t>
  </si>
  <si>
    <t>The Last Rocket</t>
  </si>
  <si>
    <t>Takeoff</t>
  </si>
  <si>
    <t>USUG11801771</t>
  </si>
  <si>
    <t>DANï¿½ï¿½A</t>
  </si>
  <si>
    <t>BRWMB2200077</t>
  </si>
  <si>
    <t>Cry Baby (feat. DaBaby)</t>
  </si>
  <si>
    <t>QMCE32000678</t>
  </si>
  <si>
    <t>Cumbia Buena</t>
  </si>
  <si>
    <t>Grupo la Cumbia</t>
  </si>
  <si>
    <t>QZGLM2048244</t>
  </si>
  <si>
    <t>YolyBoy</t>
  </si>
  <si>
    <t>QZK6G2124199</t>
  </si>
  <si>
    <t>8 Raflaan (feat. Gurlez Akhtar)</t>
  </si>
  <si>
    <t>INSD11900523</t>
  </si>
  <si>
    <t>DFMU</t>
  </si>
  <si>
    <t>USUM72123679</t>
  </si>
  <si>
    <t>Slippery (feat. Gucci Mane)</t>
  </si>
  <si>
    <t>Culture</t>
  </si>
  <si>
    <t>QMCE31600876</t>
  </si>
  <si>
    <t>Woo Baby (feat. Chris Brown)</t>
  </si>
  <si>
    <t>Faith</t>
  </si>
  <si>
    <t>USUM72112396</t>
  </si>
  <si>
    <t>Haegeum</t>
  </si>
  <si>
    <t>D-DAY</t>
  </si>
  <si>
    <t>USA2P2310691</t>
  </si>
  <si>
    <t>Sisa Rasa</t>
  </si>
  <si>
    <t>FRX762160980</t>
  </si>
  <si>
    <t>NLZ542400299</t>
  </si>
  <si>
    <t>Don't Rush (feat. Headie One)</t>
  </si>
  <si>
    <t>Young T &amp; Bugsey</t>
  </si>
  <si>
    <t>GBARL1901201</t>
  </si>
  <si>
    <t>The Heart Part 5</t>
  </si>
  <si>
    <t>USUM72208318</t>
  </si>
  <si>
    <t>A Ella</t>
  </si>
  <si>
    <t>USUM71703010</t>
  </si>
  <si>
    <t>Nachts wach</t>
  </si>
  <si>
    <t>Nachts wach - Single</t>
  </si>
  <si>
    <t>Miksu / Macloud</t>
  </si>
  <si>
    <t>DEQ022291049</t>
  </si>
  <si>
    <t>Superpowers</t>
  </si>
  <si>
    <t>USUG12209368</t>
  </si>
  <si>
    <t>Who's Laughing Now</t>
  </si>
  <si>
    <t>USAT22001106</t>
  </si>
  <si>
    <t>Nevermind (30th Anniversary Edition Super Deluxe)</t>
  </si>
  <si>
    <t>USGF19942501</t>
  </si>
  <si>
    <t>2 Million Up</t>
  </si>
  <si>
    <t>ONLY BUILT 4 DIAMOND LINKS</t>
  </si>
  <si>
    <t>Peezy</t>
  </si>
  <si>
    <t>USUYG1439075</t>
  </si>
  <si>
    <t>In the morning</t>
  </si>
  <si>
    <t>GUESS WHO</t>
  </si>
  <si>
    <t>US5TA2100004</t>
  </si>
  <si>
    <t>Such a Whore (Stellular Remix)</t>
  </si>
  <si>
    <t>JVLA</t>
  </si>
  <si>
    <t>RUA1D2023452</t>
  </si>
  <si>
    <t>Lamis Kan</t>
  </si>
  <si>
    <t>EGA252103733</t>
  </si>
  <si>
    <t>quï¿½ï¿½ le pasa conm</t>
  </si>
  <si>
    <t>UYB282300006</t>
  </si>
  <si>
    <t>Medusa</t>
  </si>
  <si>
    <t>USUM72002360</t>
  </si>
  <si>
    <t>SEJODIOTO</t>
  </si>
  <si>
    <t>USUM72117129</t>
  </si>
  <si>
    <t>Luminary</t>
  </si>
  <si>
    <t>Joel Sunny</t>
  </si>
  <si>
    <t>AUGBT2300497</t>
  </si>
  <si>
    <t>Welcome To The Party</t>
  </si>
  <si>
    <t>USUM71910037</t>
  </si>
  <si>
    <t>All Night Longer</t>
  </si>
  <si>
    <t>seyhqnsert</t>
  </si>
  <si>
    <t>NL9KR2308498</t>
  </si>
  <si>
    <t>ARRANCARMELO</t>
  </si>
  <si>
    <t>WOS</t>
  </si>
  <si>
    <t>UYB282206048</t>
  </si>
  <si>
    <t>Mast Malang Jhoom (From "Bade Miyan Chote Miyan - Kannada")</t>
  </si>
  <si>
    <t>Mast Malang Jhoom (From "Bade Miyan Chote Miyan - Kannada") - Single</t>
  </si>
  <si>
    <t>INZ031414619</t>
  </si>
  <si>
    <t>Uno</t>
  </si>
  <si>
    <t>Ambjaay</t>
  </si>
  <si>
    <t>USSM11903445</t>
  </si>
  <si>
    <t>Country Girl (Shake It For Me)</t>
  </si>
  <si>
    <t>Tailgates &amp; Tanlines</t>
  </si>
  <si>
    <t>USCN11100078</t>
  </si>
  <si>
    <t>Dawai (From "Air Mata Di Ujung Sajadah")</t>
  </si>
  <si>
    <t>Dawai (From "Air Mata Di Ujung Sajadah") - Single</t>
  </si>
  <si>
    <t>Fadhilah Intan</t>
  </si>
  <si>
    <t>QZNWX2385075</t>
  </si>
  <si>
    <t>The Greatest Show</t>
  </si>
  <si>
    <t>Hugh Jackman</t>
  </si>
  <si>
    <t>USAT21704616</t>
  </si>
  <si>
    <t>YARIRAFI MEDLEY BEST30</t>
  </si>
  <si>
    <t>TCJPU2360314</t>
  </si>
  <si>
    <t>ýýýýýýýýýýýý (White Flag)</t>
  </si>
  <si>
    <t>ýýýýýýýýýýýý (White Flag) - Single</t>
  </si>
  <si>
    <t>NONT TANONT</t>
  </si>
  <si>
    <t>FR96X2437119</t>
  </si>
  <si>
    <t>Hood By Air Freestyle</t>
  </si>
  <si>
    <t>Hood By Air Freestyle - Single</t>
  </si>
  <si>
    <t>Baby Flaco</t>
  </si>
  <si>
    <t>QZLMG2000292</t>
  </si>
  <si>
    <t>Stupid Love</t>
  </si>
  <si>
    <t>USUM71917357</t>
  </si>
  <si>
    <t>ACHO PR</t>
  </si>
  <si>
    <t>QMFME2364201</t>
  </si>
  <si>
    <t>ATM</t>
  </si>
  <si>
    <t>ATM - Single</t>
  </si>
  <si>
    <t>US38Y2409882</t>
  </si>
  <si>
    <t>Di Que Si</t>
  </si>
  <si>
    <t>USA2P2308597</t>
  </si>
  <si>
    <t>Doin' Time</t>
  </si>
  <si>
    <t>Norman Fucking Rockwell!</t>
  </si>
  <si>
    <t>GBUM71903894</t>
  </si>
  <si>
    <t>Come &amp; Get It</t>
  </si>
  <si>
    <t>Stars Dance</t>
  </si>
  <si>
    <t>USHR11334422</t>
  </si>
  <si>
    <t>Por Fin Te Encontrï¿</t>
  </si>
  <si>
    <t>Cali Y El Dandee</t>
  </si>
  <si>
    <t>ES5701500670</t>
  </si>
  <si>
    <t>I.F.L.Y.</t>
  </si>
  <si>
    <t>USAT21903826</t>
  </si>
  <si>
    <t>Crazy Story</t>
  </si>
  <si>
    <t>Grandson, Vol. 1</t>
  </si>
  <si>
    <t>USUYG1274314</t>
  </si>
  <si>
    <t>CARNAL</t>
  </si>
  <si>
    <t>QM7282306234</t>
  </si>
  <si>
    <t>AirBnb</t>
  </si>
  <si>
    <t>USQX92402277</t>
  </si>
  <si>
    <t>LOS PITS</t>
  </si>
  <si>
    <t>QMFME2364193</t>
  </si>
  <si>
    <t>Queen of Mean</t>
  </si>
  <si>
    <t>Descendants 3 (Original TV Movie Soundtrack)</t>
  </si>
  <si>
    <t>Sarah Jeffery</t>
  </si>
  <si>
    <t>USWD11993388</t>
  </si>
  <si>
    <t>Minefields</t>
  </si>
  <si>
    <t>Faouzia</t>
  </si>
  <si>
    <t>USAT22006815</t>
  </si>
  <si>
    <t>my future</t>
  </si>
  <si>
    <t>USUM72013019</t>
  </si>
  <si>
    <t>The Way I Are</t>
  </si>
  <si>
    <t>Shock Value (International Version)</t>
  </si>
  <si>
    <t>Timbaland</t>
  </si>
  <si>
    <t>USUM70722806</t>
  </si>
  <si>
    <t>God is a woman</t>
  </si>
  <si>
    <t>USUM71808574</t>
  </si>
  <si>
    <t>SNAP - High and Fast</t>
  </si>
  <si>
    <t>SNAP PACK - EP</t>
  </si>
  <si>
    <t>USSM12207368</t>
  </si>
  <si>
    <t>Supera</t>
  </si>
  <si>
    <t>Sertanejo Para Danï¿½ï</t>
  </si>
  <si>
    <t>FR0Z50062905</t>
  </si>
  <si>
    <t>Tu Juliet Jatt Di ( From "Jatt &amp; Juliet 3")</t>
  </si>
  <si>
    <t>INM432400129</t>
  </si>
  <si>
    <t>When I Grow Up</t>
  </si>
  <si>
    <t>USUM71910672</t>
  </si>
  <si>
    <t>Pa Mi</t>
  </si>
  <si>
    <t>QM9WM1800095</t>
  </si>
  <si>
    <t>Tera Fitoor</t>
  </si>
  <si>
    <t>Tera Fitoor (From "Genius")</t>
  </si>
  <si>
    <t>INT101800121</t>
  </si>
  <si>
    <t>B.S. (feat. H.E.R.)</t>
  </si>
  <si>
    <t>Chilombo</t>
  </si>
  <si>
    <t>USUM72003259</t>
  </si>
  <si>
    <t>Traicionera</t>
  </si>
  <si>
    <t>USUM71605331</t>
  </si>
  <si>
    <t>Already Dead</t>
  </si>
  <si>
    <t>USUG12105423</t>
  </si>
  <si>
    <t>Kokomo</t>
  </si>
  <si>
    <t>The Very Best Of The Beach Boys: Sounds Of Summer (Expanded Edition Super Deluxe)</t>
  </si>
  <si>
    <t>The Beach Boys</t>
  </si>
  <si>
    <t>USUG12202078</t>
  </si>
  <si>
    <t>Cham Cham</t>
  </si>
  <si>
    <t>Baaghi</t>
  </si>
  <si>
    <t>Meet Bros.</t>
  </si>
  <si>
    <t>INS181600477</t>
  </si>
  <si>
    <t>Willy Paul</t>
  </si>
  <si>
    <t>QZW9K2296922</t>
  </si>
  <si>
    <t>What's Love Got to Do with It</t>
  </si>
  <si>
    <t>SEBGA2000676</t>
  </si>
  <si>
    <t>TV Shapes</t>
  </si>
  <si>
    <t>Bubbatrees</t>
  </si>
  <si>
    <t>UKSWX1900031</t>
  </si>
  <si>
    <t>Delilah (pull me out of this)</t>
  </si>
  <si>
    <t>GBAHS2201028</t>
  </si>
  <si>
    <t>Outside Today</t>
  </si>
  <si>
    <t>USAT21800223</t>
  </si>
  <si>
    <t>Don't You Worry Child - Radio Edit</t>
  </si>
  <si>
    <t>Until Now</t>
  </si>
  <si>
    <t>GBAAA1200728</t>
  </si>
  <si>
    <t>Focus</t>
  </si>
  <si>
    <t>USUM71516960</t>
  </si>
  <si>
    <t>Fuentes de Ortiz</t>
  </si>
  <si>
    <t>mix pa llorar en tu cuarto</t>
  </si>
  <si>
    <t>Ed Maverick</t>
  </si>
  <si>
    <t>QZBRF1813584</t>
  </si>
  <si>
    <t>Freezing</t>
  </si>
  <si>
    <t>Freezing - EP</t>
  </si>
  <si>
    <t>purpl</t>
  </si>
  <si>
    <t>FR10S2303559</t>
  </si>
  <si>
    <t>NASTY</t>
  </si>
  <si>
    <t>QZQAY2314815</t>
  </si>
  <si>
    <t>Mama's Boy</t>
  </si>
  <si>
    <t>USQX92301820</t>
  </si>
  <si>
    <t>Welcome To Brixton</t>
  </si>
  <si>
    <t>SR</t>
  </si>
  <si>
    <t>GBLFP2046094</t>
  </si>
  <si>
    <t>DArkSide</t>
  </si>
  <si>
    <t>GBARL2301374</t>
  </si>
  <si>
    <t>MEMORIES!</t>
  </si>
  <si>
    <t>TROUBLED MEMORIES!</t>
  </si>
  <si>
    <t>USQX92102219</t>
  </si>
  <si>
    <t>Morado</t>
  </si>
  <si>
    <t>USUM71924691</t>
  </si>
  <si>
    <t>The Hillbillies</t>
  </si>
  <si>
    <t>USSM12303805</t>
  </si>
  <si>
    <t>Pï¿½ï¿½bu (Camemicua</t>
  </si>
  <si>
    <t>Serranow</t>
  </si>
  <si>
    <t>FR10S1809158</t>
  </si>
  <si>
    <t>Asesina - Remix</t>
  </si>
  <si>
    <t>Asesina (Remix)</t>
  </si>
  <si>
    <t>QM6P41831934</t>
  </si>
  <si>
    <t>Braten</t>
  </si>
  <si>
    <t>Steps</t>
  </si>
  <si>
    <t>TCAGR2271048</t>
  </si>
  <si>
    <t>Dayanamï¿½ï¿½y</t>
  </si>
  <si>
    <t>Dayanamï¿½ï¿½yorum - Si</t>
  </si>
  <si>
    <t>Kerim Araz</t>
  </si>
  <si>
    <t>FR96X2303731</t>
  </si>
  <si>
    <t>USSM12200613</t>
  </si>
  <si>
    <t>Happiest Year</t>
  </si>
  <si>
    <t>Feel Something (Deluxe)</t>
  </si>
  <si>
    <t>USAT21903715</t>
  </si>
  <si>
    <t>3 Haselnï¿½ï¿</t>
  </si>
  <si>
    <t>3 Haselnï¿½ï¿½sse - Si</t>
  </si>
  <si>
    <t>Jaques Raupï¿</t>
  </si>
  <si>
    <t>DEN062300845</t>
  </si>
  <si>
    <t>Jaragandi (From "Game Changer") (Telugu)</t>
  </si>
  <si>
    <t>INH102405594</t>
  </si>
  <si>
    <t>ýýýýýýýýýýýý (ýýýýýýýýýýýýýý ýýýýýýýýýýýý) [prod. by wex &amp; heysubr]</t>
  </si>
  <si>
    <t>BUSHIDO ZHO</t>
  </si>
  <si>
    <t>RUB422401359</t>
  </si>
  <si>
    <t>For the Last Time</t>
  </si>
  <si>
    <t>QM8DG1703420</t>
  </si>
  <si>
    <t>Dil Meri Na Sune</t>
  </si>
  <si>
    <t>Dil Meri Na Sune (From "Genius")</t>
  </si>
  <si>
    <t>INT101800122</t>
  </si>
  <si>
    <t>Grace (feat. 42 Dugg)</t>
  </si>
  <si>
    <t>USUG12000043</t>
  </si>
  <si>
    <t>Nashe Si Chadh Gayi</t>
  </si>
  <si>
    <t>November Top 10 Songs</t>
  </si>
  <si>
    <t>INY091600067</t>
  </si>
  <si>
    <t>Me Acostumbre (feat. Bad Bunny)</t>
  </si>
  <si>
    <t>USB271700107</t>
  </si>
  <si>
    <t>Date 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</si>
</sst>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20" fontId="0" fillId="0" borderId="0" xfId="0" applyNumberFormat="1"/>
    <xf numFmtId="18" fontId="0" fillId="0" borderId="0" xfId="0" applyNumberFormat="1"/>
    <xf numFmtId="0" fontId="0" fillId="33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CC23-CBA1-47F7-A8D7-E0F4294916A5}">
  <dimension ref="A1:AD4601"/>
  <sheetViews>
    <sheetView tabSelected="1" topLeftCell="H1" workbookViewId="0">
      <selection activeCell="AB7" sqref="AB7"/>
    </sheetView>
  </sheetViews>
  <sheetFormatPr defaultRowHeight="14.5" x14ac:dyDescent="0.35"/>
  <cols>
    <col min="4" max="4" width="12.7265625" customWidth="1"/>
    <col min="8" max="8" width="17.6328125" customWidth="1"/>
    <col min="10" max="10" width="12.26953125" customWidth="1"/>
    <col min="12" max="12" width="15.1796875" customWidth="1"/>
    <col min="13" max="13" width="11.81640625" customWidth="1"/>
    <col min="14" max="14" width="13.08984375" customWidth="1"/>
    <col min="15" max="15" width="12.54296875" customWidth="1"/>
    <col min="16" max="16" width="15" customWidth="1"/>
    <col min="17" max="17" width="14.6328125" customWidth="1"/>
    <col min="22" max="22" width="26.36328125" customWidth="1"/>
    <col min="24" max="24" width="21.26953125" customWidth="1"/>
    <col min="27" max="27" width="18.81640625" customWidth="1"/>
    <col min="30" max="30" width="12.7265625" customWidth="1"/>
  </cols>
  <sheetData>
    <row r="1" spans="1:30" x14ac:dyDescent="0.35">
      <c r="A1" s="5" t="s">
        <v>0</v>
      </c>
      <c r="B1" t="s">
        <v>1</v>
      </c>
      <c r="C1" s="5" t="s">
        <v>2</v>
      </c>
      <c r="D1" s="5" t="s">
        <v>3</v>
      </c>
      <c r="E1" t="s">
        <v>4</v>
      </c>
      <c r="F1" t="s">
        <v>5</v>
      </c>
      <c r="G1" t="s">
        <v>6</v>
      </c>
      <c r="H1" s="5" t="s">
        <v>7</v>
      </c>
      <c r="I1" s="5" t="s">
        <v>8</v>
      </c>
      <c r="J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t="s">
        <v>16</v>
      </c>
      <c r="R1" s="5" t="s">
        <v>17</v>
      </c>
      <c r="S1" t="s">
        <v>18</v>
      </c>
      <c r="T1" s="5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s="5" t="s">
        <v>12785</v>
      </c>
    </row>
    <row r="2" spans="1:30" x14ac:dyDescent="0.35">
      <c r="A2" t="s">
        <v>29</v>
      </c>
      <c r="B2" t="s">
        <v>30</v>
      </c>
      <c r="C2" t="s">
        <v>31</v>
      </c>
      <c r="D2" s="1">
        <v>45408</v>
      </c>
      <c r="E2" t="s">
        <v>32</v>
      </c>
      <c r="F2">
        <v>1</v>
      </c>
      <c r="G2">
        <v>725.4</v>
      </c>
      <c r="H2" s="2">
        <v>390470936</v>
      </c>
      <c r="I2" s="2">
        <v>30716</v>
      </c>
      <c r="J2" s="2">
        <v>196631588</v>
      </c>
      <c r="K2">
        <v>92</v>
      </c>
      <c r="L2" s="2">
        <v>84274754</v>
      </c>
      <c r="M2" s="2">
        <v>1713126</v>
      </c>
      <c r="N2" s="2">
        <v>5767700</v>
      </c>
      <c r="O2" s="2">
        <v>651565900</v>
      </c>
      <c r="P2" s="2">
        <v>5332281936</v>
      </c>
      <c r="Q2" s="2">
        <v>150597040</v>
      </c>
      <c r="R2">
        <v>210</v>
      </c>
      <c r="S2" s="2">
        <v>40975</v>
      </c>
      <c r="T2">
        <v>684</v>
      </c>
      <c r="U2">
        <v>62</v>
      </c>
      <c r="V2" s="2">
        <v>17598718</v>
      </c>
      <c r="W2">
        <v>114</v>
      </c>
      <c r="X2" s="2">
        <v>18004655</v>
      </c>
      <c r="Y2" s="2">
        <v>22931</v>
      </c>
      <c r="Z2" s="2">
        <v>4818457</v>
      </c>
      <c r="AA2" s="2">
        <v>2669262</v>
      </c>
      <c r="AC2">
        <v>0</v>
      </c>
      <c r="AD2" t="str">
        <f>IF(YEAR(D2)&lt;2010,"Before 2010",IF(YEAR(D2)&lt;=2020,"2010-2020","After 2020"))</f>
        <v>After 2020</v>
      </c>
    </row>
    <row r="3" spans="1:30" x14ac:dyDescent="0.35">
      <c r="A3" t="s">
        <v>33</v>
      </c>
      <c r="B3" t="s">
        <v>33</v>
      </c>
      <c r="C3" t="s">
        <v>34</v>
      </c>
      <c r="D3" s="1">
        <v>45416</v>
      </c>
      <c r="E3" t="s">
        <v>35</v>
      </c>
      <c r="F3">
        <v>2</v>
      </c>
      <c r="G3">
        <v>545.9</v>
      </c>
      <c r="H3" s="2">
        <v>323703884</v>
      </c>
      <c r="I3" s="2">
        <v>28113</v>
      </c>
      <c r="J3" s="2">
        <v>174597137</v>
      </c>
      <c r="K3">
        <v>92</v>
      </c>
      <c r="L3" s="2">
        <v>116347040</v>
      </c>
      <c r="M3" s="2">
        <v>3486739</v>
      </c>
      <c r="N3" s="2">
        <v>674700</v>
      </c>
      <c r="O3" s="2">
        <v>35223547</v>
      </c>
      <c r="P3" s="2">
        <v>208339025</v>
      </c>
      <c r="Q3" s="2">
        <v>156380351</v>
      </c>
      <c r="R3">
        <v>188</v>
      </c>
      <c r="S3" s="2">
        <v>40778</v>
      </c>
      <c r="T3">
        <v>3</v>
      </c>
      <c r="U3">
        <v>67</v>
      </c>
      <c r="V3" s="2">
        <v>10422430</v>
      </c>
      <c r="W3">
        <v>111</v>
      </c>
      <c r="X3" s="2">
        <v>7780028</v>
      </c>
      <c r="Y3" s="2">
        <v>28444</v>
      </c>
      <c r="Z3" s="2">
        <v>6623075</v>
      </c>
      <c r="AA3" s="2">
        <v>1118279</v>
      </c>
      <c r="AC3">
        <v>1</v>
      </c>
      <c r="AD3" t="str">
        <f t="shared" ref="AD3:AD66" si="0">IF(YEAR(D3)&lt;2010,"Before 2010",IF(YEAR(D3)&lt;=2020,"2010-2020","After 2020"))</f>
        <v>After 2020</v>
      </c>
    </row>
    <row r="4" spans="1:30" x14ac:dyDescent="0.35">
      <c r="A4" t="s">
        <v>36</v>
      </c>
      <c r="B4" t="s">
        <v>37</v>
      </c>
      <c r="C4" t="s">
        <v>38</v>
      </c>
      <c r="D4" s="1">
        <v>45370</v>
      </c>
      <c r="E4" t="s">
        <v>39</v>
      </c>
      <c r="F4">
        <v>3</v>
      </c>
      <c r="G4">
        <v>538.4</v>
      </c>
      <c r="H4" s="2">
        <v>601309283</v>
      </c>
      <c r="I4" s="2">
        <v>54331</v>
      </c>
      <c r="J4" s="2">
        <v>211607669</v>
      </c>
      <c r="K4">
        <v>92</v>
      </c>
      <c r="L4" s="2">
        <v>122599116</v>
      </c>
      <c r="M4" s="2">
        <v>2228730</v>
      </c>
      <c r="N4" s="2">
        <v>3025400</v>
      </c>
      <c r="O4" s="2">
        <v>275154237</v>
      </c>
      <c r="P4" s="2">
        <v>3369120610</v>
      </c>
      <c r="Q4" s="2">
        <v>373784955</v>
      </c>
      <c r="R4">
        <v>190</v>
      </c>
      <c r="S4" s="2">
        <v>74333</v>
      </c>
      <c r="T4">
        <v>536</v>
      </c>
      <c r="U4">
        <v>136</v>
      </c>
      <c r="V4" s="2">
        <v>36321847</v>
      </c>
      <c r="W4">
        <v>172</v>
      </c>
      <c r="X4" s="2">
        <v>5022621</v>
      </c>
      <c r="Y4" s="2">
        <v>5639</v>
      </c>
      <c r="Z4" s="2">
        <v>7208651</v>
      </c>
      <c r="AA4" s="2">
        <v>5285340</v>
      </c>
      <c r="AC4">
        <v>0</v>
      </c>
      <c r="AD4" t="str">
        <f t="shared" si="0"/>
        <v>After 2020</v>
      </c>
    </row>
    <row r="5" spans="1:30" x14ac:dyDescent="0.35">
      <c r="A5" t="s">
        <v>40</v>
      </c>
      <c r="B5" t="s">
        <v>41</v>
      </c>
      <c r="C5" t="s">
        <v>42</v>
      </c>
      <c r="D5" s="1">
        <v>44938</v>
      </c>
      <c r="E5" t="s">
        <v>43</v>
      </c>
      <c r="F5">
        <v>4</v>
      </c>
      <c r="G5">
        <v>444.9</v>
      </c>
      <c r="H5" s="2">
        <v>2031280633</v>
      </c>
      <c r="I5" s="2">
        <v>269802</v>
      </c>
      <c r="J5" s="2">
        <v>136569078</v>
      </c>
      <c r="K5">
        <v>85</v>
      </c>
      <c r="L5" s="2">
        <v>1096100899</v>
      </c>
      <c r="M5" s="2">
        <v>10629796</v>
      </c>
      <c r="N5" s="2">
        <v>7189811</v>
      </c>
      <c r="O5" s="2">
        <v>1078757968</v>
      </c>
      <c r="P5" s="2">
        <v>14603725994</v>
      </c>
      <c r="Q5" s="2">
        <v>3351188582</v>
      </c>
      <c r="R5">
        <v>394</v>
      </c>
      <c r="S5" s="2">
        <v>1474799</v>
      </c>
      <c r="T5" s="2">
        <v>2182</v>
      </c>
      <c r="U5">
        <v>264</v>
      </c>
      <c r="V5" s="2">
        <v>24684248</v>
      </c>
      <c r="W5">
        <v>210</v>
      </c>
      <c r="X5" s="2">
        <v>190260277</v>
      </c>
      <c r="Y5" s="2">
        <v>203384</v>
      </c>
      <c r="AA5" s="2">
        <v>11822942</v>
      </c>
      <c r="AC5">
        <v>0</v>
      </c>
      <c r="AD5" t="str">
        <f t="shared" si="0"/>
        <v>After 2020</v>
      </c>
    </row>
    <row r="6" spans="1:30" x14ac:dyDescent="0.35">
      <c r="A6" t="s">
        <v>44</v>
      </c>
      <c r="B6" t="s">
        <v>44</v>
      </c>
      <c r="C6" t="s">
        <v>45</v>
      </c>
      <c r="D6" s="1">
        <v>45443</v>
      </c>
      <c r="E6" t="s">
        <v>46</v>
      </c>
      <c r="F6">
        <v>5</v>
      </c>
      <c r="G6">
        <v>423.3</v>
      </c>
      <c r="H6" s="2">
        <v>107034922</v>
      </c>
      <c r="I6" s="2">
        <v>7223</v>
      </c>
      <c r="J6" s="2">
        <v>151469874</v>
      </c>
      <c r="K6">
        <v>88</v>
      </c>
      <c r="L6" s="2">
        <v>77373957</v>
      </c>
      <c r="M6" s="2">
        <v>3670188</v>
      </c>
      <c r="N6" s="2">
        <v>16400</v>
      </c>
      <c r="Q6" s="2">
        <v>112763851</v>
      </c>
      <c r="R6">
        <v>182</v>
      </c>
      <c r="S6" s="2">
        <v>12185</v>
      </c>
      <c r="T6">
        <v>1</v>
      </c>
      <c r="U6">
        <v>82</v>
      </c>
      <c r="V6" s="2">
        <v>17660624</v>
      </c>
      <c r="W6">
        <v>105</v>
      </c>
      <c r="X6" s="2">
        <v>4493884</v>
      </c>
      <c r="Y6" s="2">
        <v>7006</v>
      </c>
      <c r="Z6" s="2">
        <v>207179</v>
      </c>
      <c r="AA6" s="2">
        <v>457017</v>
      </c>
      <c r="AC6">
        <v>1</v>
      </c>
      <c r="AD6" t="str">
        <f t="shared" si="0"/>
        <v>After 2020</v>
      </c>
    </row>
    <row r="7" spans="1:30" x14ac:dyDescent="0.35">
      <c r="A7" t="s">
        <v>47</v>
      </c>
      <c r="B7" t="s">
        <v>47</v>
      </c>
      <c r="C7" t="s">
        <v>48</v>
      </c>
      <c r="D7" s="1">
        <v>45240</v>
      </c>
      <c r="E7" t="s">
        <v>49</v>
      </c>
      <c r="F7">
        <v>6</v>
      </c>
      <c r="G7">
        <v>410.1</v>
      </c>
      <c r="H7" s="2">
        <v>670665438</v>
      </c>
      <c r="I7" s="2">
        <v>105892</v>
      </c>
      <c r="J7" s="2">
        <v>175421034</v>
      </c>
      <c r="K7">
        <v>83</v>
      </c>
      <c r="L7" s="2">
        <v>131148091</v>
      </c>
      <c r="M7" s="2">
        <v>1392593</v>
      </c>
      <c r="N7" s="2">
        <v>4202367</v>
      </c>
      <c r="O7" s="2">
        <v>214943489</v>
      </c>
      <c r="P7" s="2">
        <v>2938686633</v>
      </c>
      <c r="Q7" s="2">
        <v>2867222632</v>
      </c>
      <c r="R7">
        <v>138</v>
      </c>
      <c r="S7" s="2">
        <v>522042</v>
      </c>
      <c r="T7" s="2">
        <v>4654</v>
      </c>
      <c r="U7">
        <v>86</v>
      </c>
      <c r="V7" s="2">
        <v>17167254</v>
      </c>
      <c r="W7">
        <v>152</v>
      </c>
      <c r="X7" s="2">
        <v>138529362</v>
      </c>
      <c r="Y7" s="2">
        <v>50982</v>
      </c>
      <c r="Z7" s="2">
        <v>9438601</v>
      </c>
      <c r="AA7" s="2">
        <v>4517131</v>
      </c>
      <c r="AC7">
        <v>1</v>
      </c>
      <c r="AD7" t="str">
        <f t="shared" si="0"/>
        <v>After 2020</v>
      </c>
    </row>
    <row r="8" spans="1:30" x14ac:dyDescent="0.35">
      <c r="A8" t="s">
        <v>50</v>
      </c>
      <c r="B8" t="s">
        <v>50</v>
      </c>
      <c r="C8" t="s">
        <v>51</v>
      </c>
      <c r="D8" s="1">
        <v>45309</v>
      </c>
      <c r="E8" t="s">
        <v>52</v>
      </c>
      <c r="F8">
        <v>7</v>
      </c>
      <c r="G8">
        <v>407.2</v>
      </c>
      <c r="H8" s="2">
        <v>900158751</v>
      </c>
      <c r="I8" s="2">
        <v>73118</v>
      </c>
      <c r="J8" s="2">
        <v>201585714</v>
      </c>
      <c r="K8">
        <v>86</v>
      </c>
      <c r="L8" s="2">
        <v>308723145</v>
      </c>
      <c r="M8" s="2">
        <v>4120760</v>
      </c>
      <c r="O8" s="2">
        <v>29584940</v>
      </c>
      <c r="P8" s="2">
        <v>534915313</v>
      </c>
      <c r="Q8" s="2">
        <v>4601579812</v>
      </c>
      <c r="R8">
        <v>280</v>
      </c>
      <c r="S8" s="2">
        <v>383478</v>
      </c>
      <c r="T8">
        <v>429</v>
      </c>
      <c r="U8">
        <v>168</v>
      </c>
      <c r="V8" s="2">
        <v>48197850</v>
      </c>
      <c r="W8">
        <v>154</v>
      </c>
      <c r="X8" s="2">
        <v>65447476</v>
      </c>
      <c r="Y8" s="2">
        <v>57372</v>
      </c>
      <c r="AA8" s="2">
        <v>9990302</v>
      </c>
      <c r="AC8">
        <v>0</v>
      </c>
      <c r="AD8" t="str">
        <f t="shared" si="0"/>
        <v>After 2020</v>
      </c>
    </row>
    <row r="9" spans="1:30" x14ac:dyDescent="0.35">
      <c r="A9" t="s">
        <v>53</v>
      </c>
      <c r="B9" t="s">
        <v>53</v>
      </c>
      <c r="C9" t="s">
        <v>54</v>
      </c>
      <c r="D9" s="1">
        <v>45324</v>
      </c>
      <c r="E9" t="s">
        <v>55</v>
      </c>
      <c r="F9">
        <v>8</v>
      </c>
      <c r="G9">
        <v>375.8</v>
      </c>
      <c r="H9" s="2">
        <v>675079153</v>
      </c>
      <c r="I9" s="2">
        <v>40094</v>
      </c>
      <c r="J9" s="2">
        <v>211236940</v>
      </c>
      <c r="K9">
        <v>92</v>
      </c>
      <c r="L9" s="2">
        <v>228382568</v>
      </c>
      <c r="M9" s="2">
        <v>1439495</v>
      </c>
      <c r="N9" s="2">
        <v>3500000</v>
      </c>
      <c r="O9" s="2">
        <v>338546668</v>
      </c>
      <c r="P9" s="2">
        <v>3804584163</v>
      </c>
      <c r="Q9" s="2">
        <v>2112581620</v>
      </c>
      <c r="R9">
        <v>160</v>
      </c>
      <c r="S9" s="2">
        <v>17221</v>
      </c>
      <c r="T9">
        <v>30</v>
      </c>
      <c r="U9">
        <v>87</v>
      </c>
      <c r="V9" s="2">
        <v>33245595</v>
      </c>
      <c r="W9">
        <v>53</v>
      </c>
      <c r="X9" s="2">
        <v>3372428</v>
      </c>
      <c r="Y9" s="2">
        <v>5762</v>
      </c>
      <c r="AA9" s="2">
        <v>6063523</v>
      </c>
      <c r="AC9">
        <v>1</v>
      </c>
      <c r="AD9" t="str">
        <f t="shared" si="0"/>
        <v>After 2020</v>
      </c>
    </row>
    <row r="10" spans="1:30" x14ac:dyDescent="0.35">
      <c r="A10" t="s">
        <v>56</v>
      </c>
      <c r="B10" t="s">
        <v>57</v>
      </c>
      <c r="C10" t="s">
        <v>58</v>
      </c>
      <c r="D10" s="1">
        <v>45452</v>
      </c>
      <c r="E10" t="s">
        <v>59</v>
      </c>
      <c r="F10">
        <v>9</v>
      </c>
      <c r="G10">
        <v>355.7</v>
      </c>
      <c r="H10" s="2">
        <v>1653018119</v>
      </c>
      <c r="I10">
        <v>1</v>
      </c>
      <c r="J10">
        <v>15</v>
      </c>
      <c r="AC10">
        <v>1</v>
      </c>
      <c r="AD10" t="str">
        <f t="shared" si="0"/>
        <v>After 2020</v>
      </c>
    </row>
    <row r="11" spans="1:30" x14ac:dyDescent="0.35">
      <c r="A11" t="s">
        <v>60</v>
      </c>
      <c r="B11" t="s">
        <v>60</v>
      </c>
      <c r="C11" t="s">
        <v>61</v>
      </c>
      <c r="D11" s="1">
        <v>45435</v>
      </c>
      <c r="E11" t="s">
        <v>62</v>
      </c>
      <c r="F11">
        <v>10</v>
      </c>
      <c r="G11">
        <v>330.6</v>
      </c>
      <c r="H11" s="2">
        <v>90676573</v>
      </c>
      <c r="I11" s="2">
        <v>10400</v>
      </c>
      <c r="J11" s="2">
        <v>184199419</v>
      </c>
      <c r="K11">
        <v>86</v>
      </c>
      <c r="L11" s="2">
        <v>32735244</v>
      </c>
      <c r="M11" s="2">
        <v>988682</v>
      </c>
      <c r="N11" s="2">
        <v>325800</v>
      </c>
      <c r="O11" s="2">
        <v>121574500</v>
      </c>
      <c r="P11" s="2">
        <v>974656200</v>
      </c>
      <c r="Q11" s="2">
        <v>174706874</v>
      </c>
      <c r="R11">
        <v>191</v>
      </c>
      <c r="S11" s="2">
        <v>3823</v>
      </c>
      <c r="T11">
        <v>117</v>
      </c>
      <c r="U11">
        <v>78</v>
      </c>
      <c r="V11" s="2">
        <v>10800098</v>
      </c>
      <c r="W11">
        <v>92</v>
      </c>
      <c r="X11" s="2">
        <v>1005626</v>
      </c>
      <c r="Y11">
        <v>842</v>
      </c>
      <c r="Z11" s="2">
        <v>3679709</v>
      </c>
      <c r="AA11" s="2">
        <v>666302</v>
      </c>
      <c r="AC11">
        <v>1</v>
      </c>
      <c r="AD11" t="str">
        <f t="shared" si="0"/>
        <v>After 2020</v>
      </c>
    </row>
    <row r="12" spans="1:30" x14ac:dyDescent="0.35">
      <c r="A12" t="s">
        <v>63</v>
      </c>
      <c r="B12" t="s">
        <v>64</v>
      </c>
      <c r="C12" t="s">
        <v>65</v>
      </c>
      <c r="D12" s="1">
        <v>45422</v>
      </c>
      <c r="E12" t="s">
        <v>66</v>
      </c>
      <c r="F12">
        <v>11</v>
      </c>
      <c r="G12">
        <v>322.10000000000002</v>
      </c>
      <c r="H12" s="2">
        <v>250080413</v>
      </c>
      <c r="I12" s="2">
        <v>16219</v>
      </c>
      <c r="J12" s="2">
        <v>168766158</v>
      </c>
      <c r="K12">
        <v>91</v>
      </c>
      <c r="L12" s="2">
        <v>32229063</v>
      </c>
      <c r="M12" s="2">
        <v>550191</v>
      </c>
      <c r="O12" s="2">
        <v>184500</v>
      </c>
      <c r="P12" s="2">
        <v>2100000</v>
      </c>
      <c r="Q12" s="2">
        <v>327130768</v>
      </c>
      <c r="R12">
        <v>157</v>
      </c>
      <c r="S12" s="2">
        <v>62312</v>
      </c>
      <c r="T12">
        <v>71</v>
      </c>
      <c r="U12">
        <v>60</v>
      </c>
      <c r="V12" s="2">
        <v>12009073</v>
      </c>
      <c r="W12">
        <v>114</v>
      </c>
      <c r="X12" s="2">
        <v>23155471</v>
      </c>
      <c r="Y12" s="2">
        <v>21172</v>
      </c>
      <c r="Z12" s="2">
        <v>1594605</v>
      </c>
      <c r="AA12" s="2">
        <v>963413</v>
      </c>
      <c r="AC12">
        <v>1</v>
      </c>
      <c r="AD12" t="str">
        <f t="shared" si="0"/>
        <v>After 2020</v>
      </c>
    </row>
    <row r="13" spans="1:30" x14ac:dyDescent="0.35">
      <c r="A13" t="s">
        <v>67</v>
      </c>
      <c r="B13" t="s">
        <v>67</v>
      </c>
      <c r="C13" t="s">
        <v>68</v>
      </c>
      <c r="D13" s="1">
        <v>45457</v>
      </c>
      <c r="E13" t="s">
        <v>69</v>
      </c>
      <c r="F13">
        <v>12</v>
      </c>
      <c r="G13">
        <v>320.2</v>
      </c>
      <c r="H13" s="2">
        <v>111155129</v>
      </c>
      <c r="I13">
        <v>2</v>
      </c>
      <c r="J13" s="2">
        <v>263767</v>
      </c>
      <c r="W13">
        <v>2</v>
      </c>
      <c r="AC13">
        <v>1</v>
      </c>
      <c r="AD13" t="str">
        <f t="shared" si="0"/>
        <v>After 2020</v>
      </c>
    </row>
    <row r="14" spans="1:30" x14ac:dyDescent="0.35">
      <c r="A14" t="s">
        <v>70</v>
      </c>
      <c r="B14" t="s">
        <v>71</v>
      </c>
      <c r="C14" t="s">
        <v>72</v>
      </c>
      <c r="D14" s="1">
        <v>45429</v>
      </c>
      <c r="E14" t="s">
        <v>73</v>
      </c>
      <c r="F14">
        <v>13</v>
      </c>
      <c r="G14">
        <v>316.3</v>
      </c>
      <c r="H14" s="2">
        <v>221636195</v>
      </c>
      <c r="I14" s="2">
        <v>13800</v>
      </c>
      <c r="J14" s="2">
        <v>197280692</v>
      </c>
      <c r="K14">
        <v>92</v>
      </c>
      <c r="L14" s="2">
        <v>40022524</v>
      </c>
      <c r="M14" s="2">
        <v>1307290</v>
      </c>
      <c r="N14" s="2">
        <v>195300</v>
      </c>
      <c r="O14" s="2">
        <v>45889000</v>
      </c>
      <c r="P14" s="2">
        <v>360017000</v>
      </c>
      <c r="Q14" s="2">
        <v>342107131</v>
      </c>
      <c r="R14">
        <v>244</v>
      </c>
      <c r="S14" s="2">
        <v>41344</v>
      </c>
      <c r="T14">
        <v>45</v>
      </c>
      <c r="U14">
        <v>138</v>
      </c>
      <c r="V14" s="2">
        <v>38243636</v>
      </c>
      <c r="W14">
        <v>163</v>
      </c>
      <c r="X14" s="2">
        <v>1354692</v>
      </c>
      <c r="Y14" s="2">
        <v>1219</v>
      </c>
      <c r="Z14" s="2">
        <v>1313357</v>
      </c>
      <c r="AA14" s="2">
        <v>450344</v>
      </c>
      <c r="AC14">
        <v>0</v>
      </c>
      <c r="AD14" t="str">
        <f t="shared" si="0"/>
        <v>After 2020</v>
      </c>
    </row>
    <row r="15" spans="1:30" x14ac:dyDescent="0.35">
      <c r="A15" t="s">
        <v>74</v>
      </c>
      <c r="B15" t="s">
        <v>75</v>
      </c>
      <c r="C15" t="s">
        <v>76</v>
      </c>
      <c r="D15" s="1">
        <v>45373</v>
      </c>
      <c r="E15" t="s">
        <v>77</v>
      </c>
      <c r="F15">
        <v>14</v>
      </c>
      <c r="G15">
        <v>308.2</v>
      </c>
      <c r="H15" s="2">
        <v>355186436</v>
      </c>
      <c r="I15" s="2">
        <v>43025</v>
      </c>
      <c r="J15" s="2">
        <v>108168634</v>
      </c>
      <c r="K15">
        <v>88</v>
      </c>
      <c r="L15" s="2">
        <v>98081493</v>
      </c>
      <c r="M15" s="2">
        <v>1456177</v>
      </c>
      <c r="Q15" s="2">
        <v>174491415</v>
      </c>
      <c r="R15">
        <v>153</v>
      </c>
      <c r="S15" s="2">
        <v>90237</v>
      </c>
      <c r="T15">
        <v>3</v>
      </c>
      <c r="U15">
        <v>55</v>
      </c>
      <c r="V15" s="2">
        <v>3001826</v>
      </c>
      <c r="W15">
        <v>109</v>
      </c>
      <c r="X15" s="2">
        <v>26252264</v>
      </c>
      <c r="Y15" s="2">
        <v>18364</v>
      </c>
      <c r="Z15" s="2">
        <v>12038034</v>
      </c>
      <c r="AA15" s="2">
        <v>1963314</v>
      </c>
      <c r="AC15">
        <v>1</v>
      </c>
      <c r="AD15" t="str">
        <f t="shared" si="0"/>
        <v>After 2020</v>
      </c>
    </row>
    <row r="16" spans="1:30" x14ac:dyDescent="0.35">
      <c r="A16" t="s">
        <v>78</v>
      </c>
      <c r="B16" t="s">
        <v>78</v>
      </c>
      <c r="C16" t="s">
        <v>79</v>
      </c>
      <c r="D16" s="1">
        <v>44841</v>
      </c>
      <c r="E16" t="s">
        <v>80</v>
      </c>
      <c r="F16">
        <v>15</v>
      </c>
      <c r="G16">
        <v>301.60000000000002</v>
      </c>
      <c r="H16" s="2">
        <v>297185</v>
      </c>
      <c r="I16">
        <v>277</v>
      </c>
      <c r="J16" s="2">
        <v>24445</v>
      </c>
      <c r="K16">
        <v>12</v>
      </c>
      <c r="L16" s="2">
        <v>6736502312</v>
      </c>
      <c r="M16" s="2">
        <v>16785489</v>
      </c>
      <c r="N16">
        <v>3</v>
      </c>
      <c r="O16" s="2">
        <v>1088</v>
      </c>
      <c r="P16" s="2">
        <v>22234</v>
      </c>
      <c r="R16">
        <v>1</v>
      </c>
      <c r="S16" s="2">
        <v>1057</v>
      </c>
      <c r="AA16" s="2">
        <v>3288</v>
      </c>
      <c r="AC16">
        <v>0</v>
      </c>
      <c r="AD16" t="str">
        <f t="shared" si="0"/>
        <v>After 2020</v>
      </c>
    </row>
    <row r="17" spans="1:30" x14ac:dyDescent="0.35">
      <c r="A17" t="s">
        <v>81</v>
      </c>
      <c r="B17" t="s">
        <v>82</v>
      </c>
      <c r="C17" t="s">
        <v>83</v>
      </c>
      <c r="D17" s="1">
        <v>45007</v>
      </c>
      <c r="E17" t="s">
        <v>84</v>
      </c>
      <c r="F17">
        <v>16</v>
      </c>
      <c r="G17">
        <v>299.89999999999998</v>
      </c>
      <c r="H17" s="2">
        <v>925655569</v>
      </c>
      <c r="I17" s="2">
        <v>103605</v>
      </c>
      <c r="J17" s="2">
        <v>79944921</v>
      </c>
      <c r="K17">
        <v>79</v>
      </c>
      <c r="L17" s="2">
        <v>934302031</v>
      </c>
      <c r="M17" s="2">
        <v>4294166</v>
      </c>
      <c r="N17" s="2">
        <v>11054500</v>
      </c>
      <c r="O17" s="2">
        <v>521725116</v>
      </c>
      <c r="P17" s="2">
        <v>7499234052</v>
      </c>
      <c r="Q17" s="2">
        <v>2042145659</v>
      </c>
      <c r="R17">
        <v>94</v>
      </c>
      <c r="S17" s="2">
        <v>92231</v>
      </c>
      <c r="T17">
        <v>228</v>
      </c>
      <c r="U17">
        <v>60</v>
      </c>
      <c r="V17" s="2">
        <v>5633435</v>
      </c>
      <c r="W17">
        <v>83</v>
      </c>
      <c r="X17" s="2">
        <v>12171026</v>
      </c>
      <c r="Y17" s="2">
        <v>13242</v>
      </c>
      <c r="Z17" s="2">
        <v>871978</v>
      </c>
      <c r="AA17" s="2">
        <v>2765808</v>
      </c>
      <c r="AC17">
        <v>1</v>
      </c>
      <c r="AD17" t="str">
        <f t="shared" si="0"/>
        <v>After 2020</v>
      </c>
    </row>
    <row r="18" spans="1:30" x14ac:dyDescent="0.35">
      <c r="A18" t="s">
        <v>85</v>
      </c>
      <c r="B18" t="s">
        <v>86</v>
      </c>
      <c r="C18" t="s">
        <v>87</v>
      </c>
      <c r="D18" s="1">
        <v>45400</v>
      </c>
      <c r="E18" t="s">
        <v>88</v>
      </c>
      <c r="F18">
        <v>17</v>
      </c>
      <c r="G18">
        <v>297.60000000000002</v>
      </c>
      <c r="H18" s="2">
        <v>395433400</v>
      </c>
      <c r="I18" s="2">
        <v>12784</v>
      </c>
      <c r="J18" s="2">
        <v>177932568</v>
      </c>
      <c r="K18">
        <v>89</v>
      </c>
      <c r="L18" s="2">
        <v>104673836</v>
      </c>
      <c r="M18" s="2">
        <v>2484083</v>
      </c>
      <c r="N18" s="2">
        <v>139300</v>
      </c>
      <c r="O18" s="2">
        <v>25348800</v>
      </c>
      <c r="P18" s="2">
        <v>207317000</v>
      </c>
      <c r="Q18" s="2">
        <v>268893710</v>
      </c>
      <c r="R18">
        <v>221</v>
      </c>
      <c r="S18" s="2">
        <v>129968</v>
      </c>
      <c r="T18">
        <v>3</v>
      </c>
      <c r="U18">
        <v>99</v>
      </c>
      <c r="V18" s="2">
        <v>37988531</v>
      </c>
      <c r="W18">
        <v>134</v>
      </c>
      <c r="X18" s="2">
        <v>9961769</v>
      </c>
      <c r="Y18" s="2">
        <v>13437</v>
      </c>
      <c r="Z18" s="2">
        <v>377734</v>
      </c>
      <c r="AA18" s="2">
        <v>1210029</v>
      </c>
      <c r="AC18">
        <v>0</v>
      </c>
      <c r="AD18" t="str">
        <f t="shared" si="0"/>
        <v>After 2020</v>
      </c>
    </row>
    <row r="19" spans="1:30" x14ac:dyDescent="0.35">
      <c r="A19" t="s">
        <v>89</v>
      </c>
      <c r="B19" t="s">
        <v>89</v>
      </c>
      <c r="C19" t="s">
        <v>90</v>
      </c>
      <c r="D19" s="1">
        <v>45183</v>
      </c>
      <c r="E19" t="s">
        <v>91</v>
      </c>
      <c r="F19">
        <v>18</v>
      </c>
      <c r="G19">
        <v>293.7</v>
      </c>
      <c r="H19" s="2">
        <v>1258569694</v>
      </c>
      <c r="I19" s="2">
        <v>105218</v>
      </c>
      <c r="J19" s="2">
        <v>198845580</v>
      </c>
      <c r="K19">
        <v>87</v>
      </c>
      <c r="L19" s="2">
        <v>141646818</v>
      </c>
      <c r="M19" s="2">
        <v>1514837</v>
      </c>
      <c r="N19" s="2">
        <v>2294429</v>
      </c>
      <c r="O19" s="2">
        <v>419319161</v>
      </c>
      <c r="P19" s="2">
        <v>5456156211</v>
      </c>
      <c r="Q19" s="2">
        <v>2667285437</v>
      </c>
      <c r="R19">
        <v>207</v>
      </c>
      <c r="S19" s="2">
        <v>667329</v>
      </c>
      <c r="T19" s="2">
        <v>3310</v>
      </c>
      <c r="U19">
        <v>188</v>
      </c>
      <c r="V19" s="2">
        <v>21788568</v>
      </c>
      <c r="W19">
        <v>150</v>
      </c>
      <c r="X19" s="2">
        <v>44850379</v>
      </c>
      <c r="Y19" s="2">
        <v>12270</v>
      </c>
      <c r="AA19" s="2">
        <v>6973652</v>
      </c>
      <c r="AC19">
        <v>1</v>
      </c>
      <c r="AD19" t="str">
        <f t="shared" si="0"/>
        <v>After 2020</v>
      </c>
    </row>
    <row r="20" spans="1:30" x14ac:dyDescent="0.35">
      <c r="A20" t="s">
        <v>92</v>
      </c>
      <c r="B20" t="s">
        <v>71</v>
      </c>
      <c r="C20" t="s">
        <v>72</v>
      </c>
      <c r="D20" s="1">
        <v>45429</v>
      </c>
      <c r="E20" t="s">
        <v>93</v>
      </c>
      <c r="F20">
        <v>19</v>
      </c>
      <c r="G20">
        <v>292.60000000000002</v>
      </c>
      <c r="H20" s="2">
        <v>91272461</v>
      </c>
      <c r="I20" s="2">
        <v>6499</v>
      </c>
      <c r="J20" s="2">
        <v>52287548</v>
      </c>
      <c r="K20">
        <v>86</v>
      </c>
      <c r="L20" s="2">
        <v>16038053</v>
      </c>
      <c r="M20" s="2">
        <v>569377</v>
      </c>
      <c r="N20" s="2">
        <v>941900</v>
      </c>
      <c r="O20" s="2">
        <v>119740900</v>
      </c>
      <c r="P20" s="2">
        <v>1225345800</v>
      </c>
      <c r="Q20" s="2">
        <v>5839168</v>
      </c>
      <c r="R20">
        <v>76</v>
      </c>
      <c r="S20">
        <v>181</v>
      </c>
      <c r="T20">
        <v>1</v>
      </c>
      <c r="U20">
        <v>24</v>
      </c>
      <c r="V20" s="2">
        <v>5054005</v>
      </c>
      <c r="W20">
        <v>33</v>
      </c>
      <c r="X20" s="2">
        <v>283089</v>
      </c>
      <c r="Y20">
        <v>162</v>
      </c>
      <c r="Z20" s="2">
        <v>975891</v>
      </c>
      <c r="AA20" s="2">
        <v>257661</v>
      </c>
      <c r="AC20">
        <v>0</v>
      </c>
      <c r="AD20" t="str">
        <f t="shared" si="0"/>
        <v>After 2020</v>
      </c>
    </row>
    <row r="21" spans="1:30" x14ac:dyDescent="0.35">
      <c r="A21" t="s">
        <v>94</v>
      </c>
      <c r="B21" t="s">
        <v>94</v>
      </c>
      <c r="C21" t="s">
        <v>95</v>
      </c>
      <c r="D21" s="1">
        <v>44651</v>
      </c>
      <c r="E21" t="s">
        <v>96</v>
      </c>
      <c r="F21">
        <v>20</v>
      </c>
      <c r="G21">
        <v>292</v>
      </c>
      <c r="H21" s="2">
        <v>3301814535</v>
      </c>
      <c r="I21" s="2">
        <v>407119</v>
      </c>
      <c r="J21" s="2">
        <v>169783402</v>
      </c>
      <c r="K21">
        <v>87</v>
      </c>
      <c r="L21" s="2">
        <v>800899315</v>
      </c>
      <c r="M21" s="2">
        <v>9101589</v>
      </c>
      <c r="N21" s="2">
        <v>2755903</v>
      </c>
      <c r="O21" s="2">
        <v>1633970617</v>
      </c>
      <c r="P21" s="2">
        <v>15405881843</v>
      </c>
      <c r="Q21" s="2">
        <v>7289707052</v>
      </c>
      <c r="R21">
        <v>455</v>
      </c>
      <c r="S21" s="2">
        <v>1777811</v>
      </c>
      <c r="T21" s="2">
        <v>4909</v>
      </c>
      <c r="U21">
        <v>330</v>
      </c>
      <c r="V21" s="2">
        <v>12907852</v>
      </c>
      <c r="W21">
        <v>189</v>
      </c>
      <c r="X21" s="2">
        <v>132624772</v>
      </c>
      <c r="Y21" s="2">
        <v>79909</v>
      </c>
      <c r="AA21" s="2">
        <v>14967379</v>
      </c>
      <c r="AC21">
        <v>0</v>
      </c>
      <c r="AD21" t="str">
        <f t="shared" si="0"/>
        <v>After 2020</v>
      </c>
    </row>
    <row r="22" spans="1:30" x14ac:dyDescent="0.35">
      <c r="A22" t="s">
        <v>97</v>
      </c>
      <c r="B22" t="s">
        <v>97</v>
      </c>
      <c r="C22" t="s">
        <v>98</v>
      </c>
      <c r="D22" s="1">
        <v>45142</v>
      </c>
      <c r="E22" t="s">
        <v>99</v>
      </c>
      <c r="F22">
        <v>21</v>
      </c>
      <c r="G22">
        <v>290.5</v>
      </c>
      <c r="H22" s="2">
        <v>1065399331</v>
      </c>
      <c r="I22" s="2">
        <v>170890</v>
      </c>
      <c r="J22" s="2">
        <v>121712197</v>
      </c>
      <c r="K22">
        <v>78</v>
      </c>
      <c r="L22" s="2">
        <v>240970670</v>
      </c>
      <c r="M22" s="2">
        <v>2749668</v>
      </c>
      <c r="N22" s="2">
        <v>3091732</v>
      </c>
      <c r="O22" s="2">
        <v>652428798</v>
      </c>
      <c r="P22" s="2">
        <v>7095564106</v>
      </c>
      <c r="Q22" s="2">
        <v>1063591802</v>
      </c>
      <c r="R22">
        <v>158</v>
      </c>
      <c r="S22" s="2">
        <v>400899</v>
      </c>
      <c r="T22">
        <v>273</v>
      </c>
      <c r="U22">
        <v>143</v>
      </c>
      <c r="V22" s="2">
        <v>13718632</v>
      </c>
      <c r="W22">
        <v>146</v>
      </c>
      <c r="X22" s="2">
        <v>70291476</v>
      </c>
      <c r="Y22" s="2">
        <v>49111</v>
      </c>
      <c r="AA22" s="2">
        <v>7559816</v>
      </c>
      <c r="AC22">
        <v>1</v>
      </c>
      <c r="AD22" t="str">
        <f t="shared" si="0"/>
        <v>After 2020</v>
      </c>
    </row>
    <row r="23" spans="1:30" x14ac:dyDescent="0.35">
      <c r="A23" t="s">
        <v>100</v>
      </c>
      <c r="B23" t="s">
        <v>100</v>
      </c>
      <c r="C23" t="s">
        <v>101</v>
      </c>
      <c r="D23" s="1">
        <v>45394</v>
      </c>
      <c r="E23" t="s">
        <v>102</v>
      </c>
      <c r="F23">
        <v>22</v>
      </c>
      <c r="G23">
        <v>281.5</v>
      </c>
      <c r="H23" s="2">
        <v>547882871</v>
      </c>
      <c r="I23" s="2">
        <v>24425</v>
      </c>
      <c r="J23" s="2">
        <v>262343414</v>
      </c>
      <c r="K23">
        <v>95</v>
      </c>
      <c r="L23" s="2">
        <v>107550212</v>
      </c>
      <c r="M23" s="2">
        <v>1825761</v>
      </c>
      <c r="N23" s="2">
        <v>209200</v>
      </c>
      <c r="O23" s="2">
        <v>169144295</v>
      </c>
      <c r="P23" s="2">
        <v>1379499000</v>
      </c>
      <c r="Q23" s="2">
        <v>422646034</v>
      </c>
      <c r="R23">
        <v>298</v>
      </c>
      <c r="S23" s="2">
        <v>37208</v>
      </c>
      <c r="T23">
        <v>236</v>
      </c>
      <c r="U23">
        <v>167</v>
      </c>
      <c r="V23" s="2">
        <v>41414565</v>
      </c>
      <c r="W23">
        <v>149</v>
      </c>
      <c r="X23" s="2">
        <v>10362898</v>
      </c>
      <c r="Y23" s="2">
        <v>10848</v>
      </c>
      <c r="Z23" s="2">
        <v>1551157</v>
      </c>
      <c r="AA23" s="2">
        <v>1373085</v>
      </c>
      <c r="AC23">
        <v>1</v>
      </c>
      <c r="AD23" t="str">
        <f t="shared" si="0"/>
        <v>After 2020</v>
      </c>
    </row>
    <row r="24" spans="1:30" x14ac:dyDescent="0.35">
      <c r="A24" t="s">
        <v>56</v>
      </c>
      <c r="B24" t="s">
        <v>103</v>
      </c>
      <c r="C24" t="s">
        <v>58</v>
      </c>
      <c r="D24" s="1">
        <v>45433</v>
      </c>
      <c r="E24" t="s">
        <v>104</v>
      </c>
      <c r="F24">
        <v>23</v>
      </c>
      <c r="G24">
        <v>279</v>
      </c>
      <c r="H24" s="2">
        <v>1655575417</v>
      </c>
      <c r="I24">
        <v>10</v>
      </c>
      <c r="J24">
        <v>655</v>
      </c>
      <c r="AC24">
        <v>1</v>
      </c>
      <c r="AD24" t="str">
        <f t="shared" si="0"/>
        <v>After 2020</v>
      </c>
    </row>
    <row r="25" spans="1:30" x14ac:dyDescent="0.35">
      <c r="A25" t="s">
        <v>105</v>
      </c>
      <c r="B25" t="s">
        <v>105</v>
      </c>
      <c r="C25" t="s">
        <v>106</v>
      </c>
      <c r="D25" s="1">
        <v>45332</v>
      </c>
      <c r="E25" t="s">
        <v>107</v>
      </c>
      <c r="F25">
        <v>24</v>
      </c>
      <c r="G25">
        <v>278.89999999999998</v>
      </c>
      <c r="H25" s="2">
        <v>426700979</v>
      </c>
      <c r="I25" s="2">
        <v>34044</v>
      </c>
      <c r="J25" s="2">
        <v>152928632</v>
      </c>
      <c r="K25">
        <v>86</v>
      </c>
      <c r="L25" s="2">
        <v>35724356</v>
      </c>
      <c r="M25" s="2">
        <v>437980</v>
      </c>
      <c r="N25" s="2">
        <v>1470500</v>
      </c>
      <c r="O25" s="2">
        <v>485200392</v>
      </c>
      <c r="P25" s="2">
        <v>6518604175</v>
      </c>
      <c r="Q25" s="2">
        <v>1213175656</v>
      </c>
      <c r="R25">
        <v>159</v>
      </c>
      <c r="S25" s="2">
        <v>309497</v>
      </c>
      <c r="T25">
        <v>257</v>
      </c>
      <c r="U25">
        <v>194</v>
      </c>
      <c r="V25" s="2">
        <v>40725482</v>
      </c>
      <c r="W25">
        <v>177</v>
      </c>
      <c r="X25" s="2">
        <v>13860535</v>
      </c>
      <c r="Y25" s="2">
        <v>36282</v>
      </c>
      <c r="AA25" s="2">
        <v>2100708</v>
      </c>
      <c r="AC25">
        <v>1</v>
      </c>
      <c r="AD25" t="str">
        <f t="shared" si="0"/>
        <v>After 2020</v>
      </c>
    </row>
    <row r="26" spans="1:30" x14ac:dyDescent="0.35">
      <c r="A26" t="s">
        <v>76</v>
      </c>
      <c r="B26" t="s">
        <v>76</v>
      </c>
      <c r="C26" t="s">
        <v>108</v>
      </c>
      <c r="D26" s="1">
        <v>45301</v>
      </c>
      <c r="E26" t="s">
        <v>109</v>
      </c>
      <c r="F26">
        <v>25</v>
      </c>
      <c r="G26">
        <v>277.5</v>
      </c>
      <c r="I26">
        <v>1</v>
      </c>
      <c r="J26">
        <v>2</v>
      </c>
      <c r="N26" s="2">
        <v>9453333</v>
      </c>
      <c r="O26" s="2">
        <v>273236305</v>
      </c>
      <c r="P26" s="2">
        <v>4306269694</v>
      </c>
      <c r="AC26">
        <v>0</v>
      </c>
      <c r="AD26" t="str">
        <f t="shared" si="0"/>
        <v>After 2020</v>
      </c>
    </row>
    <row r="27" spans="1:30" x14ac:dyDescent="0.35">
      <c r="A27" t="s">
        <v>110</v>
      </c>
      <c r="B27" t="s">
        <v>110</v>
      </c>
      <c r="C27" t="s">
        <v>111</v>
      </c>
      <c r="D27" s="1">
        <v>44705</v>
      </c>
      <c r="E27" t="s">
        <v>112</v>
      </c>
      <c r="F27">
        <v>26</v>
      </c>
      <c r="G27">
        <v>268.10000000000002</v>
      </c>
      <c r="H27" s="2">
        <v>7382759</v>
      </c>
      <c r="I27" s="2">
        <v>3504</v>
      </c>
      <c r="J27" s="2">
        <v>661084</v>
      </c>
      <c r="K27">
        <v>35</v>
      </c>
      <c r="L27" s="2">
        <v>4233958</v>
      </c>
      <c r="M27" s="2">
        <v>69990</v>
      </c>
      <c r="N27" s="2">
        <v>37621885</v>
      </c>
      <c r="O27" s="2">
        <v>1636811753</v>
      </c>
      <c r="P27" s="2">
        <v>22918660728</v>
      </c>
      <c r="R27">
        <v>1</v>
      </c>
      <c r="T27">
        <v>439</v>
      </c>
      <c r="U27">
        <v>1</v>
      </c>
      <c r="V27">
        <v>6</v>
      </c>
      <c r="W27">
        <v>1</v>
      </c>
      <c r="AA27" s="2">
        <v>633525</v>
      </c>
      <c r="AC27">
        <v>0</v>
      </c>
      <c r="AD27" t="str">
        <f t="shared" si="0"/>
        <v>After 2020</v>
      </c>
    </row>
    <row r="28" spans="1:30" x14ac:dyDescent="0.35">
      <c r="A28" t="s">
        <v>113</v>
      </c>
      <c r="B28" t="s">
        <v>113</v>
      </c>
      <c r="C28" t="s">
        <v>114</v>
      </c>
      <c r="D28" s="1">
        <v>44386</v>
      </c>
      <c r="E28" t="s">
        <v>115</v>
      </c>
      <c r="F28">
        <v>27</v>
      </c>
      <c r="G28">
        <v>266.3</v>
      </c>
      <c r="H28" s="2">
        <v>3107100349</v>
      </c>
      <c r="I28" s="2">
        <v>451732</v>
      </c>
      <c r="J28" s="2">
        <v>134793519</v>
      </c>
      <c r="K28">
        <v>78</v>
      </c>
      <c r="L28" s="2">
        <v>1256973582</v>
      </c>
      <c r="M28" s="2">
        <v>14661425</v>
      </c>
      <c r="N28" s="2">
        <v>7485966</v>
      </c>
      <c r="O28" s="2">
        <v>2246991336</v>
      </c>
      <c r="P28" s="2">
        <v>23712377029</v>
      </c>
      <c r="Q28" s="2">
        <v>4327058646</v>
      </c>
      <c r="R28">
        <v>513</v>
      </c>
      <c r="S28" s="2">
        <v>1510151</v>
      </c>
      <c r="T28" s="2">
        <v>4096</v>
      </c>
      <c r="U28">
        <v>166</v>
      </c>
      <c r="V28" s="2">
        <v>5783693</v>
      </c>
      <c r="W28">
        <v>128</v>
      </c>
      <c r="X28" s="2">
        <v>196783487</v>
      </c>
      <c r="Y28" s="2">
        <v>124922</v>
      </c>
      <c r="Z28" s="2">
        <v>36341585</v>
      </c>
      <c r="AC28">
        <v>1</v>
      </c>
      <c r="AD28" t="str">
        <f t="shared" si="0"/>
        <v>After 2020</v>
      </c>
    </row>
    <row r="29" spans="1:30" x14ac:dyDescent="0.35">
      <c r="A29" t="s">
        <v>116</v>
      </c>
      <c r="B29" t="s">
        <v>117</v>
      </c>
      <c r="C29" t="s">
        <v>118</v>
      </c>
      <c r="D29" s="1">
        <v>42339</v>
      </c>
      <c r="E29" t="s">
        <v>119</v>
      </c>
      <c r="F29">
        <v>28</v>
      </c>
      <c r="G29">
        <v>265.7</v>
      </c>
      <c r="H29" s="2">
        <v>720822868</v>
      </c>
      <c r="I29" s="2">
        <v>60945</v>
      </c>
      <c r="J29" s="2">
        <v>7530769</v>
      </c>
      <c r="K29">
        <v>71</v>
      </c>
      <c r="L29" s="2">
        <v>16322756555</v>
      </c>
      <c r="M29" s="2">
        <v>48757673</v>
      </c>
      <c r="N29" s="2">
        <v>7743800</v>
      </c>
      <c r="O29" s="2">
        <v>281762094</v>
      </c>
      <c r="P29" s="2">
        <v>6577639193</v>
      </c>
      <c r="Q29" s="2">
        <v>2166611</v>
      </c>
      <c r="R29">
        <v>33</v>
      </c>
      <c r="S29">
        <v>284</v>
      </c>
      <c r="T29">
        <v>142</v>
      </c>
      <c r="U29">
        <v>19</v>
      </c>
      <c r="V29" s="2">
        <v>52179</v>
      </c>
      <c r="W29">
        <v>17</v>
      </c>
      <c r="X29" s="2">
        <v>86458847</v>
      </c>
      <c r="Y29" s="2">
        <v>2234137</v>
      </c>
      <c r="AA29" s="2">
        <v>2064420</v>
      </c>
      <c r="AC29">
        <v>0</v>
      </c>
      <c r="AD29" t="str">
        <f t="shared" si="0"/>
        <v>2010-2020</v>
      </c>
    </row>
    <row r="30" spans="1:30" x14ac:dyDescent="0.35">
      <c r="A30" t="s">
        <v>120</v>
      </c>
      <c r="B30" t="s">
        <v>121</v>
      </c>
      <c r="C30" t="s">
        <v>122</v>
      </c>
      <c r="D30" s="1">
        <v>45359</v>
      </c>
      <c r="E30" t="s">
        <v>123</v>
      </c>
      <c r="F30">
        <v>29</v>
      </c>
      <c r="G30">
        <v>262.8</v>
      </c>
      <c r="H30" s="2">
        <v>591068364</v>
      </c>
      <c r="I30" s="2">
        <v>26203</v>
      </c>
      <c r="J30" s="2">
        <v>197494995</v>
      </c>
      <c r="K30">
        <v>87</v>
      </c>
      <c r="L30" s="2">
        <v>156882014</v>
      </c>
      <c r="M30" s="2">
        <v>3080503</v>
      </c>
      <c r="Q30" s="2">
        <v>578568464</v>
      </c>
      <c r="R30">
        <v>194</v>
      </c>
      <c r="S30" s="2">
        <v>200230</v>
      </c>
      <c r="T30">
        <v>32</v>
      </c>
      <c r="U30">
        <v>117</v>
      </c>
      <c r="V30" s="2">
        <v>22062193</v>
      </c>
      <c r="W30">
        <v>126</v>
      </c>
      <c r="X30" s="2">
        <v>10106573</v>
      </c>
      <c r="Y30" s="2">
        <v>7689</v>
      </c>
      <c r="Z30" s="2">
        <v>1612479</v>
      </c>
      <c r="AA30" s="2">
        <v>1579980</v>
      </c>
      <c r="AC30">
        <v>0</v>
      </c>
      <c r="AD30" t="str">
        <f t="shared" si="0"/>
        <v>After 2020</v>
      </c>
    </row>
    <row r="31" spans="1:30" x14ac:dyDescent="0.35">
      <c r="A31" t="s">
        <v>124</v>
      </c>
      <c r="B31" t="s">
        <v>125</v>
      </c>
      <c r="C31" t="s">
        <v>126</v>
      </c>
      <c r="D31" s="1">
        <v>45394</v>
      </c>
      <c r="E31" t="s">
        <v>127</v>
      </c>
      <c r="F31">
        <v>30</v>
      </c>
      <c r="G31">
        <v>256</v>
      </c>
      <c r="H31" s="2">
        <v>1003215671</v>
      </c>
      <c r="I31">
        <v>128</v>
      </c>
      <c r="J31" s="2">
        <v>485454</v>
      </c>
      <c r="X31" s="2">
        <v>179867721</v>
      </c>
      <c r="Y31" s="2">
        <v>87209</v>
      </c>
      <c r="AA31" s="2">
        <v>4474248</v>
      </c>
      <c r="AC31">
        <v>1</v>
      </c>
      <c r="AD31" t="str">
        <f t="shared" si="0"/>
        <v>After 2020</v>
      </c>
    </row>
    <row r="32" spans="1:30" x14ac:dyDescent="0.35">
      <c r="A32" t="s">
        <v>56</v>
      </c>
      <c r="B32" t="s">
        <v>128</v>
      </c>
      <c r="C32" t="s">
        <v>129</v>
      </c>
      <c r="D32" s="1">
        <v>45426</v>
      </c>
      <c r="E32" t="s">
        <v>130</v>
      </c>
      <c r="F32">
        <v>31</v>
      </c>
      <c r="G32">
        <v>249.8</v>
      </c>
      <c r="H32" s="2">
        <v>1645079292</v>
      </c>
      <c r="AC32">
        <v>1</v>
      </c>
      <c r="AD32" t="str">
        <f t="shared" si="0"/>
        <v>After 2020</v>
      </c>
    </row>
    <row r="33" spans="1:30" x14ac:dyDescent="0.35">
      <c r="A33" t="s">
        <v>131</v>
      </c>
      <c r="B33" t="s">
        <v>132</v>
      </c>
      <c r="C33" t="s">
        <v>133</v>
      </c>
      <c r="D33" s="1">
        <v>45383</v>
      </c>
      <c r="E33" t="s">
        <v>134</v>
      </c>
      <c r="F33">
        <v>32</v>
      </c>
      <c r="G33">
        <v>237.5</v>
      </c>
      <c r="H33" s="2">
        <v>124893397</v>
      </c>
      <c r="I33" s="2">
        <v>3479</v>
      </c>
      <c r="J33" s="2">
        <v>25936342</v>
      </c>
      <c r="K33">
        <v>82</v>
      </c>
      <c r="L33" s="2">
        <v>359896095</v>
      </c>
      <c r="M33" s="2">
        <v>4907193</v>
      </c>
      <c r="N33" s="2">
        <v>212500</v>
      </c>
      <c r="O33" s="2">
        <v>48327004</v>
      </c>
      <c r="P33" s="2">
        <v>390081328</v>
      </c>
      <c r="Q33" s="2">
        <v>38798822</v>
      </c>
      <c r="R33">
        <v>36</v>
      </c>
      <c r="S33" s="2">
        <v>2188</v>
      </c>
      <c r="T33">
        <v>32</v>
      </c>
      <c r="U33">
        <v>3</v>
      </c>
      <c r="V33" s="2">
        <v>347997</v>
      </c>
      <c r="W33">
        <v>26</v>
      </c>
      <c r="X33" s="2">
        <v>130743</v>
      </c>
      <c r="Y33">
        <v>592</v>
      </c>
      <c r="Z33" s="2">
        <v>265670</v>
      </c>
      <c r="AA33" s="2">
        <v>191867</v>
      </c>
      <c r="AC33">
        <v>0</v>
      </c>
      <c r="AD33" t="str">
        <f t="shared" si="0"/>
        <v>After 2020</v>
      </c>
    </row>
    <row r="34" spans="1:30" x14ac:dyDescent="0.35">
      <c r="A34" t="s">
        <v>135</v>
      </c>
      <c r="B34" t="s">
        <v>135</v>
      </c>
      <c r="C34" t="s">
        <v>136</v>
      </c>
      <c r="D34" s="1">
        <v>45135</v>
      </c>
      <c r="E34" t="s">
        <v>137</v>
      </c>
      <c r="F34">
        <v>33</v>
      </c>
      <c r="G34">
        <v>234.6</v>
      </c>
      <c r="H34" s="2">
        <v>670376179</v>
      </c>
      <c r="I34" s="2">
        <v>98450</v>
      </c>
      <c r="J34" s="2">
        <v>150471020</v>
      </c>
      <c r="K34">
        <v>83</v>
      </c>
      <c r="L34" s="2">
        <v>265180930</v>
      </c>
      <c r="M34" s="2">
        <v>2566846</v>
      </c>
      <c r="N34" s="2">
        <v>2114363</v>
      </c>
      <c r="O34" s="2">
        <v>369150956</v>
      </c>
      <c r="P34" s="2">
        <v>3932956380</v>
      </c>
      <c r="Q34" s="2">
        <v>3031114430</v>
      </c>
      <c r="R34">
        <v>225</v>
      </c>
      <c r="S34" s="2">
        <v>486952</v>
      </c>
      <c r="T34" s="2">
        <v>1215</v>
      </c>
      <c r="U34">
        <v>180</v>
      </c>
      <c r="V34" s="2">
        <v>19469488</v>
      </c>
      <c r="W34">
        <v>188</v>
      </c>
      <c r="X34" s="2">
        <v>40418532</v>
      </c>
      <c r="Y34" s="2">
        <v>27555</v>
      </c>
      <c r="Z34" s="2">
        <v>6049784</v>
      </c>
      <c r="AA34" s="2">
        <v>6447136</v>
      </c>
      <c r="AC34">
        <v>0</v>
      </c>
      <c r="AD34" t="str">
        <f t="shared" si="0"/>
        <v>After 2020</v>
      </c>
    </row>
    <row r="35" spans="1:30" x14ac:dyDescent="0.35">
      <c r="A35" t="s">
        <v>138</v>
      </c>
      <c r="B35" t="s">
        <v>138</v>
      </c>
      <c r="C35" t="s">
        <v>139</v>
      </c>
      <c r="D35" s="1">
        <v>45170</v>
      </c>
      <c r="E35" t="s">
        <v>140</v>
      </c>
      <c r="F35">
        <v>34</v>
      </c>
      <c r="G35">
        <v>233.5</v>
      </c>
      <c r="H35" s="2">
        <v>750154960</v>
      </c>
      <c r="I35" s="2">
        <v>139141</v>
      </c>
      <c r="J35" s="2">
        <v>103879363</v>
      </c>
      <c r="K35">
        <v>79</v>
      </c>
      <c r="L35" s="2">
        <v>118208096</v>
      </c>
      <c r="M35" s="2">
        <v>1495758</v>
      </c>
      <c r="N35" s="2">
        <v>1031447</v>
      </c>
      <c r="O35" s="2">
        <v>196985853</v>
      </c>
      <c r="P35" s="2">
        <v>2231749390</v>
      </c>
      <c r="Q35" s="2">
        <v>1745168821</v>
      </c>
      <c r="R35">
        <v>163</v>
      </c>
      <c r="S35" s="2">
        <v>378114</v>
      </c>
      <c r="T35">
        <v>856</v>
      </c>
      <c r="U35">
        <v>113</v>
      </c>
      <c r="V35" s="2">
        <v>16295286</v>
      </c>
      <c r="W35">
        <v>112</v>
      </c>
      <c r="X35" s="2">
        <v>20228317</v>
      </c>
      <c r="Y35" s="2">
        <v>5331</v>
      </c>
      <c r="Z35" s="2">
        <v>10938075</v>
      </c>
      <c r="AA35" s="2">
        <v>7477917</v>
      </c>
      <c r="AC35">
        <v>0</v>
      </c>
      <c r="AD35" t="str">
        <f t="shared" si="0"/>
        <v>After 2020</v>
      </c>
    </row>
    <row r="36" spans="1:30" x14ac:dyDescent="0.35">
      <c r="A36" t="s">
        <v>141</v>
      </c>
      <c r="B36" t="s">
        <v>142</v>
      </c>
      <c r="C36" t="s">
        <v>143</v>
      </c>
      <c r="D36" s="1">
        <v>45373</v>
      </c>
      <c r="E36" t="s">
        <v>144</v>
      </c>
      <c r="F36">
        <v>35</v>
      </c>
      <c r="G36">
        <v>231.6</v>
      </c>
      <c r="H36" s="2">
        <v>532012790</v>
      </c>
      <c r="I36" s="2">
        <v>23557</v>
      </c>
      <c r="J36" s="2">
        <v>67488850</v>
      </c>
      <c r="L36" s="2">
        <v>62123098</v>
      </c>
      <c r="M36" s="2">
        <v>923733</v>
      </c>
      <c r="Q36" s="2">
        <v>384716227</v>
      </c>
      <c r="R36">
        <v>221</v>
      </c>
      <c r="S36" s="2">
        <v>151990</v>
      </c>
      <c r="T36">
        <v>64</v>
      </c>
      <c r="U36">
        <v>42</v>
      </c>
      <c r="V36" s="2">
        <v>658517</v>
      </c>
      <c r="W36">
        <v>47</v>
      </c>
      <c r="X36" s="2">
        <v>31032977</v>
      </c>
      <c r="Y36" s="2">
        <v>23005</v>
      </c>
      <c r="Z36" s="2">
        <v>1516649</v>
      </c>
      <c r="AC36">
        <v>0</v>
      </c>
      <c r="AD36" t="str">
        <f t="shared" si="0"/>
        <v>After 2020</v>
      </c>
    </row>
    <row r="37" spans="1:30" x14ac:dyDescent="0.35">
      <c r="A37" t="s">
        <v>145</v>
      </c>
      <c r="B37" t="s">
        <v>146</v>
      </c>
      <c r="C37" t="s">
        <v>147</v>
      </c>
      <c r="D37" s="1">
        <v>45408</v>
      </c>
      <c r="E37" t="s">
        <v>148</v>
      </c>
      <c r="F37">
        <v>36</v>
      </c>
      <c r="G37">
        <v>230</v>
      </c>
      <c r="H37" s="2">
        <v>479417905</v>
      </c>
      <c r="I37">
        <v>7</v>
      </c>
      <c r="J37" s="2">
        <v>1519</v>
      </c>
      <c r="W37">
        <v>1</v>
      </c>
      <c r="X37" s="2">
        <v>121250721</v>
      </c>
      <c r="Y37" s="2">
        <v>83632</v>
      </c>
      <c r="AA37" s="2">
        <v>3692067</v>
      </c>
      <c r="AC37">
        <v>0</v>
      </c>
      <c r="AD37" t="str">
        <f t="shared" si="0"/>
        <v>After 2020</v>
      </c>
    </row>
    <row r="38" spans="1:30" x14ac:dyDescent="0.35">
      <c r="A38" t="s">
        <v>149</v>
      </c>
      <c r="B38" t="s">
        <v>149</v>
      </c>
      <c r="C38" t="s">
        <v>150</v>
      </c>
      <c r="D38" s="1">
        <v>45394</v>
      </c>
      <c r="E38" t="s">
        <v>151</v>
      </c>
      <c r="F38">
        <v>37</v>
      </c>
      <c r="G38">
        <v>226.4</v>
      </c>
      <c r="H38" s="2">
        <v>311928522</v>
      </c>
      <c r="I38" s="2">
        <v>25766</v>
      </c>
      <c r="J38" s="2">
        <v>180237463</v>
      </c>
      <c r="K38">
        <v>96</v>
      </c>
      <c r="L38" s="2">
        <v>62694868</v>
      </c>
      <c r="M38" s="2">
        <v>837616</v>
      </c>
      <c r="O38" s="2">
        <v>27811667</v>
      </c>
      <c r="P38" s="2">
        <v>378313942</v>
      </c>
      <c r="Q38" s="2">
        <v>243895569</v>
      </c>
      <c r="R38">
        <v>149</v>
      </c>
      <c r="T38">
        <v>141</v>
      </c>
      <c r="U38">
        <v>58</v>
      </c>
      <c r="V38" s="2">
        <v>26516005</v>
      </c>
      <c r="W38">
        <v>146</v>
      </c>
      <c r="X38" s="2">
        <v>21453034</v>
      </c>
      <c r="Y38" s="2">
        <v>30180</v>
      </c>
      <c r="Z38" s="2">
        <v>4482348</v>
      </c>
      <c r="AA38" s="2">
        <v>1707213</v>
      </c>
      <c r="AC38">
        <v>1</v>
      </c>
      <c r="AD38" t="str">
        <f t="shared" si="0"/>
        <v>After 2020</v>
      </c>
    </row>
    <row r="39" spans="1:30" x14ac:dyDescent="0.35">
      <c r="A39" t="s">
        <v>152</v>
      </c>
      <c r="B39" t="s">
        <v>152</v>
      </c>
      <c r="C39" t="s">
        <v>68</v>
      </c>
      <c r="D39" s="1">
        <v>45100</v>
      </c>
      <c r="E39" t="s">
        <v>153</v>
      </c>
      <c r="F39">
        <v>38</v>
      </c>
      <c r="G39">
        <v>224.1</v>
      </c>
      <c r="H39" s="2">
        <v>775135157</v>
      </c>
      <c r="I39" s="2">
        <v>88239</v>
      </c>
      <c r="J39" s="2">
        <v>180617454</v>
      </c>
      <c r="K39">
        <v>87</v>
      </c>
      <c r="L39" s="2">
        <v>139180960</v>
      </c>
      <c r="M39" s="2">
        <v>1504385</v>
      </c>
      <c r="N39" s="2">
        <v>396560</v>
      </c>
      <c r="O39" s="2">
        <v>49060857</v>
      </c>
      <c r="P39" s="2">
        <v>597513595</v>
      </c>
      <c r="Q39" s="2">
        <v>4016801205</v>
      </c>
      <c r="R39">
        <v>215</v>
      </c>
      <c r="S39" s="2">
        <v>605841</v>
      </c>
      <c r="T39">
        <v>162</v>
      </c>
      <c r="U39">
        <v>133</v>
      </c>
      <c r="V39" s="2">
        <v>42675181</v>
      </c>
      <c r="W39">
        <v>120</v>
      </c>
      <c r="X39" s="2">
        <v>253538985</v>
      </c>
      <c r="Y39" s="2">
        <v>72429</v>
      </c>
      <c r="Z39" s="2">
        <v>5409388</v>
      </c>
      <c r="AA39" s="2">
        <v>10517831</v>
      </c>
      <c r="AC39">
        <v>0</v>
      </c>
      <c r="AD39" t="str">
        <f t="shared" si="0"/>
        <v>After 2020</v>
      </c>
    </row>
    <row r="40" spans="1:30" x14ac:dyDescent="0.35">
      <c r="A40" t="s">
        <v>154</v>
      </c>
      <c r="B40" t="s">
        <v>154</v>
      </c>
      <c r="C40" t="s">
        <v>155</v>
      </c>
      <c r="D40" s="1">
        <v>45092</v>
      </c>
      <c r="E40" t="s">
        <v>156</v>
      </c>
      <c r="F40">
        <v>39</v>
      </c>
      <c r="G40">
        <v>221.1</v>
      </c>
      <c r="H40" s="2">
        <v>759998727</v>
      </c>
      <c r="I40" s="2">
        <v>188142</v>
      </c>
      <c r="J40" s="2">
        <v>80392612</v>
      </c>
      <c r="K40">
        <v>80</v>
      </c>
      <c r="L40" s="2">
        <v>94699547</v>
      </c>
      <c r="M40" s="2">
        <v>1222012</v>
      </c>
      <c r="N40" s="2">
        <v>1237229</v>
      </c>
      <c r="O40" s="2">
        <v>311252391</v>
      </c>
      <c r="P40" s="2">
        <v>3281790327</v>
      </c>
      <c r="Q40" s="2">
        <v>140623676</v>
      </c>
      <c r="R40">
        <v>123</v>
      </c>
      <c r="S40" s="2">
        <v>265291</v>
      </c>
      <c r="T40" s="2">
        <v>4003</v>
      </c>
      <c r="U40">
        <v>40</v>
      </c>
      <c r="V40" s="2">
        <v>2225409</v>
      </c>
      <c r="W40">
        <v>88</v>
      </c>
      <c r="X40" s="2">
        <v>64456799</v>
      </c>
      <c r="Y40" s="2">
        <v>20518</v>
      </c>
      <c r="Z40" s="2">
        <v>33130829</v>
      </c>
      <c r="AA40" s="2">
        <v>3945184</v>
      </c>
      <c r="AC40">
        <v>1</v>
      </c>
      <c r="AD40" t="str">
        <f t="shared" si="0"/>
        <v>After 2020</v>
      </c>
    </row>
    <row r="41" spans="1:30" x14ac:dyDescent="0.35">
      <c r="A41" t="s">
        <v>157</v>
      </c>
      <c r="B41" t="s">
        <v>157</v>
      </c>
      <c r="C41" t="s">
        <v>158</v>
      </c>
      <c r="D41" s="1">
        <v>43595</v>
      </c>
      <c r="E41" t="s">
        <v>159</v>
      </c>
      <c r="F41">
        <v>40</v>
      </c>
      <c r="G41">
        <v>214.5</v>
      </c>
      <c r="H41" s="2">
        <v>3071214106</v>
      </c>
      <c r="I41" s="2">
        <v>375201</v>
      </c>
      <c r="J41" s="2">
        <v>64901153</v>
      </c>
      <c r="K41">
        <v>71</v>
      </c>
      <c r="L41" s="2">
        <v>3366447481</v>
      </c>
      <c r="M41" s="2">
        <v>27240268</v>
      </c>
      <c r="N41" s="2">
        <v>10342366</v>
      </c>
      <c r="O41" s="2">
        <v>393814740</v>
      </c>
      <c r="P41" s="2">
        <v>5861939942</v>
      </c>
      <c r="Q41" s="2">
        <v>2428166573</v>
      </c>
      <c r="R41">
        <v>549</v>
      </c>
      <c r="S41" s="2">
        <v>573733</v>
      </c>
      <c r="T41">
        <v>169</v>
      </c>
      <c r="U41">
        <v>584</v>
      </c>
      <c r="V41" s="2">
        <v>5749770</v>
      </c>
      <c r="W41">
        <v>121</v>
      </c>
      <c r="X41" s="2">
        <v>373294159</v>
      </c>
      <c r="Y41" s="2">
        <v>844198</v>
      </c>
      <c r="Z41" s="2">
        <v>37430204</v>
      </c>
      <c r="AA41" s="2">
        <v>44842636</v>
      </c>
      <c r="AC41">
        <v>0</v>
      </c>
      <c r="AD41" t="str">
        <f t="shared" si="0"/>
        <v>2010-2020</v>
      </c>
    </row>
    <row r="42" spans="1:30" x14ac:dyDescent="0.35">
      <c r="A42" t="s">
        <v>160</v>
      </c>
      <c r="B42" t="s">
        <v>71</v>
      </c>
      <c r="C42" t="s">
        <v>72</v>
      </c>
      <c r="D42" s="1">
        <v>45429</v>
      </c>
      <c r="E42" t="s">
        <v>161</v>
      </c>
      <c r="F42">
        <v>41</v>
      </c>
      <c r="G42">
        <v>212.8</v>
      </c>
      <c r="H42" s="2">
        <v>214237645</v>
      </c>
      <c r="I42" s="2">
        <v>10871</v>
      </c>
      <c r="J42" s="2">
        <v>202626837</v>
      </c>
      <c r="K42">
        <v>92</v>
      </c>
      <c r="L42" s="2">
        <v>11033725</v>
      </c>
      <c r="M42" s="2">
        <v>251373</v>
      </c>
      <c r="N42" s="2">
        <v>251200</v>
      </c>
      <c r="O42" s="2">
        <v>71078500</v>
      </c>
      <c r="P42" s="2">
        <v>443104700</v>
      </c>
      <c r="Q42" s="2">
        <v>148058631</v>
      </c>
      <c r="R42">
        <v>247</v>
      </c>
      <c r="S42" s="2">
        <v>3400</v>
      </c>
      <c r="T42">
        <v>8</v>
      </c>
      <c r="U42">
        <v>67</v>
      </c>
      <c r="V42" s="2">
        <v>11523335</v>
      </c>
      <c r="W42">
        <v>125</v>
      </c>
      <c r="X42" s="2">
        <v>840442</v>
      </c>
      <c r="Y42" s="2">
        <v>2592</v>
      </c>
      <c r="Z42" s="2">
        <v>1369981</v>
      </c>
      <c r="AA42" s="2">
        <v>285858</v>
      </c>
      <c r="AC42">
        <v>0</v>
      </c>
      <c r="AD42" t="str">
        <f t="shared" si="0"/>
        <v>After 2020</v>
      </c>
    </row>
    <row r="43" spans="1:30" x14ac:dyDescent="0.35">
      <c r="A43" t="s">
        <v>162</v>
      </c>
      <c r="B43" t="s">
        <v>162</v>
      </c>
      <c r="C43" t="s">
        <v>163</v>
      </c>
      <c r="D43" s="1">
        <v>45024</v>
      </c>
      <c r="E43" t="s">
        <v>164</v>
      </c>
      <c r="F43">
        <v>42</v>
      </c>
      <c r="G43">
        <v>211.2</v>
      </c>
      <c r="H43" s="2">
        <v>170970614</v>
      </c>
      <c r="I43" s="2">
        <v>27827</v>
      </c>
      <c r="J43" s="2">
        <v>5784546</v>
      </c>
      <c r="K43">
        <v>41</v>
      </c>
      <c r="L43" s="2">
        <v>22280037</v>
      </c>
      <c r="M43" s="2">
        <v>334523</v>
      </c>
      <c r="N43" s="2">
        <v>14348249</v>
      </c>
      <c r="O43" s="2">
        <v>948225544</v>
      </c>
      <c r="P43" s="2">
        <v>12196985599</v>
      </c>
      <c r="R43">
        <v>2</v>
      </c>
      <c r="S43">
        <v>672</v>
      </c>
      <c r="U43">
        <v>4</v>
      </c>
      <c r="V43" s="2">
        <v>35737</v>
      </c>
      <c r="W43">
        <v>9</v>
      </c>
      <c r="X43" s="2">
        <v>270610</v>
      </c>
      <c r="Y43" s="2">
        <v>3170</v>
      </c>
      <c r="AC43">
        <v>1</v>
      </c>
      <c r="AD43" t="str">
        <f t="shared" si="0"/>
        <v>After 2020</v>
      </c>
    </row>
    <row r="44" spans="1:30" x14ac:dyDescent="0.35">
      <c r="A44" t="s">
        <v>165</v>
      </c>
      <c r="B44" t="s">
        <v>165</v>
      </c>
      <c r="C44" t="s">
        <v>166</v>
      </c>
      <c r="D44" s="1">
        <v>44799</v>
      </c>
      <c r="E44" t="s">
        <v>167</v>
      </c>
      <c r="F44">
        <v>43</v>
      </c>
      <c r="G44">
        <v>209.6</v>
      </c>
      <c r="H44" s="2">
        <v>1658229422</v>
      </c>
      <c r="I44" s="2">
        <v>262248</v>
      </c>
      <c r="J44" s="2">
        <v>239957538</v>
      </c>
      <c r="K44">
        <v>83</v>
      </c>
      <c r="L44" s="2">
        <v>466080689</v>
      </c>
      <c r="M44" s="2">
        <v>4324989</v>
      </c>
      <c r="N44" s="2">
        <v>728093</v>
      </c>
      <c r="O44" s="2">
        <v>54258768</v>
      </c>
      <c r="P44" s="2">
        <v>1051836430</v>
      </c>
      <c r="Q44" s="2">
        <v>1425853925</v>
      </c>
      <c r="R44">
        <v>285</v>
      </c>
      <c r="S44" s="2">
        <v>935190</v>
      </c>
      <c r="T44" s="2">
        <v>2487</v>
      </c>
      <c r="U44">
        <v>207</v>
      </c>
      <c r="V44" s="2">
        <v>6479623</v>
      </c>
      <c r="W44">
        <v>168</v>
      </c>
      <c r="X44" s="2">
        <v>139926990</v>
      </c>
      <c r="Y44" s="2">
        <v>31235</v>
      </c>
      <c r="Z44" s="2">
        <v>8007236</v>
      </c>
      <c r="AA44" s="2">
        <v>10973120</v>
      </c>
      <c r="AC44">
        <v>1</v>
      </c>
      <c r="AD44" t="str">
        <f t="shared" si="0"/>
        <v>After 2020</v>
      </c>
    </row>
    <row r="45" spans="1:30" x14ac:dyDescent="0.35">
      <c r="A45" t="s">
        <v>168</v>
      </c>
      <c r="B45" t="s">
        <v>168</v>
      </c>
      <c r="C45" t="s">
        <v>169</v>
      </c>
      <c r="D45" s="1">
        <v>45030</v>
      </c>
      <c r="E45" t="s">
        <v>170</v>
      </c>
      <c r="F45">
        <v>44</v>
      </c>
      <c r="G45">
        <v>207</v>
      </c>
      <c r="H45" s="2">
        <v>1126820069</v>
      </c>
      <c r="I45" s="2">
        <v>177800</v>
      </c>
      <c r="J45" s="2">
        <v>85255689</v>
      </c>
      <c r="K45">
        <v>82</v>
      </c>
      <c r="L45" s="2">
        <v>274070101</v>
      </c>
      <c r="M45" s="2">
        <v>3701289</v>
      </c>
      <c r="N45" s="2">
        <v>2557115</v>
      </c>
      <c r="O45" s="2">
        <v>285329503</v>
      </c>
      <c r="P45" s="2">
        <v>2578518632</v>
      </c>
      <c r="Q45" s="2">
        <v>1205538057</v>
      </c>
      <c r="R45">
        <v>163</v>
      </c>
      <c r="S45" s="2">
        <v>259255</v>
      </c>
      <c r="T45">
        <v>96</v>
      </c>
      <c r="U45">
        <v>77</v>
      </c>
      <c r="V45" s="2">
        <v>3413707</v>
      </c>
      <c r="W45">
        <v>80</v>
      </c>
      <c r="X45" s="2">
        <v>28924685</v>
      </c>
      <c r="Y45" s="2">
        <v>14634</v>
      </c>
      <c r="Z45" s="2">
        <v>9505098</v>
      </c>
      <c r="AA45" s="2">
        <v>8681350</v>
      </c>
      <c r="AC45">
        <v>0</v>
      </c>
      <c r="AD45" t="str">
        <f t="shared" si="0"/>
        <v>After 2020</v>
      </c>
    </row>
    <row r="46" spans="1:30" x14ac:dyDescent="0.35">
      <c r="A46" t="s">
        <v>171</v>
      </c>
      <c r="B46" t="s">
        <v>172</v>
      </c>
      <c r="C46" t="s">
        <v>173</v>
      </c>
      <c r="D46" s="1">
        <v>45184</v>
      </c>
      <c r="E46" t="s">
        <v>174</v>
      </c>
      <c r="F46">
        <v>45</v>
      </c>
      <c r="G46">
        <v>206.2</v>
      </c>
      <c r="H46" s="2">
        <v>997702304</v>
      </c>
      <c r="I46" s="2">
        <v>105927</v>
      </c>
      <c r="J46" s="2">
        <v>92834002</v>
      </c>
      <c r="K46">
        <v>86</v>
      </c>
      <c r="L46" s="2">
        <v>48093111</v>
      </c>
      <c r="M46" s="2">
        <v>959175</v>
      </c>
      <c r="N46" s="2">
        <v>3648759</v>
      </c>
      <c r="O46" s="2">
        <v>857220853</v>
      </c>
      <c r="P46" s="2">
        <v>5469808282</v>
      </c>
      <c r="Q46" s="2">
        <v>298259422</v>
      </c>
      <c r="R46">
        <v>91</v>
      </c>
      <c r="S46" s="2">
        <v>36285</v>
      </c>
      <c r="T46" s="2">
        <v>2676</v>
      </c>
      <c r="U46">
        <v>63</v>
      </c>
      <c r="V46" s="2">
        <v>10874749</v>
      </c>
      <c r="W46">
        <v>110</v>
      </c>
      <c r="X46" s="2">
        <v>6151267</v>
      </c>
      <c r="Y46" s="2">
        <v>9160</v>
      </c>
      <c r="Z46" s="2">
        <v>7980051</v>
      </c>
      <c r="AA46" s="2">
        <v>2682219</v>
      </c>
      <c r="AC46">
        <v>0</v>
      </c>
      <c r="AD46" t="str">
        <f t="shared" si="0"/>
        <v>After 2020</v>
      </c>
    </row>
    <row r="47" spans="1:30" x14ac:dyDescent="0.35">
      <c r="A47" t="s">
        <v>175</v>
      </c>
      <c r="B47" t="s">
        <v>175</v>
      </c>
      <c r="C47" t="s">
        <v>101</v>
      </c>
      <c r="D47" s="1">
        <v>45449</v>
      </c>
      <c r="E47" t="s">
        <v>176</v>
      </c>
      <c r="F47">
        <v>46</v>
      </c>
      <c r="G47">
        <v>205.7</v>
      </c>
      <c r="H47" s="2">
        <v>59314441</v>
      </c>
      <c r="I47" s="2">
        <v>2572</v>
      </c>
      <c r="J47" s="2">
        <v>183043096</v>
      </c>
      <c r="K47">
        <v>83</v>
      </c>
      <c r="L47" s="2">
        <v>22374807</v>
      </c>
      <c r="M47" s="2">
        <v>1026097</v>
      </c>
      <c r="O47" s="2">
        <v>188200</v>
      </c>
      <c r="P47" s="2">
        <v>1200000</v>
      </c>
      <c r="Q47" s="2">
        <v>110446147</v>
      </c>
      <c r="R47">
        <v>199</v>
      </c>
      <c r="S47" s="2">
        <v>2359</v>
      </c>
      <c r="T47">
        <v>2</v>
      </c>
      <c r="U47">
        <v>73</v>
      </c>
      <c r="V47" s="2">
        <v>13686074</v>
      </c>
      <c r="W47">
        <v>98</v>
      </c>
      <c r="X47" s="2">
        <v>360163</v>
      </c>
      <c r="Y47">
        <v>758</v>
      </c>
      <c r="Z47" s="2">
        <v>9883</v>
      </c>
      <c r="AA47" s="2">
        <v>47115</v>
      </c>
      <c r="AC47">
        <v>1</v>
      </c>
      <c r="AD47" t="str">
        <f t="shared" si="0"/>
        <v>After 2020</v>
      </c>
    </row>
    <row r="48" spans="1:30" x14ac:dyDescent="0.35">
      <c r="A48" t="s">
        <v>44</v>
      </c>
      <c r="B48" t="s">
        <v>177</v>
      </c>
      <c r="C48" t="s">
        <v>178</v>
      </c>
      <c r="D48" s="1">
        <v>45239</v>
      </c>
      <c r="E48" t="s">
        <v>179</v>
      </c>
      <c r="F48">
        <v>47</v>
      </c>
      <c r="G48">
        <v>205.1</v>
      </c>
      <c r="H48" s="2">
        <v>493627071</v>
      </c>
      <c r="I48" s="2">
        <v>45300</v>
      </c>
      <c r="J48" s="2">
        <v>87874006</v>
      </c>
      <c r="K48">
        <v>80</v>
      </c>
      <c r="L48" s="2">
        <v>150571504</v>
      </c>
      <c r="M48" s="2">
        <v>1575378</v>
      </c>
      <c r="N48" s="2">
        <v>93500</v>
      </c>
      <c r="O48" s="2">
        <v>35970610</v>
      </c>
      <c r="P48" s="2">
        <v>386610043</v>
      </c>
      <c r="Q48" s="2">
        <v>3129834452</v>
      </c>
      <c r="R48">
        <v>174</v>
      </c>
      <c r="S48" s="2">
        <v>564640</v>
      </c>
      <c r="T48">
        <v>405</v>
      </c>
      <c r="U48">
        <v>146</v>
      </c>
      <c r="V48" s="2">
        <v>28246184</v>
      </c>
      <c r="W48">
        <v>127</v>
      </c>
      <c r="X48" s="2">
        <v>25843941</v>
      </c>
      <c r="Y48" s="2">
        <v>3694</v>
      </c>
      <c r="Z48" s="2">
        <v>1991527</v>
      </c>
      <c r="AA48" s="2">
        <v>2389957</v>
      </c>
      <c r="AC48">
        <v>0</v>
      </c>
      <c r="AD48" t="str">
        <f t="shared" si="0"/>
        <v>After 2020</v>
      </c>
    </row>
    <row r="49" spans="1:30" x14ac:dyDescent="0.35">
      <c r="A49" t="s">
        <v>56</v>
      </c>
      <c r="B49" t="s">
        <v>180</v>
      </c>
      <c r="C49" t="s">
        <v>58</v>
      </c>
      <c r="D49" s="1">
        <v>45414</v>
      </c>
      <c r="E49" t="s">
        <v>181</v>
      </c>
      <c r="F49">
        <v>48</v>
      </c>
      <c r="G49">
        <v>204.4</v>
      </c>
      <c r="H49" s="2">
        <v>1655575417</v>
      </c>
      <c r="I49">
        <v>9</v>
      </c>
      <c r="J49">
        <v>85</v>
      </c>
      <c r="AC49">
        <v>1</v>
      </c>
      <c r="AD49" t="str">
        <f t="shared" si="0"/>
        <v>After 2020</v>
      </c>
    </row>
    <row r="50" spans="1:30" x14ac:dyDescent="0.35">
      <c r="A50" t="s">
        <v>182</v>
      </c>
      <c r="B50" t="s">
        <v>182</v>
      </c>
      <c r="C50" t="s">
        <v>183</v>
      </c>
      <c r="D50" s="1">
        <v>44967</v>
      </c>
      <c r="E50" t="s">
        <v>184</v>
      </c>
      <c r="F50">
        <v>49</v>
      </c>
      <c r="G50">
        <v>203.6</v>
      </c>
      <c r="H50" s="2">
        <v>304929492</v>
      </c>
      <c r="I50" s="2">
        <v>43923</v>
      </c>
      <c r="J50" s="2">
        <v>46133083</v>
      </c>
      <c r="K50">
        <v>69</v>
      </c>
      <c r="L50" s="2">
        <v>61986821</v>
      </c>
      <c r="M50" s="2">
        <v>921044</v>
      </c>
      <c r="N50" s="2">
        <v>13872768</v>
      </c>
      <c r="O50" s="2">
        <v>390207653</v>
      </c>
      <c r="P50" s="2">
        <v>5684815935</v>
      </c>
      <c r="Q50" s="2">
        <v>19218089</v>
      </c>
      <c r="R50">
        <v>78</v>
      </c>
      <c r="S50" s="2">
        <v>92638</v>
      </c>
      <c r="T50">
        <v>822</v>
      </c>
      <c r="U50">
        <v>41</v>
      </c>
      <c r="V50" s="2">
        <v>3467570</v>
      </c>
      <c r="W50">
        <v>36</v>
      </c>
      <c r="X50" s="2">
        <v>7444354</v>
      </c>
      <c r="Y50" s="2">
        <v>7188</v>
      </c>
      <c r="AA50" s="2">
        <v>2227494</v>
      </c>
      <c r="AC50">
        <v>1</v>
      </c>
      <c r="AD50" t="str">
        <f t="shared" si="0"/>
        <v>After 2020</v>
      </c>
    </row>
    <row r="51" spans="1:30" x14ac:dyDescent="0.35">
      <c r="A51" t="s">
        <v>185</v>
      </c>
      <c r="B51" t="s">
        <v>186</v>
      </c>
      <c r="C51" t="s">
        <v>187</v>
      </c>
      <c r="D51" s="1">
        <v>42748</v>
      </c>
      <c r="E51" t="s">
        <v>188</v>
      </c>
      <c r="F51">
        <v>50</v>
      </c>
      <c r="G51">
        <v>203.5</v>
      </c>
      <c r="H51" s="2">
        <v>1747093405</v>
      </c>
      <c r="I51" s="2">
        <v>178114</v>
      </c>
      <c r="J51" s="2">
        <v>49464650</v>
      </c>
      <c r="K51">
        <v>74</v>
      </c>
      <c r="L51" s="2">
        <v>9537135721</v>
      </c>
      <c r="M51" s="2">
        <v>61799279</v>
      </c>
      <c r="N51" s="2">
        <v>799338</v>
      </c>
      <c r="O51" s="2">
        <v>78304409</v>
      </c>
      <c r="P51" s="2">
        <v>1143297071</v>
      </c>
      <c r="Q51" s="2">
        <v>569548901</v>
      </c>
      <c r="R51">
        <v>179</v>
      </c>
      <c r="S51" s="2">
        <v>121234</v>
      </c>
      <c r="T51">
        <v>116</v>
      </c>
      <c r="U51">
        <v>145</v>
      </c>
      <c r="V51" s="2">
        <v>1977014</v>
      </c>
      <c r="W51">
        <v>118</v>
      </c>
      <c r="X51" s="2">
        <v>266603596</v>
      </c>
      <c r="Y51" s="2">
        <v>2359900</v>
      </c>
      <c r="AA51" s="2">
        <v>19622551</v>
      </c>
      <c r="AC51">
        <v>0</v>
      </c>
      <c r="AD51" t="str">
        <f t="shared" si="0"/>
        <v>2010-2020</v>
      </c>
    </row>
    <row r="52" spans="1:30" x14ac:dyDescent="0.35">
      <c r="A52" t="s">
        <v>189</v>
      </c>
      <c r="B52" t="s">
        <v>189</v>
      </c>
      <c r="C52" t="s">
        <v>34</v>
      </c>
      <c r="D52" s="1">
        <v>45412</v>
      </c>
      <c r="E52" t="s">
        <v>190</v>
      </c>
      <c r="F52">
        <v>51</v>
      </c>
      <c r="G52">
        <v>202.1</v>
      </c>
      <c r="H52" s="2">
        <v>168434320</v>
      </c>
      <c r="I52" s="2">
        <v>17168</v>
      </c>
      <c r="J52" s="2">
        <v>62516401</v>
      </c>
      <c r="K52">
        <v>86</v>
      </c>
      <c r="L52" s="2">
        <v>53604746</v>
      </c>
      <c r="M52" s="2">
        <v>1846535</v>
      </c>
      <c r="Q52" s="2">
        <v>174375427</v>
      </c>
      <c r="R52">
        <v>65</v>
      </c>
      <c r="S52" s="2">
        <v>6408</v>
      </c>
      <c r="T52">
        <v>77</v>
      </c>
      <c r="U52">
        <v>20</v>
      </c>
      <c r="V52" s="2">
        <v>428378</v>
      </c>
      <c r="W52">
        <v>31</v>
      </c>
      <c r="X52" s="2">
        <v>3156727</v>
      </c>
      <c r="Y52" s="2">
        <v>4843</v>
      </c>
      <c r="Z52" s="2">
        <v>4304870</v>
      </c>
      <c r="AA52" s="2">
        <v>654482</v>
      </c>
      <c r="AC52">
        <v>1</v>
      </c>
      <c r="AD52" t="str">
        <f t="shared" si="0"/>
        <v>After 2020</v>
      </c>
    </row>
    <row r="53" spans="1:30" x14ac:dyDescent="0.35">
      <c r="A53" t="s">
        <v>191</v>
      </c>
      <c r="B53" t="s">
        <v>192</v>
      </c>
      <c r="C53" t="s">
        <v>193</v>
      </c>
      <c r="D53" s="1">
        <v>44967</v>
      </c>
      <c r="E53" t="s">
        <v>194</v>
      </c>
      <c r="F53">
        <v>52</v>
      </c>
      <c r="G53">
        <v>200.3</v>
      </c>
      <c r="H53" s="2">
        <v>104271</v>
      </c>
      <c r="I53">
        <v>249</v>
      </c>
      <c r="J53" s="2">
        <v>8585</v>
      </c>
      <c r="K53">
        <v>25</v>
      </c>
      <c r="L53" s="2">
        <v>2457026781</v>
      </c>
      <c r="N53">
        <v>190</v>
      </c>
      <c r="O53" s="2">
        <v>36666</v>
      </c>
      <c r="P53" s="2">
        <v>393580</v>
      </c>
      <c r="S53">
        <v>12</v>
      </c>
      <c r="AA53" s="2">
        <v>1881</v>
      </c>
      <c r="AC53">
        <v>0</v>
      </c>
      <c r="AD53" t="str">
        <f t="shared" si="0"/>
        <v>After 2020</v>
      </c>
    </row>
    <row r="54" spans="1:30" x14ac:dyDescent="0.35">
      <c r="A54" t="s">
        <v>195</v>
      </c>
      <c r="B54" t="s">
        <v>195</v>
      </c>
      <c r="C54" t="s">
        <v>196</v>
      </c>
      <c r="D54" s="1">
        <v>44798</v>
      </c>
      <c r="E54" t="s">
        <v>197</v>
      </c>
      <c r="F54">
        <v>53</v>
      </c>
      <c r="G54">
        <v>198</v>
      </c>
      <c r="H54" s="2">
        <v>1391688322</v>
      </c>
      <c r="I54" s="2">
        <v>163876</v>
      </c>
      <c r="J54" s="2">
        <v>130963116</v>
      </c>
      <c r="K54">
        <v>77</v>
      </c>
      <c r="L54" s="2">
        <v>902742581</v>
      </c>
      <c r="M54" s="2">
        <v>8099187</v>
      </c>
      <c r="N54">
        <v>599</v>
      </c>
      <c r="O54" s="2">
        <v>48035</v>
      </c>
      <c r="P54" s="2">
        <v>2857920</v>
      </c>
      <c r="Q54" s="2">
        <v>750030685</v>
      </c>
      <c r="R54">
        <v>316</v>
      </c>
      <c r="S54" s="2">
        <v>1107265</v>
      </c>
      <c r="U54">
        <v>112</v>
      </c>
      <c r="V54" s="2">
        <v>11937930</v>
      </c>
      <c r="W54">
        <v>146</v>
      </c>
      <c r="X54" s="2">
        <v>52073859</v>
      </c>
      <c r="Y54" s="2">
        <v>41487</v>
      </c>
      <c r="Z54" s="2">
        <v>5820026</v>
      </c>
      <c r="AA54" s="2">
        <v>3521951</v>
      </c>
      <c r="AC54">
        <v>0</v>
      </c>
      <c r="AD54" t="str">
        <f t="shared" si="0"/>
        <v>After 2020</v>
      </c>
    </row>
    <row r="55" spans="1:30" x14ac:dyDescent="0.35">
      <c r="A55" t="s">
        <v>198</v>
      </c>
      <c r="B55" t="s">
        <v>198</v>
      </c>
      <c r="C55" t="s">
        <v>199</v>
      </c>
      <c r="D55" s="1">
        <v>42741</v>
      </c>
      <c r="E55" t="s">
        <v>200</v>
      </c>
      <c r="F55">
        <v>54</v>
      </c>
      <c r="G55">
        <v>195.1</v>
      </c>
      <c r="H55" s="2">
        <v>3909458734</v>
      </c>
      <c r="I55" s="2">
        <v>316378</v>
      </c>
      <c r="J55" s="2">
        <v>148037882</v>
      </c>
      <c r="K55">
        <v>80</v>
      </c>
      <c r="L55" s="2">
        <v>8013997219</v>
      </c>
      <c r="M55" s="2">
        <v>45770887</v>
      </c>
      <c r="N55" s="2">
        <v>2270315</v>
      </c>
      <c r="O55" s="2">
        <v>194420058</v>
      </c>
      <c r="P55" s="2">
        <v>2320856331</v>
      </c>
      <c r="Q55" s="2">
        <v>2294804623</v>
      </c>
      <c r="R55">
        <v>465</v>
      </c>
      <c r="S55" s="2">
        <v>402829</v>
      </c>
      <c r="T55">
        <v>282</v>
      </c>
      <c r="U55">
        <v>512</v>
      </c>
      <c r="V55" s="2">
        <v>2710931</v>
      </c>
      <c r="W55">
        <v>115</v>
      </c>
      <c r="X55" s="2">
        <v>733565655</v>
      </c>
      <c r="Y55" s="2">
        <v>651557</v>
      </c>
      <c r="Z55" s="2">
        <v>78149375</v>
      </c>
      <c r="AA55" s="2">
        <v>1146246</v>
      </c>
      <c r="AC55">
        <v>0</v>
      </c>
      <c r="AD55" t="str">
        <f t="shared" si="0"/>
        <v>2010-2020</v>
      </c>
    </row>
    <row r="56" spans="1:30" x14ac:dyDescent="0.35">
      <c r="A56" t="s">
        <v>201</v>
      </c>
      <c r="B56" t="s">
        <v>202</v>
      </c>
      <c r="C56" t="s">
        <v>203</v>
      </c>
      <c r="D56" s="1">
        <v>44945</v>
      </c>
      <c r="E56" t="s">
        <v>204</v>
      </c>
      <c r="F56">
        <v>55</v>
      </c>
      <c r="G56">
        <v>194.3</v>
      </c>
      <c r="H56" s="2">
        <v>55346</v>
      </c>
      <c r="I56">
        <v>42</v>
      </c>
      <c r="J56" s="2">
        <v>16861</v>
      </c>
      <c r="K56">
        <v>13</v>
      </c>
      <c r="L56" s="2">
        <v>2432265978</v>
      </c>
      <c r="M56" s="2">
        <v>8162101</v>
      </c>
      <c r="S56">
        <v>53</v>
      </c>
      <c r="AA56">
        <v>200</v>
      </c>
      <c r="AC56">
        <v>0</v>
      </c>
      <c r="AD56" t="str">
        <f t="shared" si="0"/>
        <v>After 2020</v>
      </c>
    </row>
    <row r="57" spans="1:30" x14ac:dyDescent="0.35">
      <c r="A57" t="s">
        <v>205</v>
      </c>
      <c r="B57" t="s">
        <v>205</v>
      </c>
      <c r="C57" t="s">
        <v>206</v>
      </c>
      <c r="D57" s="1">
        <v>43798</v>
      </c>
      <c r="E57" t="s">
        <v>207</v>
      </c>
      <c r="F57">
        <v>56</v>
      </c>
      <c r="G57">
        <v>194</v>
      </c>
      <c r="H57" s="2">
        <v>4281468720</v>
      </c>
      <c r="I57" s="2">
        <v>590392</v>
      </c>
      <c r="J57" s="2">
        <v>165544011</v>
      </c>
      <c r="K57">
        <v>83</v>
      </c>
      <c r="L57" s="2">
        <v>833807130</v>
      </c>
      <c r="M57" s="2">
        <v>10093211</v>
      </c>
      <c r="N57" s="2">
        <v>2882064</v>
      </c>
      <c r="O57" s="2">
        <v>337322563</v>
      </c>
      <c r="P57" s="2">
        <v>3501177394</v>
      </c>
      <c r="Q57" s="2">
        <v>2258085924</v>
      </c>
      <c r="R57">
        <v>859</v>
      </c>
      <c r="S57" s="2">
        <v>1695240</v>
      </c>
      <c r="T57" s="2">
        <v>1116</v>
      </c>
      <c r="U57">
        <v>564</v>
      </c>
      <c r="V57" s="2">
        <v>11701129</v>
      </c>
      <c r="W57">
        <v>184</v>
      </c>
      <c r="X57" s="2">
        <v>489299762</v>
      </c>
      <c r="Y57" s="2">
        <v>319634</v>
      </c>
      <c r="Z57" s="2">
        <v>28659471</v>
      </c>
      <c r="AA57" s="2">
        <v>28994660</v>
      </c>
      <c r="AC57">
        <v>0</v>
      </c>
      <c r="AD57" t="str">
        <f t="shared" si="0"/>
        <v>2010-2020</v>
      </c>
    </row>
    <row r="58" spans="1:30" x14ac:dyDescent="0.35">
      <c r="A58" t="s">
        <v>208</v>
      </c>
      <c r="B58" t="s">
        <v>209</v>
      </c>
      <c r="C58" t="s">
        <v>210</v>
      </c>
      <c r="D58" s="1">
        <v>44897</v>
      </c>
      <c r="E58" t="s">
        <v>211</v>
      </c>
      <c r="F58">
        <v>57</v>
      </c>
      <c r="G58">
        <v>192.3</v>
      </c>
      <c r="H58" s="2">
        <v>1337619917</v>
      </c>
      <c r="I58" s="2">
        <v>228295</v>
      </c>
      <c r="J58" s="2">
        <v>64806723</v>
      </c>
      <c r="K58">
        <v>80</v>
      </c>
      <c r="L58" s="2">
        <v>193982443</v>
      </c>
      <c r="M58" s="2">
        <v>2023998</v>
      </c>
      <c r="N58" s="2">
        <v>423714</v>
      </c>
      <c r="O58" s="2">
        <v>148085419</v>
      </c>
      <c r="P58" s="2">
        <v>1268862678</v>
      </c>
      <c r="Q58" s="2">
        <v>444033037</v>
      </c>
      <c r="R58">
        <v>152</v>
      </c>
      <c r="S58" s="2">
        <v>952186</v>
      </c>
      <c r="T58">
        <v>34</v>
      </c>
      <c r="U58">
        <v>58</v>
      </c>
      <c r="V58" s="2">
        <v>2134791</v>
      </c>
      <c r="W58">
        <v>66</v>
      </c>
      <c r="X58" s="2">
        <v>77382416</v>
      </c>
      <c r="Y58" s="2">
        <v>28694</v>
      </c>
      <c r="AA58" s="2">
        <v>6205060</v>
      </c>
      <c r="AC58">
        <v>1</v>
      </c>
      <c r="AD58" t="str">
        <f t="shared" si="0"/>
        <v>After 2020</v>
      </c>
    </row>
    <row r="59" spans="1:30" x14ac:dyDescent="0.35">
      <c r="A59" t="s">
        <v>212</v>
      </c>
      <c r="B59" t="s">
        <v>212</v>
      </c>
      <c r="C59" t="s">
        <v>213</v>
      </c>
      <c r="D59" s="1">
        <v>45447</v>
      </c>
      <c r="E59" t="s">
        <v>214</v>
      </c>
      <c r="F59">
        <v>58</v>
      </c>
      <c r="G59">
        <v>190</v>
      </c>
      <c r="I59">
        <v>2</v>
      </c>
      <c r="J59" s="2">
        <v>41206</v>
      </c>
      <c r="L59" s="2">
        <v>52480069</v>
      </c>
      <c r="M59" s="2">
        <v>82092</v>
      </c>
      <c r="U59">
        <v>1</v>
      </c>
      <c r="V59" s="2">
        <v>1657</v>
      </c>
      <c r="AC59">
        <v>0</v>
      </c>
      <c r="AD59" t="str">
        <f t="shared" si="0"/>
        <v>After 2020</v>
      </c>
    </row>
    <row r="60" spans="1:30" x14ac:dyDescent="0.35">
      <c r="A60" t="s">
        <v>56</v>
      </c>
      <c r="B60" t="s">
        <v>215</v>
      </c>
      <c r="C60" t="s">
        <v>58</v>
      </c>
      <c r="D60" s="1">
        <v>45411</v>
      </c>
      <c r="E60" t="s">
        <v>216</v>
      </c>
      <c r="F60">
        <v>59</v>
      </c>
      <c r="G60">
        <v>190</v>
      </c>
      <c r="H60" s="2">
        <v>1655575417</v>
      </c>
      <c r="I60">
        <v>1</v>
      </c>
      <c r="J60">
        <v>3</v>
      </c>
      <c r="AC60">
        <v>1</v>
      </c>
      <c r="AD60" t="str">
        <f t="shared" si="0"/>
        <v>After 2020</v>
      </c>
    </row>
    <row r="61" spans="1:30" x14ac:dyDescent="0.35">
      <c r="A61" t="s">
        <v>217</v>
      </c>
      <c r="B61" t="s">
        <v>217</v>
      </c>
      <c r="C61" t="s">
        <v>218</v>
      </c>
      <c r="D61" s="1">
        <v>44826</v>
      </c>
      <c r="E61" t="s">
        <v>219</v>
      </c>
      <c r="F61">
        <v>60</v>
      </c>
      <c r="G61">
        <v>189.1</v>
      </c>
      <c r="H61" s="2">
        <v>1556275789</v>
      </c>
      <c r="I61" s="2">
        <v>210583</v>
      </c>
      <c r="J61" s="2">
        <v>95974138</v>
      </c>
      <c r="K61">
        <v>74</v>
      </c>
      <c r="L61" s="2">
        <v>254051906</v>
      </c>
      <c r="M61" s="2">
        <v>3364206</v>
      </c>
      <c r="N61" s="2">
        <v>2379787</v>
      </c>
      <c r="O61" s="2">
        <v>683088623</v>
      </c>
      <c r="P61" s="2">
        <v>7945975878</v>
      </c>
      <c r="Q61" s="2">
        <v>1524133775</v>
      </c>
      <c r="R61">
        <v>203</v>
      </c>
      <c r="S61" s="2">
        <v>718849</v>
      </c>
      <c r="T61">
        <v>117</v>
      </c>
      <c r="U61">
        <v>63</v>
      </c>
      <c r="V61" s="2">
        <v>1616564</v>
      </c>
      <c r="W61">
        <v>167</v>
      </c>
      <c r="X61" s="2">
        <v>111398743</v>
      </c>
      <c r="Y61" s="2">
        <v>71335</v>
      </c>
      <c r="Z61" s="2">
        <v>10424892</v>
      </c>
      <c r="AA61" s="2">
        <v>10192485</v>
      </c>
      <c r="AC61">
        <v>0</v>
      </c>
      <c r="AD61" t="str">
        <f t="shared" si="0"/>
        <v>After 2020</v>
      </c>
    </row>
    <row r="62" spans="1:30" x14ac:dyDescent="0.35">
      <c r="A62" t="s">
        <v>220</v>
      </c>
      <c r="B62" t="s">
        <v>221</v>
      </c>
      <c r="C62" t="s">
        <v>222</v>
      </c>
      <c r="D62" s="1">
        <v>45448</v>
      </c>
      <c r="E62" t="s">
        <v>223</v>
      </c>
      <c r="F62">
        <v>61</v>
      </c>
      <c r="G62">
        <v>187.9</v>
      </c>
      <c r="I62">
        <v>2</v>
      </c>
      <c r="J62">
        <v>135</v>
      </c>
      <c r="K62">
        <v>9</v>
      </c>
      <c r="X62" s="2">
        <v>420235997</v>
      </c>
      <c r="Y62" s="2">
        <v>885123</v>
      </c>
      <c r="AC62">
        <v>0</v>
      </c>
      <c r="AD62" t="str">
        <f t="shared" si="0"/>
        <v>After 2020</v>
      </c>
    </row>
    <row r="63" spans="1:30" x14ac:dyDescent="0.35">
      <c r="A63" t="s">
        <v>224</v>
      </c>
      <c r="B63" t="s">
        <v>224</v>
      </c>
      <c r="C63" t="s">
        <v>225</v>
      </c>
      <c r="D63" s="1">
        <v>45291</v>
      </c>
      <c r="E63" t="s">
        <v>226</v>
      </c>
      <c r="F63">
        <v>62</v>
      </c>
      <c r="G63">
        <v>186.5</v>
      </c>
      <c r="H63" s="2">
        <v>1384</v>
      </c>
      <c r="I63">
        <v>2</v>
      </c>
      <c r="J63">
        <v>801</v>
      </c>
      <c r="L63" s="2">
        <v>222076</v>
      </c>
      <c r="M63" s="2">
        <v>5430</v>
      </c>
      <c r="N63" s="2">
        <v>5013500</v>
      </c>
      <c r="O63" s="2">
        <v>605320683</v>
      </c>
      <c r="P63" s="2">
        <v>8811416708</v>
      </c>
      <c r="AC63">
        <v>0</v>
      </c>
      <c r="AD63" t="str">
        <f t="shared" si="0"/>
        <v>After 2020</v>
      </c>
    </row>
    <row r="64" spans="1:30" x14ac:dyDescent="0.35">
      <c r="A64" t="s">
        <v>227</v>
      </c>
      <c r="B64" t="s">
        <v>227</v>
      </c>
      <c r="C64" t="s">
        <v>228</v>
      </c>
      <c r="D64" s="1">
        <v>45425</v>
      </c>
      <c r="E64" t="s">
        <v>229</v>
      </c>
      <c r="F64">
        <v>63</v>
      </c>
      <c r="G64">
        <v>186.1</v>
      </c>
      <c r="H64" s="2">
        <v>69729033</v>
      </c>
      <c r="I64" s="2">
        <v>2483</v>
      </c>
      <c r="J64" s="2">
        <v>21046278</v>
      </c>
      <c r="K64">
        <v>81</v>
      </c>
      <c r="L64" s="2">
        <v>111310770</v>
      </c>
      <c r="M64" s="2">
        <v>1724693</v>
      </c>
      <c r="N64" s="2">
        <v>56600</v>
      </c>
      <c r="O64" s="2">
        <v>61038623</v>
      </c>
      <c r="P64" s="2">
        <v>393973528</v>
      </c>
      <c r="Q64" s="2">
        <v>32059104</v>
      </c>
      <c r="R64">
        <v>40</v>
      </c>
      <c r="S64">
        <v>709</v>
      </c>
      <c r="T64">
        <v>13</v>
      </c>
      <c r="U64">
        <v>7</v>
      </c>
      <c r="V64" s="2">
        <v>544322</v>
      </c>
      <c r="W64">
        <v>14</v>
      </c>
      <c r="X64" s="2">
        <v>45515</v>
      </c>
      <c r="Y64">
        <v>100</v>
      </c>
      <c r="Z64" s="2">
        <v>255951</v>
      </c>
      <c r="AA64" s="2">
        <v>63283</v>
      </c>
      <c r="AC64">
        <v>0</v>
      </c>
      <c r="AD64" t="str">
        <f t="shared" si="0"/>
        <v>After 2020</v>
      </c>
    </row>
    <row r="65" spans="1:30" x14ac:dyDescent="0.35">
      <c r="A65" t="s">
        <v>230</v>
      </c>
      <c r="B65" t="s">
        <v>231</v>
      </c>
      <c r="C65" t="s">
        <v>232</v>
      </c>
      <c r="D65" s="1">
        <v>44687</v>
      </c>
      <c r="E65" t="s">
        <v>233</v>
      </c>
      <c r="F65">
        <v>64</v>
      </c>
      <c r="G65">
        <v>184.8</v>
      </c>
      <c r="H65" s="2">
        <v>1811990630</v>
      </c>
      <c r="I65" s="2">
        <v>173358</v>
      </c>
      <c r="J65" s="2">
        <v>67603671</v>
      </c>
      <c r="K65">
        <v>79</v>
      </c>
      <c r="L65" s="2">
        <v>1516863120</v>
      </c>
      <c r="M65" s="2">
        <v>8870768</v>
      </c>
      <c r="N65" s="2">
        <v>4506600</v>
      </c>
      <c r="O65" s="2">
        <v>549886060</v>
      </c>
      <c r="P65" s="2">
        <v>6470937272</v>
      </c>
      <c r="Q65" s="2">
        <v>934894575</v>
      </c>
      <c r="R65">
        <v>124</v>
      </c>
      <c r="S65" s="2">
        <v>77120</v>
      </c>
      <c r="T65">
        <v>327</v>
      </c>
      <c r="U65">
        <v>44</v>
      </c>
      <c r="V65" s="2">
        <v>14871714</v>
      </c>
      <c r="W65">
        <v>63</v>
      </c>
      <c r="X65" s="2">
        <v>111324744</v>
      </c>
      <c r="Y65" s="2">
        <v>39123</v>
      </c>
      <c r="AA65" s="2">
        <v>3393920</v>
      </c>
      <c r="AC65">
        <v>1</v>
      </c>
      <c r="AD65" t="str">
        <f t="shared" si="0"/>
        <v>After 2020</v>
      </c>
    </row>
    <row r="66" spans="1:30" x14ac:dyDescent="0.35">
      <c r="A66" t="s">
        <v>234</v>
      </c>
      <c r="B66" t="s">
        <v>235</v>
      </c>
      <c r="C66" t="s">
        <v>236</v>
      </c>
      <c r="D66" s="1">
        <v>45380</v>
      </c>
      <c r="E66" t="s">
        <v>237</v>
      </c>
      <c r="F66">
        <v>65</v>
      </c>
      <c r="G66">
        <v>181.4</v>
      </c>
      <c r="H66" s="2">
        <v>199929812</v>
      </c>
      <c r="I66">
        <v>4</v>
      </c>
      <c r="J66">
        <v>98</v>
      </c>
      <c r="R66">
        <v>1</v>
      </c>
      <c r="X66" s="2">
        <v>390345308</v>
      </c>
      <c r="Y66" s="2">
        <v>399793</v>
      </c>
      <c r="AC66">
        <v>1</v>
      </c>
      <c r="AD66" t="str">
        <f t="shared" si="0"/>
        <v>After 2020</v>
      </c>
    </row>
    <row r="67" spans="1:30" x14ac:dyDescent="0.35">
      <c r="A67" t="s">
        <v>238</v>
      </c>
      <c r="B67" t="s">
        <v>238</v>
      </c>
      <c r="C67" t="s">
        <v>196</v>
      </c>
      <c r="D67" s="1">
        <v>44602</v>
      </c>
      <c r="E67" t="s">
        <v>239</v>
      </c>
      <c r="F67">
        <v>66</v>
      </c>
      <c r="G67">
        <v>180.1</v>
      </c>
      <c r="H67" s="2">
        <v>584427088</v>
      </c>
      <c r="I67" s="2">
        <v>182994</v>
      </c>
      <c r="J67" s="2">
        <v>19203258</v>
      </c>
      <c r="K67">
        <v>68</v>
      </c>
      <c r="L67" s="2">
        <v>1141904909</v>
      </c>
      <c r="M67" s="2">
        <v>8766235</v>
      </c>
      <c r="N67" s="2">
        <v>6129450</v>
      </c>
      <c r="O67" s="2">
        <v>856216952</v>
      </c>
      <c r="P67" s="2">
        <v>18216656774</v>
      </c>
      <c r="Q67" s="2">
        <v>2952879912</v>
      </c>
      <c r="R67">
        <v>138</v>
      </c>
      <c r="S67" s="2">
        <v>191634</v>
      </c>
      <c r="T67">
        <v>759</v>
      </c>
      <c r="U67">
        <v>53</v>
      </c>
      <c r="V67" s="2">
        <v>3481756</v>
      </c>
      <c r="W67">
        <v>45</v>
      </c>
      <c r="X67" s="2">
        <v>98290873</v>
      </c>
      <c r="Y67" s="2">
        <v>46039</v>
      </c>
      <c r="Z67" s="2">
        <v>14668216</v>
      </c>
      <c r="AA67" s="2">
        <v>22563407</v>
      </c>
      <c r="AC67">
        <v>0</v>
      </c>
      <c r="AD67" t="str">
        <f t="shared" ref="AD67:AD130" si="1">IF(YEAR(D67)&lt;2010,"Before 2010",IF(YEAR(D67)&lt;=2020,"2010-2020","After 2020"))</f>
        <v>After 2020</v>
      </c>
    </row>
    <row r="68" spans="1:30" x14ac:dyDescent="0.35">
      <c r="A68" t="s">
        <v>240</v>
      </c>
      <c r="B68" t="s">
        <v>240</v>
      </c>
      <c r="C68" t="s">
        <v>241</v>
      </c>
      <c r="D68" s="1">
        <v>45330</v>
      </c>
      <c r="E68" t="s">
        <v>242</v>
      </c>
      <c r="F68">
        <v>67</v>
      </c>
      <c r="G68">
        <v>179.6</v>
      </c>
      <c r="H68" s="2">
        <v>466887055</v>
      </c>
      <c r="I68" s="2">
        <v>53842</v>
      </c>
      <c r="J68" s="2">
        <v>103935623</v>
      </c>
      <c r="K68">
        <v>84</v>
      </c>
      <c r="L68" s="2">
        <v>27688666</v>
      </c>
      <c r="M68" s="2">
        <v>449112</v>
      </c>
      <c r="Q68" s="2">
        <v>33817299</v>
      </c>
      <c r="R68">
        <v>42</v>
      </c>
      <c r="S68" s="2">
        <v>53333</v>
      </c>
      <c r="U68">
        <v>11</v>
      </c>
      <c r="V68" s="2">
        <v>199915</v>
      </c>
      <c r="W68">
        <v>29</v>
      </c>
      <c r="X68" s="2">
        <v>1359484</v>
      </c>
      <c r="Y68" s="2">
        <v>11303</v>
      </c>
      <c r="Z68" s="2">
        <v>11703609</v>
      </c>
      <c r="AA68" s="2">
        <v>1982000</v>
      </c>
      <c r="AC68">
        <v>1</v>
      </c>
      <c r="AD68" t="str">
        <f t="shared" si="1"/>
        <v>After 2020</v>
      </c>
    </row>
    <row r="69" spans="1:30" x14ac:dyDescent="0.35">
      <c r="A69" t="s">
        <v>243</v>
      </c>
      <c r="B69" t="s">
        <v>244</v>
      </c>
      <c r="C69" t="s">
        <v>245</v>
      </c>
      <c r="D69" s="1">
        <v>44903</v>
      </c>
      <c r="E69" t="s">
        <v>246</v>
      </c>
      <c r="F69">
        <v>68</v>
      </c>
      <c r="G69">
        <v>177.7</v>
      </c>
      <c r="H69" s="2">
        <v>1873746537</v>
      </c>
      <c r="I69" s="2">
        <v>190202</v>
      </c>
      <c r="J69" s="2">
        <v>99546318</v>
      </c>
      <c r="K69">
        <v>82</v>
      </c>
      <c r="L69" s="2">
        <v>220538045</v>
      </c>
      <c r="M69" s="2">
        <v>3153793</v>
      </c>
      <c r="N69" s="2">
        <v>266430</v>
      </c>
      <c r="O69" s="2">
        <v>152410048</v>
      </c>
      <c r="P69" s="2">
        <v>1284413960</v>
      </c>
      <c r="Q69" s="2">
        <v>426461749</v>
      </c>
      <c r="R69">
        <v>214</v>
      </c>
      <c r="S69" s="2">
        <v>655242</v>
      </c>
      <c r="T69" s="2">
        <v>5448</v>
      </c>
      <c r="U69">
        <v>73</v>
      </c>
      <c r="V69" s="2">
        <v>1304067</v>
      </c>
      <c r="W69">
        <v>122</v>
      </c>
      <c r="X69" s="2">
        <v>57350590</v>
      </c>
      <c r="Y69" s="2">
        <v>61270</v>
      </c>
      <c r="Z69" s="2">
        <v>16992932</v>
      </c>
      <c r="AA69" s="2">
        <v>4873832</v>
      </c>
      <c r="AC69">
        <v>0</v>
      </c>
      <c r="AD69" t="str">
        <f t="shared" si="1"/>
        <v>After 2020</v>
      </c>
    </row>
    <row r="70" spans="1:30" x14ac:dyDescent="0.35">
      <c r="A70" t="s">
        <v>247</v>
      </c>
      <c r="B70" t="s">
        <v>248</v>
      </c>
      <c r="C70" t="s">
        <v>72</v>
      </c>
      <c r="D70" s="1">
        <v>45120</v>
      </c>
      <c r="E70" t="s">
        <v>249</v>
      </c>
      <c r="F70">
        <v>69</v>
      </c>
      <c r="G70">
        <v>177.6</v>
      </c>
      <c r="H70" s="2">
        <v>891720245</v>
      </c>
      <c r="I70" s="2">
        <v>114560</v>
      </c>
      <c r="J70" s="2">
        <v>97542546</v>
      </c>
      <c r="K70">
        <v>82</v>
      </c>
      <c r="L70" s="2">
        <v>144741616</v>
      </c>
      <c r="M70" s="2">
        <v>2761964</v>
      </c>
      <c r="N70" s="2">
        <v>1443103</v>
      </c>
      <c r="O70" s="2">
        <v>498822693</v>
      </c>
      <c r="P70" s="2">
        <v>3998086216</v>
      </c>
      <c r="Q70" s="2">
        <v>1384310160</v>
      </c>
      <c r="R70">
        <v>168</v>
      </c>
      <c r="S70" s="2">
        <v>275119</v>
      </c>
      <c r="T70">
        <v>68</v>
      </c>
      <c r="U70">
        <v>108</v>
      </c>
      <c r="V70" s="2">
        <v>10920686</v>
      </c>
      <c r="W70">
        <v>111</v>
      </c>
      <c r="X70" s="2">
        <v>39374594</v>
      </c>
      <c r="Y70" s="2">
        <v>19921</v>
      </c>
      <c r="Z70" s="2">
        <v>5418596</v>
      </c>
      <c r="AA70" s="2">
        <v>4476509</v>
      </c>
      <c r="AC70">
        <v>0</v>
      </c>
      <c r="AD70" t="str">
        <f t="shared" si="1"/>
        <v>After 2020</v>
      </c>
    </row>
    <row r="71" spans="1:30" x14ac:dyDescent="0.35">
      <c r="A71" t="s">
        <v>250</v>
      </c>
      <c r="B71" t="s">
        <v>251</v>
      </c>
      <c r="C71" t="s">
        <v>252</v>
      </c>
      <c r="D71" s="1">
        <v>44988</v>
      </c>
      <c r="E71" t="s">
        <v>253</v>
      </c>
      <c r="F71">
        <v>70</v>
      </c>
      <c r="G71">
        <v>176.2</v>
      </c>
      <c r="H71" s="2">
        <v>46567</v>
      </c>
      <c r="I71">
        <v>252</v>
      </c>
      <c r="J71" s="2">
        <v>21930</v>
      </c>
      <c r="K71">
        <v>6</v>
      </c>
      <c r="L71" s="2">
        <v>2038459981</v>
      </c>
      <c r="M71" s="2">
        <v>6076902</v>
      </c>
      <c r="R71">
        <v>2</v>
      </c>
      <c r="S71">
        <v>29</v>
      </c>
      <c r="X71" s="2">
        <v>1456</v>
      </c>
      <c r="AA71">
        <v>903</v>
      </c>
      <c r="AC71">
        <v>0</v>
      </c>
      <c r="AD71" t="str">
        <f t="shared" si="1"/>
        <v>After 2020</v>
      </c>
    </row>
    <row r="72" spans="1:30" x14ac:dyDescent="0.35">
      <c r="A72" t="s">
        <v>254</v>
      </c>
      <c r="B72" t="s">
        <v>254</v>
      </c>
      <c r="C72" t="s">
        <v>255</v>
      </c>
      <c r="D72" s="1">
        <v>44011</v>
      </c>
      <c r="E72" t="s">
        <v>256</v>
      </c>
      <c r="F72">
        <v>71</v>
      </c>
      <c r="G72">
        <v>175</v>
      </c>
      <c r="H72" s="2">
        <v>2996181078</v>
      </c>
      <c r="I72" s="2">
        <v>486278</v>
      </c>
      <c r="J72" s="2">
        <v>112416489</v>
      </c>
      <c r="K72">
        <v>82</v>
      </c>
      <c r="L72" s="2">
        <v>1272898075</v>
      </c>
      <c r="M72" s="2">
        <v>14947520</v>
      </c>
      <c r="N72" s="2">
        <v>1416295</v>
      </c>
      <c r="O72" s="2">
        <v>513334446</v>
      </c>
      <c r="P72" s="2">
        <v>5518429969</v>
      </c>
      <c r="Q72" s="2">
        <v>4899313022</v>
      </c>
      <c r="R72">
        <v>459</v>
      </c>
      <c r="S72" s="2">
        <v>1414326</v>
      </c>
      <c r="T72" s="2">
        <v>1434</v>
      </c>
      <c r="U72">
        <v>170</v>
      </c>
      <c r="V72" s="2">
        <v>11862378</v>
      </c>
      <c r="W72">
        <v>95</v>
      </c>
      <c r="X72" s="2">
        <v>122247640</v>
      </c>
      <c r="Y72" s="2">
        <v>160431</v>
      </c>
      <c r="AA72" s="2">
        <v>17848778</v>
      </c>
      <c r="AC72">
        <v>0</v>
      </c>
      <c r="AD72" t="str">
        <f t="shared" si="1"/>
        <v>2010-2020</v>
      </c>
    </row>
    <row r="73" spans="1:30" x14ac:dyDescent="0.35">
      <c r="A73" t="s">
        <v>257</v>
      </c>
      <c r="B73" t="s">
        <v>125</v>
      </c>
      <c r="C73" t="s">
        <v>258</v>
      </c>
      <c r="D73" s="1">
        <v>45394</v>
      </c>
      <c r="E73" t="s">
        <v>259</v>
      </c>
      <c r="F73">
        <v>72</v>
      </c>
      <c r="G73">
        <v>174.8</v>
      </c>
      <c r="H73" s="2">
        <v>2045512421</v>
      </c>
      <c r="I73">
        <v>97</v>
      </c>
      <c r="J73" s="2">
        <v>488602</v>
      </c>
      <c r="W73">
        <v>2</v>
      </c>
      <c r="AC73">
        <v>0</v>
      </c>
      <c r="AD73" t="str">
        <f t="shared" si="1"/>
        <v>After 2020</v>
      </c>
    </row>
    <row r="74" spans="1:30" x14ac:dyDescent="0.35">
      <c r="A74" t="s">
        <v>260</v>
      </c>
      <c r="B74" t="s">
        <v>260</v>
      </c>
      <c r="C74" t="s">
        <v>261</v>
      </c>
      <c r="D74" s="1">
        <v>44937</v>
      </c>
      <c r="E74" t="s">
        <v>262</v>
      </c>
      <c r="F74">
        <v>73</v>
      </c>
      <c r="G74">
        <v>174.3</v>
      </c>
      <c r="H74" s="2">
        <v>946941510</v>
      </c>
      <c r="I74" s="2">
        <v>100130</v>
      </c>
      <c r="J74" s="2">
        <v>74836321</v>
      </c>
      <c r="K74">
        <v>74</v>
      </c>
      <c r="L74" s="2">
        <v>776436101</v>
      </c>
      <c r="M74" s="2">
        <v>12951756</v>
      </c>
      <c r="N74" s="2">
        <v>4210895</v>
      </c>
      <c r="O74" s="2">
        <v>797017650</v>
      </c>
      <c r="P74" s="2">
        <v>11936401096</v>
      </c>
      <c r="Q74" s="2">
        <v>457987382</v>
      </c>
      <c r="R74">
        <v>110</v>
      </c>
      <c r="S74" s="2">
        <v>165670</v>
      </c>
      <c r="T74">
        <v>180</v>
      </c>
      <c r="U74">
        <v>106</v>
      </c>
      <c r="V74" s="2">
        <v>4971379</v>
      </c>
      <c r="W74">
        <v>92</v>
      </c>
      <c r="X74" s="2">
        <v>48806666</v>
      </c>
      <c r="Y74" s="2">
        <v>10225</v>
      </c>
      <c r="AA74" s="2">
        <v>2237762</v>
      </c>
      <c r="AC74">
        <v>0</v>
      </c>
      <c r="AD74" t="str">
        <f t="shared" si="1"/>
        <v>After 2020</v>
      </c>
    </row>
    <row r="75" spans="1:30" x14ac:dyDescent="0.35">
      <c r="A75" t="s">
        <v>263</v>
      </c>
      <c r="B75" t="s">
        <v>264</v>
      </c>
      <c r="C75" t="s">
        <v>265</v>
      </c>
      <c r="D75" s="1">
        <v>44995</v>
      </c>
      <c r="E75" t="s">
        <v>266</v>
      </c>
      <c r="F75">
        <v>74</v>
      </c>
      <c r="G75">
        <v>173.6</v>
      </c>
      <c r="H75" s="2">
        <v>7909</v>
      </c>
      <c r="I75">
        <v>38</v>
      </c>
      <c r="J75" s="2">
        <v>15023</v>
      </c>
      <c r="K75">
        <v>4</v>
      </c>
      <c r="L75" s="2">
        <v>1999374091</v>
      </c>
      <c r="M75" s="2">
        <v>5708577</v>
      </c>
      <c r="S75">
        <v>59</v>
      </c>
      <c r="AA75" s="2">
        <v>1412</v>
      </c>
      <c r="AC75">
        <v>0</v>
      </c>
      <c r="AD75" t="str">
        <f t="shared" si="1"/>
        <v>After 2020</v>
      </c>
    </row>
    <row r="76" spans="1:30" x14ac:dyDescent="0.35">
      <c r="A76" t="s">
        <v>267</v>
      </c>
      <c r="B76" t="s">
        <v>267</v>
      </c>
      <c r="C76" t="s">
        <v>268</v>
      </c>
      <c r="D76" s="1">
        <v>43538</v>
      </c>
      <c r="E76" t="s">
        <v>269</v>
      </c>
      <c r="F76">
        <v>75</v>
      </c>
      <c r="G76">
        <v>170.3</v>
      </c>
      <c r="H76" s="2">
        <v>1010494713</v>
      </c>
      <c r="I76" s="2">
        <v>127393</v>
      </c>
      <c r="J76" s="2">
        <v>18652312</v>
      </c>
      <c r="K76">
        <v>67</v>
      </c>
      <c r="L76" s="2">
        <v>3203314695</v>
      </c>
      <c r="M76" s="2">
        <v>41487213</v>
      </c>
      <c r="N76" s="2">
        <v>5757883</v>
      </c>
      <c r="O76" s="2">
        <v>187301054</v>
      </c>
      <c r="P76" s="2">
        <v>1981431049</v>
      </c>
      <c r="Q76" s="2">
        <v>939714925</v>
      </c>
      <c r="R76">
        <v>63</v>
      </c>
      <c r="S76" s="2">
        <v>49780</v>
      </c>
      <c r="T76" s="2">
        <v>2195</v>
      </c>
      <c r="U76">
        <v>64</v>
      </c>
      <c r="V76" s="2">
        <v>397418</v>
      </c>
      <c r="W76">
        <v>100</v>
      </c>
      <c r="X76" s="2">
        <v>181784010</v>
      </c>
      <c r="Y76" s="2">
        <v>2022074</v>
      </c>
      <c r="Z76" s="2">
        <v>106880548</v>
      </c>
      <c r="AA76" s="2">
        <v>8856633</v>
      </c>
      <c r="AC76">
        <v>0</v>
      </c>
      <c r="AD76" t="str">
        <f t="shared" si="1"/>
        <v>2010-2020</v>
      </c>
    </row>
    <row r="77" spans="1:30" x14ac:dyDescent="0.35">
      <c r="A77" t="s">
        <v>270</v>
      </c>
      <c r="B77" t="s">
        <v>270</v>
      </c>
      <c r="C77" t="s">
        <v>271</v>
      </c>
      <c r="D77" s="1">
        <v>45033</v>
      </c>
      <c r="E77" t="s">
        <v>272</v>
      </c>
      <c r="F77">
        <v>76</v>
      </c>
      <c r="G77">
        <v>170.2</v>
      </c>
      <c r="H77" s="2">
        <v>1008495696</v>
      </c>
      <c r="I77" s="2">
        <v>99381</v>
      </c>
      <c r="J77" s="2">
        <v>57394938</v>
      </c>
      <c r="K77">
        <v>75</v>
      </c>
      <c r="L77" s="2">
        <v>878892413</v>
      </c>
      <c r="M77" s="2">
        <v>4425283</v>
      </c>
      <c r="N77" s="2">
        <v>796603</v>
      </c>
      <c r="O77" s="2">
        <v>127651887</v>
      </c>
      <c r="P77" s="2">
        <v>1669065906</v>
      </c>
      <c r="Q77" s="2">
        <v>1522934425</v>
      </c>
      <c r="R77">
        <v>101</v>
      </c>
      <c r="S77" s="2">
        <v>73481</v>
      </c>
      <c r="T77">
        <v>225</v>
      </c>
      <c r="U77">
        <v>42</v>
      </c>
      <c r="V77" s="2">
        <v>5734172</v>
      </c>
      <c r="W77">
        <v>81</v>
      </c>
      <c r="X77" s="2">
        <v>55857743</v>
      </c>
      <c r="Y77" s="2">
        <v>15528</v>
      </c>
      <c r="AA77" s="2">
        <v>2283747</v>
      </c>
      <c r="AC77">
        <v>0</v>
      </c>
      <c r="AD77" t="str">
        <f t="shared" si="1"/>
        <v>After 2020</v>
      </c>
    </row>
    <row r="78" spans="1:30" x14ac:dyDescent="0.35">
      <c r="A78" t="s">
        <v>273</v>
      </c>
      <c r="B78" t="s">
        <v>274</v>
      </c>
      <c r="C78" t="s">
        <v>275</v>
      </c>
      <c r="D78" s="1">
        <v>43945</v>
      </c>
      <c r="E78" t="s">
        <v>276</v>
      </c>
      <c r="F78">
        <v>77</v>
      </c>
      <c r="G78">
        <v>168.9</v>
      </c>
      <c r="I78" s="2">
        <v>10230</v>
      </c>
      <c r="J78" s="2">
        <v>1142937</v>
      </c>
      <c r="L78" s="2">
        <v>12489728</v>
      </c>
      <c r="M78" s="2">
        <v>339414</v>
      </c>
      <c r="N78" s="2">
        <v>42900000</v>
      </c>
      <c r="O78" s="2">
        <v>919945708</v>
      </c>
      <c r="P78" s="2">
        <v>12221514692</v>
      </c>
      <c r="X78" s="2">
        <v>5678792</v>
      </c>
      <c r="AC78">
        <v>0</v>
      </c>
      <c r="AD78" t="str">
        <f t="shared" si="1"/>
        <v>2010-2020</v>
      </c>
    </row>
    <row r="79" spans="1:30" x14ac:dyDescent="0.35">
      <c r="A79" t="s">
        <v>277</v>
      </c>
      <c r="B79" t="s">
        <v>278</v>
      </c>
      <c r="C79" t="s">
        <v>279</v>
      </c>
      <c r="D79" s="1">
        <v>45078</v>
      </c>
      <c r="E79" t="s">
        <v>280</v>
      </c>
      <c r="F79">
        <v>78</v>
      </c>
      <c r="G79">
        <v>168.1</v>
      </c>
      <c r="H79" s="2">
        <v>692512930</v>
      </c>
      <c r="I79" s="2">
        <v>199828</v>
      </c>
      <c r="J79" s="2">
        <v>55464762</v>
      </c>
      <c r="K79">
        <v>78</v>
      </c>
      <c r="L79" s="2">
        <v>219666692</v>
      </c>
      <c r="M79" s="2">
        <v>2332307</v>
      </c>
      <c r="N79" s="2">
        <v>731797</v>
      </c>
      <c r="O79" s="2">
        <v>130560533</v>
      </c>
      <c r="P79" s="2">
        <v>1254944697</v>
      </c>
      <c r="Q79" s="2">
        <v>918145630</v>
      </c>
      <c r="R79">
        <v>155</v>
      </c>
      <c r="S79" s="2">
        <v>42082</v>
      </c>
      <c r="T79">
        <v>36</v>
      </c>
      <c r="U79">
        <v>41</v>
      </c>
      <c r="V79" s="2">
        <v>1790031</v>
      </c>
      <c r="W79">
        <v>76</v>
      </c>
      <c r="X79" s="2">
        <v>411656</v>
      </c>
      <c r="Y79" s="2">
        <v>3414</v>
      </c>
      <c r="Z79" s="2">
        <v>12405917</v>
      </c>
      <c r="AA79" s="2">
        <v>3093667</v>
      </c>
      <c r="AC79">
        <v>1</v>
      </c>
      <c r="AD79" t="str">
        <f t="shared" si="1"/>
        <v>After 2020</v>
      </c>
    </row>
    <row r="80" spans="1:30" x14ac:dyDescent="0.35">
      <c r="A80" t="s">
        <v>281</v>
      </c>
      <c r="B80" t="s">
        <v>71</v>
      </c>
      <c r="C80" t="s">
        <v>72</v>
      </c>
      <c r="D80" s="1">
        <v>45429</v>
      </c>
      <c r="E80" t="s">
        <v>282</v>
      </c>
      <c r="F80">
        <v>79</v>
      </c>
      <c r="G80">
        <v>167.8</v>
      </c>
      <c r="H80" s="2">
        <v>169410711</v>
      </c>
      <c r="I80" s="2">
        <v>11028</v>
      </c>
      <c r="J80" s="2">
        <v>144854768</v>
      </c>
      <c r="K80">
        <v>90</v>
      </c>
      <c r="L80" s="2">
        <v>19402457</v>
      </c>
      <c r="M80" s="2">
        <v>997411</v>
      </c>
      <c r="N80">
        <v>284</v>
      </c>
      <c r="Q80" s="2">
        <v>260377114</v>
      </c>
      <c r="R80">
        <v>185</v>
      </c>
      <c r="S80" s="2">
        <v>1008</v>
      </c>
      <c r="U80">
        <v>53</v>
      </c>
      <c r="V80" s="2">
        <v>20737850</v>
      </c>
      <c r="W80">
        <v>59</v>
      </c>
      <c r="X80" s="2">
        <v>521322</v>
      </c>
      <c r="Y80">
        <v>698</v>
      </c>
      <c r="Z80" s="2">
        <v>1680434</v>
      </c>
      <c r="AA80" s="2">
        <v>388625</v>
      </c>
      <c r="AC80">
        <v>0</v>
      </c>
      <c r="AD80" t="str">
        <f t="shared" si="1"/>
        <v>After 2020</v>
      </c>
    </row>
    <row r="81" spans="1:30" x14ac:dyDescent="0.35">
      <c r="A81" t="s">
        <v>283</v>
      </c>
      <c r="B81" t="s">
        <v>283</v>
      </c>
      <c r="C81" t="s">
        <v>284</v>
      </c>
      <c r="D81" s="1">
        <v>44980</v>
      </c>
      <c r="E81" t="s">
        <v>285</v>
      </c>
      <c r="F81">
        <v>80</v>
      </c>
      <c r="G81">
        <v>167.8</v>
      </c>
      <c r="H81" s="2">
        <v>1024381758</v>
      </c>
      <c r="I81" s="2">
        <v>78554</v>
      </c>
      <c r="J81" s="2">
        <v>69319589</v>
      </c>
      <c r="K81">
        <v>78</v>
      </c>
      <c r="L81" s="2">
        <v>1102289596</v>
      </c>
      <c r="M81" s="2">
        <v>8953293</v>
      </c>
      <c r="N81" s="2">
        <v>457111</v>
      </c>
      <c r="O81" s="2">
        <v>15048444</v>
      </c>
      <c r="P81" s="2">
        <v>248168852</v>
      </c>
      <c r="Q81" s="2">
        <v>1174053183</v>
      </c>
      <c r="R81">
        <v>138</v>
      </c>
      <c r="S81" s="2">
        <v>149584</v>
      </c>
      <c r="T81">
        <v>38</v>
      </c>
      <c r="U81">
        <v>84</v>
      </c>
      <c r="V81" s="2">
        <v>8850320</v>
      </c>
      <c r="W81">
        <v>131</v>
      </c>
      <c r="X81" s="2">
        <v>68022934</v>
      </c>
      <c r="Y81" s="2">
        <v>16511</v>
      </c>
      <c r="Z81" s="2">
        <v>164895</v>
      </c>
      <c r="AA81" s="2">
        <v>3488226</v>
      </c>
      <c r="AC81">
        <v>1</v>
      </c>
      <c r="AD81" t="str">
        <f t="shared" si="1"/>
        <v>After 2020</v>
      </c>
    </row>
    <row r="82" spans="1:30" x14ac:dyDescent="0.35">
      <c r="A82" t="s">
        <v>286</v>
      </c>
      <c r="B82" t="s">
        <v>287</v>
      </c>
      <c r="C82" t="s">
        <v>199</v>
      </c>
      <c r="D82" s="1">
        <v>42797</v>
      </c>
      <c r="E82" t="s">
        <v>288</v>
      </c>
      <c r="F82">
        <v>81</v>
      </c>
      <c r="G82">
        <v>167.5</v>
      </c>
      <c r="H82" s="2">
        <v>2969999682</v>
      </c>
      <c r="I82" s="2">
        <v>280165</v>
      </c>
      <c r="J82" s="2">
        <v>116921604</v>
      </c>
      <c r="K82">
        <v>81</v>
      </c>
      <c r="L82" s="2">
        <v>6473698897</v>
      </c>
      <c r="M82" s="2">
        <v>39632673</v>
      </c>
      <c r="N82" s="2">
        <v>6642975</v>
      </c>
      <c r="O82" s="2">
        <v>601244764</v>
      </c>
      <c r="P82" s="2">
        <v>7647479866</v>
      </c>
      <c r="Q82" s="2">
        <v>1708317539</v>
      </c>
      <c r="R82">
        <v>208</v>
      </c>
      <c r="S82" s="2">
        <v>263386</v>
      </c>
      <c r="T82">
        <v>129</v>
      </c>
      <c r="U82">
        <v>343</v>
      </c>
      <c r="V82" s="2">
        <v>1242581</v>
      </c>
      <c r="W82">
        <v>102</v>
      </c>
      <c r="X82" s="2">
        <v>617483078</v>
      </c>
      <c r="Y82" s="2">
        <v>595052</v>
      </c>
      <c r="AC82">
        <v>0</v>
      </c>
      <c r="AD82" t="str">
        <f t="shared" si="1"/>
        <v>2010-2020</v>
      </c>
    </row>
    <row r="83" spans="1:30" x14ac:dyDescent="0.35">
      <c r="A83" t="s">
        <v>289</v>
      </c>
      <c r="B83" t="s">
        <v>289</v>
      </c>
      <c r="C83" t="s">
        <v>290</v>
      </c>
      <c r="D83" s="1">
        <v>44371</v>
      </c>
      <c r="E83" t="s">
        <v>291</v>
      </c>
      <c r="F83">
        <v>82</v>
      </c>
      <c r="G83">
        <v>167.3</v>
      </c>
      <c r="H83" s="2">
        <v>1500499584</v>
      </c>
      <c r="I83" s="2">
        <v>359502</v>
      </c>
      <c r="J83" s="2">
        <v>125112486</v>
      </c>
      <c r="K83">
        <v>74</v>
      </c>
      <c r="L83" s="2">
        <v>1431591689</v>
      </c>
      <c r="M83" s="2">
        <v>11553088</v>
      </c>
      <c r="N83" s="2">
        <v>2866181</v>
      </c>
      <c r="O83" s="2">
        <v>290811371</v>
      </c>
      <c r="P83" s="2">
        <v>4067248819</v>
      </c>
      <c r="Q83" s="2">
        <v>782475986</v>
      </c>
      <c r="R83">
        <v>258</v>
      </c>
      <c r="S83" s="2">
        <v>240677</v>
      </c>
      <c r="T83">
        <v>438</v>
      </c>
      <c r="U83">
        <v>137</v>
      </c>
      <c r="V83" s="2">
        <v>4015523</v>
      </c>
      <c r="W83">
        <v>102</v>
      </c>
      <c r="X83" s="2">
        <v>120046948</v>
      </c>
      <c r="Y83" s="2">
        <v>89582</v>
      </c>
      <c r="Z83" s="2">
        <v>6227</v>
      </c>
      <c r="AA83" s="2">
        <v>17210946</v>
      </c>
      <c r="AC83">
        <v>1</v>
      </c>
      <c r="AD83" t="str">
        <f t="shared" si="1"/>
        <v>After 2020</v>
      </c>
    </row>
    <row r="84" spans="1:30" x14ac:dyDescent="0.35">
      <c r="A84" t="s">
        <v>292</v>
      </c>
      <c r="B84" t="s">
        <v>293</v>
      </c>
      <c r="C84" t="s">
        <v>294</v>
      </c>
      <c r="D84" s="1">
        <v>44953</v>
      </c>
      <c r="E84" t="s">
        <v>295</v>
      </c>
      <c r="F84">
        <v>83</v>
      </c>
      <c r="G84">
        <v>167.2</v>
      </c>
      <c r="H84" s="2">
        <v>8082</v>
      </c>
      <c r="I84">
        <v>63</v>
      </c>
      <c r="J84" s="2">
        <v>32758</v>
      </c>
      <c r="L84" s="2">
        <v>2055940513</v>
      </c>
      <c r="M84" s="2">
        <v>4150967</v>
      </c>
      <c r="R84">
        <v>1</v>
      </c>
      <c r="S84">
        <v>13</v>
      </c>
      <c r="AA84">
        <v>442</v>
      </c>
      <c r="AC84">
        <v>0</v>
      </c>
      <c r="AD84" t="str">
        <f t="shared" si="1"/>
        <v>After 2020</v>
      </c>
    </row>
    <row r="85" spans="1:30" x14ac:dyDescent="0.35">
      <c r="A85" t="s">
        <v>296</v>
      </c>
      <c r="B85" t="s">
        <v>296</v>
      </c>
      <c r="C85" t="s">
        <v>297</v>
      </c>
      <c r="D85" s="1">
        <v>45001</v>
      </c>
      <c r="E85" t="s">
        <v>298</v>
      </c>
      <c r="F85">
        <v>84</v>
      </c>
      <c r="G85">
        <v>166.5</v>
      </c>
      <c r="H85" s="2">
        <v>1215336974</v>
      </c>
      <c r="I85" s="2">
        <v>129463</v>
      </c>
      <c r="J85" s="2">
        <v>39814172</v>
      </c>
      <c r="K85">
        <v>74</v>
      </c>
      <c r="L85" s="2">
        <v>701880622</v>
      </c>
      <c r="M85" s="2">
        <v>3831236</v>
      </c>
      <c r="N85" s="2">
        <v>5416</v>
      </c>
      <c r="O85" s="2">
        <v>550073</v>
      </c>
      <c r="P85" s="2">
        <v>15373104</v>
      </c>
      <c r="Q85" s="2">
        <v>546259059</v>
      </c>
      <c r="R85">
        <v>83</v>
      </c>
      <c r="S85" s="2">
        <v>40153</v>
      </c>
      <c r="T85">
        <v>227</v>
      </c>
      <c r="U85">
        <v>24</v>
      </c>
      <c r="V85" s="2">
        <v>4946338</v>
      </c>
      <c r="W85">
        <v>61</v>
      </c>
      <c r="X85" s="2">
        <v>84378219</v>
      </c>
      <c r="Y85" s="2">
        <v>53890</v>
      </c>
      <c r="Z85" s="2">
        <v>17115523</v>
      </c>
      <c r="AA85" s="2">
        <v>3435177</v>
      </c>
      <c r="AC85">
        <v>0</v>
      </c>
      <c r="AD85" t="str">
        <f t="shared" si="1"/>
        <v>After 2020</v>
      </c>
    </row>
    <row r="86" spans="1:30" x14ac:dyDescent="0.35">
      <c r="A86" t="s">
        <v>299</v>
      </c>
      <c r="B86" t="s">
        <v>300</v>
      </c>
      <c r="C86" t="s">
        <v>178</v>
      </c>
      <c r="D86" s="1">
        <v>45071</v>
      </c>
      <c r="E86" t="s">
        <v>301</v>
      </c>
      <c r="F86">
        <v>85</v>
      </c>
      <c r="G86">
        <v>166.2</v>
      </c>
      <c r="H86" s="2">
        <v>860026452</v>
      </c>
      <c r="I86" s="2">
        <v>74769</v>
      </c>
      <c r="J86" s="2">
        <v>139913794</v>
      </c>
      <c r="K86">
        <v>80</v>
      </c>
      <c r="L86" s="2">
        <v>173044031</v>
      </c>
      <c r="M86" s="2">
        <v>1640319</v>
      </c>
      <c r="N86" s="2">
        <v>175536</v>
      </c>
      <c r="O86" s="2">
        <v>90924917</v>
      </c>
      <c r="P86" s="2">
        <v>1227837850</v>
      </c>
      <c r="Q86" s="2">
        <v>1205266954</v>
      </c>
      <c r="R86">
        <v>7</v>
      </c>
      <c r="S86" s="2">
        <v>759185</v>
      </c>
      <c r="T86" s="2">
        <v>1100</v>
      </c>
      <c r="U86">
        <v>82</v>
      </c>
      <c r="V86" s="2">
        <v>4067956</v>
      </c>
      <c r="X86" s="2">
        <v>64567514</v>
      </c>
      <c r="Y86" s="2">
        <v>22064</v>
      </c>
      <c r="Z86" s="2">
        <v>1843883</v>
      </c>
      <c r="AA86" s="2">
        <v>3199636</v>
      </c>
      <c r="AC86">
        <v>0</v>
      </c>
      <c r="AD86" t="str">
        <f t="shared" si="1"/>
        <v>After 2020</v>
      </c>
    </row>
    <row r="87" spans="1:30" x14ac:dyDescent="0.35">
      <c r="A87" t="s">
        <v>302</v>
      </c>
      <c r="B87" t="s">
        <v>303</v>
      </c>
      <c r="C87" t="s">
        <v>304</v>
      </c>
      <c r="D87" s="1">
        <v>45002</v>
      </c>
      <c r="E87" t="s">
        <v>305</v>
      </c>
      <c r="F87">
        <v>86</v>
      </c>
      <c r="G87">
        <v>164.9</v>
      </c>
      <c r="H87" s="2">
        <v>1032225805</v>
      </c>
      <c r="I87" s="2">
        <v>94887</v>
      </c>
      <c r="J87" s="2">
        <v>74469479</v>
      </c>
      <c r="K87">
        <v>79</v>
      </c>
      <c r="L87" s="2">
        <v>920878032</v>
      </c>
      <c r="M87" s="2">
        <v>3118229</v>
      </c>
      <c r="N87" s="2">
        <v>1031612</v>
      </c>
      <c r="O87" s="2">
        <v>116003972</v>
      </c>
      <c r="P87" s="2">
        <v>2416141351</v>
      </c>
      <c r="Q87" s="2">
        <v>1690231413</v>
      </c>
      <c r="R87">
        <v>83</v>
      </c>
      <c r="S87" s="2">
        <v>57941</v>
      </c>
      <c r="T87">
        <v>177</v>
      </c>
      <c r="U87">
        <v>42</v>
      </c>
      <c r="V87" s="2">
        <v>3360878</v>
      </c>
      <c r="W87">
        <v>48</v>
      </c>
      <c r="X87" s="2">
        <v>55410702</v>
      </c>
      <c r="Y87" s="2">
        <v>27415</v>
      </c>
      <c r="Z87" s="2">
        <v>230579</v>
      </c>
      <c r="AA87" s="2">
        <v>2635577</v>
      </c>
      <c r="AC87">
        <v>1</v>
      </c>
      <c r="AD87" t="str">
        <f t="shared" si="1"/>
        <v>After 2020</v>
      </c>
    </row>
    <row r="88" spans="1:30" x14ac:dyDescent="0.35">
      <c r="A88" t="s">
        <v>306</v>
      </c>
      <c r="B88" t="s">
        <v>307</v>
      </c>
      <c r="C88" t="s">
        <v>308</v>
      </c>
      <c r="D88" s="1">
        <v>45303</v>
      </c>
      <c r="E88" t="s">
        <v>309</v>
      </c>
      <c r="F88">
        <v>87</v>
      </c>
      <c r="G88">
        <v>164.8</v>
      </c>
      <c r="H88" s="2">
        <v>428233003</v>
      </c>
      <c r="I88" s="2">
        <v>57311</v>
      </c>
      <c r="J88" s="2">
        <v>144298748</v>
      </c>
      <c r="L88" s="2">
        <v>105148629</v>
      </c>
      <c r="M88" s="2">
        <v>1762297</v>
      </c>
      <c r="N88" s="2">
        <v>87200</v>
      </c>
      <c r="O88" s="2">
        <v>6732800</v>
      </c>
      <c r="P88" s="2">
        <v>43993800</v>
      </c>
      <c r="Q88" s="2">
        <v>977638660</v>
      </c>
      <c r="R88">
        <v>74</v>
      </c>
      <c r="S88" s="2">
        <v>102457</v>
      </c>
      <c r="T88">
        <v>56</v>
      </c>
      <c r="U88">
        <v>48</v>
      </c>
      <c r="V88" s="2">
        <v>4037475</v>
      </c>
      <c r="W88">
        <v>60</v>
      </c>
      <c r="X88" s="2">
        <v>16802867</v>
      </c>
      <c r="Y88" s="2">
        <v>11821</v>
      </c>
      <c r="AA88" s="2">
        <v>2490071</v>
      </c>
      <c r="AC88">
        <v>1</v>
      </c>
      <c r="AD88" t="str">
        <f t="shared" si="1"/>
        <v>After 2020</v>
      </c>
    </row>
    <row r="89" spans="1:30" x14ac:dyDescent="0.35">
      <c r="A89" t="s">
        <v>310</v>
      </c>
      <c r="B89" t="s">
        <v>310</v>
      </c>
      <c r="C89" t="s">
        <v>311</v>
      </c>
      <c r="D89" s="1">
        <v>44483</v>
      </c>
      <c r="E89" t="s">
        <v>312</v>
      </c>
      <c r="F89">
        <v>88</v>
      </c>
      <c r="G89">
        <v>163.19999999999999</v>
      </c>
      <c r="H89" s="2">
        <v>1720918065</v>
      </c>
      <c r="I89" s="2">
        <v>209635</v>
      </c>
      <c r="J89" s="2">
        <v>93875458</v>
      </c>
      <c r="K89">
        <v>73</v>
      </c>
      <c r="L89" s="2">
        <v>1194846205</v>
      </c>
      <c r="M89" s="2">
        <v>13561925</v>
      </c>
      <c r="N89" s="2">
        <v>1912194</v>
      </c>
      <c r="O89" s="2">
        <v>733101955</v>
      </c>
      <c r="P89" s="2">
        <v>7860224413</v>
      </c>
      <c r="Q89" s="2">
        <v>6353555150</v>
      </c>
      <c r="R89">
        <v>325</v>
      </c>
      <c r="S89" s="2">
        <v>774277</v>
      </c>
      <c r="T89" s="2">
        <v>1316</v>
      </c>
      <c r="U89">
        <v>257</v>
      </c>
      <c r="V89" s="2">
        <v>5323750</v>
      </c>
      <c r="W89">
        <v>100</v>
      </c>
      <c r="X89" s="2">
        <v>203324731</v>
      </c>
      <c r="Y89" s="2">
        <v>126594</v>
      </c>
      <c r="AA89" s="2">
        <v>7569155</v>
      </c>
      <c r="AC89">
        <v>0</v>
      </c>
      <c r="AD89" t="str">
        <f t="shared" si="1"/>
        <v>After 2020</v>
      </c>
    </row>
    <row r="90" spans="1:30" x14ac:dyDescent="0.35">
      <c r="A90" t="s">
        <v>313</v>
      </c>
      <c r="B90" t="s">
        <v>231</v>
      </c>
      <c r="C90" t="s">
        <v>232</v>
      </c>
      <c r="D90" s="1">
        <v>44687</v>
      </c>
      <c r="E90" t="s">
        <v>314</v>
      </c>
      <c r="F90">
        <v>89</v>
      </c>
      <c r="G90">
        <v>163.1</v>
      </c>
      <c r="H90" s="2">
        <v>1514239759</v>
      </c>
      <c r="I90" s="2">
        <v>190692</v>
      </c>
      <c r="J90" s="2">
        <v>77283361</v>
      </c>
      <c r="K90">
        <v>77</v>
      </c>
      <c r="L90" s="2">
        <v>1366181141</v>
      </c>
      <c r="M90" s="2">
        <v>9358441</v>
      </c>
      <c r="N90" s="2">
        <v>1769068</v>
      </c>
      <c r="O90" s="2">
        <v>475656543</v>
      </c>
      <c r="P90" s="2">
        <v>5249863696</v>
      </c>
      <c r="Q90" s="2">
        <v>488048337</v>
      </c>
      <c r="R90">
        <v>150</v>
      </c>
      <c r="S90" s="2">
        <v>145640</v>
      </c>
      <c r="T90">
        <v>920</v>
      </c>
      <c r="U90">
        <v>44</v>
      </c>
      <c r="V90" s="2">
        <v>5591928</v>
      </c>
      <c r="W90">
        <v>108</v>
      </c>
      <c r="X90" s="2">
        <v>69095169</v>
      </c>
      <c r="Y90" s="2">
        <v>81914</v>
      </c>
      <c r="AA90" s="2">
        <v>5133847</v>
      </c>
      <c r="AC90">
        <v>1</v>
      </c>
      <c r="AD90" t="str">
        <f t="shared" si="1"/>
        <v>After 2020</v>
      </c>
    </row>
    <row r="91" spans="1:30" x14ac:dyDescent="0.35">
      <c r="A91" t="s">
        <v>315</v>
      </c>
      <c r="B91" t="s">
        <v>315</v>
      </c>
      <c r="C91" t="s">
        <v>316</v>
      </c>
      <c r="D91" s="1">
        <v>45058</v>
      </c>
      <c r="E91" t="s">
        <v>317</v>
      </c>
      <c r="F91">
        <v>90</v>
      </c>
      <c r="G91">
        <v>162</v>
      </c>
      <c r="H91" s="2">
        <v>333202114</v>
      </c>
      <c r="I91" s="2">
        <v>108322</v>
      </c>
      <c r="J91" s="2">
        <v>41018697</v>
      </c>
      <c r="K91">
        <v>68</v>
      </c>
      <c r="L91" s="2">
        <v>203487345</v>
      </c>
      <c r="M91" s="2">
        <v>2084532</v>
      </c>
      <c r="N91" s="2">
        <v>928132</v>
      </c>
      <c r="O91" s="2">
        <v>63253779</v>
      </c>
      <c r="P91" s="2">
        <v>748253884</v>
      </c>
      <c r="Q91" s="2">
        <v>735908540</v>
      </c>
      <c r="R91">
        <v>148</v>
      </c>
      <c r="S91" s="2">
        <v>346411</v>
      </c>
      <c r="T91">
        <v>146</v>
      </c>
      <c r="U91">
        <v>30</v>
      </c>
      <c r="V91" s="2">
        <v>1277729</v>
      </c>
      <c r="W91">
        <v>60</v>
      </c>
      <c r="X91" s="2">
        <v>90114807</v>
      </c>
      <c r="Y91" s="2">
        <v>46789</v>
      </c>
      <c r="Z91" s="2">
        <v>16620102</v>
      </c>
      <c r="AA91" s="2">
        <v>4207535</v>
      </c>
      <c r="AC91">
        <v>1</v>
      </c>
      <c r="AD91" t="str">
        <f t="shared" si="1"/>
        <v>After 2020</v>
      </c>
    </row>
    <row r="92" spans="1:30" x14ac:dyDescent="0.35">
      <c r="A92" t="s">
        <v>318</v>
      </c>
      <c r="B92" t="s">
        <v>319</v>
      </c>
      <c r="C92" t="s">
        <v>87</v>
      </c>
      <c r="D92" s="1">
        <v>44855</v>
      </c>
      <c r="E92" t="s">
        <v>320</v>
      </c>
      <c r="F92">
        <v>91</v>
      </c>
      <c r="G92">
        <v>161.80000000000001</v>
      </c>
      <c r="H92" s="2">
        <v>1563224246</v>
      </c>
      <c r="I92" s="2">
        <v>117005</v>
      </c>
      <c r="J92" s="2">
        <v>97456780</v>
      </c>
      <c r="K92">
        <v>80</v>
      </c>
      <c r="L92" s="2">
        <v>203259285</v>
      </c>
      <c r="M92" s="2">
        <v>3482508</v>
      </c>
      <c r="N92" s="2">
        <v>1302967</v>
      </c>
      <c r="O92" s="2">
        <v>376660493</v>
      </c>
      <c r="P92" s="2">
        <v>3864505972</v>
      </c>
      <c r="Q92" s="2">
        <v>724976542</v>
      </c>
      <c r="R92">
        <v>261</v>
      </c>
      <c r="S92" s="2">
        <v>1034319</v>
      </c>
      <c r="T92" s="2">
        <v>1088</v>
      </c>
      <c r="U92">
        <v>74</v>
      </c>
      <c r="V92" s="2">
        <v>4457357</v>
      </c>
      <c r="W92">
        <v>150</v>
      </c>
      <c r="X92" s="2">
        <v>92338994</v>
      </c>
      <c r="Y92" s="2">
        <v>45974</v>
      </c>
      <c r="AA92" s="2">
        <v>4703179</v>
      </c>
      <c r="AC92">
        <v>0</v>
      </c>
      <c r="AD92" t="str">
        <f t="shared" si="1"/>
        <v>After 2020</v>
      </c>
    </row>
    <row r="93" spans="1:30" x14ac:dyDescent="0.35">
      <c r="A93" t="s">
        <v>321</v>
      </c>
      <c r="B93" t="s">
        <v>321</v>
      </c>
      <c r="C93" t="s">
        <v>261</v>
      </c>
      <c r="D93" s="1">
        <v>44748</v>
      </c>
      <c r="E93" t="s">
        <v>322</v>
      </c>
      <c r="F93">
        <v>92</v>
      </c>
      <c r="G93">
        <v>161.69999999999999</v>
      </c>
      <c r="H93" s="2">
        <v>1692951462</v>
      </c>
      <c r="I93" s="2">
        <v>209490</v>
      </c>
      <c r="J93" s="2">
        <v>88591675</v>
      </c>
      <c r="K93">
        <v>78</v>
      </c>
      <c r="L93" s="2">
        <v>1132539234</v>
      </c>
      <c r="M93" s="2">
        <v>8795731</v>
      </c>
      <c r="N93" s="2">
        <v>1212100</v>
      </c>
      <c r="O93" s="2">
        <v>196608777</v>
      </c>
      <c r="P93" s="2">
        <v>2054826154</v>
      </c>
      <c r="Q93" s="2">
        <v>56677146</v>
      </c>
      <c r="R93">
        <v>99</v>
      </c>
      <c r="S93" s="2">
        <v>138254</v>
      </c>
      <c r="T93">
        <v>37</v>
      </c>
      <c r="U93">
        <v>58</v>
      </c>
      <c r="V93" s="2">
        <v>5211955</v>
      </c>
      <c r="W93">
        <v>65</v>
      </c>
      <c r="X93" s="2">
        <v>18052815</v>
      </c>
      <c r="Y93" s="2">
        <v>5213</v>
      </c>
      <c r="Z93" s="2">
        <v>4099686</v>
      </c>
      <c r="AA93" s="2">
        <v>6836893</v>
      </c>
      <c r="AC93">
        <v>0</v>
      </c>
      <c r="AD93" t="str">
        <f t="shared" si="1"/>
        <v>After 2020</v>
      </c>
    </row>
    <row r="94" spans="1:30" x14ac:dyDescent="0.35">
      <c r="A94" t="s">
        <v>323</v>
      </c>
      <c r="B94" t="s">
        <v>324</v>
      </c>
      <c r="C94" t="s">
        <v>325</v>
      </c>
      <c r="D94" s="1">
        <v>45376</v>
      </c>
      <c r="E94" t="s">
        <v>326</v>
      </c>
      <c r="F94">
        <v>93</v>
      </c>
      <c r="G94">
        <v>161</v>
      </c>
      <c r="H94" s="2">
        <v>255076355</v>
      </c>
      <c r="I94" s="2">
        <v>11500</v>
      </c>
      <c r="J94" s="2">
        <v>90584540</v>
      </c>
      <c r="K94">
        <v>86</v>
      </c>
      <c r="L94" s="2">
        <v>202206901</v>
      </c>
      <c r="M94" s="2">
        <v>2596912</v>
      </c>
      <c r="O94" s="2">
        <v>57656713</v>
      </c>
      <c r="P94" s="2">
        <v>506476590</v>
      </c>
      <c r="Q94" s="2">
        <v>273521596</v>
      </c>
      <c r="R94">
        <v>67</v>
      </c>
      <c r="S94" s="2">
        <v>4716</v>
      </c>
      <c r="T94">
        <v>137</v>
      </c>
      <c r="U94">
        <v>9</v>
      </c>
      <c r="V94" s="2">
        <v>423666</v>
      </c>
      <c r="W94">
        <v>44</v>
      </c>
      <c r="X94" s="2">
        <v>220481</v>
      </c>
      <c r="Y94" s="2">
        <v>1207</v>
      </c>
      <c r="Z94" s="2">
        <v>556784</v>
      </c>
      <c r="AA94" s="2">
        <v>659825</v>
      </c>
      <c r="AC94">
        <v>0</v>
      </c>
      <c r="AD94" t="str">
        <f t="shared" si="1"/>
        <v>After 2020</v>
      </c>
    </row>
    <row r="95" spans="1:30" x14ac:dyDescent="0.35">
      <c r="A95" t="s">
        <v>327</v>
      </c>
      <c r="B95" t="s">
        <v>328</v>
      </c>
      <c r="C95" t="s">
        <v>329</v>
      </c>
      <c r="D95" s="1">
        <v>45135</v>
      </c>
      <c r="E95" t="s">
        <v>330</v>
      </c>
      <c r="F95">
        <v>94</v>
      </c>
      <c r="G95">
        <v>158.19999999999999</v>
      </c>
      <c r="H95" s="2">
        <v>275349653</v>
      </c>
      <c r="I95" s="2">
        <v>37806</v>
      </c>
      <c r="J95" s="2">
        <v>22826643</v>
      </c>
      <c r="K95">
        <v>70</v>
      </c>
      <c r="L95" s="2">
        <v>347506860</v>
      </c>
      <c r="M95" s="2">
        <v>1553295</v>
      </c>
      <c r="N95" s="2">
        <v>4349700</v>
      </c>
      <c r="O95" s="2">
        <v>321239621</v>
      </c>
      <c r="P95" s="2">
        <v>4767676439</v>
      </c>
      <c r="Q95" s="2">
        <v>2676837761</v>
      </c>
      <c r="R95">
        <v>19</v>
      </c>
      <c r="S95" s="2">
        <v>23875</v>
      </c>
      <c r="T95">
        <v>96</v>
      </c>
      <c r="U95">
        <v>37</v>
      </c>
      <c r="V95" s="2">
        <v>3780737</v>
      </c>
      <c r="W95">
        <v>29</v>
      </c>
      <c r="X95" s="2">
        <v>5101044</v>
      </c>
      <c r="Y95" s="2">
        <v>5276</v>
      </c>
      <c r="AA95" s="2">
        <v>1245874</v>
      </c>
      <c r="AC95">
        <v>1</v>
      </c>
      <c r="AD95" t="str">
        <f t="shared" si="1"/>
        <v>After 2020</v>
      </c>
    </row>
    <row r="96" spans="1:30" x14ac:dyDescent="0.35">
      <c r="A96" t="s">
        <v>331</v>
      </c>
      <c r="B96" t="s">
        <v>332</v>
      </c>
      <c r="C96" t="s">
        <v>333</v>
      </c>
      <c r="D96" s="1">
        <v>45262</v>
      </c>
      <c r="E96" t="s">
        <v>334</v>
      </c>
      <c r="F96">
        <v>95</v>
      </c>
      <c r="G96">
        <v>155.9</v>
      </c>
      <c r="H96" s="2">
        <v>649404552</v>
      </c>
      <c r="I96" s="2">
        <v>27544</v>
      </c>
      <c r="J96" s="2">
        <v>47789063</v>
      </c>
      <c r="K96">
        <v>83</v>
      </c>
      <c r="L96" s="2">
        <v>433839212</v>
      </c>
      <c r="M96" s="2">
        <v>2750086</v>
      </c>
      <c r="O96" s="2">
        <v>414833</v>
      </c>
      <c r="P96" s="2">
        <v>10603563</v>
      </c>
      <c r="Q96" s="2">
        <v>1795939912</v>
      </c>
      <c r="R96">
        <v>29</v>
      </c>
      <c r="S96" s="2">
        <v>16287</v>
      </c>
      <c r="T96">
        <v>462</v>
      </c>
      <c r="U96">
        <v>34</v>
      </c>
      <c r="V96" s="2">
        <v>16509806</v>
      </c>
      <c r="W96">
        <v>26</v>
      </c>
      <c r="X96" s="2">
        <v>22603598</v>
      </c>
      <c r="Y96" s="2">
        <v>29401</v>
      </c>
      <c r="AA96" s="2">
        <v>1380069</v>
      </c>
      <c r="AC96">
        <v>0</v>
      </c>
      <c r="AD96" t="str">
        <f t="shared" si="1"/>
        <v>After 2020</v>
      </c>
    </row>
    <row r="97" spans="1:30" x14ac:dyDescent="0.35">
      <c r="A97" t="s">
        <v>335</v>
      </c>
      <c r="B97" t="s">
        <v>336</v>
      </c>
      <c r="C97" t="s">
        <v>337</v>
      </c>
      <c r="D97" s="1">
        <v>44960</v>
      </c>
      <c r="E97" t="s">
        <v>338</v>
      </c>
      <c r="F97">
        <v>96</v>
      </c>
      <c r="G97">
        <v>153.6</v>
      </c>
      <c r="H97" s="2">
        <v>851085705</v>
      </c>
      <c r="I97" s="2">
        <v>129047</v>
      </c>
      <c r="J97" s="2">
        <v>50996176</v>
      </c>
      <c r="K97">
        <v>70</v>
      </c>
      <c r="L97" s="2">
        <v>211810152</v>
      </c>
      <c r="M97" s="2">
        <v>2461166</v>
      </c>
      <c r="N97" s="2">
        <v>3502547</v>
      </c>
      <c r="O97" s="2">
        <v>955272568</v>
      </c>
      <c r="P97" s="2">
        <v>8781020473</v>
      </c>
      <c r="Q97" s="2">
        <v>806434641</v>
      </c>
      <c r="R97">
        <v>162</v>
      </c>
      <c r="S97" s="2">
        <v>223173</v>
      </c>
      <c r="T97" s="2">
        <v>6243</v>
      </c>
      <c r="U97">
        <v>65</v>
      </c>
      <c r="V97" s="2">
        <v>8655684</v>
      </c>
      <c r="W97">
        <v>130</v>
      </c>
      <c r="X97" s="2">
        <v>10207007</v>
      </c>
      <c r="Y97" s="2">
        <v>36847</v>
      </c>
      <c r="Z97" s="2">
        <v>13896129</v>
      </c>
      <c r="AA97" s="2">
        <v>2580691</v>
      </c>
      <c r="AC97">
        <v>1</v>
      </c>
      <c r="AD97" t="str">
        <f t="shared" si="1"/>
        <v>After 2020</v>
      </c>
    </row>
    <row r="98" spans="1:30" x14ac:dyDescent="0.35">
      <c r="A98" t="s">
        <v>339</v>
      </c>
      <c r="B98" t="s">
        <v>244</v>
      </c>
      <c r="C98" t="s">
        <v>245</v>
      </c>
      <c r="D98" s="1">
        <v>44904</v>
      </c>
      <c r="E98" t="s">
        <v>340</v>
      </c>
      <c r="F98">
        <v>97</v>
      </c>
      <c r="G98">
        <v>153.30000000000001</v>
      </c>
      <c r="H98" s="2">
        <v>1013350808</v>
      </c>
      <c r="I98" s="2">
        <v>108036</v>
      </c>
      <c r="J98" s="2">
        <v>86470319</v>
      </c>
      <c r="K98">
        <v>84</v>
      </c>
      <c r="L98" s="2">
        <v>390677417</v>
      </c>
      <c r="M98" s="2">
        <v>2521214</v>
      </c>
      <c r="N98" s="2">
        <v>402338</v>
      </c>
      <c r="O98" s="2">
        <v>97819766</v>
      </c>
      <c r="P98" s="2">
        <v>887803828</v>
      </c>
      <c r="Q98" s="2">
        <v>560893301</v>
      </c>
      <c r="R98">
        <v>154</v>
      </c>
      <c r="S98" s="2">
        <v>559589</v>
      </c>
      <c r="T98">
        <v>513</v>
      </c>
      <c r="U98">
        <v>60</v>
      </c>
      <c r="V98" s="2">
        <v>2707900</v>
      </c>
      <c r="W98">
        <v>61</v>
      </c>
      <c r="X98" s="2">
        <v>74611167</v>
      </c>
      <c r="Y98" s="2">
        <v>85113</v>
      </c>
      <c r="Z98" s="2">
        <v>17702595</v>
      </c>
      <c r="AA98" s="2">
        <v>3129609</v>
      </c>
      <c r="AC98">
        <v>1</v>
      </c>
      <c r="AD98" t="str">
        <f t="shared" si="1"/>
        <v>After 2020</v>
      </c>
    </row>
    <row r="99" spans="1:30" x14ac:dyDescent="0.35">
      <c r="A99" t="s">
        <v>341</v>
      </c>
      <c r="B99" t="s">
        <v>341</v>
      </c>
      <c r="C99" t="s">
        <v>342</v>
      </c>
      <c r="D99" s="1">
        <v>45267</v>
      </c>
      <c r="E99" t="s">
        <v>343</v>
      </c>
      <c r="F99">
        <v>98</v>
      </c>
      <c r="G99">
        <v>153.1</v>
      </c>
      <c r="H99" s="2">
        <v>359803580</v>
      </c>
      <c r="I99" s="2">
        <v>26065</v>
      </c>
      <c r="J99" s="2">
        <v>79152427</v>
      </c>
      <c r="K99">
        <v>86</v>
      </c>
      <c r="L99" s="2">
        <v>369321334</v>
      </c>
      <c r="M99" s="2">
        <v>1839225</v>
      </c>
      <c r="N99" s="2">
        <v>720800</v>
      </c>
      <c r="O99" s="2">
        <v>74164945</v>
      </c>
      <c r="P99" s="2">
        <v>874056250</v>
      </c>
      <c r="Q99" s="2">
        <v>4123457278</v>
      </c>
      <c r="R99">
        <v>40</v>
      </c>
      <c r="S99" s="2">
        <v>16952</v>
      </c>
      <c r="T99">
        <v>69</v>
      </c>
      <c r="U99">
        <v>63</v>
      </c>
      <c r="V99" s="2">
        <v>18139662</v>
      </c>
      <c r="W99">
        <v>51</v>
      </c>
      <c r="X99" s="2">
        <v>20058510</v>
      </c>
      <c r="Y99" s="2">
        <v>7289</v>
      </c>
      <c r="AA99" s="2">
        <v>1002835</v>
      </c>
      <c r="AC99">
        <v>1</v>
      </c>
      <c r="AD99" t="str">
        <f t="shared" si="1"/>
        <v>After 2020</v>
      </c>
    </row>
    <row r="100" spans="1:30" x14ac:dyDescent="0.35">
      <c r="A100" t="s">
        <v>344</v>
      </c>
      <c r="B100" t="s">
        <v>345</v>
      </c>
      <c r="C100" t="s">
        <v>98</v>
      </c>
      <c r="D100" s="1">
        <v>45191</v>
      </c>
      <c r="E100" t="s">
        <v>346</v>
      </c>
      <c r="F100">
        <v>99</v>
      </c>
      <c r="G100">
        <v>152.80000000000001</v>
      </c>
      <c r="H100" s="2">
        <v>509653100</v>
      </c>
      <c r="I100" s="2">
        <v>66219</v>
      </c>
      <c r="J100" s="2">
        <v>67521533</v>
      </c>
      <c r="L100" s="2">
        <v>48045203</v>
      </c>
      <c r="M100" s="2">
        <v>986278</v>
      </c>
      <c r="N100" s="2">
        <v>328562</v>
      </c>
      <c r="O100" s="2">
        <v>88846508</v>
      </c>
      <c r="P100" s="2">
        <v>544437406</v>
      </c>
      <c r="Q100" s="2">
        <v>1561456615</v>
      </c>
      <c r="R100">
        <v>80</v>
      </c>
      <c r="S100" s="2">
        <v>400206</v>
      </c>
      <c r="T100">
        <v>14</v>
      </c>
      <c r="U100">
        <v>78</v>
      </c>
      <c r="V100" s="2">
        <v>9341155</v>
      </c>
      <c r="W100">
        <v>39</v>
      </c>
      <c r="X100" s="2">
        <v>23110274</v>
      </c>
      <c r="Y100" s="2">
        <v>19559</v>
      </c>
      <c r="AA100" s="2">
        <v>4295361</v>
      </c>
      <c r="AC100">
        <v>1</v>
      </c>
      <c r="AD100" t="str">
        <f t="shared" si="1"/>
        <v>After 2020</v>
      </c>
    </row>
    <row r="101" spans="1:30" x14ac:dyDescent="0.35">
      <c r="A101" t="s">
        <v>347</v>
      </c>
      <c r="B101" t="s">
        <v>347</v>
      </c>
      <c r="C101" t="s">
        <v>348</v>
      </c>
      <c r="D101" s="1">
        <v>45149</v>
      </c>
      <c r="E101" t="s">
        <v>349</v>
      </c>
      <c r="F101">
        <v>100</v>
      </c>
      <c r="G101">
        <v>152.5</v>
      </c>
      <c r="H101" s="2">
        <v>609699748</v>
      </c>
      <c r="I101" s="2">
        <v>128498</v>
      </c>
      <c r="J101" s="2">
        <v>160755092</v>
      </c>
      <c r="K101">
        <v>83</v>
      </c>
      <c r="L101" s="2">
        <v>47611547</v>
      </c>
      <c r="M101" s="2">
        <v>418343</v>
      </c>
      <c r="N101" s="2">
        <v>283600</v>
      </c>
      <c r="O101" s="2">
        <v>96934486</v>
      </c>
      <c r="P101" s="2">
        <v>1090501901</v>
      </c>
      <c r="Q101" s="2">
        <v>113545664</v>
      </c>
      <c r="R101">
        <v>129</v>
      </c>
      <c r="S101" s="2">
        <v>123242</v>
      </c>
      <c r="T101" s="2">
        <v>1570</v>
      </c>
      <c r="U101">
        <v>167</v>
      </c>
      <c r="V101" s="2">
        <v>15480679</v>
      </c>
      <c r="W101">
        <v>100</v>
      </c>
      <c r="X101" s="2">
        <v>1210830</v>
      </c>
      <c r="Y101" s="2">
        <v>1073</v>
      </c>
      <c r="Z101" s="2">
        <v>25956265</v>
      </c>
      <c r="AC101">
        <v>1</v>
      </c>
      <c r="AD101" t="str">
        <f t="shared" si="1"/>
        <v>After 2020</v>
      </c>
    </row>
    <row r="102" spans="1:30" x14ac:dyDescent="0.35">
      <c r="A102" t="s">
        <v>350</v>
      </c>
      <c r="B102" t="s">
        <v>350</v>
      </c>
      <c r="C102" t="s">
        <v>351</v>
      </c>
      <c r="D102" s="1">
        <v>45414</v>
      </c>
      <c r="E102" t="s">
        <v>352</v>
      </c>
      <c r="F102">
        <v>101</v>
      </c>
      <c r="G102">
        <v>152.30000000000001</v>
      </c>
      <c r="H102" s="2">
        <v>5157486</v>
      </c>
      <c r="I102">
        <v>470</v>
      </c>
      <c r="J102" s="2">
        <v>2924720</v>
      </c>
      <c r="L102" s="2">
        <v>1278618</v>
      </c>
      <c r="M102" s="2">
        <v>27849</v>
      </c>
      <c r="N102" s="2">
        <v>1100000</v>
      </c>
      <c r="O102" s="2">
        <v>261000</v>
      </c>
      <c r="P102" s="2">
        <v>3900000</v>
      </c>
      <c r="R102">
        <v>3</v>
      </c>
      <c r="U102">
        <v>2</v>
      </c>
      <c r="V102" s="2">
        <v>39366</v>
      </c>
      <c r="AA102" s="2">
        <v>47658</v>
      </c>
      <c r="AC102">
        <v>0</v>
      </c>
      <c r="AD102" t="str">
        <f t="shared" si="1"/>
        <v>After 2020</v>
      </c>
    </row>
    <row r="103" spans="1:30" x14ac:dyDescent="0.35">
      <c r="A103" t="s">
        <v>353</v>
      </c>
      <c r="B103" t="s">
        <v>353</v>
      </c>
      <c r="C103" t="s">
        <v>354</v>
      </c>
      <c r="D103" s="1">
        <v>45156</v>
      </c>
      <c r="E103" t="s">
        <v>355</v>
      </c>
      <c r="F103">
        <v>102</v>
      </c>
      <c r="G103">
        <v>152.1</v>
      </c>
      <c r="H103" s="2">
        <v>242070373</v>
      </c>
      <c r="I103" s="2">
        <v>37170</v>
      </c>
      <c r="J103" s="2">
        <v>74130983</v>
      </c>
      <c r="K103">
        <v>76</v>
      </c>
      <c r="L103" s="2">
        <v>22907992</v>
      </c>
      <c r="M103" s="2">
        <v>261664</v>
      </c>
      <c r="N103" s="2">
        <v>2553106</v>
      </c>
      <c r="O103" s="2">
        <v>312997953</v>
      </c>
      <c r="P103" s="2">
        <v>3832221658</v>
      </c>
      <c r="Q103" s="2">
        <v>15593731</v>
      </c>
      <c r="R103">
        <v>106</v>
      </c>
      <c r="S103" s="2">
        <v>370635</v>
      </c>
      <c r="T103" s="2">
        <v>5999</v>
      </c>
      <c r="U103">
        <v>69</v>
      </c>
      <c r="V103" s="2">
        <v>1792014</v>
      </c>
      <c r="W103">
        <v>79</v>
      </c>
      <c r="X103" s="2">
        <v>84425715</v>
      </c>
      <c r="Y103" s="2">
        <v>30713</v>
      </c>
      <c r="Z103" s="2">
        <v>670026</v>
      </c>
      <c r="AA103" s="2">
        <v>2219984</v>
      </c>
      <c r="AC103">
        <v>0</v>
      </c>
      <c r="AD103" t="str">
        <f t="shared" si="1"/>
        <v>After 2020</v>
      </c>
    </row>
    <row r="104" spans="1:30" x14ac:dyDescent="0.35">
      <c r="A104" t="s">
        <v>356</v>
      </c>
      <c r="B104" t="s">
        <v>357</v>
      </c>
      <c r="C104" t="s">
        <v>232</v>
      </c>
      <c r="D104" s="1">
        <v>45212</v>
      </c>
      <c r="E104" t="s">
        <v>358</v>
      </c>
      <c r="F104">
        <v>103</v>
      </c>
      <c r="G104">
        <v>150.69999999999999</v>
      </c>
      <c r="H104" s="2">
        <v>478150858</v>
      </c>
      <c r="I104" s="2">
        <v>73306</v>
      </c>
      <c r="J104" s="2">
        <v>51842133</v>
      </c>
      <c r="K104">
        <v>78</v>
      </c>
      <c r="L104" s="2">
        <v>113379734</v>
      </c>
      <c r="M104" s="2">
        <v>1312763</v>
      </c>
      <c r="N104" s="2">
        <v>1700998</v>
      </c>
      <c r="O104" s="2">
        <v>182319546</v>
      </c>
      <c r="P104" s="2">
        <v>2111289492</v>
      </c>
      <c r="Q104" s="2">
        <v>90954700</v>
      </c>
      <c r="R104">
        <v>78</v>
      </c>
      <c r="S104" s="2">
        <v>35330</v>
      </c>
      <c r="T104">
        <v>39</v>
      </c>
      <c r="U104">
        <v>56</v>
      </c>
      <c r="V104" s="2">
        <v>15784760</v>
      </c>
      <c r="W104">
        <v>53</v>
      </c>
      <c r="X104" s="2">
        <v>17823388</v>
      </c>
      <c r="Y104" s="2">
        <v>12664</v>
      </c>
      <c r="Z104" s="2">
        <v>4374049</v>
      </c>
      <c r="AA104" s="2">
        <v>2255465</v>
      </c>
      <c r="AC104">
        <v>1</v>
      </c>
      <c r="AD104" t="str">
        <f t="shared" si="1"/>
        <v>After 2020</v>
      </c>
    </row>
    <row r="105" spans="1:30" x14ac:dyDescent="0.35">
      <c r="A105" t="s">
        <v>274</v>
      </c>
      <c r="B105" t="s">
        <v>274</v>
      </c>
      <c r="C105" t="s">
        <v>275</v>
      </c>
      <c r="D105" s="1">
        <v>43945</v>
      </c>
      <c r="E105" t="s">
        <v>359</v>
      </c>
      <c r="F105">
        <v>104</v>
      </c>
      <c r="G105">
        <v>150.5</v>
      </c>
      <c r="H105" s="2">
        <v>61382407</v>
      </c>
      <c r="I105" s="2">
        <v>7240</v>
      </c>
      <c r="J105" s="2">
        <v>1708319</v>
      </c>
      <c r="K105">
        <v>43</v>
      </c>
      <c r="L105" s="2">
        <v>9977490</v>
      </c>
      <c r="M105" s="2">
        <v>201210</v>
      </c>
      <c r="N105" s="2">
        <v>37726462</v>
      </c>
      <c r="O105" s="2">
        <v>9239474</v>
      </c>
      <c r="P105" s="2">
        <v>147837262</v>
      </c>
      <c r="R105">
        <v>15</v>
      </c>
      <c r="S105" s="2">
        <v>10152</v>
      </c>
      <c r="U105">
        <v>5</v>
      </c>
      <c r="V105" s="2">
        <v>59317</v>
      </c>
      <c r="W105">
        <v>1</v>
      </c>
      <c r="AA105" s="2">
        <v>3819161</v>
      </c>
      <c r="AC105">
        <v>0</v>
      </c>
      <c r="AD105" t="str">
        <f t="shared" si="1"/>
        <v>2010-2020</v>
      </c>
    </row>
    <row r="106" spans="1:30" x14ac:dyDescent="0.35">
      <c r="A106" t="s">
        <v>360</v>
      </c>
      <c r="B106" t="s">
        <v>361</v>
      </c>
      <c r="C106" t="s">
        <v>362</v>
      </c>
      <c r="D106" s="1">
        <v>45092</v>
      </c>
      <c r="E106" t="s">
        <v>363</v>
      </c>
      <c r="F106">
        <v>105</v>
      </c>
      <c r="G106">
        <v>150.4</v>
      </c>
      <c r="H106" s="2">
        <v>460156070</v>
      </c>
      <c r="I106" s="2">
        <v>163449</v>
      </c>
      <c r="J106" s="2">
        <v>127827271</v>
      </c>
      <c r="K106">
        <v>77</v>
      </c>
      <c r="L106" s="2">
        <v>8183226</v>
      </c>
      <c r="M106" s="2">
        <v>98257</v>
      </c>
      <c r="N106" s="2">
        <v>530103</v>
      </c>
      <c r="O106" s="2">
        <v>65920648</v>
      </c>
      <c r="P106" s="2">
        <v>1032799567</v>
      </c>
      <c r="Q106" s="2">
        <v>56004473</v>
      </c>
      <c r="S106" s="2">
        <v>195140</v>
      </c>
      <c r="U106">
        <v>102</v>
      </c>
      <c r="V106" s="2">
        <v>3034022</v>
      </c>
      <c r="W106">
        <v>111</v>
      </c>
      <c r="X106" s="2">
        <v>1132923</v>
      </c>
      <c r="Y106" s="2">
        <v>1312</v>
      </c>
      <c r="Z106" s="2">
        <v>9451176</v>
      </c>
      <c r="AA106" s="2">
        <v>9279625</v>
      </c>
      <c r="AC106">
        <v>0</v>
      </c>
      <c r="AD106" t="str">
        <f t="shared" si="1"/>
        <v>After 2020</v>
      </c>
    </row>
    <row r="107" spans="1:30" x14ac:dyDescent="0.35">
      <c r="A107" t="s">
        <v>364</v>
      </c>
      <c r="B107" t="s">
        <v>364</v>
      </c>
      <c r="C107" t="s">
        <v>178</v>
      </c>
      <c r="D107" s="1">
        <v>45337</v>
      </c>
      <c r="E107" t="s">
        <v>365</v>
      </c>
      <c r="F107">
        <v>106</v>
      </c>
      <c r="G107">
        <v>148.9</v>
      </c>
      <c r="H107" s="2">
        <v>251153869</v>
      </c>
      <c r="I107" s="2">
        <v>16811</v>
      </c>
      <c r="J107" s="2">
        <v>92985554</v>
      </c>
      <c r="K107">
        <v>76</v>
      </c>
      <c r="L107" s="2">
        <v>66691067</v>
      </c>
      <c r="M107" s="2">
        <v>961957</v>
      </c>
      <c r="N107" s="2">
        <v>102884</v>
      </c>
      <c r="O107" s="2">
        <v>34572688</v>
      </c>
      <c r="P107" s="2">
        <v>431390500</v>
      </c>
      <c r="Q107" s="2">
        <v>2120552147</v>
      </c>
      <c r="R107">
        <v>162</v>
      </c>
      <c r="S107" s="2">
        <v>180711</v>
      </c>
      <c r="T107">
        <v>57</v>
      </c>
      <c r="U107">
        <v>127</v>
      </c>
      <c r="V107" s="2">
        <v>33540073</v>
      </c>
      <c r="W107">
        <v>116</v>
      </c>
      <c r="X107" s="2">
        <v>10305245</v>
      </c>
      <c r="Y107" s="2">
        <v>3796</v>
      </c>
      <c r="Z107" s="2">
        <v>776717</v>
      </c>
      <c r="AA107" s="2">
        <v>2047771</v>
      </c>
      <c r="AC107">
        <v>0</v>
      </c>
      <c r="AD107" t="str">
        <f t="shared" si="1"/>
        <v>After 2020</v>
      </c>
    </row>
    <row r="108" spans="1:30" x14ac:dyDescent="0.35">
      <c r="A108" t="s">
        <v>366</v>
      </c>
      <c r="B108" t="s">
        <v>75</v>
      </c>
      <c r="C108" t="s">
        <v>76</v>
      </c>
      <c r="D108" s="1">
        <v>45373</v>
      </c>
      <c r="E108" t="s">
        <v>367</v>
      </c>
      <c r="F108">
        <v>107</v>
      </c>
      <c r="G108">
        <v>148.1</v>
      </c>
      <c r="H108" s="2">
        <v>205206688</v>
      </c>
      <c r="I108" s="2">
        <v>28064</v>
      </c>
      <c r="J108" s="2">
        <v>84737651</v>
      </c>
      <c r="K108">
        <v>84</v>
      </c>
      <c r="L108" s="2">
        <v>39453253</v>
      </c>
      <c r="M108" s="2">
        <v>672789</v>
      </c>
      <c r="Q108" s="2">
        <v>232440923</v>
      </c>
      <c r="R108">
        <v>99</v>
      </c>
      <c r="S108" s="2">
        <v>3432</v>
      </c>
      <c r="T108">
        <v>45</v>
      </c>
      <c r="U108">
        <v>41</v>
      </c>
      <c r="V108" s="2">
        <v>2943724</v>
      </c>
      <c r="W108">
        <v>47</v>
      </c>
      <c r="X108" s="2">
        <v>5897303</v>
      </c>
      <c r="Y108" s="2">
        <v>4527</v>
      </c>
      <c r="Z108" s="2">
        <v>7571301</v>
      </c>
      <c r="AA108" s="2">
        <v>900933</v>
      </c>
      <c r="AC108">
        <v>1</v>
      </c>
      <c r="AD108" t="str">
        <f t="shared" si="1"/>
        <v>After 2020</v>
      </c>
    </row>
    <row r="109" spans="1:30" x14ac:dyDescent="0.35">
      <c r="A109" t="s">
        <v>368</v>
      </c>
      <c r="B109" t="s">
        <v>369</v>
      </c>
      <c r="C109" t="s">
        <v>228</v>
      </c>
      <c r="D109" s="1">
        <v>45439</v>
      </c>
      <c r="E109" t="s">
        <v>370</v>
      </c>
      <c r="F109">
        <v>108</v>
      </c>
      <c r="G109">
        <v>147.4</v>
      </c>
      <c r="H109" s="2">
        <v>32942304</v>
      </c>
      <c r="I109" s="2">
        <v>1262</v>
      </c>
      <c r="J109" s="2">
        <v>26204483</v>
      </c>
      <c r="K109">
        <v>74</v>
      </c>
      <c r="L109" s="2">
        <v>57861795</v>
      </c>
      <c r="M109" s="2">
        <v>1257935</v>
      </c>
      <c r="Q109" s="2">
        <v>29510774</v>
      </c>
      <c r="R109">
        <v>37</v>
      </c>
      <c r="S109">
        <v>290</v>
      </c>
      <c r="T109">
        <v>6</v>
      </c>
      <c r="U109">
        <v>5</v>
      </c>
      <c r="V109" s="2">
        <v>530831</v>
      </c>
      <c r="W109">
        <v>33</v>
      </c>
      <c r="X109" s="2">
        <v>21869</v>
      </c>
      <c r="Y109">
        <v>48</v>
      </c>
      <c r="Z109" s="2">
        <v>139164</v>
      </c>
      <c r="AA109" s="2">
        <v>29736</v>
      </c>
      <c r="AC109">
        <v>0</v>
      </c>
      <c r="AD109" t="str">
        <f t="shared" si="1"/>
        <v>After 2020</v>
      </c>
    </row>
    <row r="110" spans="1:30" x14ac:dyDescent="0.35">
      <c r="A110" t="s">
        <v>371</v>
      </c>
      <c r="B110" t="s">
        <v>372</v>
      </c>
      <c r="C110" t="s">
        <v>373</v>
      </c>
      <c r="D110" s="1">
        <v>43805</v>
      </c>
      <c r="E110" t="s">
        <v>374</v>
      </c>
      <c r="F110">
        <v>109</v>
      </c>
      <c r="G110">
        <v>146.6</v>
      </c>
      <c r="H110" s="2">
        <v>1911559785</v>
      </c>
      <c r="I110" s="2">
        <v>317345</v>
      </c>
      <c r="J110" s="2">
        <v>87765033</v>
      </c>
      <c r="K110">
        <v>78</v>
      </c>
      <c r="L110" s="2">
        <v>441257231</v>
      </c>
      <c r="M110" s="2">
        <v>4829633</v>
      </c>
      <c r="N110" s="2">
        <v>4930490</v>
      </c>
      <c r="O110" s="2">
        <v>561201008</v>
      </c>
      <c r="P110" s="2">
        <v>4574447121</v>
      </c>
      <c r="Q110" s="2">
        <v>2077511</v>
      </c>
      <c r="R110">
        <v>255</v>
      </c>
      <c r="S110" s="2">
        <v>296948</v>
      </c>
      <c r="T110">
        <v>181</v>
      </c>
      <c r="U110">
        <v>138</v>
      </c>
      <c r="V110" s="2">
        <v>555650</v>
      </c>
      <c r="W110">
        <v>28</v>
      </c>
      <c r="X110" s="2">
        <v>295741432</v>
      </c>
      <c r="Y110" s="2">
        <v>633414</v>
      </c>
      <c r="Z110" s="2">
        <v>168458097</v>
      </c>
      <c r="AA110" s="2">
        <v>11988760</v>
      </c>
      <c r="AC110">
        <v>1</v>
      </c>
      <c r="AD110" t="str">
        <f t="shared" si="1"/>
        <v>2010-2020</v>
      </c>
    </row>
    <row r="111" spans="1:30" x14ac:dyDescent="0.35">
      <c r="A111" t="s">
        <v>375</v>
      </c>
      <c r="B111" t="s">
        <v>375</v>
      </c>
      <c r="C111" t="s">
        <v>268</v>
      </c>
      <c r="D111" s="1">
        <v>44400</v>
      </c>
      <c r="E111" t="s">
        <v>376</v>
      </c>
      <c r="F111">
        <v>110</v>
      </c>
      <c r="G111">
        <v>145.30000000000001</v>
      </c>
      <c r="H111" s="2">
        <v>2014959725</v>
      </c>
      <c r="I111" s="2">
        <v>354831</v>
      </c>
      <c r="J111" s="2">
        <v>87942438</v>
      </c>
      <c r="K111">
        <v>70</v>
      </c>
      <c r="L111" s="2">
        <v>1003346208</v>
      </c>
      <c r="M111" s="2">
        <v>16856186</v>
      </c>
      <c r="N111" s="2">
        <v>1750366</v>
      </c>
      <c r="O111" s="2">
        <v>915814897</v>
      </c>
      <c r="P111" s="2">
        <v>9558947943</v>
      </c>
      <c r="Q111" s="2">
        <v>3191316960</v>
      </c>
      <c r="R111">
        <v>360</v>
      </c>
      <c r="S111" s="2">
        <v>245228</v>
      </c>
      <c r="T111">
        <v>925</v>
      </c>
      <c r="U111">
        <v>109</v>
      </c>
      <c r="V111" s="2">
        <v>3242122</v>
      </c>
      <c r="W111">
        <v>74</v>
      </c>
      <c r="X111" s="2">
        <v>75167268</v>
      </c>
      <c r="Y111" s="2">
        <v>96430</v>
      </c>
      <c r="AA111" s="2">
        <v>12693846</v>
      </c>
      <c r="AC111">
        <v>1</v>
      </c>
      <c r="AD111" t="str">
        <f t="shared" si="1"/>
        <v>After 2020</v>
      </c>
    </row>
    <row r="112" spans="1:30" x14ac:dyDescent="0.35">
      <c r="A112" t="s">
        <v>377</v>
      </c>
      <c r="B112" t="s">
        <v>378</v>
      </c>
      <c r="C112" t="s">
        <v>379</v>
      </c>
      <c r="D112" s="1">
        <v>45380</v>
      </c>
      <c r="E112" t="s">
        <v>380</v>
      </c>
      <c r="F112">
        <v>111</v>
      </c>
      <c r="G112">
        <v>144.6</v>
      </c>
      <c r="H112" s="2">
        <v>168145583</v>
      </c>
      <c r="I112" s="2">
        <v>27654</v>
      </c>
      <c r="J112" s="2">
        <v>159737263</v>
      </c>
      <c r="K112">
        <v>85</v>
      </c>
      <c r="L112" s="2">
        <v>35008949</v>
      </c>
      <c r="M112" s="2">
        <v>717214</v>
      </c>
      <c r="Q112" s="2">
        <v>39149568</v>
      </c>
      <c r="R112">
        <v>107</v>
      </c>
      <c r="S112" s="2">
        <v>4448</v>
      </c>
      <c r="U112">
        <v>158</v>
      </c>
      <c r="V112" s="2">
        <v>16345999</v>
      </c>
      <c r="W112">
        <v>54</v>
      </c>
      <c r="X112" s="2">
        <v>39577</v>
      </c>
      <c r="Y112">
        <v>482</v>
      </c>
      <c r="Z112" s="2">
        <v>3634381</v>
      </c>
      <c r="AA112" s="2">
        <v>2408838</v>
      </c>
      <c r="AC112">
        <v>0</v>
      </c>
      <c r="AD112" t="str">
        <f t="shared" si="1"/>
        <v>After 2020</v>
      </c>
    </row>
    <row r="113" spans="1:30" x14ac:dyDescent="0.35">
      <c r="A113" t="s">
        <v>381</v>
      </c>
      <c r="B113" t="s">
        <v>382</v>
      </c>
      <c r="C113" t="s">
        <v>383</v>
      </c>
      <c r="D113" s="1">
        <v>45009</v>
      </c>
      <c r="E113" t="s">
        <v>384</v>
      </c>
      <c r="F113">
        <v>112</v>
      </c>
      <c r="G113">
        <v>144.5</v>
      </c>
      <c r="H113" s="2">
        <v>518988585</v>
      </c>
      <c r="I113" s="2">
        <v>73116</v>
      </c>
      <c r="J113" s="2">
        <v>58391498</v>
      </c>
      <c r="K113">
        <v>80</v>
      </c>
      <c r="L113" s="2">
        <v>107703759</v>
      </c>
      <c r="M113" s="2">
        <v>768813</v>
      </c>
      <c r="N113" s="2">
        <v>354036</v>
      </c>
      <c r="O113" s="2">
        <v>74258021</v>
      </c>
      <c r="P113" s="2">
        <v>924204888</v>
      </c>
      <c r="Q113" s="2">
        <v>103658014</v>
      </c>
      <c r="R113">
        <v>117</v>
      </c>
      <c r="S113" s="2">
        <v>673629</v>
      </c>
      <c r="T113">
        <v>59</v>
      </c>
      <c r="U113">
        <v>67</v>
      </c>
      <c r="V113" s="2">
        <v>8306302</v>
      </c>
      <c r="W113">
        <v>104</v>
      </c>
      <c r="X113" s="2">
        <v>184924061</v>
      </c>
      <c r="Y113" s="2">
        <v>88890</v>
      </c>
      <c r="Z113" s="2">
        <v>728039</v>
      </c>
      <c r="AA113" s="2">
        <v>3108167</v>
      </c>
      <c r="AC113">
        <v>0</v>
      </c>
      <c r="AD113" t="str">
        <f t="shared" si="1"/>
        <v>After 2020</v>
      </c>
    </row>
    <row r="114" spans="1:30" x14ac:dyDescent="0.35">
      <c r="A114" t="s">
        <v>385</v>
      </c>
      <c r="B114" t="s">
        <v>385</v>
      </c>
      <c r="C114" t="s">
        <v>386</v>
      </c>
      <c r="D114" s="1">
        <v>45298</v>
      </c>
      <c r="E114" t="s">
        <v>387</v>
      </c>
      <c r="F114">
        <v>113</v>
      </c>
      <c r="G114">
        <v>144</v>
      </c>
      <c r="H114" s="2">
        <v>247399972</v>
      </c>
      <c r="I114" s="2">
        <v>22222</v>
      </c>
      <c r="J114" s="2">
        <v>13870528</v>
      </c>
      <c r="K114">
        <v>80</v>
      </c>
      <c r="L114" s="2">
        <v>389540239</v>
      </c>
      <c r="M114" s="2">
        <v>4392933</v>
      </c>
      <c r="O114" s="2">
        <v>22950364</v>
      </c>
      <c r="P114" s="2">
        <v>296522040</v>
      </c>
      <c r="Q114" s="2">
        <v>1041035733</v>
      </c>
      <c r="R114">
        <v>53</v>
      </c>
      <c r="S114">
        <v>807</v>
      </c>
      <c r="U114">
        <v>18</v>
      </c>
      <c r="V114" s="2">
        <v>357941</v>
      </c>
      <c r="W114">
        <v>17</v>
      </c>
      <c r="X114" s="2">
        <v>537267</v>
      </c>
      <c r="Y114" s="2">
        <v>1928</v>
      </c>
      <c r="AA114" s="2">
        <v>1069500</v>
      </c>
      <c r="AC114">
        <v>0</v>
      </c>
      <c r="AD114" t="str">
        <f t="shared" si="1"/>
        <v>After 2020</v>
      </c>
    </row>
    <row r="115" spans="1:30" x14ac:dyDescent="0.35">
      <c r="A115" t="s">
        <v>388</v>
      </c>
      <c r="B115" t="s">
        <v>388</v>
      </c>
      <c r="C115" t="s">
        <v>389</v>
      </c>
      <c r="D115" s="1">
        <v>44624</v>
      </c>
      <c r="E115" t="s">
        <v>390</v>
      </c>
      <c r="F115">
        <v>114</v>
      </c>
      <c r="G115">
        <v>144</v>
      </c>
      <c r="H115" s="2">
        <v>5712985</v>
      </c>
      <c r="I115" s="2">
        <v>2311</v>
      </c>
      <c r="J115" s="2">
        <v>535908</v>
      </c>
      <c r="K115">
        <v>44</v>
      </c>
      <c r="L115" s="2">
        <v>3120073</v>
      </c>
      <c r="M115" s="2">
        <v>56276</v>
      </c>
      <c r="N115" s="2">
        <v>20114495</v>
      </c>
      <c r="O115" s="2">
        <v>2452502310</v>
      </c>
      <c r="P115" s="2">
        <v>33870791454</v>
      </c>
      <c r="R115">
        <v>4</v>
      </c>
      <c r="S115">
        <v>22</v>
      </c>
      <c r="U115">
        <v>4</v>
      </c>
      <c r="V115" s="2">
        <v>1397</v>
      </c>
      <c r="W115">
        <v>1</v>
      </c>
      <c r="X115" s="2">
        <v>21564</v>
      </c>
      <c r="Y115">
        <v>81</v>
      </c>
      <c r="AA115" s="2">
        <v>249823</v>
      </c>
      <c r="AC115">
        <v>0</v>
      </c>
      <c r="AD115" t="str">
        <f t="shared" si="1"/>
        <v>After 2020</v>
      </c>
    </row>
    <row r="116" spans="1:30" x14ac:dyDescent="0.35">
      <c r="A116" t="s">
        <v>391</v>
      </c>
      <c r="B116" t="s">
        <v>392</v>
      </c>
      <c r="C116" t="s">
        <v>65</v>
      </c>
      <c r="D116" s="1">
        <v>43391</v>
      </c>
      <c r="E116" t="s">
        <v>393</v>
      </c>
      <c r="F116">
        <v>116</v>
      </c>
      <c r="G116">
        <v>143.9</v>
      </c>
      <c r="H116" s="2">
        <v>3358704125</v>
      </c>
      <c r="I116" s="2">
        <v>392082</v>
      </c>
      <c r="J116" s="2">
        <v>123917182</v>
      </c>
      <c r="K116">
        <v>79</v>
      </c>
      <c r="L116" s="2">
        <v>2763188773</v>
      </c>
      <c r="M116" s="2">
        <v>19410390</v>
      </c>
      <c r="N116" s="2">
        <v>2714134</v>
      </c>
      <c r="O116" s="2">
        <v>178829434</v>
      </c>
      <c r="P116" s="2">
        <v>1597453878</v>
      </c>
      <c r="Q116" s="2">
        <v>484189798</v>
      </c>
      <c r="R116">
        <v>351</v>
      </c>
      <c r="S116" s="2">
        <v>273683</v>
      </c>
      <c r="U116">
        <v>86</v>
      </c>
      <c r="V116" s="2">
        <v>809352</v>
      </c>
      <c r="W116">
        <v>99</v>
      </c>
      <c r="X116" s="2">
        <v>546367356</v>
      </c>
      <c r="Y116" s="2">
        <v>906813</v>
      </c>
      <c r="AA116" s="2">
        <v>1569935</v>
      </c>
      <c r="AC116">
        <v>0</v>
      </c>
      <c r="AD116" t="str">
        <f t="shared" si="1"/>
        <v>2010-2020</v>
      </c>
    </row>
    <row r="117" spans="1:30" x14ac:dyDescent="0.35">
      <c r="A117" t="s">
        <v>394</v>
      </c>
      <c r="B117" t="s">
        <v>394</v>
      </c>
      <c r="C117" t="s">
        <v>395</v>
      </c>
      <c r="D117" s="1">
        <v>44774</v>
      </c>
      <c r="E117" t="s">
        <v>396</v>
      </c>
      <c r="F117">
        <v>115</v>
      </c>
      <c r="G117">
        <v>143.9</v>
      </c>
      <c r="H117" s="2">
        <v>126914</v>
      </c>
      <c r="I117">
        <v>8</v>
      </c>
      <c r="J117">
        <v>212</v>
      </c>
      <c r="K117">
        <v>1</v>
      </c>
      <c r="L117" s="2">
        <v>2435813922</v>
      </c>
      <c r="M117" s="2">
        <v>7208467</v>
      </c>
      <c r="N117">
        <v>33</v>
      </c>
      <c r="O117">
        <v>188</v>
      </c>
      <c r="P117" s="2">
        <v>6415</v>
      </c>
      <c r="Q117" s="2">
        <v>26630093</v>
      </c>
      <c r="S117">
        <v>658</v>
      </c>
      <c r="AA117">
        <v>295</v>
      </c>
      <c r="AC117">
        <v>0</v>
      </c>
      <c r="AD117" t="str">
        <f t="shared" si="1"/>
        <v>After 2020</v>
      </c>
    </row>
    <row r="118" spans="1:30" x14ac:dyDescent="0.35">
      <c r="A118" t="s">
        <v>397</v>
      </c>
      <c r="B118" t="s">
        <v>398</v>
      </c>
      <c r="C118" t="s">
        <v>245</v>
      </c>
      <c r="D118" s="1">
        <v>45346</v>
      </c>
      <c r="E118" t="s">
        <v>399</v>
      </c>
      <c r="F118">
        <v>117</v>
      </c>
      <c r="G118">
        <v>142.80000000000001</v>
      </c>
      <c r="H118" s="2">
        <v>343090427</v>
      </c>
      <c r="I118" s="2">
        <v>21104</v>
      </c>
      <c r="J118" s="2">
        <v>154253718</v>
      </c>
      <c r="K118">
        <v>87</v>
      </c>
      <c r="L118" s="2">
        <v>38173339</v>
      </c>
      <c r="M118" s="2">
        <v>349660</v>
      </c>
      <c r="Q118" s="2">
        <v>196380893</v>
      </c>
      <c r="R118">
        <v>120</v>
      </c>
      <c r="S118" s="2">
        <v>158378</v>
      </c>
      <c r="T118">
        <v>360</v>
      </c>
      <c r="U118">
        <v>103</v>
      </c>
      <c r="V118" s="2">
        <v>10995523</v>
      </c>
      <c r="W118">
        <v>87</v>
      </c>
      <c r="X118" s="2">
        <v>11441987</v>
      </c>
      <c r="Y118" s="2">
        <v>7496</v>
      </c>
      <c r="Z118" s="2">
        <v>166254</v>
      </c>
      <c r="AA118" s="2">
        <v>745798</v>
      </c>
      <c r="AC118">
        <v>0</v>
      </c>
      <c r="AD118" t="str">
        <f t="shared" si="1"/>
        <v>After 2020</v>
      </c>
    </row>
    <row r="119" spans="1:30" x14ac:dyDescent="0.35">
      <c r="A119" t="s">
        <v>400</v>
      </c>
      <c r="B119" t="s">
        <v>401</v>
      </c>
      <c r="C119" t="s">
        <v>402</v>
      </c>
      <c r="D119" s="1">
        <v>45447</v>
      </c>
      <c r="E119" t="s">
        <v>403</v>
      </c>
      <c r="F119">
        <v>118</v>
      </c>
      <c r="G119">
        <v>142.4</v>
      </c>
      <c r="L119" s="2">
        <v>39323383</v>
      </c>
      <c r="M119" s="2">
        <v>44223</v>
      </c>
      <c r="AC119">
        <v>0</v>
      </c>
      <c r="AD119" t="str">
        <f t="shared" si="1"/>
        <v>After 2020</v>
      </c>
    </row>
    <row r="120" spans="1:30" x14ac:dyDescent="0.35">
      <c r="A120" t="s">
        <v>404</v>
      </c>
      <c r="B120" t="s">
        <v>404</v>
      </c>
      <c r="C120" t="s">
        <v>405</v>
      </c>
      <c r="D120" s="1">
        <v>42766</v>
      </c>
      <c r="E120" t="s">
        <v>406</v>
      </c>
      <c r="F120">
        <v>119</v>
      </c>
      <c r="G120">
        <v>142.19999999999999</v>
      </c>
      <c r="H120" s="2">
        <v>3006226762</v>
      </c>
      <c r="I120" s="2">
        <v>335880</v>
      </c>
      <c r="J120" s="2">
        <v>89243475</v>
      </c>
      <c r="K120">
        <v>81</v>
      </c>
      <c r="L120" s="2">
        <v>4495059988</v>
      </c>
      <c r="M120" s="2">
        <v>42240881</v>
      </c>
      <c r="N120" s="2">
        <v>5745117</v>
      </c>
      <c r="O120" s="2">
        <v>453132709</v>
      </c>
      <c r="P120" s="2">
        <v>5876458723</v>
      </c>
      <c r="Q120" s="2">
        <v>276194776</v>
      </c>
      <c r="R120">
        <v>226</v>
      </c>
      <c r="S120" s="2">
        <v>253782</v>
      </c>
      <c r="T120">
        <v>388</v>
      </c>
      <c r="U120">
        <v>118</v>
      </c>
      <c r="V120" s="2">
        <v>1138425</v>
      </c>
      <c r="W120">
        <v>71</v>
      </c>
      <c r="X120" s="2">
        <v>614578695</v>
      </c>
      <c r="Y120" s="2">
        <v>844301</v>
      </c>
      <c r="Z120" s="2">
        <v>2943611</v>
      </c>
      <c r="AA120" s="2">
        <v>21306706</v>
      </c>
      <c r="AC120">
        <v>0</v>
      </c>
      <c r="AD120" t="str">
        <f t="shared" si="1"/>
        <v>2010-2020</v>
      </c>
    </row>
    <row r="121" spans="1:30" x14ac:dyDescent="0.35">
      <c r="A121" t="s">
        <v>407</v>
      </c>
      <c r="B121" t="s">
        <v>407</v>
      </c>
      <c r="C121" t="s">
        <v>76</v>
      </c>
      <c r="D121" s="1">
        <v>44678</v>
      </c>
      <c r="E121" t="s">
        <v>408</v>
      </c>
      <c r="F121">
        <v>120</v>
      </c>
      <c r="G121">
        <v>141</v>
      </c>
      <c r="H121" s="2">
        <v>787155930</v>
      </c>
      <c r="I121" s="2">
        <v>183850</v>
      </c>
      <c r="J121" s="2">
        <v>58397185</v>
      </c>
      <c r="K121">
        <v>77</v>
      </c>
      <c r="L121" s="2">
        <v>357772653</v>
      </c>
      <c r="M121" s="2">
        <v>2590835</v>
      </c>
      <c r="N121" s="2">
        <v>931660</v>
      </c>
      <c r="O121" s="2">
        <v>95662104</v>
      </c>
      <c r="P121" s="2">
        <v>836550889</v>
      </c>
      <c r="Q121" s="2">
        <v>3934416606</v>
      </c>
      <c r="R121">
        <v>150</v>
      </c>
      <c r="S121" s="2">
        <v>463665</v>
      </c>
      <c r="T121" s="2">
        <v>1308</v>
      </c>
      <c r="U121">
        <v>32</v>
      </c>
      <c r="V121" s="2">
        <v>399388</v>
      </c>
      <c r="W121">
        <v>69</v>
      </c>
      <c r="X121" s="2">
        <v>182315884</v>
      </c>
      <c r="Y121" s="2">
        <v>53326</v>
      </c>
      <c r="Z121" s="2">
        <v>48937045</v>
      </c>
      <c r="AA121" s="2">
        <v>3534164</v>
      </c>
      <c r="AC121">
        <v>1</v>
      </c>
      <c r="AD121" t="str">
        <f t="shared" si="1"/>
        <v>After 2020</v>
      </c>
    </row>
    <row r="122" spans="1:30" x14ac:dyDescent="0.35">
      <c r="A122" t="s">
        <v>409</v>
      </c>
      <c r="B122" t="s">
        <v>410</v>
      </c>
      <c r="C122" t="s">
        <v>411</v>
      </c>
      <c r="D122" s="1">
        <v>45135</v>
      </c>
      <c r="E122" t="s">
        <v>412</v>
      </c>
      <c r="F122">
        <v>121</v>
      </c>
      <c r="G122">
        <v>139.5</v>
      </c>
      <c r="H122" s="2">
        <v>532605345</v>
      </c>
      <c r="I122" s="2">
        <v>128534</v>
      </c>
      <c r="J122" s="2">
        <v>31725858</v>
      </c>
      <c r="K122">
        <v>81</v>
      </c>
      <c r="L122" s="2">
        <v>97958347</v>
      </c>
      <c r="M122" s="2">
        <v>1237197</v>
      </c>
      <c r="N122" s="2">
        <v>322900</v>
      </c>
      <c r="O122" s="2">
        <v>108595670</v>
      </c>
      <c r="P122" s="2">
        <v>947194801</v>
      </c>
      <c r="Q122" s="2">
        <v>259363238</v>
      </c>
      <c r="R122">
        <v>46</v>
      </c>
      <c r="S122" s="2">
        <v>107637</v>
      </c>
      <c r="T122">
        <v>57</v>
      </c>
      <c r="U122">
        <v>33</v>
      </c>
      <c r="V122" s="2">
        <v>1423258</v>
      </c>
      <c r="W122">
        <v>40</v>
      </c>
      <c r="X122" s="2">
        <v>6334599</v>
      </c>
      <c r="Y122" s="2">
        <v>8712</v>
      </c>
      <c r="Z122" s="2">
        <v>12785993</v>
      </c>
      <c r="AA122" s="2">
        <v>1861958</v>
      </c>
      <c r="AC122">
        <v>1</v>
      </c>
      <c r="AD122" t="str">
        <f t="shared" si="1"/>
        <v>After 2020</v>
      </c>
    </row>
    <row r="123" spans="1:30" x14ac:dyDescent="0.35">
      <c r="A123" t="s">
        <v>413</v>
      </c>
      <c r="B123" t="s">
        <v>413</v>
      </c>
      <c r="C123" t="s">
        <v>414</v>
      </c>
      <c r="D123" s="1">
        <v>45196</v>
      </c>
      <c r="E123" t="s">
        <v>415</v>
      </c>
      <c r="F123">
        <v>122</v>
      </c>
      <c r="G123">
        <v>139</v>
      </c>
      <c r="H123" s="2">
        <v>292789738</v>
      </c>
      <c r="I123" s="2">
        <v>28591</v>
      </c>
      <c r="J123" s="2">
        <v>30905957</v>
      </c>
      <c r="K123">
        <v>72</v>
      </c>
      <c r="L123" s="2">
        <v>406307035</v>
      </c>
      <c r="M123" s="2">
        <v>809942</v>
      </c>
      <c r="N123" s="2">
        <v>1900606</v>
      </c>
      <c r="O123" s="2">
        <v>68341852</v>
      </c>
      <c r="P123" s="2">
        <v>872862858</v>
      </c>
      <c r="Q123" s="2">
        <v>1969191415</v>
      </c>
      <c r="R123">
        <v>11</v>
      </c>
      <c r="S123" s="2">
        <v>1754</v>
      </c>
      <c r="U123">
        <v>15</v>
      </c>
      <c r="V123" s="2">
        <v>8391160</v>
      </c>
      <c r="W123">
        <v>1</v>
      </c>
      <c r="X123" s="2">
        <v>764473</v>
      </c>
      <c r="Y123" s="2">
        <v>5168</v>
      </c>
      <c r="AA123" s="2">
        <v>1195337</v>
      </c>
      <c r="AC123">
        <v>1</v>
      </c>
      <c r="AD123" t="str">
        <f t="shared" si="1"/>
        <v>After 2020</v>
      </c>
    </row>
    <row r="124" spans="1:30" x14ac:dyDescent="0.35">
      <c r="A124" t="s">
        <v>416</v>
      </c>
      <c r="B124" t="s">
        <v>416</v>
      </c>
      <c r="C124" t="s">
        <v>48</v>
      </c>
      <c r="D124" s="1">
        <v>44659</v>
      </c>
      <c r="E124" t="s">
        <v>417</v>
      </c>
      <c r="F124">
        <v>123</v>
      </c>
      <c r="G124">
        <v>138.6</v>
      </c>
      <c r="H124" s="2">
        <v>818858244</v>
      </c>
      <c r="I124" s="2">
        <v>223609</v>
      </c>
      <c r="J124" s="2">
        <v>49586777</v>
      </c>
      <c r="K124">
        <v>71</v>
      </c>
      <c r="L124" s="2">
        <v>231229581</v>
      </c>
      <c r="M124" s="2">
        <v>2756840</v>
      </c>
      <c r="N124" s="2">
        <v>1610614</v>
      </c>
      <c r="O124" s="2">
        <v>624748318</v>
      </c>
      <c r="P124" s="2">
        <v>6890780336</v>
      </c>
      <c r="Q124" s="2">
        <v>3849170813</v>
      </c>
      <c r="R124">
        <v>148</v>
      </c>
      <c r="S124" s="2">
        <v>666615</v>
      </c>
      <c r="T124" s="2">
        <v>4406</v>
      </c>
      <c r="U124">
        <v>37</v>
      </c>
      <c r="V124" s="2">
        <v>759989</v>
      </c>
      <c r="W124">
        <v>77</v>
      </c>
      <c r="X124" s="2">
        <v>117451442</v>
      </c>
      <c r="Y124" s="2">
        <v>40907</v>
      </c>
      <c r="Z124" s="2">
        <v>24111168</v>
      </c>
      <c r="AA124" s="2">
        <v>4244972</v>
      </c>
      <c r="AC124">
        <v>1</v>
      </c>
      <c r="AD124" t="str">
        <f t="shared" si="1"/>
        <v>After 2020</v>
      </c>
    </row>
    <row r="125" spans="1:30" x14ac:dyDescent="0.35">
      <c r="A125" t="s">
        <v>418</v>
      </c>
      <c r="B125" t="s">
        <v>410</v>
      </c>
      <c r="C125" t="s">
        <v>411</v>
      </c>
      <c r="D125" s="1">
        <v>45135</v>
      </c>
      <c r="E125" t="s">
        <v>419</v>
      </c>
      <c r="F125">
        <v>124</v>
      </c>
      <c r="G125">
        <v>137.80000000000001</v>
      </c>
      <c r="H125" s="2">
        <v>659010786</v>
      </c>
      <c r="I125" s="2">
        <v>129923</v>
      </c>
      <c r="J125" s="2">
        <v>93969186</v>
      </c>
      <c r="K125">
        <v>86</v>
      </c>
      <c r="L125" s="2">
        <v>125203447</v>
      </c>
      <c r="M125" s="2">
        <v>1990342</v>
      </c>
      <c r="N125" s="2">
        <v>22100</v>
      </c>
      <c r="O125" s="2">
        <v>13787343</v>
      </c>
      <c r="P125" s="2">
        <v>107398826</v>
      </c>
      <c r="Q125" s="2">
        <v>244390161</v>
      </c>
      <c r="R125">
        <v>87</v>
      </c>
      <c r="S125" s="2">
        <v>37314</v>
      </c>
      <c r="T125">
        <v>361</v>
      </c>
      <c r="U125">
        <v>46</v>
      </c>
      <c r="V125" s="2">
        <v>2137898</v>
      </c>
      <c r="W125">
        <v>38</v>
      </c>
      <c r="X125" s="2">
        <v>3029375</v>
      </c>
      <c r="Y125" s="2">
        <v>6510</v>
      </c>
      <c r="Z125" s="2">
        <v>14942955</v>
      </c>
      <c r="AA125" s="2">
        <v>1839283</v>
      </c>
      <c r="AC125">
        <v>1</v>
      </c>
      <c r="AD125" t="str">
        <f t="shared" si="1"/>
        <v>After 2020</v>
      </c>
    </row>
    <row r="126" spans="1:30" x14ac:dyDescent="0.35">
      <c r="A126" t="s">
        <v>420</v>
      </c>
      <c r="B126" t="s">
        <v>421</v>
      </c>
      <c r="C126" t="s">
        <v>206</v>
      </c>
      <c r="D126" s="1">
        <v>44988</v>
      </c>
      <c r="E126" t="s">
        <v>422</v>
      </c>
      <c r="F126">
        <v>125</v>
      </c>
      <c r="G126">
        <v>137.69999999999999</v>
      </c>
      <c r="H126" s="2">
        <v>3913988</v>
      </c>
      <c r="I126">
        <v>545</v>
      </c>
      <c r="J126" s="2">
        <v>1054122</v>
      </c>
      <c r="K126">
        <v>40</v>
      </c>
      <c r="L126" s="2">
        <v>1577017938</v>
      </c>
      <c r="M126" s="2">
        <v>9304666</v>
      </c>
      <c r="Q126" s="2">
        <v>2651764724</v>
      </c>
      <c r="S126">
        <v>25</v>
      </c>
      <c r="X126" s="2">
        <v>5260</v>
      </c>
      <c r="AC126">
        <v>1</v>
      </c>
      <c r="AD126" t="str">
        <f t="shared" si="1"/>
        <v>After 2020</v>
      </c>
    </row>
    <row r="127" spans="1:30" x14ac:dyDescent="0.35">
      <c r="A127" t="s">
        <v>423</v>
      </c>
      <c r="B127" t="s">
        <v>424</v>
      </c>
      <c r="C127" t="s">
        <v>425</v>
      </c>
      <c r="D127" s="1">
        <v>45453</v>
      </c>
      <c r="E127" t="s">
        <v>426</v>
      </c>
      <c r="F127">
        <v>126</v>
      </c>
      <c r="G127">
        <v>136.4</v>
      </c>
      <c r="H127" s="2">
        <v>126247886</v>
      </c>
      <c r="I127">
        <v>5</v>
      </c>
      <c r="J127" s="2">
        <v>5973</v>
      </c>
      <c r="K127">
        <v>1</v>
      </c>
      <c r="AC127">
        <v>0</v>
      </c>
      <c r="AD127" t="str">
        <f t="shared" si="1"/>
        <v>After 2020</v>
      </c>
    </row>
    <row r="128" spans="1:30" x14ac:dyDescent="0.35">
      <c r="A128" t="s">
        <v>427</v>
      </c>
      <c r="B128" t="s">
        <v>428</v>
      </c>
      <c r="C128" t="s">
        <v>429</v>
      </c>
      <c r="D128" s="1">
        <v>44694</v>
      </c>
      <c r="E128" t="s">
        <v>430</v>
      </c>
      <c r="F128">
        <v>127</v>
      </c>
      <c r="G128">
        <v>136.19999999999999</v>
      </c>
      <c r="H128" s="2">
        <v>1607421145</v>
      </c>
      <c r="I128" s="2">
        <v>212406</v>
      </c>
      <c r="J128" s="2">
        <v>160444270</v>
      </c>
      <c r="K128">
        <v>83</v>
      </c>
      <c r="L128" s="2">
        <v>409785349</v>
      </c>
      <c r="M128" s="2">
        <v>3326477</v>
      </c>
      <c r="N128" s="2">
        <v>247865</v>
      </c>
      <c r="O128" s="2">
        <v>155593087</v>
      </c>
      <c r="P128" s="2">
        <v>1825552705</v>
      </c>
      <c r="Q128" s="2">
        <v>2563240162</v>
      </c>
      <c r="R128">
        <v>267</v>
      </c>
      <c r="S128" s="2">
        <v>523907</v>
      </c>
      <c r="T128" s="2">
        <v>3418</v>
      </c>
      <c r="U128">
        <v>111</v>
      </c>
      <c r="V128" s="2">
        <v>4754372</v>
      </c>
      <c r="W128">
        <v>75</v>
      </c>
      <c r="X128" s="2">
        <v>152770142</v>
      </c>
      <c r="Y128" s="2">
        <v>49622</v>
      </c>
      <c r="AA128" s="2">
        <v>9091826</v>
      </c>
      <c r="AC128">
        <v>0</v>
      </c>
      <c r="AD128" t="str">
        <f t="shared" si="1"/>
        <v>After 2020</v>
      </c>
    </row>
    <row r="129" spans="1:30" x14ac:dyDescent="0.35">
      <c r="A129" t="s">
        <v>431</v>
      </c>
      <c r="B129" t="s">
        <v>432</v>
      </c>
      <c r="C129" t="s">
        <v>284</v>
      </c>
      <c r="D129" s="1">
        <v>45148</v>
      </c>
      <c r="E129" t="s">
        <v>433</v>
      </c>
      <c r="F129">
        <v>128</v>
      </c>
      <c r="G129">
        <v>136.19999999999999</v>
      </c>
      <c r="H129" s="2">
        <v>438796949</v>
      </c>
      <c r="I129" s="2">
        <v>23959</v>
      </c>
      <c r="J129" s="2">
        <v>34805394</v>
      </c>
      <c r="K129">
        <v>78</v>
      </c>
      <c r="L129" s="2">
        <v>509727241</v>
      </c>
      <c r="M129" s="2">
        <v>2202866</v>
      </c>
      <c r="N129" s="2">
        <v>1223804</v>
      </c>
      <c r="O129" s="2">
        <v>46080266</v>
      </c>
      <c r="P129" s="2">
        <v>782582119</v>
      </c>
      <c r="Q129" s="2">
        <v>1337889706</v>
      </c>
      <c r="R129">
        <v>56</v>
      </c>
      <c r="S129" s="2">
        <v>60758</v>
      </c>
      <c r="T129">
        <v>959</v>
      </c>
      <c r="U129">
        <v>29</v>
      </c>
      <c r="V129" s="2">
        <v>3457921</v>
      </c>
      <c r="W129">
        <v>38</v>
      </c>
      <c r="X129" s="2">
        <v>38214505</v>
      </c>
      <c r="Y129" s="2">
        <v>9932</v>
      </c>
      <c r="Z129" s="2">
        <v>62622</v>
      </c>
      <c r="AA129" s="2">
        <v>865444</v>
      </c>
      <c r="AC129">
        <v>0</v>
      </c>
      <c r="AD129" t="str">
        <f t="shared" si="1"/>
        <v>After 2020</v>
      </c>
    </row>
    <row r="130" spans="1:30" x14ac:dyDescent="0.35">
      <c r="A130" t="s">
        <v>434</v>
      </c>
      <c r="B130" t="s">
        <v>434</v>
      </c>
      <c r="C130" t="s">
        <v>435</v>
      </c>
      <c r="D130" s="1">
        <v>44803</v>
      </c>
      <c r="E130" t="s">
        <v>436</v>
      </c>
      <c r="F130">
        <v>129</v>
      </c>
      <c r="G130">
        <v>134</v>
      </c>
      <c r="H130" s="2">
        <v>158627</v>
      </c>
      <c r="I130">
        <v>635</v>
      </c>
      <c r="J130" s="2">
        <v>18765</v>
      </c>
      <c r="K130">
        <v>16</v>
      </c>
      <c r="L130" s="2">
        <v>2156140830</v>
      </c>
      <c r="N130">
        <v>9</v>
      </c>
      <c r="O130">
        <v>422</v>
      </c>
      <c r="P130" s="2">
        <v>4484</v>
      </c>
      <c r="Q130" s="2">
        <v>1318392</v>
      </c>
      <c r="S130">
        <v>29</v>
      </c>
      <c r="X130" s="2">
        <v>1132</v>
      </c>
      <c r="AA130">
        <v>208</v>
      </c>
      <c r="AC130">
        <v>0</v>
      </c>
      <c r="AD130" t="str">
        <f t="shared" si="1"/>
        <v>After 2020</v>
      </c>
    </row>
    <row r="131" spans="1:30" x14ac:dyDescent="0.35">
      <c r="A131" t="s">
        <v>437</v>
      </c>
      <c r="B131" t="s">
        <v>438</v>
      </c>
      <c r="C131" t="s">
        <v>439</v>
      </c>
      <c r="D131" s="1">
        <v>44036</v>
      </c>
      <c r="E131" t="s">
        <v>440</v>
      </c>
      <c r="F131">
        <v>130</v>
      </c>
      <c r="G131">
        <v>133</v>
      </c>
      <c r="H131" s="2">
        <v>1867736006</v>
      </c>
      <c r="I131" s="2">
        <v>302486</v>
      </c>
      <c r="J131" s="2">
        <v>82611625</v>
      </c>
      <c r="K131">
        <v>76</v>
      </c>
      <c r="L131" s="2">
        <v>747126783</v>
      </c>
      <c r="M131" s="2">
        <v>10795292</v>
      </c>
      <c r="N131" s="2">
        <v>2467227</v>
      </c>
      <c r="O131" s="2">
        <v>160756733</v>
      </c>
      <c r="P131" s="2">
        <v>1768836179</v>
      </c>
      <c r="Q131" s="2">
        <v>2069527154</v>
      </c>
      <c r="R131">
        <v>329</v>
      </c>
      <c r="S131" s="2">
        <v>931316</v>
      </c>
      <c r="T131" s="2">
        <v>1897</v>
      </c>
      <c r="U131">
        <v>273</v>
      </c>
      <c r="V131" s="2">
        <v>3821598</v>
      </c>
      <c r="W131">
        <v>85</v>
      </c>
      <c r="X131" s="2">
        <v>240562062</v>
      </c>
      <c r="Y131" s="2">
        <v>131540</v>
      </c>
      <c r="Z131" s="2">
        <v>40756476</v>
      </c>
      <c r="AA131" s="2">
        <v>10228436</v>
      </c>
      <c r="AC131">
        <v>1</v>
      </c>
      <c r="AD131" t="str">
        <f t="shared" ref="AD131:AD194" si="2">IF(YEAR(D131)&lt;2010,"Before 2010",IF(YEAR(D131)&lt;=2020,"2010-2020","After 2020"))</f>
        <v>2010-2020</v>
      </c>
    </row>
    <row r="132" spans="1:30" x14ac:dyDescent="0.35">
      <c r="A132" t="s">
        <v>441</v>
      </c>
      <c r="B132" t="s">
        <v>441</v>
      </c>
      <c r="C132" t="s">
        <v>442</v>
      </c>
      <c r="D132" s="1">
        <v>44064</v>
      </c>
      <c r="E132" t="s">
        <v>443</v>
      </c>
      <c r="F132">
        <v>131</v>
      </c>
      <c r="G132">
        <v>132.30000000000001</v>
      </c>
      <c r="H132" s="2">
        <v>1872577908</v>
      </c>
      <c r="I132" s="2">
        <v>144619</v>
      </c>
      <c r="J132" s="2">
        <v>51186002</v>
      </c>
      <c r="K132">
        <v>74</v>
      </c>
      <c r="L132" s="2">
        <v>2638957320</v>
      </c>
      <c r="M132" s="2">
        <v>62311179</v>
      </c>
      <c r="N132" s="2">
        <v>3098499</v>
      </c>
      <c r="O132" s="2">
        <v>662794945</v>
      </c>
      <c r="P132" s="2">
        <v>5063720138</v>
      </c>
      <c r="Q132" s="2">
        <v>2199001119</v>
      </c>
      <c r="R132">
        <v>323</v>
      </c>
      <c r="S132" s="2">
        <v>351169</v>
      </c>
      <c r="T132">
        <v>198</v>
      </c>
      <c r="U132">
        <v>355</v>
      </c>
      <c r="V132" s="2">
        <v>1888088</v>
      </c>
      <c r="W132">
        <v>98</v>
      </c>
      <c r="AA132" s="2">
        <v>7896781</v>
      </c>
      <c r="AC132">
        <v>0</v>
      </c>
      <c r="AD132" t="str">
        <f t="shared" si="2"/>
        <v>2010-2020</v>
      </c>
    </row>
    <row r="133" spans="1:30" x14ac:dyDescent="0.35">
      <c r="A133" t="s">
        <v>444</v>
      </c>
      <c r="B133" t="s">
        <v>445</v>
      </c>
      <c r="C133" t="s">
        <v>446</v>
      </c>
      <c r="D133" s="1">
        <v>45270</v>
      </c>
      <c r="E133" t="s">
        <v>447</v>
      </c>
      <c r="F133">
        <v>132</v>
      </c>
      <c r="G133">
        <v>130.69999999999999</v>
      </c>
      <c r="H133" s="2">
        <v>8327</v>
      </c>
      <c r="I133">
        <v>3</v>
      </c>
      <c r="J133">
        <v>8</v>
      </c>
      <c r="N133" s="2">
        <v>4200000</v>
      </c>
      <c r="O133" s="2">
        <v>3646489</v>
      </c>
      <c r="P133" s="2">
        <v>73318253</v>
      </c>
      <c r="AA133">
        <v>522</v>
      </c>
      <c r="AC133">
        <v>0</v>
      </c>
      <c r="AD133" t="str">
        <f t="shared" si="2"/>
        <v>After 2020</v>
      </c>
    </row>
    <row r="134" spans="1:30" x14ac:dyDescent="0.35">
      <c r="A134" t="s">
        <v>448</v>
      </c>
      <c r="B134" t="s">
        <v>449</v>
      </c>
      <c r="C134" t="s">
        <v>450</v>
      </c>
      <c r="D134" s="1">
        <v>43412</v>
      </c>
      <c r="E134" t="s">
        <v>451</v>
      </c>
      <c r="F134">
        <v>133</v>
      </c>
      <c r="G134">
        <v>129.69999999999999</v>
      </c>
      <c r="H134" s="2">
        <v>3427498835</v>
      </c>
      <c r="I134" s="2">
        <v>338763</v>
      </c>
      <c r="J134" s="2">
        <v>160553919</v>
      </c>
      <c r="K134">
        <v>82</v>
      </c>
      <c r="L134" s="2">
        <v>2153701892</v>
      </c>
      <c r="M134" s="2">
        <v>20891433</v>
      </c>
      <c r="N134" s="2">
        <v>1940473</v>
      </c>
      <c r="O134" s="2">
        <v>212007614</v>
      </c>
      <c r="P134" s="2">
        <v>2161032034</v>
      </c>
      <c r="Q134" s="2">
        <v>2333853734</v>
      </c>
      <c r="R134">
        <v>408</v>
      </c>
      <c r="S134" s="2">
        <v>600211</v>
      </c>
      <c r="T134">
        <v>381</v>
      </c>
      <c r="U134">
        <v>502</v>
      </c>
      <c r="V134" s="2">
        <v>4834088</v>
      </c>
      <c r="W134">
        <v>110</v>
      </c>
      <c r="X134" s="2">
        <v>427212257</v>
      </c>
      <c r="Y134" s="2">
        <v>357540</v>
      </c>
      <c r="AA134" s="2">
        <v>29266297</v>
      </c>
      <c r="AC134">
        <v>0</v>
      </c>
      <c r="AD134" t="str">
        <f t="shared" si="2"/>
        <v>2010-2020</v>
      </c>
    </row>
    <row r="135" spans="1:30" x14ac:dyDescent="0.35">
      <c r="A135" t="s">
        <v>452</v>
      </c>
      <c r="B135" t="s">
        <v>453</v>
      </c>
      <c r="C135" t="s">
        <v>454</v>
      </c>
      <c r="D135" s="1">
        <v>45057</v>
      </c>
      <c r="E135" t="s">
        <v>455</v>
      </c>
      <c r="F135">
        <v>134</v>
      </c>
      <c r="G135">
        <v>129.6</v>
      </c>
      <c r="H135" s="2">
        <v>230849195</v>
      </c>
      <c r="I135" s="2">
        <v>23091</v>
      </c>
      <c r="J135" s="2">
        <v>12233221</v>
      </c>
      <c r="K135">
        <v>64</v>
      </c>
      <c r="L135" s="2">
        <v>363082908</v>
      </c>
      <c r="M135" s="2">
        <v>5135848</v>
      </c>
      <c r="N135" s="2">
        <v>4897595</v>
      </c>
      <c r="O135" s="2">
        <v>104580759</v>
      </c>
      <c r="P135" s="2">
        <v>1551501289</v>
      </c>
      <c r="Q135" s="2">
        <v>150614267</v>
      </c>
      <c r="R135">
        <v>49</v>
      </c>
      <c r="S135" s="2">
        <v>24103</v>
      </c>
      <c r="T135">
        <v>214</v>
      </c>
      <c r="U135">
        <v>25</v>
      </c>
      <c r="V135" s="2">
        <v>319914</v>
      </c>
      <c r="W135">
        <v>33</v>
      </c>
      <c r="X135" s="2">
        <v>23525446</v>
      </c>
      <c r="Y135" s="2">
        <v>4705</v>
      </c>
      <c r="AA135" s="2">
        <v>623446</v>
      </c>
      <c r="AC135">
        <v>0</v>
      </c>
      <c r="AD135" t="str">
        <f t="shared" si="2"/>
        <v>After 2020</v>
      </c>
    </row>
    <row r="136" spans="1:30" x14ac:dyDescent="0.35">
      <c r="A136" t="s">
        <v>456</v>
      </c>
      <c r="B136" t="s">
        <v>457</v>
      </c>
      <c r="C136" t="s">
        <v>458</v>
      </c>
      <c r="D136" s="1">
        <v>44855</v>
      </c>
      <c r="E136" t="s">
        <v>459</v>
      </c>
      <c r="F136">
        <v>135</v>
      </c>
      <c r="G136">
        <v>129.5</v>
      </c>
      <c r="H136" s="2">
        <v>720720922</v>
      </c>
      <c r="I136" s="2">
        <v>74295</v>
      </c>
      <c r="J136" s="2">
        <v>89509926</v>
      </c>
      <c r="K136">
        <v>77</v>
      </c>
      <c r="L136" s="2">
        <v>221078988</v>
      </c>
      <c r="M136" s="2">
        <v>2557839</v>
      </c>
      <c r="N136" s="2">
        <v>4687520</v>
      </c>
      <c r="O136" s="2">
        <v>1252326407</v>
      </c>
      <c r="P136" s="2">
        <v>15247253457</v>
      </c>
      <c r="Q136" s="2">
        <v>718932832</v>
      </c>
      <c r="R136">
        <v>108</v>
      </c>
      <c r="S136" s="2">
        <v>412680</v>
      </c>
      <c r="T136" s="2">
        <v>5869</v>
      </c>
      <c r="U136">
        <v>43</v>
      </c>
      <c r="V136" s="2">
        <v>1491347</v>
      </c>
      <c r="W136">
        <v>59</v>
      </c>
      <c r="X136" s="2">
        <v>81828913</v>
      </c>
      <c r="Y136" s="2">
        <v>36462</v>
      </c>
      <c r="AA136" s="2">
        <v>3086624</v>
      </c>
      <c r="AC136">
        <v>0</v>
      </c>
      <c r="AD136" t="str">
        <f t="shared" si="2"/>
        <v>After 2020</v>
      </c>
    </row>
    <row r="137" spans="1:30" x14ac:dyDescent="0.35">
      <c r="A137" t="s">
        <v>460</v>
      </c>
      <c r="B137" t="s">
        <v>461</v>
      </c>
      <c r="C137" t="s">
        <v>462</v>
      </c>
      <c r="D137" s="1">
        <v>45099</v>
      </c>
      <c r="E137" t="s">
        <v>463</v>
      </c>
      <c r="F137">
        <v>136</v>
      </c>
      <c r="G137">
        <v>129.4</v>
      </c>
      <c r="H137" s="2">
        <v>1378494</v>
      </c>
      <c r="I137">
        <v>351</v>
      </c>
      <c r="J137" s="2">
        <v>43395</v>
      </c>
      <c r="K137">
        <v>34</v>
      </c>
      <c r="L137" s="2">
        <v>1022331</v>
      </c>
      <c r="M137" s="2">
        <v>22739</v>
      </c>
      <c r="N137" s="2">
        <v>7702832</v>
      </c>
      <c r="O137" s="2">
        <v>90289248</v>
      </c>
      <c r="P137" s="2">
        <v>1272592848</v>
      </c>
      <c r="AA137" s="2">
        <v>50550</v>
      </c>
      <c r="AC137">
        <v>0</v>
      </c>
      <c r="AD137" t="str">
        <f t="shared" si="2"/>
        <v>After 2020</v>
      </c>
    </row>
    <row r="138" spans="1:30" x14ac:dyDescent="0.35">
      <c r="A138" t="s">
        <v>464</v>
      </c>
      <c r="B138" t="s">
        <v>464</v>
      </c>
      <c r="C138" t="s">
        <v>465</v>
      </c>
      <c r="D138" s="1">
        <v>45441</v>
      </c>
      <c r="E138" t="s">
        <v>466</v>
      </c>
      <c r="F138">
        <v>137</v>
      </c>
      <c r="G138">
        <v>129.1</v>
      </c>
      <c r="H138" s="2">
        <v>2827545</v>
      </c>
      <c r="I138">
        <v>62</v>
      </c>
      <c r="J138" s="2">
        <v>1433870</v>
      </c>
      <c r="L138" s="2">
        <v>54330074</v>
      </c>
      <c r="M138" s="2">
        <v>801621</v>
      </c>
      <c r="W138">
        <v>10</v>
      </c>
      <c r="AA138" s="2">
        <v>5620</v>
      </c>
      <c r="AC138">
        <v>0</v>
      </c>
      <c r="AD138" t="str">
        <f t="shared" si="2"/>
        <v>After 2020</v>
      </c>
    </row>
    <row r="139" spans="1:30" x14ac:dyDescent="0.35">
      <c r="A139" t="s">
        <v>467</v>
      </c>
      <c r="B139" t="s">
        <v>467</v>
      </c>
      <c r="C139" t="s">
        <v>468</v>
      </c>
      <c r="D139" s="1">
        <v>45107</v>
      </c>
      <c r="E139" t="s">
        <v>469</v>
      </c>
      <c r="F139">
        <v>138</v>
      </c>
      <c r="G139">
        <v>128.9</v>
      </c>
      <c r="H139" s="2">
        <v>998964097</v>
      </c>
      <c r="I139" s="2">
        <v>90793</v>
      </c>
      <c r="J139" s="2">
        <v>87801398</v>
      </c>
      <c r="K139">
        <v>18</v>
      </c>
      <c r="L139" s="2">
        <v>113450524</v>
      </c>
      <c r="M139" s="2">
        <v>2108657</v>
      </c>
      <c r="N139" s="2">
        <v>394640</v>
      </c>
      <c r="O139" s="2">
        <v>152624014</v>
      </c>
      <c r="P139" s="2">
        <v>1448207880</v>
      </c>
      <c r="Q139" s="2">
        <v>1111017294</v>
      </c>
      <c r="R139">
        <v>173</v>
      </c>
      <c r="S139" s="2">
        <v>161513</v>
      </c>
      <c r="T139">
        <v>93</v>
      </c>
      <c r="U139">
        <v>61</v>
      </c>
      <c r="V139" s="2">
        <v>5239925</v>
      </c>
      <c r="W139">
        <v>128</v>
      </c>
      <c r="X139" s="2">
        <v>28318435</v>
      </c>
      <c r="Y139" s="2">
        <v>67590</v>
      </c>
      <c r="Z139" s="2">
        <v>4296515</v>
      </c>
      <c r="AA139" s="2">
        <v>4872257</v>
      </c>
      <c r="AC139">
        <v>1</v>
      </c>
      <c r="AD139" t="str">
        <f t="shared" si="2"/>
        <v>After 2020</v>
      </c>
    </row>
    <row r="140" spans="1:30" x14ac:dyDescent="0.35">
      <c r="A140" t="s">
        <v>470</v>
      </c>
      <c r="B140" t="s">
        <v>471</v>
      </c>
      <c r="C140" t="s">
        <v>472</v>
      </c>
      <c r="D140" s="1">
        <v>45352</v>
      </c>
      <c r="E140" t="s">
        <v>473</v>
      </c>
      <c r="F140">
        <v>139</v>
      </c>
      <c r="G140">
        <v>128.5</v>
      </c>
      <c r="H140" s="2">
        <v>37157630</v>
      </c>
      <c r="I140" s="2">
        <v>2052</v>
      </c>
      <c r="J140" s="2">
        <v>30387641</v>
      </c>
      <c r="K140">
        <v>74</v>
      </c>
      <c r="L140" s="2">
        <v>63418833</v>
      </c>
      <c r="M140" s="2">
        <v>427441</v>
      </c>
      <c r="N140" s="2">
        <v>1600000</v>
      </c>
      <c r="O140" s="2">
        <v>853176</v>
      </c>
      <c r="P140" s="2">
        <v>8850449</v>
      </c>
      <c r="Q140" s="2">
        <v>149589609</v>
      </c>
      <c r="R140">
        <v>11</v>
      </c>
      <c r="S140">
        <v>190</v>
      </c>
      <c r="U140">
        <v>32</v>
      </c>
      <c r="V140" s="2">
        <v>8460458</v>
      </c>
      <c r="W140">
        <v>11</v>
      </c>
      <c r="AA140" s="2">
        <v>42895</v>
      </c>
      <c r="AC140">
        <v>0</v>
      </c>
      <c r="AD140" t="str">
        <f t="shared" si="2"/>
        <v>After 2020</v>
      </c>
    </row>
    <row r="141" spans="1:30" x14ac:dyDescent="0.35">
      <c r="A141" t="s">
        <v>474</v>
      </c>
      <c r="B141" t="s">
        <v>474</v>
      </c>
      <c r="C141" t="s">
        <v>475</v>
      </c>
      <c r="D141" s="1">
        <v>44776</v>
      </c>
      <c r="E141" t="s">
        <v>476</v>
      </c>
      <c r="F141">
        <v>140</v>
      </c>
      <c r="G141">
        <v>128</v>
      </c>
      <c r="H141" s="2">
        <v>48428</v>
      </c>
      <c r="I141">
        <v>92</v>
      </c>
      <c r="J141" s="2">
        <v>15747</v>
      </c>
      <c r="K141">
        <v>3</v>
      </c>
      <c r="L141" s="2">
        <v>2123978358</v>
      </c>
      <c r="M141" s="2">
        <v>5670850</v>
      </c>
      <c r="N141">
        <v>111</v>
      </c>
      <c r="O141" s="2">
        <v>102828</v>
      </c>
      <c r="P141" s="2">
        <v>735317</v>
      </c>
      <c r="S141">
        <v>46</v>
      </c>
      <c r="AC141">
        <v>0</v>
      </c>
      <c r="AD141" t="str">
        <f t="shared" si="2"/>
        <v>After 2020</v>
      </c>
    </row>
    <row r="142" spans="1:30" x14ac:dyDescent="0.35">
      <c r="A142" t="s">
        <v>477</v>
      </c>
      <c r="B142" t="s">
        <v>478</v>
      </c>
      <c r="C142" t="s">
        <v>479</v>
      </c>
      <c r="D142" s="1">
        <v>44900</v>
      </c>
      <c r="E142" t="s">
        <v>480</v>
      </c>
      <c r="F142">
        <v>141</v>
      </c>
      <c r="G142">
        <v>127.8</v>
      </c>
      <c r="H142" s="2">
        <v>631955547</v>
      </c>
      <c r="I142" s="2">
        <v>121823</v>
      </c>
      <c r="J142" s="2">
        <v>45030006</v>
      </c>
      <c r="K142">
        <v>74</v>
      </c>
      <c r="L142" s="2">
        <v>305998382</v>
      </c>
      <c r="M142" s="2">
        <v>2647341</v>
      </c>
      <c r="N142" s="2">
        <v>3168854</v>
      </c>
      <c r="O142" s="2">
        <v>243797561</v>
      </c>
      <c r="P142" s="2">
        <v>3233505931</v>
      </c>
      <c r="Q142" s="2">
        <v>704906130</v>
      </c>
      <c r="R142">
        <v>145</v>
      </c>
      <c r="S142" s="2">
        <v>122781</v>
      </c>
      <c r="T142">
        <v>202</v>
      </c>
      <c r="U142">
        <v>74</v>
      </c>
      <c r="V142" s="2">
        <v>1217657</v>
      </c>
      <c r="W142">
        <v>54</v>
      </c>
      <c r="X142" s="2">
        <v>9017480</v>
      </c>
      <c r="Y142" s="2">
        <v>11289</v>
      </c>
      <c r="Z142" s="2">
        <v>8026553</v>
      </c>
      <c r="AA142" s="2">
        <v>6121126</v>
      </c>
      <c r="AC142">
        <v>1</v>
      </c>
      <c r="AD142" t="str">
        <f t="shared" si="2"/>
        <v>After 2020</v>
      </c>
    </row>
    <row r="143" spans="1:30" x14ac:dyDescent="0.35">
      <c r="A143" t="s">
        <v>481</v>
      </c>
      <c r="B143" t="s">
        <v>481</v>
      </c>
      <c r="C143" t="s">
        <v>482</v>
      </c>
      <c r="D143" s="1">
        <v>45296</v>
      </c>
      <c r="E143" t="s">
        <v>483</v>
      </c>
      <c r="F143">
        <v>142</v>
      </c>
      <c r="G143">
        <v>127.4</v>
      </c>
      <c r="I143">
        <v>1</v>
      </c>
      <c r="J143">
        <v>47</v>
      </c>
      <c r="N143" s="2">
        <v>3528100</v>
      </c>
      <c r="O143" s="2">
        <v>37591836</v>
      </c>
      <c r="P143" s="2">
        <v>688302023</v>
      </c>
      <c r="AC143">
        <v>1</v>
      </c>
      <c r="AD143" t="str">
        <f t="shared" si="2"/>
        <v>After 2020</v>
      </c>
    </row>
    <row r="144" spans="1:30" x14ac:dyDescent="0.35">
      <c r="A144" t="s">
        <v>484</v>
      </c>
      <c r="B144" t="s">
        <v>484</v>
      </c>
      <c r="C144" t="s">
        <v>485</v>
      </c>
      <c r="D144" s="1">
        <v>45368</v>
      </c>
      <c r="E144" t="s">
        <v>486</v>
      </c>
      <c r="F144">
        <v>143</v>
      </c>
      <c r="G144">
        <v>127.3</v>
      </c>
      <c r="H144" s="2">
        <v>94635338</v>
      </c>
      <c r="I144" s="2">
        <v>10537</v>
      </c>
      <c r="J144" s="2">
        <v>11716074</v>
      </c>
      <c r="L144" s="2">
        <v>944314</v>
      </c>
      <c r="M144" s="2">
        <v>17943</v>
      </c>
      <c r="N144" s="2">
        <v>1300000</v>
      </c>
      <c r="O144" s="2">
        <v>182937084</v>
      </c>
      <c r="P144" s="2">
        <v>1542242100</v>
      </c>
      <c r="R144">
        <v>13</v>
      </c>
      <c r="T144">
        <v>2</v>
      </c>
      <c r="W144">
        <v>8</v>
      </c>
      <c r="X144" s="2">
        <v>684557</v>
      </c>
      <c r="Y144" s="2">
        <v>1079</v>
      </c>
      <c r="AA144" s="2">
        <v>1597467</v>
      </c>
      <c r="AC144">
        <v>1</v>
      </c>
      <c r="AD144" t="str">
        <f t="shared" si="2"/>
        <v>After 2020</v>
      </c>
    </row>
    <row r="145" spans="1:30" x14ac:dyDescent="0.35">
      <c r="A145" t="s">
        <v>487</v>
      </c>
      <c r="B145" t="s">
        <v>487</v>
      </c>
      <c r="C145" t="s">
        <v>166</v>
      </c>
      <c r="D145" s="1">
        <v>45387</v>
      </c>
      <c r="E145" t="s">
        <v>488</v>
      </c>
      <c r="F145">
        <v>144</v>
      </c>
      <c r="G145">
        <v>126.9</v>
      </c>
      <c r="H145" s="2">
        <v>114574238</v>
      </c>
      <c r="I145" s="2">
        <v>10564</v>
      </c>
      <c r="J145" s="2">
        <v>180987712</v>
      </c>
      <c r="K145">
        <v>84</v>
      </c>
      <c r="L145" s="2">
        <v>9134225</v>
      </c>
      <c r="M145" s="2">
        <v>124326</v>
      </c>
      <c r="N145" s="2">
        <v>299000</v>
      </c>
      <c r="O145" s="2">
        <v>4419373</v>
      </c>
      <c r="P145" s="2">
        <v>79796400</v>
      </c>
      <c r="Q145" s="2">
        <v>3117914</v>
      </c>
      <c r="R145">
        <v>87</v>
      </c>
      <c r="S145" s="2">
        <v>86814</v>
      </c>
      <c r="T145">
        <v>159</v>
      </c>
      <c r="U145">
        <v>128</v>
      </c>
      <c r="V145" s="2">
        <v>35099280</v>
      </c>
      <c r="W145">
        <v>133</v>
      </c>
      <c r="X145" s="2">
        <v>4503872</v>
      </c>
      <c r="Y145">
        <v>442</v>
      </c>
      <c r="Z145" s="2">
        <v>422718</v>
      </c>
      <c r="AC145">
        <v>0</v>
      </c>
      <c r="AD145" t="str">
        <f t="shared" si="2"/>
        <v>After 2020</v>
      </c>
    </row>
    <row r="146" spans="1:30" x14ac:dyDescent="0.35">
      <c r="A146" t="s">
        <v>489</v>
      </c>
      <c r="B146" t="s">
        <v>489</v>
      </c>
      <c r="C146" t="s">
        <v>490</v>
      </c>
      <c r="D146" s="1">
        <v>44971</v>
      </c>
      <c r="E146" t="s">
        <v>491</v>
      </c>
      <c r="F146">
        <v>145</v>
      </c>
      <c r="G146">
        <v>126.6</v>
      </c>
      <c r="H146" s="2">
        <v>31867</v>
      </c>
      <c r="I146">
        <v>5</v>
      </c>
      <c r="J146" s="2">
        <v>5100</v>
      </c>
      <c r="K146">
        <v>1</v>
      </c>
      <c r="L146" s="2">
        <v>1538564650</v>
      </c>
      <c r="M146" s="2">
        <v>2066653</v>
      </c>
      <c r="S146">
        <v>174</v>
      </c>
      <c r="AA146" s="2">
        <v>1178</v>
      </c>
      <c r="AC146">
        <v>0</v>
      </c>
      <c r="AD146" t="str">
        <f t="shared" si="2"/>
        <v>After 2020</v>
      </c>
    </row>
    <row r="147" spans="1:30" x14ac:dyDescent="0.35">
      <c r="A147" t="s">
        <v>492</v>
      </c>
      <c r="B147" t="s">
        <v>492</v>
      </c>
      <c r="C147" t="s">
        <v>493</v>
      </c>
      <c r="D147" s="1">
        <v>44707</v>
      </c>
      <c r="E147" t="s">
        <v>494</v>
      </c>
      <c r="F147">
        <v>146</v>
      </c>
      <c r="G147">
        <v>126.2</v>
      </c>
      <c r="H147" s="2">
        <v>1721045197</v>
      </c>
      <c r="I147" s="2">
        <v>156941</v>
      </c>
      <c r="J147" s="2">
        <v>97122096</v>
      </c>
      <c r="K147">
        <v>81</v>
      </c>
      <c r="L147" s="2">
        <v>798827877</v>
      </c>
      <c r="M147" s="2">
        <v>3379928</v>
      </c>
      <c r="N147" s="2">
        <v>1614275</v>
      </c>
      <c r="O147" s="2">
        <v>209367923</v>
      </c>
      <c r="P147" s="2">
        <v>2596777974</v>
      </c>
      <c r="Q147" s="2">
        <v>420585933</v>
      </c>
      <c r="R147">
        <v>142</v>
      </c>
      <c r="S147" s="2">
        <v>152522</v>
      </c>
      <c r="T147" s="2">
        <v>1161</v>
      </c>
      <c r="U147">
        <v>97</v>
      </c>
      <c r="V147" s="2">
        <v>8709032</v>
      </c>
      <c r="W147">
        <v>133</v>
      </c>
      <c r="X147" s="2">
        <v>47203290</v>
      </c>
      <c r="Y147" s="2">
        <v>19769</v>
      </c>
      <c r="AA147" s="2">
        <v>4817885</v>
      </c>
      <c r="AC147">
        <v>0</v>
      </c>
      <c r="AD147" t="str">
        <f t="shared" si="2"/>
        <v>After 2020</v>
      </c>
    </row>
    <row r="148" spans="1:30" x14ac:dyDescent="0.35">
      <c r="A148" t="s">
        <v>495</v>
      </c>
      <c r="B148" t="s">
        <v>495</v>
      </c>
      <c r="C148" t="s">
        <v>496</v>
      </c>
      <c r="D148" s="1">
        <v>45023</v>
      </c>
      <c r="E148" t="s">
        <v>497</v>
      </c>
      <c r="F148">
        <v>147</v>
      </c>
      <c r="G148">
        <v>125.4</v>
      </c>
      <c r="H148" s="2">
        <v>8028757</v>
      </c>
      <c r="I148" s="2">
        <v>1972</v>
      </c>
      <c r="J148" s="2">
        <v>488653</v>
      </c>
      <c r="K148">
        <v>44</v>
      </c>
      <c r="L148" s="2">
        <v>48533758</v>
      </c>
      <c r="M148" s="2">
        <v>399664</v>
      </c>
      <c r="N148" s="2">
        <v>8800000</v>
      </c>
      <c r="O148" s="2">
        <v>256186613</v>
      </c>
      <c r="P148" s="2">
        <v>3985974550</v>
      </c>
      <c r="Q148" s="2">
        <v>6879573</v>
      </c>
      <c r="R148">
        <v>1</v>
      </c>
      <c r="S148">
        <v>373</v>
      </c>
      <c r="AA148" s="2">
        <v>220198</v>
      </c>
      <c r="AC148">
        <v>0</v>
      </c>
      <c r="AD148" t="str">
        <f t="shared" si="2"/>
        <v>After 2020</v>
      </c>
    </row>
    <row r="149" spans="1:30" x14ac:dyDescent="0.35">
      <c r="A149" t="s">
        <v>498</v>
      </c>
      <c r="B149" t="s">
        <v>499</v>
      </c>
      <c r="C149" t="s">
        <v>500</v>
      </c>
      <c r="D149" s="1">
        <v>44274</v>
      </c>
      <c r="E149" t="s">
        <v>501</v>
      </c>
      <c r="F149">
        <v>148</v>
      </c>
      <c r="G149">
        <v>125.2</v>
      </c>
      <c r="H149" s="2">
        <v>1612286123</v>
      </c>
      <c r="I149" s="2">
        <v>282719</v>
      </c>
      <c r="J149" s="2">
        <v>97390961</v>
      </c>
      <c r="K149">
        <v>74</v>
      </c>
      <c r="L149" s="2">
        <v>1019256266</v>
      </c>
      <c r="M149" s="2">
        <v>10280320</v>
      </c>
      <c r="N149" s="2">
        <v>1404274</v>
      </c>
      <c r="O149" s="2">
        <v>502778982</v>
      </c>
      <c r="P149" s="2">
        <v>4702037810</v>
      </c>
      <c r="Q149" s="2">
        <v>2889452237</v>
      </c>
      <c r="R149">
        <v>348</v>
      </c>
      <c r="S149" s="2">
        <v>569287</v>
      </c>
      <c r="T149">
        <v>789</v>
      </c>
      <c r="U149">
        <v>342</v>
      </c>
      <c r="V149" s="2">
        <v>2587713</v>
      </c>
      <c r="W149">
        <v>90</v>
      </c>
      <c r="X149" s="2">
        <v>92111798</v>
      </c>
      <c r="Y149" s="2">
        <v>90598</v>
      </c>
      <c r="AA149" s="2">
        <v>7848760</v>
      </c>
      <c r="AC149">
        <v>1</v>
      </c>
      <c r="AD149" t="str">
        <f t="shared" si="2"/>
        <v>After 2020</v>
      </c>
    </row>
    <row r="150" spans="1:30" x14ac:dyDescent="0.35">
      <c r="A150" t="s">
        <v>502</v>
      </c>
      <c r="B150" t="s">
        <v>502</v>
      </c>
      <c r="C150" t="s">
        <v>178</v>
      </c>
      <c r="D150" s="1">
        <v>43769</v>
      </c>
      <c r="E150" t="s">
        <v>503</v>
      </c>
      <c r="F150">
        <v>149</v>
      </c>
      <c r="G150">
        <v>124.6</v>
      </c>
      <c r="H150" s="2">
        <v>2607121959</v>
      </c>
      <c r="I150" s="2">
        <v>270230</v>
      </c>
      <c r="J150" s="2">
        <v>143953432</v>
      </c>
      <c r="K150">
        <v>78</v>
      </c>
      <c r="L150" s="2">
        <v>1201600884</v>
      </c>
      <c r="M150" s="2">
        <v>10239198</v>
      </c>
      <c r="N150" s="2">
        <v>4725570</v>
      </c>
      <c r="O150" s="2">
        <v>414013363</v>
      </c>
      <c r="P150" s="2">
        <v>3535661993</v>
      </c>
      <c r="Q150" s="2">
        <v>2374637534</v>
      </c>
      <c r="R150">
        <v>581</v>
      </c>
      <c r="S150" s="2">
        <v>999941</v>
      </c>
      <c r="T150">
        <v>954</v>
      </c>
      <c r="U150">
        <v>632</v>
      </c>
      <c r="V150" s="2">
        <v>4254903</v>
      </c>
      <c r="W150">
        <v>118</v>
      </c>
      <c r="X150" s="2">
        <v>313923242</v>
      </c>
      <c r="Y150" s="2">
        <v>99949</v>
      </c>
      <c r="AA150" s="2">
        <v>13421701</v>
      </c>
      <c r="AC150">
        <v>0</v>
      </c>
      <c r="AD150" t="str">
        <f t="shared" si="2"/>
        <v>2010-2020</v>
      </c>
    </row>
    <row r="151" spans="1:30" x14ac:dyDescent="0.35">
      <c r="A151" t="s">
        <v>504</v>
      </c>
      <c r="B151" t="s">
        <v>504</v>
      </c>
      <c r="C151" t="s">
        <v>505</v>
      </c>
      <c r="D151" s="1">
        <v>43224</v>
      </c>
      <c r="E151" t="s">
        <v>506</v>
      </c>
      <c r="F151">
        <v>150</v>
      </c>
      <c r="G151">
        <v>123.9</v>
      </c>
      <c r="H151" s="2">
        <v>2548389305</v>
      </c>
      <c r="I151" s="2">
        <v>339306</v>
      </c>
      <c r="J151" s="2">
        <v>75858140</v>
      </c>
      <c r="K151">
        <v>78</v>
      </c>
      <c r="L151" s="2">
        <v>987143411</v>
      </c>
      <c r="M151" s="2">
        <v>9384427</v>
      </c>
      <c r="N151" s="2">
        <v>1900813</v>
      </c>
      <c r="O151" s="2">
        <v>44442433</v>
      </c>
      <c r="P151" s="2">
        <v>338071383</v>
      </c>
      <c r="Q151" s="2">
        <v>274498079</v>
      </c>
      <c r="R151">
        <v>153</v>
      </c>
      <c r="S151" s="2">
        <v>69562</v>
      </c>
      <c r="T151">
        <v>132</v>
      </c>
      <c r="U151">
        <v>54</v>
      </c>
      <c r="V151" s="2">
        <v>442640</v>
      </c>
      <c r="W151">
        <v>36</v>
      </c>
      <c r="X151" s="2">
        <v>259400789</v>
      </c>
      <c r="Y151" s="2">
        <v>552552</v>
      </c>
      <c r="Z151" s="2">
        <v>257459352</v>
      </c>
      <c r="AA151" s="2">
        <v>9308937</v>
      </c>
      <c r="AC151">
        <v>1</v>
      </c>
      <c r="AD151" t="str">
        <f t="shared" si="2"/>
        <v>2010-2020</v>
      </c>
    </row>
    <row r="152" spans="1:30" x14ac:dyDescent="0.35">
      <c r="A152" t="s">
        <v>507</v>
      </c>
      <c r="B152" t="s">
        <v>507</v>
      </c>
      <c r="C152" t="s">
        <v>284</v>
      </c>
      <c r="D152" s="1">
        <v>44673</v>
      </c>
      <c r="E152" t="s">
        <v>508</v>
      </c>
      <c r="F152">
        <v>151</v>
      </c>
      <c r="G152">
        <v>123.8</v>
      </c>
      <c r="H152" s="2">
        <v>1185929926</v>
      </c>
      <c r="I152" s="2">
        <v>103026</v>
      </c>
      <c r="J152" s="2">
        <v>64847502</v>
      </c>
      <c r="K152">
        <v>76</v>
      </c>
      <c r="L152" s="2">
        <v>1229843060</v>
      </c>
      <c r="M152" s="2">
        <v>5870729</v>
      </c>
      <c r="N152" s="2">
        <v>1300337</v>
      </c>
      <c r="O152" s="2">
        <v>251445963</v>
      </c>
      <c r="P152" s="2">
        <v>2829294043</v>
      </c>
      <c r="Q152" s="2">
        <v>763687717</v>
      </c>
      <c r="R152">
        <v>115</v>
      </c>
      <c r="S152" s="2">
        <v>130158</v>
      </c>
      <c r="T152">
        <v>688</v>
      </c>
      <c r="U152">
        <v>75</v>
      </c>
      <c r="V152" s="2">
        <v>7349218</v>
      </c>
      <c r="W152">
        <v>90</v>
      </c>
      <c r="X152" s="2">
        <v>92136339</v>
      </c>
      <c r="Y152" s="2">
        <v>29371</v>
      </c>
      <c r="AA152" s="2">
        <v>3397861</v>
      </c>
      <c r="AC152">
        <v>0</v>
      </c>
      <c r="AD152" t="str">
        <f t="shared" si="2"/>
        <v>After 2020</v>
      </c>
    </row>
    <row r="153" spans="1:30" x14ac:dyDescent="0.35">
      <c r="A153" t="s">
        <v>509</v>
      </c>
      <c r="B153" t="s">
        <v>509</v>
      </c>
      <c r="C153" t="s">
        <v>510</v>
      </c>
      <c r="D153" s="1">
        <v>44050</v>
      </c>
      <c r="E153" t="s">
        <v>511</v>
      </c>
      <c r="F153">
        <v>152</v>
      </c>
      <c r="G153">
        <v>123.4</v>
      </c>
      <c r="H153" s="2">
        <v>1325725696</v>
      </c>
      <c r="I153" s="2">
        <v>171255</v>
      </c>
      <c r="J153" s="2">
        <v>53040559</v>
      </c>
      <c r="K153">
        <v>72</v>
      </c>
      <c r="L153" s="2">
        <v>1329826741</v>
      </c>
      <c r="M153" s="2">
        <v>15965491</v>
      </c>
      <c r="N153" s="2">
        <v>8470921</v>
      </c>
      <c r="O153" s="2">
        <v>1183499351</v>
      </c>
      <c r="P153" s="2">
        <v>9539547626</v>
      </c>
      <c r="Q153" s="2">
        <v>181452145</v>
      </c>
      <c r="R153">
        <v>222</v>
      </c>
      <c r="S153" s="2">
        <v>91249</v>
      </c>
      <c r="T153">
        <v>306</v>
      </c>
      <c r="U153">
        <v>94</v>
      </c>
      <c r="V153" s="2">
        <v>249116</v>
      </c>
      <c r="W153">
        <v>50</v>
      </c>
      <c r="X153" s="2">
        <v>184950173</v>
      </c>
      <c r="Y153" s="2">
        <v>397731</v>
      </c>
      <c r="AA153" s="2">
        <v>4618794</v>
      </c>
      <c r="AC153">
        <v>1</v>
      </c>
      <c r="AD153" t="str">
        <f t="shared" si="2"/>
        <v>2010-2020</v>
      </c>
    </row>
    <row r="154" spans="1:30" x14ac:dyDescent="0.35">
      <c r="A154" t="s">
        <v>512</v>
      </c>
      <c r="B154" t="s">
        <v>512</v>
      </c>
      <c r="C154" t="s">
        <v>513</v>
      </c>
      <c r="D154" s="1">
        <v>45408</v>
      </c>
      <c r="E154" t="s">
        <v>514</v>
      </c>
      <c r="F154">
        <v>153</v>
      </c>
      <c r="G154">
        <v>122.8</v>
      </c>
      <c r="H154" s="2">
        <v>77757035</v>
      </c>
      <c r="I154" s="2">
        <v>3407</v>
      </c>
      <c r="J154" s="2">
        <v>35428519</v>
      </c>
      <c r="K154">
        <v>81</v>
      </c>
      <c r="L154" s="2">
        <v>100148771</v>
      </c>
      <c r="M154" s="2">
        <v>2531168</v>
      </c>
      <c r="N154" s="2">
        <v>99900</v>
      </c>
      <c r="O154" s="2">
        <v>46645177</v>
      </c>
      <c r="P154" s="2">
        <v>366905484</v>
      </c>
      <c r="Q154" s="2">
        <v>24981456</v>
      </c>
      <c r="R154">
        <v>27</v>
      </c>
      <c r="S154" s="2">
        <v>1861</v>
      </c>
      <c r="T154">
        <v>51</v>
      </c>
      <c r="U154">
        <v>2</v>
      </c>
      <c r="V154" s="2">
        <v>151901</v>
      </c>
      <c r="W154">
        <v>20</v>
      </c>
      <c r="X154" s="2">
        <v>63300</v>
      </c>
      <c r="Y154">
        <v>98</v>
      </c>
      <c r="AA154" s="2">
        <v>173263</v>
      </c>
      <c r="AC154">
        <v>0</v>
      </c>
      <c r="AD154" t="str">
        <f t="shared" si="2"/>
        <v>After 2020</v>
      </c>
    </row>
    <row r="155" spans="1:30" x14ac:dyDescent="0.35">
      <c r="A155" t="s">
        <v>515</v>
      </c>
      <c r="B155" t="s">
        <v>515</v>
      </c>
      <c r="C155" t="s">
        <v>516</v>
      </c>
      <c r="D155" s="1">
        <v>45415</v>
      </c>
      <c r="E155" t="s">
        <v>517</v>
      </c>
      <c r="F155">
        <v>154</v>
      </c>
      <c r="G155">
        <v>122.7</v>
      </c>
      <c r="H155" s="2">
        <v>72335127</v>
      </c>
      <c r="I155" s="2">
        <v>8696</v>
      </c>
      <c r="J155" s="2">
        <v>36774031</v>
      </c>
      <c r="K155">
        <v>86</v>
      </c>
      <c r="L155" s="2">
        <v>41492122</v>
      </c>
      <c r="M155" s="2">
        <v>1034563</v>
      </c>
      <c r="Q155" s="2">
        <v>166330702</v>
      </c>
      <c r="R155">
        <v>38</v>
      </c>
      <c r="S155" s="2">
        <v>1488</v>
      </c>
      <c r="U155">
        <v>16</v>
      </c>
      <c r="V155" s="2">
        <v>1504365</v>
      </c>
      <c r="W155">
        <v>60</v>
      </c>
      <c r="X155" s="2">
        <v>3065493</v>
      </c>
      <c r="Y155" s="2">
        <v>2302</v>
      </c>
      <c r="Z155" s="2">
        <v>2401049</v>
      </c>
      <c r="AA155" s="2">
        <v>283217</v>
      </c>
      <c r="AC155">
        <v>1</v>
      </c>
      <c r="AD155" t="str">
        <f t="shared" si="2"/>
        <v>After 2020</v>
      </c>
    </row>
    <row r="156" spans="1:30" x14ac:dyDescent="0.35">
      <c r="A156" t="s">
        <v>518</v>
      </c>
      <c r="B156" t="s">
        <v>519</v>
      </c>
      <c r="C156" t="s">
        <v>520</v>
      </c>
      <c r="D156" s="1">
        <v>45452</v>
      </c>
      <c r="E156" t="s">
        <v>521</v>
      </c>
      <c r="F156">
        <v>155</v>
      </c>
      <c r="G156">
        <v>122.5</v>
      </c>
      <c r="H156" s="2">
        <v>136237285</v>
      </c>
      <c r="I156">
        <v>2</v>
      </c>
      <c r="J156" s="2">
        <v>2190</v>
      </c>
      <c r="K156">
        <v>2</v>
      </c>
      <c r="AC156">
        <v>0</v>
      </c>
      <c r="AD156" t="str">
        <f t="shared" si="2"/>
        <v>After 2020</v>
      </c>
    </row>
    <row r="157" spans="1:30" x14ac:dyDescent="0.35">
      <c r="A157" t="s">
        <v>522</v>
      </c>
      <c r="B157" t="s">
        <v>523</v>
      </c>
      <c r="C157" t="s">
        <v>524</v>
      </c>
      <c r="D157" s="1">
        <v>45121</v>
      </c>
      <c r="E157" t="s">
        <v>525</v>
      </c>
      <c r="F157">
        <v>156</v>
      </c>
      <c r="G157">
        <v>122.4</v>
      </c>
      <c r="H157" s="2">
        <v>1673557134</v>
      </c>
      <c r="I157" s="2">
        <v>54950</v>
      </c>
      <c r="J157" s="2">
        <v>91343768</v>
      </c>
      <c r="K157">
        <v>80</v>
      </c>
      <c r="L157" s="2">
        <v>397523735</v>
      </c>
      <c r="M157" s="2">
        <v>10125293</v>
      </c>
      <c r="N157" s="2">
        <v>341522</v>
      </c>
      <c r="O157" s="2">
        <v>114990786</v>
      </c>
      <c r="P157" s="2">
        <v>761760624</v>
      </c>
      <c r="Q157" s="2">
        <v>1800517153</v>
      </c>
      <c r="R157">
        <v>86</v>
      </c>
      <c r="S157" s="2">
        <v>23714</v>
      </c>
      <c r="T157">
        <v>861</v>
      </c>
      <c r="U157">
        <v>54</v>
      </c>
      <c r="V157" s="2">
        <v>5286388</v>
      </c>
      <c r="W157">
        <v>56</v>
      </c>
      <c r="X157" s="2">
        <v>6442882</v>
      </c>
      <c r="Y157" s="2">
        <v>4352</v>
      </c>
      <c r="AA157" s="2">
        <v>2310409</v>
      </c>
      <c r="AC157">
        <v>1</v>
      </c>
      <c r="AD157" t="str">
        <f t="shared" si="2"/>
        <v>After 2020</v>
      </c>
    </row>
    <row r="158" spans="1:30" x14ac:dyDescent="0.35">
      <c r="A158" t="s">
        <v>526</v>
      </c>
      <c r="B158" t="s">
        <v>527</v>
      </c>
      <c r="C158" t="s">
        <v>528</v>
      </c>
      <c r="D158" s="1">
        <v>44957</v>
      </c>
      <c r="E158" t="s">
        <v>529</v>
      </c>
      <c r="F158">
        <v>157</v>
      </c>
      <c r="G158">
        <v>121.9</v>
      </c>
      <c r="H158" s="2">
        <v>922010059</v>
      </c>
      <c r="I158" s="2">
        <v>107189</v>
      </c>
      <c r="J158" s="2">
        <v>61174155</v>
      </c>
      <c r="K158">
        <v>79</v>
      </c>
      <c r="L158" s="2">
        <v>141852059</v>
      </c>
      <c r="M158" s="2">
        <v>567295</v>
      </c>
      <c r="N158" s="2">
        <v>285414</v>
      </c>
      <c r="O158" s="2">
        <v>61112010</v>
      </c>
      <c r="P158" s="2">
        <v>811685466</v>
      </c>
      <c r="Q158" s="2">
        <v>182412108</v>
      </c>
      <c r="R158">
        <v>106</v>
      </c>
      <c r="S158" s="2">
        <v>18364</v>
      </c>
      <c r="T158" s="2">
        <v>1846</v>
      </c>
      <c r="U158">
        <v>7</v>
      </c>
      <c r="V158" s="2">
        <v>33712</v>
      </c>
      <c r="W158">
        <v>38</v>
      </c>
      <c r="X158" s="2">
        <v>307115852</v>
      </c>
      <c r="Y158" s="2">
        <v>200650</v>
      </c>
      <c r="Z158" s="2">
        <v>13022144</v>
      </c>
      <c r="AA158" s="2">
        <v>2665347</v>
      </c>
      <c r="AC158">
        <v>1</v>
      </c>
      <c r="AD158" t="str">
        <f t="shared" si="2"/>
        <v>After 2020</v>
      </c>
    </row>
    <row r="159" spans="1:30" x14ac:dyDescent="0.35">
      <c r="A159" t="s">
        <v>141</v>
      </c>
      <c r="B159" t="s">
        <v>142</v>
      </c>
      <c r="C159" t="s">
        <v>143</v>
      </c>
      <c r="D159" s="1">
        <v>45373</v>
      </c>
      <c r="E159" t="s">
        <v>530</v>
      </c>
      <c r="F159">
        <v>158</v>
      </c>
      <c r="G159">
        <v>121.2</v>
      </c>
      <c r="H159" s="2">
        <v>532012790</v>
      </c>
      <c r="I159" s="2">
        <v>22396</v>
      </c>
      <c r="J159" s="2">
        <v>130752527</v>
      </c>
      <c r="K159">
        <v>85</v>
      </c>
      <c r="L159" s="2">
        <v>13119247</v>
      </c>
      <c r="M159" s="2">
        <v>218957</v>
      </c>
      <c r="R159">
        <v>235</v>
      </c>
      <c r="S159" s="2">
        <v>6952</v>
      </c>
      <c r="U159">
        <v>85</v>
      </c>
      <c r="V159" s="2">
        <v>25307005</v>
      </c>
      <c r="W159">
        <v>108</v>
      </c>
      <c r="Z159" s="2">
        <v>119813</v>
      </c>
      <c r="AA159" s="2">
        <v>2580089</v>
      </c>
      <c r="AC159">
        <v>0</v>
      </c>
      <c r="AD159" t="str">
        <f t="shared" si="2"/>
        <v>After 2020</v>
      </c>
    </row>
    <row r="160" spans="1:30" x14ac:dyDescent="0.35">
      <c r="A160" t="s">
        <v>531</v>
      </c>
      <c r="B160" t="e">
        <v>#NAME?</v>
      </c>
      <c r="C160" t="s">
        <v>199</v>
      </c>
      <c r="D160" s="1">
        <v>43831</v>
      </c>
      <c r="E160" t="s">
        <v>532</v>
      </c>
      <c r="F160">
        <v>159</v>
      </c>
      <c r="G160">
        <v>120.8</v>
      </c>
      <c r="H160" s="2">
        <v>1754311538</v>
      </c>
      <c r="I160" s="2">
        <v>271758</v>
      </c>
      <c r="J160" s="2">
        <v>62218811</v>
      </c>
      <c r="K160">
        <v>74</v>
      </c>
      <c r="L160" s="2">
        <v>958790883</v>
      </c>
      <c r="M160" s="2">
        <v>7686994</v>
      </c>
      <c r="N160" s="2">
        <v>1036355</v>
      </c>
      <c r="O160" s="2">
        <v>225139300</v>
      </c>
      <c r="P160" s="2">
        <v>2658904267</v>
      </c>
      <c r="Q160" s="2">
        <v>3526952174</v>
      </c>
      <c r="R160">
        <v>454</v>
      </c>
      <c r="S160" s="2">
        <v>1347725</v>
      </c>
      <c r="T160" s="2">
        <v>1035</v>
      </c>
      <c r="U160">
        <v>352</v>
      </c>
      <c r="V160" s="2">
        <v>7318680</v>
      </c>
      <c r="W160">
        <v>136</v>
      </c>
      <c r="X160" s="2">
        <v>269834154</v>
      </c>
      <c r="Y160" s="2">
        <v>88143</v>
      </c>
      <c r="Z160" s="2">
        <v>17144484</v>
      </c>
      <c r="AA160" s="2">
        <v>15886717</v>
      </c>
      <c r="AC160">
        <v>0</v>
      </c>
      <c r="AD160" t="str">
        <f t="shared" si="2"/>
        <v>2010-2020</v>
      </c>
    </row>
    <row r="161" spans="1:30" x14ac:dyDescent="0.35">
      <c r="A161" t="s">
        <v>533</v>
      </c>
      <c r="B161" t="s">
        <v>432</v>
      </c>
      <c r="C161" t="s">
        <v>284</v>
      </c>
      <c r="D161" s="1">
        <v>45148</v>
      </c>
      <c r="E161" t="s">
        <v>534</v>
      </c>
      <c r="F161">
        <v>160</v>
      </c>
      <c r="G161">
        <v>120.7</v>
      </c>
      <c r="H161" s="2">
        <v>850810162</v>
      </c>
      <c r="I161" s="2">
        <v>56104</v>
      </c>
      <c r="J161" s="2">
        <v>79334561</v>
      </c>
      <c r="K161">
        <v>82</v>
      </c>
      <c r="L161" s="2">
        <v>258553384</v>
      </c>
      <c r="M161" s="2">
        <v>1174349</v>
      </c>
      <c r="N161" s="2">
        <v>1167300</v>
      </c>
      <c r="O161" s="2">
        <v>58820722</v>
      </c>
      <c r="P161" s="2">
        <v>717259721</v>
      </c>
      <c r="Q161" s="2">
        <v>590681204</v>
      </c>
      <c r="R161">
        <v>72</v>
      </c>
      <c r="S161" s="2">
        <v>39951</v>
      </c>
      <c r="T161">
        <v>4</v>
      </c>
      <c r="U161">
        <v>57</v>
      </c>
      <c r="V161" s="2">
        <v>7146260</v>
      </c>
      <c r="W161">
        <v>83</v>
      </c>
      <c r="X161" s="2">
        <v>32210732</v>
      </c>
      <c r="Y161" s="2">
        <v>12492</v>
      </c>
      <c r="AA161" s="2">
        <v>1537093</v>
      </c>
      <c r="AC161">
        <v>1</v>
      </c>
      <c r="AD161" t="str">
        <f t="shared" si="2"/>
        <v>After 2020</v>
      </c>
    </row>
    <row r="162" spans="1:30" x14ac:dyDescent="0.35">
      <c r="A162" t="s">
        <v>535</v>
      </c>
      <c r="B162" t="s">
        <v>535</v>
      </c>
      <c r="C162" t="s">
        <v>536</v>
      </c>
      <c r="D162" s="1">
        <v>44260</v>
      </c>
      <c r="E162" t="s">
        <v>537</v>
      </c>
      <c r="F162">
        <v>161</v>
      </c>
      <c r="G162">
        <v>120.1</v>
      </c>
      <c r="H162" s="2">
        <v>1312168384</v>
      </c>
      <c r="I162" s="2">
        <v>248793</v>
      </c>
      <c r="J162" s="2">
        <v>50068571</v>
      </c>
      <c r="K162">
        <v>75</v>
      </c>
      <c r="L162" s="2">
        <v>993324548</v>
      </c>
      <c r="M162" s="2">
        <v>9537455</v>
      </c>
      <c r="N162" s="2">
        <v>1503567</v>
      </c>
      <c r="O162" s="2">
        <v>369280607</v>
      </c>
      <c r="P162" s="2">
        <v>3350704343</v>
      </c>
      <c r="Q162" s="2">
        <v>2421128623</v>
      </c>
      <c r="R162">
        <v>308</v>
      </c>
      <c r="S162" s="2">
        <v>557867</v>
      </c>
      <c r="T162">
        <v>309</v>
      </c>
      <c r="U162">
        <v>120</v>
      </c>
      <c r="V162" s="2">
        <v>1553392</v>
      </c>
      <c r="W162">
        <v>103</v>
      </c>
      <c r="X162" s="2">
        <v>149304590</v>
      </c>
      <c r="Y162" s="2">
        <v>91366</v>
      </c>
      <c r="AA162" s="2">
        <v>10288388</v>
      </c>
      <c r="AC162">
        <v>0</v>
      </c>
      <c r="AD162" t="str">
        <f t="shared" si="2"/>
        <v>After 2020</v>
      </c>
    </row>
    <row r="163" spans="1:30" x14ac:dyDescent="0.35">
      <c r="A163" t="s">
        <v>538</v>
      </c>
      <c r="B163" t="s">
        <v>539</v>
      </c>
      <c r="C163" t="s">
        <v>540</v>
      </c>
      <c r="D163" s="1">
        <v>44566</v>
      </c>
      <c r="E163" t="s">
        <v>541</v>
      </c>
      <c r="F163">
        <v>162</v>
      </c>
      <c r="G163">
        <v>119.5</v>
      </c>
      <c r="H163" s="2">
        <v>548408</v>
      </c>
      <c r="I163">
        <v>130</v>
      </c>
      <c r="J163" s="2">
        <v>20518</v>
      </c>
      <c r="K163">
        <v>24</v>
      </c>
      <c r="L163" s="2">
        <v>1356336</v>
      </c>
      <c r="M163" s="2">
        <v>17701</v>
      </c>
      <c r="N163" s="2">
        <v>18000000</v>
      </c>
      <c r="O163" s="2">
        <v>334009036</v>
      </c>
      <c r="P163" s="2">
        <v>7041708832</v>
      </c>
      <c r="R163">
        <v>1</v>
      </c>
      <c r="AA163" s="2">
        <v>69763</v>
      </c>
      <c r="AC163">
        <v>0</v>
      </c>
      <c r="AD163" t="str">
        <f t="shared" si="2"/>
        <v>After 2020</v>
      </c>
    </row>
    <row r="164" spans="1:30" x14ac:dyDescent="0.35">
      <c r="A164" t="s">
        <v>542</v>
      </c>
      <c r="B164" t="s">
        <v>542</v>
      </c>
      <c r="C164" t="s">
        <v>468</v>
      </c>
      <c r="D164" s="1">
        <v>44330</v>
      </c>
      <c r="E164" t="s">
        <v>543</v>
      </c>
      <c r="F164">
        <v>163</v>
      </c>
      <c r="G164">
        <v>117.8</v>
      </c>
      <c r="H164" s="2">
        <v>2167768056</v>
      </c>
      <c r="I164" s="2">
        <v>309421</v>
      </c>
      <c r="J164" s="2">
        <v>72787213</v>
      </c>
      <c r="K164">
        <v>79</v>
      </c>
      <c r="L164" s="2">
        <v>773591065</v>
      </c>
      <c r="M164" s="2">
        <v>11098007</v>
      </c>
      <c r="N164" s="2">
        <v>1893481</v>
      </c>
      <c r="O164" s="2">
        <v>1080682523</v>
      </c>
      <c r="P164" s="2">
        <v>8186754429</v>
      </c>
      <c r="Q164" s="2">
        <v>2285796743</v>
      </c>
      <c r="R164">
        <v>355</v>
      </c>
      <c r="S164" s="2">
        <v>4835</v>
      </c>
      <c r="T164" s="2">
        <v>1283</v>
      </c>
      <c r="U164">
        <v>98</v>
      </c>
      <c r="V164" s="2">
        <v>1610293</v>
      </c>
      <c r="W164">
        <v>102</v>
      </c>
      <c r="X164" s="2">
        <v>119030447</v>
      </c>
      <c r="Y164" s="2">
        <v>170032</v>
      </c>
      <c r="Z164" s="2">
        <v>19263268</v>
      </c>
      <c r="AC164">
        <v>1</v>
      </c>
      <c r="AD164" t="str">
        <f t="shared" si="2"/>
        <v>After 2020</v>
      </c>
    </row>
    <row r="165" spans="1:30" x14ac:dyDescent="0.35">
      <c r="A165" t="s">
        <v>544</v>
      </c>
      <c r="B165" t="s">
        <v>545</v>
      </c>
      <c r="C165" t="s">
        <v>72</v>
      </c>
      <c r="D165" s="1">
        <v>43553</v>
      </c>
      <c r="E165" t="s">
        <v>546</v>
      </c>
      <c r="F165">
        <v>164</v>
      </c>
      <c r="G165">
        <v>117.7</v>
      </c>
      <c r="H165" s="2">
        <v>2516804300</v>
      </c>
      <c r="I165" s="2">
        <v>296739</v>
      </c>
      <c r="J165" s="2">
        <v>113315017</v>
      </c>
      <c r="K165">
        <v>76</v>
      </c>
      <c r="L165" s="2">
        <v>1779243626</v>
      </c>
      <c r="M165" s="2">
        <v>26239833</v>
      </c>
      <c r="N165" s="2">
        <v>3774645</v>
      </c>
      <c r="O165" s="2">
        <v>177247662</v>
      </c>
      <c r="P165" s="2">
        <v>1409756969</v>
      </c>
      <c r="Q165" s="2">
        <v>2066888119</v>
      </c>
      <c r="R165">
        <v>432</v>
      </c>
      <c r="S165" s="2">
        <v>353076</v>
      </c>
      <c r="T165" s="2">
        <v>1024</v>
      </c>
      <c r="U165">
        <v>258</v>
      </c>
      <c r="V165" s="2">
        <v>3123258</v>
      </c>
      <c r="W165">
        <v>174</v>
      </c>
      <c r="X165" s="2">
        <v>229833113</v>
      </c>
      <c r="Y165" s="2">
        <v>534958</v>
      </c>
      <c r="AA165" s="2">
        <v>18994040</v>
      </c>
      <c r="AC165">
        <v>0</v>
      </c>
      <c r="AD165" t="str">
        <f t="shared" si="2"/>
        <v>2010-2020</v>
      </c>
    </row>
    <row r="166" spans="1:30" x14ac:dyDescent="0.35">
      <c r="A166" t="s">
        <v>547</v>
      </c>
      <c r="B166" t="s">
        <v>548</v>
      </c>
      <c r="C166" t="s">
        <v>549</v>
      </c>
      <c r="D166" s="1">
        <v>43245</v>
      </c>
      <c r="E166" t="s">
        <v>550</v>
      </c>
      <c r="F166">
        <v>165</v>
      </c>
      <c r="G166">
        <v>117.6</v>
      </c>
      <c r="H166" s="2">
        <v>2738293818</v>
      </c>
      <c r="I166" s="2">
        <v>251033</v>
      </c>
      <c r="J166" s="2">
        <v>108433327</v>
      </c>
      <c r="K166">
        <v>74</v>
      </c>
      <c r="L166" s="2">
        <v>2372399124</v>
      </c>
      <c r="M166" s="2">
        <v>26919886</v>
      </c>
      <c r="N166" s="2">
        <v>5815851</v>
      </c>
      <c r="O166" s="2">
        <v>140938643</v>
      </c>
      <c r="P166" s="2">
        <v>1859977153</v>
      </c>
      <c r="Q166" s="2">
        <v>2305437038</v>
      </c>
      <c r="R166">
        <v>380</v>
      </c>
      <c r="S166" s="2">
        <v>531893</v>
      </c>
      <c r="T166">
        <v>378</v>
      </c>
      <c r="U166">
        <v>570</v>
      </c>
      <c r="V166" s="2">
        <v>2693006</v>
      </c>
      <c r="W166">
        <v>89</v>
      </c>
      <c r="X166" s="2">
        <v>337815285</v>
      </c>
      <c r="Y166" s="2">
        <v>426555</v>
      </c>
      <c r="AA166" s="2">
        <v>15254141</v>
      </c>
      <c r="AC166">
        <v>0</v>
      </c>
      <c r="AD166" t="str">
        <f t="shared" si="2"/>
        <v>2010-2020</v>
      </c>
    </row>
    <row r="167" spans="1:30" x14ac:dyDescent="0.35">
      <c r="A167" t="s">
        <v>551</v>
      </c>
      <c r="B167" t="s">
        <v>551</v>
      </c>
      <c r="C167" t="s">
        <v>552</v>
      </c>
      <c r="D167" s="1">
        <v>44770</v>
      </c>
      <c r="E167" t="s">
        <v>553</v>
      </c>
      <c r="F167">
        <v>166</v>
      </c>
      <c r="G167">
        <v>116.9</v>
      </c>
      <c r="H167" s="2">
        <v>1003487432</v>
      </c>
      <c r="I167" s="2">
        <v>126402</v>
      </c>
      <c r="J167" s="2">
        <v>88024543</v>
      </c>
      <c r="K167">
        <v>73</v>
      </c>
      <c r="L167" s="2">
        <v>621874255</v>
      </c>
      <c r="M167" s="2">
        <v>2859234</v>
      </c>
      <c r="N167" s="2">
        <v>2409247</v>
      </c>
      <c r="O167" s="2">
        <v>476447290</v>
      </c>
      <c r="P167" s="2">
        <v>6208638113</v>
      </c>
      <c r="Q167" s="2">
        <v>672233681</v>
      </c>
      <c r="R167">
        <v>152</v>
      </c>
      <c r="S167" s="2">
        <v>175614</v>
      </c>
      <c r="T167" s="2">
        <v>1077</v>
      </c>
      <c r="U167">
        <v>105</v>
      </c>
      <c r="V167" s="2">
        <v>6388819</v>
      </c>
      <c r="W167">
        <v>97</v>
      </c>
      <c r="X167" s="2">
        <v>40988020</v>
      </c>
      <c r="Y167" s="2">
        <v>6129</v>
      </c>
      <c r="AA167" s="2">
        <v>3205234</v>
      </c>
      <c r="AC167">
        <v>1</v>
      </c>
      <c r="AD167" t="str">
        <f t="shared" si="2"/>
        <v>After 2020</v>
      </c>
    </row>
    <row r="168" spans="1:30" x14ac:dyDescent="0.35">
      <c r="A168" t="s">
        <v>554</v>
      </c>
      <c r="B168" t="s">
        <v>555</v>
      </c>
      <c r="C168" t="s">
        <v>556</v>
      </c>
      <c r="D168" s="1">
        <v>43938</v>
      </c>
      <c r="E168" t="s">
        <v>557</v>
      </c>
      <c r="F168">
        <v>167</v>
      </c>
      <c r="G168">
        <v>116.7</v>
      </c>
      <c r="H168" s="2">
        <v>1638836101</v>
      </c>
      <c r="I168" s="2">
        <v>272933</v>
      </c>
      <c r="J168" s="2">
        <v>50425049</v>
      </c>
      <c r="K168">
        <v>70</v>
      </c>
      <c r="L168" s="2">
        <v>1170441361</v>
      </c>
      <c r="M168" s="2">
        <v>13667470</v>
      </c>
      <c r="N168" s="2">
        <v>5241838</v>
      </c>
      <c r="O168" s="2">
        <v>364560431</v>
      </c>
      <c r="P168" s="2">
        <v>3869815694</v>
      </c>
      <c r="Q168" s="2">
        <v>201859518</v>
      </c>
      <c r="R168">
        <v>216</v>
      </c>
      <c r="S168" s="2">
        <v>298661</v>
      </c>
      <c r="T168">
        <v>62</v>
      </c>
      <c r="U168">
        <v>98</v>
      </c>
      <c r="V168" s="2">
        <v>1699879</v>
      </c>
      <c r="W168">
        <v>47</v>
      </c>
      <c r="X168" s="2">
        <v>245618280</v>
      </c>
      <c r="Y168" s="2">
        <v>272002</v>
      </c>
      <c r="AA168" s="2">
        <v>7646337</v>
      </c>
      <c r="AC168">
        <v>1</v>
      </c>
      <c r="AD168" t="str">
        <f t="shared" si="2"/>
        <v>2010-2020</v>
      </c>
    </row>
    <row r="169" spans="1:30" x14ac:dyDescent="0.35">
      <c r="A169" t="s">
        <v>558</v>
      </c>
      <c r="B169" t="s">
        <v>559</v>
      </c>
      <c r="C169" t="s">
        <v>199</v>
      </c>
      <c r="D169" s="1">
        <v>45008</v>
      </c>
      <c r="E169" t="s">
        <v>560</v>
      </c>
      <c r="F169">
        <v>168</v>
      </c>
      <c r="G169">
        <v>116.6</v>
      </c>
      <c r="H169" s="2">
        <v>372423476</v>
      </c>
      <c r="I169" s="2">
        <v>44730</v>
      </c>
      <c r="J169" s="2">
        <v>21933393</v>
      </c>
      <c r="K169">
        <v>71</v>
      </c>
      <c r="L169" s="2">
        <v>131308671</v>
      </c>
      <c r="M169" s="2">
        <v>1074684</v>
      </c>
      <c r="N169" s="2">
        <v>1102985</v>
      </c>
      <c r="O169" s="2">
        <v>38959591</v>
      </c>
      <c r="P169" s="2">
        <v>830123390</v>
      </c>
      <c r="Q169" s="2">
        <v>961201576</v>
      </c>
      <c r="R169">
        <v>132</v>
      </c>
      <c r="S169" s="2">
        <v>644972</v>
      </c>
      <c r="T169">
        <v>287</v>
      </c>
      <c r="U169">
        <v>32</v>
      </c>
      <c r="V169" s="2">
        <v>1018314</v>
      </c>
      <c r="W169">
        <v>68</v>
      </c>
      <c r="X169" s="2">
        <v>40613139</v>
      </c>
      <c r="Y169" s="2">
        <v>6969</v>
      </c>
      <c r="AA169" s="2">
        <v>2886987</v>
      </c>
      <c r="AC169">
        <v>0</v>
      </c>
      <c r="AD169" t="str">
        <f t="shared" si="2"/>
        <v>After 2020</v>
      </c>
    </row>
    <row r="170" spans="1:30" x14ac:dyDescent="0.35">
      <c r="A170" t="s">
        <v>561</v>
      </c>
      <c r="B170" t="s">
        <v>561</v>
      </c>
      <c r="C170" t="s">
        <v>562</v>
      </c>
      <c r="D170" s="1">
        <v>45162</v>
      </c>
      <c r="E170" t="s">
        <v>563</v>
      </c>
      <c r="F170">
        <v>169</v>
      </c>
      <c r="G170">
        <v>116.5</v>
      </c>
      <c r="H170" s="2">
        <v>630373315</v>
      </c>
      <c r="I170" s="2">
        <v>70400</v>
      </c>
      <c r="J170" s="2">
        <v>105320547</v>
      </c>
      <c r="K170">
        <v>84</v>
      </c>
      <c r="L170" s="2">
        <v>50938569</v>
      </c>
      <c r="M170" s="2">
        <v>246731</v>
      </c>
      <c r="N170" s="2">
        <v>215433</v>
      </c>
      <c r="O170" s="2">
        <v>70110809</v>
      </c>
      <c r="P170" s="2">
        <v>586454750</v>
      </c>
      <c r="Q170" s="2">
        <v>207483261</v>
      </c>
      <c r="R170">
        <v>95</v>
      </c>
      <c r="S170" s="2">
        <v>83414</v>
      </c>
      <c r="T170">
        <v>35</v>
      </c>
      <c r="U170">
        <v>47</v>
      </c>
      <c r="V170" s="2">
        <v>9094602</v>
      </c>
      <c r="W170">
        <v>112</v>
      </c>
      <c r="X170" s="2">
        <v>147144967</v>
      </c>
      <c r="Y170" s="2">
        <v>33058</v>
      </c>
      <c r="Z170" s="2">
        <v>5597165</v>
      </c>
      <c r="AA170" s="2">
        <v>1673932</v>
      </c>
      <c r="AC170">
        <v>0</v>
      </c>
      <c r="AD170" t="str">
        <f t="shared" si="2"/>
        <v>After 2020</v>
      </c>
    </row>
    <row r="171" spans="1:30" x14ac:dyDescent="0.35">
      <c r="A171" t="s">
        <v>564</v>
      </c>
      <c r="B171" t="s">
        <v>564</v>
      </c>
      <c r="C171" t="s">
        <v>65</v>
      </c>
      <c r="D171" s="1">
        <v>43707</v>
      </c>
      <c r="E171" t="s">
        <v>565</v>
      </c>
      <c r="F171">
        <v>170</v>
      </c>
      <c r="G171">
        <v>116</v>
      </c>
      <c r="H171" s="2">
        <v>2481391466</v>
      </c>
      <c r="I171" s="2">
        <v>332437</v>
      </c>
      <c r="J171" s="2">
        <v>124491320</v>
      </c>
      <c r="K171">
        <v>80</v>
      </c>
      <c r="L171" s="2">
        <v>1116323669</v>
      </c>
      <c r="M171" s="2">
        <v>8490012</v>
      </c>
      <c r="N171" s="2">
        <v>83111</v>
      </c>
      <c r="O171" s="2">
        <v>26892604</v>
      </c>
      <c r="P171" s="2">
        <v>273522601</v>
      </c>
      <c r="Q171" s="2">
        <v>841624305</v>
      </c>
      <c r="R171">
        <v>355</v>
      </c>
      <c r="S171" s="2">
        <v>1015731</v>
      </c>
      <c r="T171">
        <v>413</v>
      </c>
      <c r="U171">
        <v>311</v>
      </c>
      <c r="V171" s="2">
        <v>1603280</v>
      </c>
      <c r="W171">
        <v>69</v>
      </c>
      <c r="X171" s="2">
        <v>448494186</v>
      </c>
      <c r="Y171" s="2">
        <v>212174</v>
      </c>
      <c r="AA171" s="2">
        <v>13634519</v>
      </c>
      <c r="AC171">
        <v>0</v>
      </c>
      <c r="AD171" t="str">
        <f t="shared" si="2"/>
        <v>2010-2020</v>
      </c>
    </row>
    <row r="172" spans="1:30" x14ac:dyDescent="0.35">
      <c r="A172" t="s">
        <v>566</v>
      </c>
      <c r="B172" t="s">
        <v>566</v>
      </c>
      <c r="C172" t="s">
        <v>271</v>
      </c>
      <c r="D172" s="1">
        <v>45141</v>
      </c>
      <c r="E172" t="s">
        <v>567</v>
      </c>
      <c r="F172">
        <v>171</v>
      </c>
      <c r="G172">
        <v>115.9</v>
      </c>
      <c r="H172" s="2">
        <v>474590289</v>
      </c>
      <c r="I172" s="2">
        <v>24891</v>
      </c>
      <c r="J172" s="2">
        <v>25915889</v>
      </c>
      <c r="K172">
        <v>78</v>
      </c>
      <c r="L172" s="2">
        <v>577930708</v>
      </c>
      <c r="M172" s="2">
        <v>1569516</v>
      </c>
      <c r="N172" s="2">
        <v>136500</v>
      </c>
      <c r="O172" s="2">
        <v>32754141</v>
      </c>
      <c r="P172" s="2">
        <v>509287649</v>
      </c>
      <c r="Q172" s="2">
        <v>1484713132</v>
      </c>
      <c r="R172">
        <v>27</v>
      </c>
      <c r="S172" s="2">
        <v>15783</v>
      </c>
      <c r="T172">
        <v>215</v>
      </c>
      <c r="U172">
        <v>22</v>
      </c>
      <c r="V172" s="2">
        <v>2762020</v>
      </c>
      <c r="W172">
        <v>27</v>
      </c>
      <c r="X172" s="2">
        <v>44676754</v>
      </c>
      <c r="Y172" s="2">
        <v>9094</v>
      </c>
      <c r="Z172" s="2">
        <v>774895</v>
      </c>
      <c r="AA172" s="2">
        <v>1173817</v>
      </c>
      <c r="AC172">
        <v>0</v>
      </c>
      <c r="AD172" t="str">
        <f t="shared" si="2"/>
        <v>After 2020</v>
      </c>
    </row>
    <row r="173" spans="1:30" x14ac:dyDescent="0.35">
      <c r="A173" t="s">
        <v>568</v>
      </c>
      <c r="B173" t="s">
        <v>568</v>
      </c>
      <c r="C173" t="s">
        <v>569</v>
      </c>
      <c r="D173" s="1">
        <v>44665</v>
      </c>
      <c r="E173" t="s">
        <v>570</v>
      </c>
      <c r="F173">
        <v>172</v>
      </c>
      <c r="G173">
        <v>115.6</v>
      </c>
      <c r="H173" s="2">
        <v>847025688</v>
      </c>
      <c r="I173" s="2">
        <v>104052</v>
      </c>
      <c r="J173" s="2">
        <v>47808065</v>
      </c>
      <c r="K173">
        <v>66</v>
      </c>
      <c r="L173" s="2">
        <v>106024874</v>
      </c>
      <c r="M173" s="2">
        <v>1080393</v>
      </c>
      <c r="N173" s="2">
        <v>3030761</v>
      </c>
      <c r="O173" s="2">
        <v>1522267606</v>
      </c>
      <c r="P173" s="2">
        <v>15665483220</v>
      </c>
      <c r="Q173" s="2">
        <v>22274346</v>
      </c>
      <c r="R173">
        <v>215</v>
      </c>
      <c r="S173" s="2">
        <v>1024138</v>
      </c>
      <c r="T173" s="2">
        <v>2826</v>
      </c>
      <c r="U173">
        <v>143</v>
      </c>
      <c r="V173" s="2">
        <v>1456203</v>
      </c>
      <c r="W173">
        <v>4</v>
      </c>
      <c r="AA173" s="2">
        <v>5445721</v>
      </c>
      <c r="AC173">
        <v>1</v>
      </c>
      <c r="AD173" t="str">
        <f t="shared" si="2"/>
        <v>After 2020</v>
      </c>
    </row>
    <row r="174" spans="1:30" x14ac:dyDescent="0.35">
      <c r="A174" t="s">
        <v>571</v>
      </c>
      <c r="B174" t="s">
        <v>571</v>
      </c>
      <c r="C174" t="s">
        <v>572</v>
      </c>
      <c r="D174" s="1">
        <v>42580</v>
      </c>
      <c r="E174" t="s">
        <v>573</v>
      </c>
      <c r="F174">
        <v>173</v>
      </c>
      <c r="G174">
        <v>114.6</v>
      </c>
      <c r="H174" s="2">
        <v>2880536961</v>
      </c>
      <c r="I174" s="2">
        <v>285381</v>
      </c>
      <c r="J174" s="2">
        <v>129399627</v>
      </c>
      <c r="K174">
        <v>80</v>
      </c>
      <c r="L174" s="2">
        <v>4086121880</v>
      </c>
      <c r="M174" s="2">
        <v>22091228</v>
      </c>
      <c r="N174" s="2">
        <v>1103074</v>
      </c>
      <c r="O174" s="2">
        <v>100536756</v>
      </c>
      <c r="P174" s="2">
        <v>514053404</v>
      </c>
      <c r="Q174" s="2">
        <v>467800052</v>
      </c>
      <c r="R174">
        <v>385</v>
      </c>
      <c r="S174" s="2">
        <v>316965</v>
      </c>
      <c r="T174">
        <v>467</v>
      </c>
      <c r="U174">
        <v>284</v>
      </c>
      <c r="V174" s="2">
        <v>838570</v>
      </c>
      <c r="W174">
        <v>78</v>
      </c>
      <c r="X174" s="2">
        <v>819509308</v>
      </c>
      <c r="Y174" s="2">
        <v>739296</v>
      </c>
      <c r="AA174" s="2">
        <v>16185008</v>
      </c>
      <c r="AC174">
        <v>0</v>
      </c>
      <c r="AD174" t="str">
        <f t="shared" si="2"/>
        <v>2010-2020</v>
      </c>
    </row>
    <row r="175" spans="1:30" x14ac:dyDescent="0.35">
      <c r="A175" t="s">
        <v>574</v>
      </c>
      <c r="B175" t="s">
        <v>575</v>
      </c>
      <c r="C175" t="s">
        <v>576</v>
      </c>
      <c r="D175" s="1">
        <v>45016</v>
      </c>
      <c r="E175" t="s">
        <v>577</v>
      </c>
      <c r="F175">
        <v>174</v>
      </c>
      <c r="G175">
        <v>114.3</v>
      </c>
      <c r="H175" s="2">
        <v>440364356</v>
      </c>
      <c r="I175" s="2">
        <v>26107</v>
      </c>
      <c r="J175" s="2">
        <v>15314737</v>
      </c>
      <c r="K175">
        <v>70</v>
      </c>
      <c r="L175" s="2">
        <v>525156884</v>
      </c>
      <c r="M175" s="2">
        <v>10820829</v>
      </c>
      <c r="N175" s="2">
        <v>3411209</v>
      </c>
      <c r="O175" s="2">
        <v>550993898</v>
      </c>
      <c r="P175" s="2">
        <v>6724997940</v>
      </c>
      <c r="Q175" s="2">
        <v>68869541</v>
      </c>
      <c r="R175">
        <v>33</v>
      </c>
      <c r="S175" s="2">
        <v>11830</v>
      </c>
      <c r="T175">
        <v>92</v>
      </c>
      <c r="U175">
        <v>6</v>
      </c>
      <c r="V175" s="2">
        <v>26844</v>
      </c>
      <c r="W175">
        <v>35</v>
      </c>
      <c r="X175" s="2">
        <v>1335366</v>
      </c>
      <c r="Y175" s="2">
        <v>3263</v>
      </c>
      <c r="AA175" s="2">
        <v>1058579</v>
      </c>
      <c r="AC175">
        <v>0</v>
      </c>
      <c r="AD175" t="str">
        <f t="shared" si="2"/>
        <v>After 2020</v>
      </c>
    </row>
    <row r="176" spans="1:30" x14ac:dyDescent="0.35">
      <c r="A176" t="s">
        <v>578</v>
      </c>
      <c r="B176" t="s">
        <v>357</v>
      </c>
      <c r="C176" t="s">
        <v>232</v>
      </c>
      <c r="D176" s="1">
        <v>45212</v>
      </c>
      <c r="E176" t="s">
        <v>579</v>
      </c>
      <c r="F176">
        <v>175</v>
      </c>
      <c r="G176">
        <v>114.2</v>
      </c>
      <c r="H176" s="2">
        <v>689181455</v>
      </c>
      <c r="I176" s="2">
        <v>61138</v>
      </c>
      <c r="J176" s="2">
        <v>90492257</v>
      </c>
      <c r="K176">
        <v>83</v>
      </c>
      <c r="L176" s="2">
        <v>183381482</v>
      </c>
      <c r="M176" s="2">
        <v>738123</v>
      </c>
      <c r="N176" s="2">
        <v>213300</v>
      </c>
      <c r="O176" s="2">
        <v>49332435</v>
      </c>
      <c r="P176" s="2">
        <v>487440417</v>
      </c>
      <c r="Q176" s="2">
        <v>546833520</v>
      </c>
      <c r="R176">
        <v>67</v>
      </c>
      <c r="S176" s="2">
        <v>32507</v>
      </c>
      <c r="T176">
        <v>175</v>
      </c>
      <c r="U176">
        <v>51</v>
      </c>
      <c r="V176" s="2">
        <v>13729294</v>
      </c>
      <c r="W176">
        <v>44</v>
      </c>
      <c r="X176" s="2">
        <v>14039085</v>
      </c>
      <c r="Y176" s="2">
        <v>3684</v>
      </c>
      <c r="Z176" s="2">
        <v>2473108</v>
      </c>
      <c r="AA176" s="2">
        <v>930098</v>
      </c>
      <c r="AC176">
        <v>1</v>
      </c>
      <c r="AD176" t="str">
        <f t="shared" si="2"/>
        <v>After 2020</v>
      </c>
    </row>
    <row r="177" spans="1:30" x14ac:dyDescent="0.35">
      <c r="A177" t="s">
        <v>580</v>
      </c>
      <c r="B177" t="s">
        <v>581</v>
      </c>
      <c r="C177" t="s">
        <v>516</v>
      </c>
      <c r="D177" s="1">
        <v>45205</v>
      </c>
      <c r="E177" t="s">
        <v>582</v>
      </c>
      <c r="F177">
        <v>176</v>
      </c>
      <c r="G177">
        <v>113.2</v>
      </c>
      <c r="H177" s="2">
        <v>372248119</v>
      </c>
      <c r="I177" s="2">
        <v>68037</v>
      </c>
      <c r="J177" s="2">
        <v>44498005</v>
      </c>
      <c r="L177" s="2">
        <v>86580734</v>
      </c>
      <c r="M177" s="2">
        <v>1106306</v>
      </c>
      <c r="N177" s="2">
        <v>77600</v>
      </c>
      <c r="O177" s="2">
        <v>20713030</v>
      </c>
      <c r="P177" s="2">
        <v>128182068</v>
      </c>
      <c r="Q177" s="2">
        <v>384403788</v>
      </c>
      <c r="R177">
        <v>53</v>
      </c>
      <c r="S177" s="2">
        <v>44112</v>
      </c>
      <c r="T177">
        <v>31</v>
      </c>
      <c r="U177">
        <v>13</v>
      </c>
      <c r="V177" s="2">
        <v>481832</v>
      </c>
      <c r="W177">
        <v>39</v>
      </c>
      <c r="X177" s="2">
        <v>19029194</v>
      </c>
      <c r="Y177" s="2">
        <v>36347</v>
      </c>
      <c r="Z177" s="2">
        <v>9898507</v>
      </c>
      <c r="AA177" s="2">
        <v>2131059</v>
      </c>
      <c r="AC177">
        <v>1</v>
      </c>
      <c r="AD177" t="str">
        <f t="shared" si="2"/>
        <v>After 2020</v>
      </c>
    </row>
    <row r="178" spans="1:30" x14ac:dyDescent="0.35">
      <c r="A178" t="s">
        <v>583</v>
      </c>
      <c r="B178" t="s">
        <v>584</v>
      </c>
      <c r="C178" t="s">
        <v>585</v>
      </c>
      <c r="D178" s="1">
        <v>42950</v>
      </c>
      <c r="E178" t="s">
        <v>586</v>
      </c>
      <c r="F178">
        <v>177</v>
      </c>
      <c r="G178">
        <v>112.8</v>
      </c>
      <c r="H178" s="2">
        <v>2072182782</v>
      </c>
      <c r="I178" s="2">
        <v>194332</v>
      </c>
      <c r="J178" s="2">
        <v>86159672</v>
      </c>
      <c r="K178">
        <v>75</v>
      </c>
      <c r="L178" s="2">
        <v>3952909529</v>
      </c>
      <c r="M178" s="2">
        <v>32333846</v>
      </c>
      <c r="N178" s="2">
        <v>1314091</v>
      </c>
      <c r="O178" s="2">
        <v>53911465</v>
      </c>
      <c r="P178" s="2">
        <v>546650805</v>
      </c>
      <c r="Q178" s="2">
        <v>2137655536</v>
      </c>
      <c r="R178">
        <v>342</v>
      </c>
      <c r="S178" s="2">
        <v>175317</v>
      </c>
      <c r="T178">
        <v>563</v>
      </c>
      <c r="U178">
        <v>541</v>
      </c>
      <c r="V178" s="2">
        <v>1593590</v>
      </c>
      <c r="W178">
        <v>95</v>
      </c>
      <c r="X178" s="2">
        <v>455553499</v>
      </c>
      <c r="Y178" s="2">
        <v>772600</v>
      </c>
      <c r="AA178" s="2">
        <v>16095913</v>
      </c>
      <c r="AC178">
        <v>0</v>
      </c>
      <c r="AD178" t="str">
        <f t="shared" si="2"/>
        <v>2010-2020</v>
      </c>
    </row>
    <row r="179" spans="1:30" x14ac:dyDescent="0.35">
      <c r="A179" t="s">
        <v>587</v>
      </c>
      <c r="B179" t="s">
        <v>588</v>
      </c>
      <c r="C179" t="s">
        <v>589</v>
      </c>
      <c r="D179" s="1">
        <v>45261</v>
      </c>
      <c r="E179" t="s">
        <v>590</v>
      </c>
      <c r="F179">
        <v>178</v>
      </c>
      <c r="G179">
        <v>112.6</v>
      </c>
      <c r="H179" s="2">
        <v>606124553</v>
      </c>
      <c r="I179" s="2">
        <v>40628</v>
      </c>
      <c r="J179" s="2">
        <v>139802900</v>
      </c>
      <c r="K179">
        <v>86</v>
      </c>
      <c r="L179" s="2">
        <v>166363445</v>
      </c>
      <c r="M179" s="2">
        <v>1019744</v>
      </c>
      <c r="N179" s="2">
        <v>14519</v>
      </c>
      <c r="O179" s="2">
        <v>5128004</v>
      </c>
      <c r="P179" s="2">
        <v>29601244</v>
      </c>
      <c r="Q179" s="2">
        <v>476273095</v>
      </c>
      <c r="R179">
        <v>80</v>
      </c>
      <c r="S179" s="2">
        <v>51631</v>
      </c>
      <c r="T179">
        <v>170</v>
      </c>
      <c r="U179">
        <v>64</v>
      </c>
      <c r="V179" s="2">
        <v>14011480</v>
      </c>
      <c r="W179">
        <v>31</v>
      </c>
      <c r="X179" s="2">
        <v>1550124</v>
      </c>
      <c r="Y179" s="2">
        <v>1179</v>
      </c>
      <c r="AA179" s="2">
        <v>1704574</v>
      </c>
      <c r="AC179">
        <v>0</v>
      </c>
      <c r="AD179" t="str">
        <f t="shared" si="2"/>
        <v>After 2020</v>
      </c>
    </row>
    <row r="180" spans="1:30" x14ac:dyDescent="0.35">
      <c r="A180" t="s">
        <v>591</v>
      </c>
      <c r="B180" t="s">
        <v>592</v>
      </c>
      <c r="C180" t="s">
        <v>65</v>
      </c>
      <c r="D180" s="1">
        <v>44715</v>
      </c>
      <c r="E180" t="s">
        <v>593</v>
      </c>
      <c r="F180">
        <v>179</v>
      </c>
      <c r="G180">
        <v>112.5</v>
      </c>
      <c r="H180" s="2">
        <v>827950825</v>
      </c>
      <c r="I180" s="2">
        <v>118965</v>
      </c>
      <c r="J180" s="2">
        <v>64661540</v>
      </c>
      <c r="K180">
        <v>73</v>
      </c>
      <c r="L180" s="2">
        <v>299001099</v>
      </c>
      <c r="M180" s="2">
        <v>2751490</v>
      </c>
      <c r="N180" s="2">
        <v>172228</v>
      </c>
      <c r="O180" s="2">
        <v>118133115</v>
      </c>
      <c r="P180" s="2">
        <v>1359837461</v>
      </c>
      <c r="Q180" s="2">
        <v>3624466116</v>
      </c>
      <c r="R180">
        <v>83</v>
      </c>
      <c r="S180" s="2">
        <v>761996</v>
      </c>
      <c r="T180" s="2">
        <v>2175</v>
      </c>
      <c r="U180">
        <v>43</v>
      </c>
      <c r="V180" s="2">
        <v>3276564</v>
      </c>
      <c r="W180">
        <v>70</v>
      </c>
      <c r="X180" s="2">
        <v>150508004</v>
      </c>
      <c r="Y180" s="2">
        <v>31988</v>
      </c>
      <c r="Z180" s="2">
        <v>6459716</v>
      </c>
      <c r="AA180" s="2">
        <v>3384275</v>
      </c>
      <c r="AC180">
        <v>1</v>
      </c>
      <c r="AD180" t="str">
        <f t="shared" si="2"/>
        <v>After 2020</v>
      </c>
    </row>
    <row r="181" spans="1:30" x14ac:dyDescent="0.35">
      <c r="A181" t="s">
        <v>594</v>
      </c>
      <c r="B181" t="s">
        <v>594</v>
      </c>
      <c r="C181" t="s">
        <v>405</v>
      </c>
      <c r="D181" s="1">
        <v>44631</v>
      </c>
      <c r="E181" t="s">
        <v>595</v>
      </c>
      <c r="F181">
        <v>180</v>
      </c>
      <c r="G181">
        <v>112</v>
      </c>
      <c r="H181" s="2">
        <v>1227475431</v>
      </c>
      <c r="I181" s="2">
        <v>180053</v>
      </c>
      <c r="J181" s="2">
        <v>70861210</v>
      </c>
      <c r="K181">
        <v>78</v>
      </c>
      <c r="L181" s="2">
        <v>584854654</v>
      </c>
      <c r="M181" s="2">
        <v>6691488</v>
      </c>
      <c r="N181" s="2">
        <v>341199</v>
      </c>
      <c r="O181" s="2">
        <v>191133207</v>
      </c>
      <c r="P181" s="2">
        <v>2255843288</v>
      </c>
      <c r="Q181" s="2">
        <v>3064084870</v>
      </c>
      <c r="R181">
        <v>94</v>
      </c>
      <c r="S181" s="2">
        <v>305868</v>
      </c>
      <c r="T181" s="2">
        <v>1789</v>
      </c>
      <c r="U181">
        <v>47</v>
      </c>
      <c r="V181" s="2">
        <v>1718874</v>
      </c>
      <c r="W181">
        <v>67</v>
      </c>
      <c r="X181" s="2">
        <v>124506820</v>
      </c>
      <c r="Y181" s="2">
        <v>66190</v>
      </c>
      <c r="AA181" s="2">
        <v>7031981</v>
      </c>
      <c r="AC181">
        <v>0</v>
      </c>
      <c r="AD181" t="str">
        <f t="shared" si="2"/>
        <v>After 2020</v>
      </c>
    </row>
    <row r="182" spans="1:30" x14ac:dyDescent="0.35">
      <c r="A182" t="s">
        <v>596</v>
      </c>
      <c r="B182" t="s">
        <v>596</v>
      </c>
      <c r="C182" t="s">
        <v>597</v>
      </c>
      <c r="D182" s="1">
        <v>45155</v>
      </c>
      <c r="E182" t="s">
        <v>598</v>
      </c>
      <c r="F182">
        <v>182</v>
      </c>
      <c r="G182">
        <v>111.8</v>
      </c>
      <c r="H182" s="2">
        <v>571366508</v>
      </c>
      <c r="I182" s="2">
        <v>32236</v>
      </c>
      <c r="J182" s="2">
        <v>42828677</v>
      </c>
      <c r="K182">
        <v>79</v>
      </c>
      <c r="L182" s="2">
        <v>475200526</v>
      </c>
      <c r="M182" s="2">
        <v>1369288</v>
      </c>
      <c r="Q182" s="2">
        <v>1602673476</v>
      </c>
      <c r="R182">
        <v>50</v>
      </c>
      <c r="S182" s="2">
        <v>38691</v>
      </c>
      <c r="T182">
        <v>423</v>
      </c>
      <c r="U182">
        <v>60</v>
      </c>
      <c r="V182" s="2">
        <v>10199675</v>
      </c>
      <c r="W182">
        <v>29</v>
      </c>
      <c r="X182" s="2">
        <v>35912217</v>
      </c>
      <c r="Y182" s="2">
        <v>8715</v>
      </c>
      <c r="Z182" s="2">
        <v>46646</v>
      </c>
      <c r="AA182" s="2">
        <v>1703294</v>
      </c>
      <c r="AC182">
        <v>1</v>
      </c>
      <c r="AD182" t="str">
        <f t="shared" si="2"/>
        <v>After 2020</v>
      </c>
    </row>
    <row r="183" spans="1:30" x14ac:dyDescent="0.35">
      <c r="A183" t="s">
        <v>599</v>
      </c>
      <c r="B183" t="s">
        <v>599</v>
      </c>
      <c r="C183" t="s">
        <v>600</v>
      </c>
      <c r="D183" s="1">
        <v>45316</v>
      </c>
      <c r="E183" t="s">
        <v>601</v>
      </c>
      <c r="F183">
        <v>181</v>
      </c>
      <c r="G183">
        <v>111.8</v>
      </c>
      <c r="H183" s="2">
        <v>92932220</v>
      </c>
      <c r="I183" s="2">
        <v>8847</v>
      </c>
      <c r="J183" s="2">
        <v>31258778</v>
      </c>
      <c r="L183" s="2">
        <v>42581931</v>
      </c>
      <c r="M183" s="2">
        <v>513055</v>
      </c>
      <c r="Q183" s="2">
        <v>1607922581</v>
      </c>
      <c r="R183">
        <v>73</v>
      </c>
      <c r="S183" s="2">
        <v>232736</v>
      </c>
      <c r="T183">
        <v>18</v>
      </c>
      <c r="U183">
        <v>75</v>
      </c>
      <c r="V183" s="2">
        <v>12673906</v>
      </c>
      <c r="W183">
        <v>43</v>
      </c>
      <c r="X183" s="2">
        <v>28794637</v>
      </c>
      <c r="Y183" s="2">
        <v>6080</v>
      </c>
      <c r="Z183" s="2">
        <v>64503</v>
      </c>
      <c r="AA183" s="2">
        <v>1440935</v>
      </c>
      <c r="AC183">
        <v>0</v>
      </c>
      <c r="AD183" t="str">
        <f t="shared" si="2"/>
        <v>After 2020</v>
      </c>
    </row>
    <row r="184" spans="1:30" x14ac:dyDescent="0.35">
      <c r="A184" t="s">
        <v>602</v>
      </c>
      <c r="B184" t="s">
        <v>602</v>
      </c>
      <c r="C184" t="s">
        <v>603</v>
      </c>
      <c r="D184" s="1">
        <v>44757</v>
      </c>
      <c r="E184" t="s">
        <v>604</v>
      </c>
      <c r="F184">
        <v>183</v>
      </c>
      <c r="G184">
        <v>111.4</v>
      </c>
      <c r="H184" s="2">
        <v>1126986320</v>
      </c>
      <c r="I184" s="2">
        <v>200887</v>
      </c>
      <c r="J184" s="2">
        <v>45885823</v>
      </c>
      <c r="K184">
        <v>73</v>
      </c>
      <c r="L184" s="2">
        <v>293553015</v>
      </c>
      <c r="M184" s="2">
        <v>5388022</v>
      </c>
      <c r="N184" s="2">
        <v>461623</v>
      </c>
      <c r="O184" s="2">
        <v>313934124</v>
      </c>
      <c r="P184" s="2">
        <v>2305840359</v>
      </c>
      <c r="Q184" s="2">
        <v>2451087344</v>
      </c>
      <c r="R184">
        <v>77</v>
      </c>
      <c r="S184" s="2">
        <v>148360</v>
      </c>
      <c r="T184">
        <v>719</v>
      </c>
      <c r="U184">
        <v>22</v>
      </c>
      <c r="V184" s="2">
        <v>379311</v>
      </c>
      <c r="W184">
        <v>35</v>
      </c>
      <c r="X184" s="2">
        <v>32611885</v>
      </c>
      <c r="Y184" s="2">
        <v>64225</v>
      </c>
      <c r="Z184" s="2">
        <v>14112455</v>
      </c>
      <c r="AA184" s="2">
        <v>3897680</v>
      </c>
      <c r="AC184">
        <v>0</v>
      </c>
      <c r="AD184" t="str">
        <f t="shared" si="2"/>
        <v>After 2020</v>
      </c>
    </row>
    <row r="185" spans="1:30" x14ac:dyDescent="0.35">
      <c r="A185" t="s">
        <v>605</v>
      </c>
      <c r="B185" t="s">
        <v>606</v>
      </c>
      <c r="C185" t="s">
        <v>178</v>
      </c>
      <c r="D185" s="1">
        <v>43917</v>
      </c>
      <c r="E185" t="s">
        <v>607</v>
      </c>
      <c r="F185">
        <v>184</v>
      </c>
      <c r="G185">
        <v>111.3</v>
      </c>
      <c r="H185" s="2">
        <v>2074721986</v>
      </c>
      <c r="I185" s="2">
        <v>255296</v>
      </c>
      <c r="J185" s="2">
        <v>109442317</v>
      </c>
      <c r="K185">
        <v>77</v>
      </c>
      <c r="L185" s="2">
        <v>1665434424</v>
      </c>
      <c r="M185" s="2">
        <v>15432964</v>
      </c>
      <c r="N185" s="2">
        <v>858364</v>
      </c>
      <c r="O185" s="2">
        <v>324510578</v>
      </c>
      <c r="P185" s="2">
        <v>2649555956</v>
      </c>
      <c r="Q185" s="2">
        <v>4124133645</v>
      </c>
      <c r="R185">
        <v>388</v>
      </c>
      <c r="S185" s="2">
        <v>476547</v>
      </c>
      <c r="T185">
        <v>659</v>
      </c>
      <c r="U185">
        <v>250</v>
      </c>
      <c r="V185" s="2">
        <v>2098761</v>
      </c>
      <c r="W185">
        <v>46</v>
      </c>
      <c r="X185" s="2">
        <v>188728577</v>
      </c>
      <c r="Y185" s="2">
        <v>98317</v>
      </c>
      <c r="AA185" s="2">
        <v>7948325</v>
      </c>
      <c r="AC185">
        <v>0</v>
      </c>
      <c r="AD185" t="str">
        <f t="shared" si="2"/>
        <v>2010-2020</v>
      </c>
    </row>
    <row r="186" spans="1:30" x14ac:dyDescent="0.35">
      <c r="A186" t="s">
        <v>608</v>
      </c>
      <c r="B186" t="s">
        <v>608</v>
      </c>
      <c r="C186" t="s">
        <v>609</v>
      </c>
      <c r="D186" s="1">
        <v>45366</v>
      </c>
      <c r="E186" t="s">
        <v>610</v>
      </c>
      <c r="F186">
        <v>185</v>
      </c>
      <c r="G186">
        <v>111.1</v>
      </c>
      <c r="H186" s="2">
        <v>89362910</v>
      </c>
      <c r="I186" s="2">
        <v>7377</v>
      </c>
      <c r="J186" s="2">
        <v>70714216</v>
      </c>
      <c r="K186">
        <v>84</v>
      </c>
      <c r="L186" s="2">
        <v>37676729</v>
      </c>
      <c r="M186" s="2">
        <v>525264</v>
      </c>
      <c r="N186" s="2">
        <v>361700</v>
      </c>
      <c r="O186" s="2">
        <v>71058620</v>
      </c>
      <c r="P186" s="2">
        <v>476545000</v>
      </c>
      <c r="Q186" s="2">
        <v>126493852</v>
      </c>
      <c r="R186">
        <v>52</v>
      </c>
      <c r="S186" s="2">
        <v>52534</v>
      </c>
      <c r="T186">
        <v>976</v>
      </c>
      <c r="U186">
        <v>4</v>
      </c>
      <c r="V186" s="2">
        <v>57534</v>
      </c>
      <c r="W186">
        <v>58</v>
      </c>
      <c r="X186" s="2">
        <v>10234988</v>
      </c>
      <c r="Y186" s="2">
        <v>14251</v>
      </c>
      <c r="Z186" s="2">
        <v>2263132</v>
      </c>
      <c r="AA186" s="2">
        <v>514293</v>
      </c>
      <c r="AC186">
        <v>1</v>
      </c>
      <c r="AD186" t="str">
        <f t="shared" si="2"/>
        <v>After 2020</v>
      </c>
    </row>
    <row r="187" spans="1:30" x14ac:dyDescent="0.35">
      <c r="A187" t="s">
        <v>611</v>
      </c>
      <c r="B187" t="s">
        <v>612</v>
      </c>
      <c r="C187" t="s">
        <v>613</v>
      </c>
      <c r="D187" s="1">
        <v>45217</v>
      </c>
      <c r="E187" t="s">
        <v>614</v>
      </c>
      <c r="F187">
        <v>186</v>
      </c>
      <c r="G187">
        <v>110.9</v>
      </c>
      <c r="H187" s="2">
        <v>26674909</v>
      </c>
      <c r="I187" s="2">
        <v>2673</v>
      </c>
      <c r="J187" s="2">
        <v>8562091</v>
      </c>
      <c r="K187">
        <v>19</v>
      </c>
      <c r="L187" s="2">
        <v>7863539</v>
      </c>
      <c r="M187" s="2">
        <v>84565</v>
      </c>
      <c r="N187" s="2">
        <v>4304279</v>
      </c>
      <c r="O187" s="2">
        <v>50776319</v>
      </c>
      <c r="P187" s="2">
        <v>709276580</v>
      </c>
      <c r="Q187" s="2">
        <v>300010</v>
      </c>
      <c r="R187">
        <v>36</v>
      </c>
      <c r="S187">
        <v>214</v>
      </c>
      <c r="U187">
        <v>4</v>
      </c>
      <c r="V187" s="2">
        <v>81296</v>
      </c>
      <c r="W187">
        <v>20</v>
      </c>
      <c r="X187" s="2">
        <v>1639744</v>
      </c>
      <c r="Y187" s="2">
        <v>2942</v>
      </c>
      <c r="AA187" s="2">
        <v>87704</v>
      </c>
      <c r="AC187">
        <v>0</v>
      </c>
      <c r="AD187" t="str">
        <f t="shared" si="2"/>
        <v>After 2020</v>
      </c>
    </row>
    <row r="188" spans="1:30" x14ac:dyDescent="0.35">
      <c r="A188" t="s">
        <v>615</v>
      </c>
      <c r="B188" t="s">
        <v>581</v>
      </c>
      <c r="C188" t="s">
        <v>516</v>
      </c>
      <c r="D188" s="1">
        <v>45205</v>
      </c>
      <c r="E188" t="s">
        <v>616</v>
      </c>
      <c r="F188">
        <v>187</v>
      </c>
      <c r="G188">
        <v>110.8</v>
      </c>
      <c r="H188" s="2">
        <v>406875019</v>
      </c>
      <c r="I188" s="2">
        <v>85930</v>
      </c>
      <c r="J188" s="2">
        <v>45178662</v>
      </c>
      <c r="L188" s="2">
        <v>39850191</v>
      </c>
      <c r="M188" s="2">
        <v>427973</v>
      </c>
      <c r="N188" s="2">
        <v>1225</v>
      </c>
      <c r="O188" s="2">
        <v>2163852</v>
      </c>
      <c r="P188" s="2">
        <v>22689637</v>
      </c>
      <c r="Q188" s="2">
        <v>11148894</v>
      </c>
      <c r="R188">
        <v>29</v>
      </c>
      <c r="S188" s="2">
        <v>4395</v>
      </c>
      <c r="T188">
        <v>109</v>
      </c>
      <c r="U188">
        <v>16</v>
      </c>
      <c r="V188" s="2">
        <v>435466</v>
      </c>
      <c r="W188">
        <v>29</v>
      </c>
      <c r="X188" s="2">
        <v>1498994</v>
      </c>
      <c r="Y188" s="2">
        <v>6021</v>
      </c>
      <c r="Z188" s="2">
        <v>16555878</v>
      </c>
      <c r="AA188" s="2">
        <v>964984</v>
      </c>
      <c r="AC188">
        <v>1</v>
      </c>
      <c r="AD188" t="str">
        <f t="shared" si="2"/>
        <v>After 2020</v>
      </c>
    </row>
    <row r="189" spans="1:30" x14ac:dyDescent="0.35">
      <c r="A189" t="s">
        <v>617</v>
      </c>
      <c r="B189" t="s">
        <v>231</v>
      </c>
      <c r="C189" t="s">
        <v>232</v>
      </c>
      <c r="D189" s="1">
        <v>44687</v>
      </c>
      <c r="E189" t="s">
        <v>618</v>
      </c>
      <c r="F189">
        <v>188</v>
      </c>
      <c r="G189">
        <v>110.7</v>
      </c>
      <c r="H189" s="2">
        <v>1421763497</v>
      </c>
      <c r="I189" s="2">
        <v>152592</v>
      </c>
      <c r="J189" s="2">
        <v>62313059</v>
      </c>
      <c r="K189">
        <v>78</v>
      </c>
      <c r="L189" s="2">
        <v>945857087</v>
      </c>
      <c r="M189" s="2">
        <v>5587691</v>
      </c>
      <c r="N189" s="2">
        <v>179400</v>
      </c>
      <c r="O189" s="2">
        <v>14518451</v>
      </c>
      <c r="P189" s="2">
        <v>225142753</v>
      </c>
      <c r="Q189" s="2">
        <v>171156518</v>
      </c>
      <c r="R189">
        <v>91</v>
      </c>
      <c r="S189" s="2">
        <v>72953</v>
      </c>
      <c r="T189">
        <v>191</v>
      </c>
      <c r="U189">
        <v>42</v>
      </c>
      <c r="V189" s="2">
        <v>6938988</v>
      </c>
      <c r="W189">
        <v>49</v>
      </c>
      <c r="X189" s="2">
        <v>57148186</v>
      </c>
      <c r="Y189" s="2">
        <v>17651</v>
      </c>
      <c r="AA189" s="2">
        <v>3087489</v>
      </c>
      <c r="AC189">
        <v>0</v>
      </c>
      <c r="AD189" t="str">
        <f t="shared" si="2"/>
        <v>After 2020</v>
      </c>
    </row>
    <row r="190" spans="1:30" x14ac:dyDescent="0.35">
      <c r="A190" t="s">
        <v>619</v>
      </c>
      <c r="B190" t="s">
        <v>619</v>
      </c>
      <c r="C190" t="s">
        <v>76</v>
      </c>
      <c r="D190" s="1">
        <v>43840</v>
      </c>
      <c r="E190" t="s">
        <v>620</v>
      </c>
      <c r="F190">
        <v>189</v>
      </c>
      <c r="G190">
        <v>110.2</v>
      </c>
      <c r="H190" s="2">
        <v>1237874594</v>
      </c>
      <c r="I190" s="2">
        <v>276882</v>
      </c>
      <c r="J190" s="2">
        <v>51153940</v>
      </c>
      <c r="K190">
        <v>67</v>
      </c>
      <c r="L190" s="2">
        <v>2430804498</v>
      </c>
      <c r="M190" s="2">
        <v>12334565</v>
      </c>
      <c r="N190" s="2">
        <v>584648</v>
      </c>
      <c r="O190" s="2">
        <v>77631196</v>
      </c>
      <c r="P190" s="2">
        <v>964755757</v>
      </c>
      <c r="Q190" s="2">
        <v>430690809</v>
      </c>
      <c r="R190">
        <v>187</v>
      </c>
      <c r="S190" s="2">
        <v>7602</v>
      </c>
      <c r="T190">
        <v>47</v>
      </c>
      <c r="U190">
        <v>95</v>
      </c>
      <c r="V190" s="2">
        <v>487631</v>
      </c>
      <c r="W190">
        <v>32</v>
      </c>
      <c r="X190" s="2">
        <v>222732085</v>
      </c>
      <c r="Y190" s="2">
        <v>88462</v>
      </c>
      <c r="AA190" s="2">
        <v>5329382</v>
      </c>
      <c r="AC190">
        <v>1</v>
      </c>
      <c r="AD190" t="str">
        <f t="shared" si="2"/>
        <v>2010-2020</v>
      </c>
    </row>
    <row r="191" spans="1:30" x14ac:dyDescent="0.35">
      <c r="A191" t="s">
        <v>621</v>
      </c>
      <c r="B191" t="s">
        <v>622</v>
      </c>
      <c r="C191" t="s">
        <v>623</v>
      </c>
      <c r="D191" s="1">
        <v>44846</v>
      </c>
      <c r="E191" t="s">
        <v>624</v>
      </c>
      <c r="F191">
        <v>190</v>
      </c>
      <c r="G191">
        <v>110.1</v>
      </c>
      <c r="H191" s="2">
        <v>804925777</v>
      </c>
      <c r="I191" s="2">
        <v>128247</v>
      </c>
      <c r="J191" s="2">
        <v>62532855</v>
      </c>
      <c r="K191">
        <v>75</v>
      </c>
      <c r="L191" s="2">
        <v>175393116</v>
      </c>
      <c r="M191" s="2">
        <v>1729347</v>
      </c>
      <c r="N191" s="2">
        <v>935169</v>
      </c>
      <c r="O191" s="2">
        <v>362063344</v>
      </c>
      <c r="P191" s="2">
        <v>3209982240</v>
      </c>
      <c r="Q191" s="2">
        <v>841611064</v>
      </c>
      <c r="R191">
        <v>138</v>
      </c>
      <c r="S191" s="2">
        <v>400246</v>
      </c>
      <c r="T191">
        <v>65</v>
      </c>
      <c r="U191">
        <v>65</v>
      </c>
      <c r="V191" s="2">
        <v>8982560</v>
      </c>
      <c r="W191">
        <v>66</v>
      </c>
      <c r="X191" s="2">
        <v>21279325</v>
      </c>
      <c r="Y191" s="2">
        <v>11614</v>
      </c>
      <c r="Z191" s="2">
        <v>9065143</v>
      </c>
      <c r="AA191" s="2">
        <v>6548714</v>
      </c>
      <c r="AC191">
        <v>1</v>
      </c>
      <c r="AD191" t="str">
        <f t="shared" si="2"/>
        <v>After 2020</v>
      </c>
    </row>
    <row r="192" spans="1:30" x14ac:dyDescent="0.35">
      <c r="A192" t="s">
        <v>625</v>
      </c>
      <c r="B192" t="s">
        <v>625</v>
      </c>
      <c r="C192" t="s">
        <v>626</v>
      </c>
      <c r="D192" s="1">
        <v>45422</v>
      </c>
      <c r="E192" t="s">
        <v>627</v>
      </c>
      <c r="F192">
        <v>191</v>
      </c>
      <c r="G192">
        <v>109.8</v>
      </c>
      <c r="H192" s="2">
        <v>106599323</v>
      </c>
      <c r="I192" s="2">
        <v>9406</v>
      </c>
      <c r="J192" s="2">
        <v>164949597</v>
      </c>
      <c r="K192">
        <v>87</v>
      </c>
      <c r="L192" s="2">
        <v>10331471</v>
      </c>
      <c r="M192" s="2">
        <v>167936</v>
      </c>
      <c r="O192" s="2">
        <v>279000</v>
      </c>
      <c r="P192" s="2">
        <v>4700000</v>
      </c>
      <c r="Q192" s="2">
        <v>38232470</v>
      </c>
      <c r="R192">
        <v>120</v>
      </c>
      <c r="S192" s="2">
        <v>11172</v>
      </c>
      <c r="T192">
        <v>14</v>
      </c>
      <c r="U192">
        <v>93</v>
      </c>
      <c r="V192" s="2">
        <v>14817504</v>
      </c>
      <c r="W192">
        <v>109</v>
      </c>
      <c r="X192" s="2">
        <v>3667355</v>
      </c>
      <c r="Y192">
        <v>548</v>
      </c>
      <c r="Z192" s="2">
        <v>990796</v>
      </c>
      <c r="AC192">
        <v>0</v>
      </c>
      <c r="AD192" t="str">
        <f t="shared" si="2"/>
        <v>After 2020</v>
      </c>
    </row>
    <row r="193" spans="1:30" x14ac:dyDescent="0.35">
      <c r="A193" t="s">
        <v>628</v>
      </c>
      <c r="B193" t="s">
        <v>629</v>
      </c>
      <c r="C193" t="s">
        <v>516</v>
      </c>
      <c r="D193" s="1">
        <v>44729</v>
      </c>
      <c r="E193" t="s">
        <v>630</v>
      </c>
      <c r="F193">
        <v>192</v>
      </c>
      <c r="G193">
        <v>109.7</v>
      </c>
      <c r="H193" s="2">
        <v>971473231</v>
      </c>
      <c r="I193" s="2">
        <v>239671</v>
      </c>
      <c r="J193" s="2">
        <v>77479207</v>
      </c>
      <c r="K193">
        <v>78</v>
      </c>
      <c r="L193" s="2">
        <v>198796965</v>
      </c>
      <c r="M193" s="2">
        <v>2003253</v>
      </c>
      <c r="N193" s="2">
        <v>803500</v>
      </c>
      <c r="O193" s="2">
        <v>85725313</v>
      </c>
      <c r="P193" s="2">
        <v>926300276</v>
      </c>
      <c r="Q193" s="2">
        <v>327806846</v>
      </c>
      <c r="R193">
        <v>110</v>
      </c>
      <c r="S193" s="2">
        <v>1041</v>
      </c>
      <c r="T193">
        <v>641</v>
      </c>
      <c r="U193">
        <v>18</v>
      </c>
      <c r="V193" s="2">
        <v>314003</v>
      </c>
      <c r="W193">
        <v>57</v>
      </c>
      <c r="X193" s="2">
        <v>50899547</v>
      </c>
      <c r="Y193" s="2">
        <v>48037</v>
      </c>
      <c r="Z193" s="2">
        <v>24117364</v>
      </c>
      <c r="AA193" s="2">
        <v>3142892</v>
      </c>
      <c r="AC193">
        <v>1</v>
      </c>
      <c r="AD193" t="str">
        <f t="shared" si="2"/>
        <v>After 2020</v>
      </c>
    </row>
    <row r="194" spans="1:30" x14ac:dyDescent="0.35">
      <c r="A194" t="s">
        <v>631</v>
      </c>
      <c r="B194" t="s">
        <v>632</v>
      </c>
      <c r="C194" t="s">
        <v>633</v>
      </c>
      <c r="D194" s="1">
        <v>44015</v>
      </c>
      <c r="E194" t="s">
        <v>634</v>
      </c>
      <c r="F194">
        <v>193</v>
      </c>
      <c r="G194">
        <v>109.5</v>
      </c>
      <c r="H194" s="2">
        <v>1125681368</v>
      </c>
      <c r="I194" s="2">
        <v>251023</v>
      </c>
      <c r="J194" s="2">
        <v>32574699</v>
      </c>
      <c r="K194">
        <v>72</v>
      </c>
      <c r="L194" s="2">
        <v>306628096</v>
      </c>
      <c r="M194" s="2">
        <v>3322075</v>
      </c>
      <c r="N194" s="2">
        <v>5487112</v>
      </c>
      <c r="O194" s="2">
        <v>345484397</v>
      </c>
      <c r="P194" s="2">
        <v>2775640343</v>
      </c>
      <c r="Q194" s="2">
        <v>258709304</v>
      </c>
      <c r="R194">
        <v>119</v>
      </c>
      <c r="S194" s="2">
        <v>372838</v>
      </c>
      <c r="T194">
        <v>744</v>
      </c>
      <c r="U194">
        <v>21</v>
      </c>
      <c r="V194" s="2">
        <v>94686</v>
      </c>
      <c r="W194">
        <v>22</v>
      </c>
      <c r="X194" s="2">
        <v>224742683</v>
      </c>
      <c r="Y194" s="2">
        <v>79225</v>
      </c>
      <c r="Z194" s="2">
        <v>70901053</v>
      </c>
      <c r="AA194" s="2">
        <v>3908069</v>
      </c>
      <c r="AC194">
        <v>1</v>
      </c>
      <c r="AD194" t="str">
        <f t="shared" si="2"/>
        <v>2010-2020</v>
      </c>
    </row>
    <row r="195" spans="1:30" x14ac:dyDescent="0.35">
      <c r="A195" t="s">
        <v>635</v>
      </c>
      <c r="B195" t="s">
        <v>635</v>
      </c>
      <c r="C195" t="s">
        <v>636</v>
      </c>
      <c r="D195" s="1">
        <v>43728</v>
      </c>
      <c r="E195" t="s">
        <v>637</v>
      </c>
      <c r="F195">
        <v>194</v>
      </c>
      <c r="G195">
        <v>109.3</v>
      </c>
      <c r="H195" s="2">
        <v>2011072164</v>
      </c>
      <c r="I195" s="2">
        <v>222804</v>
      </c>
      <c r="J195" s="2">
        <v>49920599</v>
      </c>
      <c r="K195">
        <v>77</v>
      </c>
      <c r="L195" s="2">
        <v>1290292327</v>
      </c>
      <c r="M195" s="2">
        <v>11720744</v>
      </c>
      <c r="N195" s="2">
        <v>2377898</v>
      </c>
      <c r="O195" s="2">
        <v>155233360</v>
      </c>
      <c r="P195" s="2">
        <v>1458416059</v>
      </c>
      <c r="Q195" s="2">
        <v>2403585054</v>
      </c>
      <c r="R195">
        <v>268</v>
      </c>
      <c r="S195" s="2">
        <v>765565</v>
      </c>
      <c r="T195">
        <v>403</v>
      </c>
      <c r="U195">
        <v>445</v>
      </c>
      <c r="V195" s="2">
        <v>1033541</v>
      </c>
      <c r="W195">
        <v>50</v>
      </c>
      <c r="X195" s="2">
        <v>403824864</v>
      </c>
      <c r="Y195" s="2">
        <v>253642</v>
      </c>
      <c r="AA195" s="2">
        <v>14241952</v>
      </c>
      <c r="AC195">
        <v>0</v>
      </c>
      <c r="AD195" t="str">
        <f t="shared" ref="AD195:AD258" si="3">IF(YEAR(D195)&lt;2010,"Before 2010",IF(YEAR(D195)&lt;=2020,"2010-2020","After 2020"))</f>
        <v>2010-2020</v>
      </c>
    </row>
    <row r="196" spans="1:30" x14ac:dyDescent="0.35">
      <c r="A196" t="s">
        <v>638</v>
      </c>
      <c r="B196" t="s">
        <v>638</v>
      </c>
      <c r="C196" t="s">
        <v>589</v>
      </c>
      <c r="D196" s="1">
        <v>45016</v>
      </c>
      <c r="E196" t="s">
        <v>639</v>
      </c>
      <c r="F196">
        <v>195</v>
      </c>
      <c r="G196">
        <v>109.1</v>
      </c>
      <c r="H196" s="2">
        <v>872148396</v>
      </c>
      <c r="I196" s="2">
        <v>90726</v>
      </c>
      <c r="J196" s="2">
        <v>70485920</v>
      </c>
      <c r="K196">
        <v>78</v>
      </c>
      <c r="L196" s="2">
        <v>477047694</v>
      </c>
      <c r="M196" s="2">
        <v>1887642</v>
      </c>
      <c r="N196" s="2">
        <v>459540</v>
      </c>
      <c r="O196" s="2">
        <v>102272836</v>
      </c>
      <c r="P196" s="2">
        <v>1113541743</v>
      </c>
      <c r="Q196" s="2">
        <v>1850185458</v>
      </c>
      <c r="R196">
        <v>94</v>
      </c>
      <c r="S196" s="2">
        <v>46835</v>
      </c>
      <c r="T196">
        <v>186</v>
      </c>
      <c r="U196">
        <v>50</v>
      </c>
      <c r="V196" s="2">
        <v>12249404</v>
      </c>
      <c r="W196">
        <v>55</v>
      </c>
      <c r="X196" s="2">
        <v>11049774</v>
      </c>
      <c r="Y196" s="2">
        <v>3399</v>
      </c>
      <c r="AA196" s="2">
        <v>1625704</v>
      </c>
      <c r="AC196">
        <v>1</v>
      </c>
      <c r="AD196" t="str">
        <f t="shared" si="3"/>
        <v>After 2020</v>
      </c>
    </row>
    <row r="197" spans="1:30" x14ac:dyDescent="0.35">
      <c r="A197" t="s">
        <v>640</v>
      </c>
      <c r="B197" t="s">
        <v>640</v>
      </c>
      <c r="C197" t="s">
        <v>641</v>
      </c>
      <c r="D197" s="1">
        <v>45310</v>
      </c>
      <c r="E197" t="s">
        <v>642</v>
      </c>
      <c r="F197">
        <v>196</v>
      </c>
      <c r="G197">
        <v>109</v>
      </c>
      <c r="H197" s="2">
        <v>222354971</v>
      </c>
      <c r="I197" s="2">
        <v>17551</v>
      </c>
      <c r="J197" s="2">
        <v>159961203</v>
      </c>
      <c r="K197">
        <v>83</v>
      </c>
      <c r="L197" s="2">
        <v>45439562</v>
      </c>
      <c r="M197" s="2">
        <v>522558</v>
      </c>
      <c r="Q197" s="2">
        <v>1880782257</v>
      </c>
      <c r="R197">
        <v>111</v>
      </c>
      <c r="S197" s="2">
        <v>191358</v>
      </c>
      <c r="T197">
        <v>278</v>
      </c>
      <c r="U197">
        <v>171</v>
      </c>
      <c r="V197" s="2">
        <v>32320584</v>
      </c>
      <c r="W197">
        <v>109</v>
      </c>
      <c r="X197" s="2">
        <v>10225886</v>
      </c>
      <c r="Y197">
        <v>568</v>
      </c>
      <c r="AA197" s="2">
        <v>1421900</v>
      </c>
      <c r="AC197">
        <v>0</v>
      </c>
      <c r="AD197" t="str">
        <f t="shared" si="3"/>
        <v>After 2020</v>
      </c>
    </row>
    <row r="198" spans="1:30" x14ac:dyDescent="0.35">
      <c r="A198" t="s">
        <v>643</v>
      </c>
      <c r="B198" t="s">
        <v>643</v>
      </c>
      <c r="C198" t="s">
        <v>644</v>
      </c>
      <c r="D198" s="1">
        <v>45335</v>
      </c>
      <c r="E198" t="s">
        <v>645</v>
      </c>
      <c r="F198">
        <v>197</v>
      </c>
      <c r="G198">
        <v>108.4</v>
      </c>
      <c r="H198" s="2">
        <v>207093873</v>
      </c>
      <c r="I198" s="2">
        <v>23181</v>
      </c>
      <c r="J198" s="2">
        <v>114051028</v>
      </c>
      <c r="K198">
        <v>87</v>
      </c>
      <c r="L198" s="2">
        <v>19787472</v>
      </c>
      <c r="M198" s="2">
        <v>254004</v>
      </c>
      <c r="N198" s="2">
        <v>67400</v>
      </c>
      <c r="O198" s="2">
        <v>22398663</v>
      </c>
      <c r="P198" s="2">
        <v>298300000</v>
      </c>
      <c r="Q198" s="2">
        <v>320540886</v>
      </c>
      <c r="R198">
        <v>61</v>
      </c>
      <c r="S198" s="2">
        <v>5477</v>
      </c>
      <c r="T198">
        <v>577</v>
      </c>
      <c r="U198">
        <v>31</v>
      </c>
      <c r="V198" s="2">
        <v>1483573</v>
      </c>
      <c r="W198">
        <v>65</v>
      </c>
      <c r="X198" s="2">
        <v>6895257</v>
      </c>
      <c r="Y198" s="2">
        <v>6101</v>
      </c>
      <c r="Z198" s="2">
        <v>13917600</v>
      </c>
      <c r="AC198">
        <v>1</v>
      </c>
      <c r="AD198" t="str">
        <f t="shared" si="3"/>
        <v>After 2020</v>
      </c>
    </row>
    <row r="199" spans="1:30" x14ac:dyDescent="0.35">
      <c r="A199" t="s">
        <v>646</v>
      </c>
      <c r="B199" t="s">
        <v>647</v>
      </c>
      <c r="C199" t="s">
        <v>648</v>
      </c>
      <c r="D199" s="1">
        <v>45142</v>
      </c>
      <c r="E199" t="s">
        <v>649</v>
      </c>
      <c r="F199">
        <v>198</v>
      </c>
      <c r="G199">
        <v>107.8</v>
      </c>
      <c r="H199" s="2">
        <v>361517395</v>
      </c>
      <c r="I199" s="2">
        <v>119783</v>
      </c>
      <c r="J199" s="2">
        <v>95312340</v>
      </c>
      <c r="K199">
        <v>80</v>
      </c>
      <c r="L199" s="2">
        <v>37192341</v>
      </c>
      <c r="M199" s="2">
        <v>491577</v>
      </c>
      <c r="N199" s="2">
        <v>13334</v>
      </c>
      <c r="O199" s="2">
        <v>1804060</v>
      </c>
      <c r="P199" s="2">
        <v>35999853</v>
      </c>
      <c r="Q199" s="2">
        <v>3117914</v>
      </c>
      <c r="R199">
        <v>56</v>
      </c>
      <c r="S199" s="2">
        <v>56118</v>
      </c>
      <c r="U199">
        <v>52</v>
      </c>
      <c r="V199" s="2">
        <v>4459149</v>
      </c>
      <c r="W199">
        <v>23</v>
      </c>
      <c r="Z199" s="2">
        <v>5166756</v>
      </c>
      <c r="AA199" s="2">
        <v>4372188</v>
      </c>
      <c r="AC199">
        <v>0</v>
      </c>
      <c r="AD199" t="str">
        <f t="shared" si="3"/>
        <v>After 2020</v>
      </c>
    </row>
    <row r="200" spans="1:30" x14ac:dyDescent="0.35">
      <c r="A200" t="s">
        <v>650</v>
      </c>
      <c r="B200" t="s">
        <v>650</v>
      </c>
      <c r="C200" t="s">
        <v>122</v>
      </c>
      <c r="D200" s="1">
        <v>45303</v>
      </c>
      <c r="E200" t="s">
        <v>651</v>
      </c>
      <c r="F200">
        <v>199</v>
      </c>
      <c r="G200">
        <v>107.5</v>
      </c>
      <c r="H200" s="2">
        <v>416813996</v>
      </c>
      <c r="I200" s="2">
        <v>22468</v>
      </c>
      <c r="J200" s="2">
        <v>101875097</v>
      </c>
      <c r="L200" s="2">
        <v>115105080</v>
      </c>
      <c r="M200" s="2">
        <v>2893111</v>
      </c>
      <c r="N200" s="2">
        <v>77900</v>
      </c>
      <c r="O200" s="2">
        <v>5912130</v>
      </c>
      <c r="P200" s="2">
        <v>10072539</v>
      </c>
      <c r="Q200" s="2">
        <v>2382932899</v>
      </c>
      <c r="R200">
        <v>106</v>
      </c>
      <c r="S200" s="2">
        <v>79382</v>
      </c>
      <c r="T200">
        <v>114</v>
      </c>
      <c r="U200">
        <v>87</v>
      </c>
      <c r="V200" s="2">
        <v>6747701</v>
      </c>
      <c r="W200">
        <v>92</v>
      </c>
      <c r="X200" s="2">
        <v>3441709</v>
      </c>
      <c r="Y200" s="2">
        <v>3255</v>
      </c>
      <c r="Z200" s="2">
        <v>1419525</v>
      </c>
      <c r="AA200" s="2">
        <v>1028262</v>
      </c>
      <c r="AC200">
        <v>1</v>
      </c>
      <c r="AD200" t="str">
        <f t="shared" si="3"/>
        <v>After 2020</v>
      </c>
    </row>
    <row r="201" spans="1:30" x14ac:dyDescent="0.35">
      <c r="A201" t="s">
        <v>652</v>
      </c>
      <c r="B201" t="s">
        <v>652</v>
      </c>
      <c r="C201" t="s">
        <v>653</v>
      </c>
      <c r="D201" s="1">
        <v>43377</v>
      </c>
      <c r="E201" t="s">
        <v>654</v>
      </c>
      <c r="F201">
        <v>200</v>
      </c>
      <c r="G201">
        <v>107.4</v>
      </c>
      <c r="H201" s="2">
        <v>2042792456</v>
      </c>
      <c r="I201" s="2">
        <v>198888</v>
      </c>
      <c r="J201" s="2">
        <v>69311277</v>
      </c>
      <c r="K201">
        <v>75</v>
      </c>
      <c r="L201" s="2">
        <v>2018089906</v>
      </c>
      <c r="M201" s="2">
        <v>20528541</v>
      </c>
      <c r="N201" s="2">
        <v>3897257</v>
      </c>
      <c r="O201" s="2">
        <v>208270183</v>
      </c>
      <c r="P201" s="2">
        <v>2216715741</v>
      </c>
      <c r="Q201" s="2">
        <v>2352917415</v>
      </c>
      <c r="R201">
        <v>180</v>
      </c>
      <c r="S201" s="2">
        <v>320792</v>
      </c>
      <c r="T201">
        <v>300</v>
      </c>
      <c r="U201">
        <v>69</v>
      </c>
      <c r="V201" s="2">
        <v>646681</v>
      </c>
      <c r="W201">
        <v>89</v>
      </c>
      <c r="X201" s="2">
        <v>562568504</v>
      </c>
      <c r="Y201" s="2">
        <v>360183</v>
      </c>
      <c r="Z201" s="2">
        <v>24711739</v>
      </c>
      <c r="AA201" s="2">
        <v>14816076</v>
      </c>
      <c r="AC201">
        <v>1</v>
      </c>
      <c r="AD201" t="str">
        <f t="shared" si="3"/>
        <v>2010-2020</v>
      </c>
    </row>
    <row r="202" spans="1:30" x14ac:dyDescent="0.35">
      <c r="A202" t="s">
        <v>655</v>
      </c>
      <c r="B202" t="s">
        <v>655</v>
      </c>
      <c r="C202" t="s">
        <v>34</v>
      </c>
      <c r="D202" s="1">
        <v>45415</v>
      </c>
      <c r="E202" t="s">
        <v>656</v>
      </c>
      <c r="F202">
        <v>201</v>
      </c>
      <c r="G202">
        <v>107.3</v>
      </c>
      <c r="H202" s="2">
        <v>65520394</v>
      </c>
      <c r="I202" s="2">
        <v>8933</v>
      </c>
      <c r="J202" s="2">
        <v>15896982</v>
      </c>
      <c r="L202" s="2">
        <v>36834647</v>
      </c>
      <c r="M202" s="2">
        <v>1700363</v>
      </c>
      <c r="O202" s="2">
        <v>1542400</v>
      </c>
      <c r="P202" s="2">
        <v>7700000</v>
      </c>
      <c r="Q202" s="2">
        <v>127419599</v>
      </c>
      <c r="R202">
        <v>13</v>
      </c>
      <c r="S202">
        <v>275</v>
      </c>
      <c r="U202">
        <v>7</v>
      </c>
      <c r="V202" s="2">
        <v>397856</v>
      </c>
      <c r="W202">
        <v>22</v>
      </c>
      <c r="X202" s="2">
        <v>1062564</v>
      </c>
      <c r="Y202" s="2">
        <v>2314</v>
      </c>
      <c r="Z202" s="2">
        <v>1683570</v>
      </c>
      <c r="AA202" s="2">
        <v>185009</v>
      </c>
      <c r="AC202">
        <v>1</v>
      </c>
      <c r="AD202" t="str">
        <f t="shared" si="3"/>
        <v>After 2020</v>
      </c>
    </row>
    <row r="203" spans="1:30" x14ac:dyDescent="0.35">
      <c r="A203" t="s">
        <v>657</v>
      </c>
      <c r="B203" t="s">
        <v>581</v>
      </c>
      <c r="C203" t="s">
        <v>516</v>
      </c>
      <c r="D203" s="1">
        <v>45205</v>
      </c>
      <c r="E203" t="s">
        <v>658</v>
      </c>
      <c r="F203">
        <v>202</v>
      </c>
      <c r="G203">
        <v>107.1</v>
      </c>
      <c r="H203" s="2">
        <v>328526298</v>
      </c>
      <c r="I203" s="2">
        <v>72252</v>
      </c>
      <c r="J203" s="2">
        <v>68612350</v>
      </c>
      <c r="L203" s="2">
        <v>61769035</v>
      </c>
      <c r="M203" s="2">
        <v>1228629</v>
      </c>
      <c r="N203">
        <v>859</v>
      </c>
      <c r="O203" s="2">
        <v>267545</v>
      </c>
      <c r="P203" s="2">
        <v>2571188</v>
      </c>
      <c r="Q203" s="2">
        <v>1488182707</v>
      </c>
      <c r="R203">
        <v>54</v>
      </c>
      <c r="S203" s="2">
        <v>99793</v>
      </c>
      <c r="T203">
        <v>16</v>
      </c>
      <c r="U203">
        <v>19</v>
      </c>
      <c r="V203" s="2">
        <v>2797550</v>
      </c>
      <c r="W203">
        <v>49</v>
      </c>
      <c r="X203" s="2">
        <v>28093871</v>
      </c>
      <c r="Y203" s="2">
        <v>6623</v>
      </c>
      <c r="Z203" s="2">
        <v>6962286</v>
      </c>
      <c r="AA203" s="2">
        <v>1198582</v>
      </c>
      <c r="AC203">
        <v>1</v>
      </c>
      <c r="AD203" t="str">
        <f t="shared" si="3"/>
        <v>After 2020</v>
      </c>
    </row>
    <row r="204" spans="1:30" x14ac:dyDescent="0.35">
      <c r="A204" t="s">
        <v>659</v>
      </c>
      <c r="B204" t="s">
        <v>659</v>
      </c>
      <c r="C204" t="s">
        <v>660</v>
      </c>
      <c r="D204" s="1">
        <v>43370</v>
      </c>
      <c r="E204" t="s">
        <v>661</v>
      </c>
      <c r="F204">
        <v>204</v>
      </c>
      <c r="G204">
        <v>106.9</v>
      </c>
      <c r="H204" s="2">
        <v>2447973078</v>
      </c>
      <c r="I204" s="2">
        <v>221822</v>
      </c>
      <c r="J204" s="2">
        <v>90174192</v>
      </c>
      <c r="K204">
        <v>78</v>
      </c>
      <c r="L204" s="2">
        <v>2732311956</v>
      </c>
      <c r="M204" s="2">
        <v>15274815</v>
      </c>
      <c r="N204" s="2">
        <v>52698</v>
      </c>
      <c r="O204" s="2">
        <v>11103476</v>
      </c>
      <c r="P204" s="2">
        <v>168789459</v>
      </c>
      <c r="Q204" s="2">
        <v>2310840501</v>
      </c>
      <c r="R204">
        <v>261</v>
      </c>
      <c r="S204" s="2">
        <v>228874</v>
      </c>
      <c r="T204">
        <v>135</v>
      </c>
      <c r="U204">
        <v>158</v>
      </c>
      <c r="V204" s="2">
        <v>1551217</v>
      </c>
      <c r="W204">
        <v>95</v>
      </c>
      <c r="X204" s="2">
        <v>387105091</v>
      </c>
      <c r="Y204" s="2">
        <v>651760</v>
      </c>
      <c r="Z204" s="2">
        <v>1196386</v>
      </c>
      <c r="AA204" s="2">
        <v>153863</v>
      </c>
      <c r="AC204">
        <v>0</v>
      </c>
      <c r="AD204" t="str">
        <f t="shared" si="3"/>
        <v>2010-2020</v>
      </c>
    </row>
    <row r="205" spans="1:30" x14ac:dyDescent="0.35">
      <c r="A205" t="s">
        <v>662</v>
      </c>
      <c r="B205" t="s">
        <v>662</v>
      </c>
      <c r="C205" t="s">
        <v>405</v>
      </c>
      <c r="D205" s="1">
        <v>42852</v>
      </c>
      <c r="E205" t="s">
        <v>663</v>
      </c>
      <c r="F205">
        <v>203</v>
      </c>
      <c r="G205">
        <v>106.9</v>
      </c>
      <c r="H205" s="2">
        <v>2384768901</v>
      </c>
      <c r="I205" s="2">
        <v>244951</v>
      </c>
      <c r="J205" s="2">
        <v>88329475</v>
      </c>
      <c r="K205">
        <v>79</v>
      </c>
      <c r="L205" s="2">
        <v>2707166590</v>
      </c>
      <c r="M205" s="2">
        <v>16780231</v>
      </c>
      <c r="N205" s="2">
        <v>1839173</v>
      </c>
      <c r="O205" s="2">
        <v>79131934</v>
      </c>
      <c r="P205" s="2">
        <v>906537912</v>
      </c>
      <c r="Q205" s="2">
        <v>222980374</v>
      </c>
      <c r="R205">
        <v>225</v>
      </c>
      <c r="S205" s="2">
        <v>273249</v>
      </c>
      <c r="T205">
        <v>509</v>
      </c>
      <c r="U205">
        <v>226</v>
      </c>
      <c r="V205" s="2">
        <v>1148532</v>
      </c>
      <c r="W205">
        <v>43</v>
      </c>
      <c r="X205" s="2">
        <v>688060560</v>
      </c>
      <c r="Y205" s="2">
        <v>1104391</v>
      </c>
      <c r="AA205" s="2">
        <v>13844050</v>
      </c>
      <c r="AC205">
        <v>0</v>
      </c>
      <c r="AD205" t="str">
        <f t="shared" si="3"/>
        <v>2010-2020</v>
      </c>
    </row>
    <row r="206" spans="1:30" x14ac:dyDescent="0.35">
      <c r="A206" t="s">
        <v>664</v>
      </c>
      <c r="B206" t="s">
        <v>664</v>
      </c>
      <c r="C206" t="s">
        <v>665</v>
      </c>
      <c r="D206" s="1">
        <v>44820</v>
      </c>
      <c r="E206" t="s">
        <v>666</v>
      </c>
      <c r="F206">
        <v>205</v>
      </c>
      <c r="G206">
        <v>106.4</v>
      </c>
      <c r="H206" s="2">
        <v>371886608</v>
      </c>
      <c r="I206" s="2">
        <v>98009</v>
      </c>
      <c r="J206" s="2">
        <v>19411516</v>
      </c>
      <c r="K206">
        <v>67</v>
      </c>
      <c r="L206" s="2">
        <v>361174452</v>
      </c>
      <c r="M206" s="2">
        <v>1904397</v>
      </c>
      <c r="N206" s="2">
        <v>3035139</v>
      </c>
      <c r="O206" s="2">
        <v>98505939</v>
      </c>
      <c r="P206" s="2">
        <v>1454848289</v>
      </c>
      <c r="Q206" s="2">
        <v>269311214</v>
      </c>
      <c r="R206">
        <v>162</v>
      </c>
      <c r="S206" s="2">
        <v>85871</v>
      </c>
      <c r="T206">
        <v>230</v>
      </c>
      <c r="U206">
        <v>47</v>
      </c>
      <c r="V206" s="2">
        <v>2772886</v>
      </c>
      <c r="W206">
        <v>67</v>
      </c>
      <c r="X206" s="2">
        <v>10681624</v>
      </c>
      <c r="Y206" s="2">
        <v>3972</v>
      </c>
      <c r="Z206" s="2">
        <v>9245741</v>
      </c>
      <c r="AA206" s="2">
        <v>8870769</v>
      </c>
      <c r="AC206">
        <v>0</v>
      </c>
      <c r="AD206" t="str">
        <f t="shared" si="3"/>
        <v>After 2020</v>
      </c>
    </row>
    <row r="207" spans="1:30" x14ac:dyDescent="0.35">
      <c r="A207" t="s">
        <v>667</v>
      </c>
      <c r="B207" t="s">
        <v>667</v>
      </c>
      <c r="C207" t="s">
        <v>668</v>
      </c>
      <c r="D207" s="1">
        <v>44421</v>
      </c>
      <c r="E207" t="s">
        <v>669</v>
      </c>
      <c r="F207">
        <v>206</v>
      </c>
      <c r="G207">
        <v>106.2</v>
      </c>
      <c r="H207" s="2">
        <v>1128273165</v>
      </c>
      <c r="I207" s="2">
        <v>193857</v>
      </c>
      <c r="J207" s="2">
        <v>61311826</v>
      </c>
      <c r="K207">
        <v>70</v>
      </c>
      <c r="L207" s="2">
        <v>499895662</v>
      </c>
      <c r="M207" s="2">
        <v>6801671</v>
      </c>
      <c r="N207" s="2">
        <v>2167302</v>
      </c>
      <c r="O207" s="2">
        <v>1127247971</v>
      </c>
      <c r="P207" s="2">
        <v>12414681151</v>
      </c>
      <c r="Q207" s="2">
        <v>3366280433</v>
      </c>
      <c r="R207">
        <v>209</v>
      </c>
      <c r="S207" s="2">
        <v>470778</v>
      </c>
      <c r="T207" s="2">
        <v>1509</v>
      </c>
      <c r="U207">
        <v>79</v>
      </c>
      <c r="V207" s="2">
        <v>4946332</v>
      </c>
      <c r="W207">
        <v>45</v>
      </c>
      <c r="X207" s="2">
        <v>154675499</v>
      </c>
      <c r="Y207" s="2">
        <v>105068</v>
      </c>
      <c r="AA207" s="2">
        <v>7565502</v>
      </c>
      <c r="AC207">
        <v>1</v>
      </c>
      <c r="AD207" t="str">
        <f t="shared" si="3"/>
        <v>After 2020</v>
      </c>
    </row>
    <row r="208" spans="1:30" x14ac:dyDescent="0.35">
      <c r="A208" t="s">
        <v>670</v>
      </c>
      <c r="B208" t="s">
        <v>670</v>
      </c>
      <c r="C208" t="s">
        <v>671</v>
      </c>
      <c r="D208" s="1">
        <v>44684</v>
      </c>
      <c r="E208" t="s">
        <v>672</v>
      </c>
      <c r="F208">
        <v>208</v>
      </c>
      <c r="G208">
        <v>105.8</v>
      </c>
      <c r="H208" s="2">
        <v>86516910</v>
      </c>
      <c r="I208" s="2">
        <v>30835</v>
      </c>
      <c r="J208" s="2">
        <v>3440925</v>
      </c>
      <c r="K208">
        <v>57</v>
      </c>
      <c r="L208" s="2">
        <v>266679537</v>
      </c>
      <c r="M208" s="2">
        <v>1536035</v>
      </c>
      <c r="N208" s="2">
        <v>10289181</v>
      </c>
      <c r="O208" s="2">
        <v>119876546</v>
      </c>
      <c r="P208" s="2">
        <v>1872751535</v>
      </c>
      <c r="Q208" s="2">
        <v>29657775</v>
      </c>
      <c r="R208">
        <v>51</v>
      </c>
      <c r="S208" s="2">
        <v>13698</v>
      </c>
      <c r="U208">
        <v>9</v>
      </c>
      <c r="V208" s="2">
        <v>580760</v>
      </c>
      <c r="W208">
        <v>19</v>
      </c>
      <c r="X208" s="2">
        <v>7380862</v>
      </c>
      <c r="Y208" s="2">
        <v>2596</v>
      </c>
      <c r="AA208" s="2">
        <v>3876226</v>
      </c>
      <c r="AC208">
        <v>0</v>
      </c>
      <c r="AD208" t="str">
        <f t="shared" si="3"/>
        <v>After 2020</v>
      </c>
    </row>
    <row r="209" spans="1:30" x14ac:dyDescent="0.35">
      <c r="A209" t="s">
        <v>673</v>
      </c>
      <c r="B209" t="s">
        <v>673</v>
      </c>
      <c r="C209" t="s">
        <v>674</v>
      </c>
      <c r="D209" s="1">
        <v>44741</v>
      </c>
      <c r="E209" t="s">
        <v>675</v>
      </c>
      <c r="F209">
        <v>207</v>
      </c>
      <c r="G209">
        <v>105.8</v>
      </c>
      <c r="H209" s="2">
        <v>1087938471</v>
      </c>
      <c r="I209" s="2">
        <v>220515</v>
      </c>
      <c r="J209" s="2">
        <v>63054597</v>
      </c>
      <c r="K209">
        <v>73</v>
      </c>
      <c r="L209" s="2">
        <v>147472695</v>
      </c>
      <c r="M209" s="2">
        <v>2050299</v>
      </c>
      <c r="N209" s="2">
        <v>902163</v>
      </c>
      <c r="O209" s="2">
        <v>360938850</v>
      </c>
      <c r="P209" s="2">
        <v>2783442788</v>
      </c>
      <c r="Q209" s="2">
        <v>2111662944</v>
      </c>
      <c r="R209">
        <v>132</v>
      </c>
      <c r="S209" s="2">
        <v>2962</v>
      </c>
      <c r="T209" s="2">
        <v>1461</v>
      </c>
      <c r="U209">
        <v>69</v>
      </c>
      <c r="V209" s="2">
        <v>3999785</v>
      </c>
      <c r="W209">
        <v>58</v>
      </c>
      <c r="X209" s="2">
        <v>13639179</v>
      </c>
      <c r="Y209" s="2">
        <v>45788</v>
      </c>
      <c r="Z209" s="2">
        <v>26683563</v>
      </c>
      <c r="AA209" s="2">
        <v>4118983</v>
      </c>
      <c r="AC209">
        <v>1</v>
      </c>
      <c r="AD209" t="str">
        <f t="shared" si="3"/>
        <v>After 2020</v>
      </c>
    </row>
    <row r="210" spans="1:30" x14ac:dyDescent="0.35">
      <c r="A210" t="s">
        <v>676</v>
      </c>
      <c r="B210" t="s">
        <v>677</v>
      </c>
      <c r="C210" t="s">
        <v>678</v>
      </c>
      <c r="D210" s="1">
        <v>44449</v>
      </c>
      <c r="E210" t="s">
        <v>679</v>
      </c>
      <c r="F210">
        <v>210</v>
      </c>
      <c r="G210">
        <v>105.5</v>
      </c>
      <c r="H210" s="2">
        <v>1189335848</v>
      </c>
      <c r="I210" s="2">
        <v>103236</v>
      </c>
      <c r="J210" s="2">
        <v>33637835</v>
      </c>
      <c r="K210">
        <v>73</v>
      </c>
      <c r="L210" s="2">
        <v>1323718887</v>
      </c>
      <c r="M210" s="2">
        <v>20328622</v>
      </c>
      <c r="N210" s="2">
        <v>3707867</v>
      </c>
      <c r="O210" s="2">
        <v>1292738947</v>
      </c>
      <c r="P210" s="2">
        <v>12516703531</v>
      </c>
      <c r="Q210" s="2">
        <v>1203702704</v>
      </c>
      <c r="R210">
        <v>54</v>
      </c>
      <c r="S210" s="2">
        <v>29685</v>
      </c>
      <c r="T210">
        <v>461</v>
      </c>
      <c r="U210">
        <v>29</v>
      </c>
      <c r="V210" s="2">
        <v>484446</v>
      </c>
      <c r="W210">
        <v>25</v>
      </c>
      <c r="X210" s="2">
        <v>4765438</v>
      </c>
      <c r="Y210" s="2">
        <v>18921</v>
      </c>
      <c r="AA210" s="2">
        <v>3720737</v>
      </c>
      <c r="AC210">
        <v>1</v>
      </c>
      <c r="AD210" t="str">
        <f t="shared" si="3"/>
        <v>After 2020</v>
      </c>
    </row>
    <row r="211" spans="1:30" x14ac:dyDescent="0.35">
      <c r="A211" t="s">
        <v>680</v>
      </c>
      <c r="B211" t="s">
        <v>680</v>
      </c>
      <c r="C211" t="s">
        <v>681</v>
      </c>
      <c r="D211" s="1">
        <v>45114</v>
      </c>
      <c r="E211" t="s">
        <v>682</v>
      </c>
      <c r="F211">
        <v>209</v>
      </c>
      <c r="G211">
        <v>105.5</v>
      </c>
      <c r="H211" s="2">
        <v>721002940</v>
      </c>
      <c r="I211" s="2">
        <v>84161</v>
      </c>
      <c r="J211" s="2">
        <v>56226278</v>
      </c>
      <c r="K211">
        <v>79</v>
      </c>
      <c r="L211" s="2">
        <v>266411536</v>
      </c>
      <c r="M211" s="2">
        <v>1343262</v>
      </c>
      <c r="N211" s="2">
        <v>372100</v>
      </c>
      <c r="O211" s="2">
        <v>71411756</v>
      </c>
      <c r="P211" s="2">
        <v>752868970</v>
      </c>
      <c r="Q211" s="2">
        <v>535715103</v>
      </c>
      <c r="R211">
        <v>47</v>
      </c>
      <c r="S211" s="2">
        <v>51158</v>
      </c>
      <c r="T211">
        <v>44</v>
      </c>
      <c r="U211">
        <v>39</v>
      </c>
      <c r="V211" s="2">
        <v>1537049</v>
      </c>
      <c r="W211">
        <v>64</v>
      </c>
      <c r="X211" s="2">
        <v>260176</v>
      </c>
      <c r="Y211" s="2">
        <v>1269</v>
      </c>
      <c r="Z211" s="2">
        <v>120842</v>
      </c>
      <c r="AA211" s="2">
        <v>1148958</v>
      </c>
      <c r="AC211">
        <v>0</v>
      </c>
      <c r="AD211" t="str">
        <f t="shared" si="3"/>
        <v>After 2020</v>
      </c>
    </row>
    <row r="212" spans="1:30" x14ac:dyDescent="0.35">
      <c r="A212" t="s">
        <v>683</v>
      </c>
      <c r="B212" t="s">
        <v>683</v>
      </c>
      <c r="C212" t="s">
        <v>342</v>
      </c>
      <c r="D212" s="1">
        <v>45099</v>
      </c>
      <c r="E212" t="s">
        <v>684</v>
      </c>
      <c r="F212">
        <v>212</v>
      </c>
      <c r="G212">
        <v>105.2</v>
      </c>
      <c r="H212" s="2">
        <v>684204777</v>
      </c>
      <c r="I212" s="2">
        <v>48370</v>
      </c>
      <c r="J212" s="2">
        <v>25130304</v>
      </c>
      <c r="K212">
        <v>78</v>
      </c>
      <c r="L212" s="2">
        <v>362779953</v>
      </c>
      <c r="M212" s="2">
        <v>1617493</v>
      </c>
      <c r="N212" s="2">
        <v>777100</v>
      </c>
      <c r="O212" s="2">
        <v>112400175</v>
      </c>
      <c r="P212" s="2">
        <v>1207597707</v>
      </c>
      <c r="Q212" s="2">
        <v>297822969</v>
      </c>
      <c r="R212">
        <v>51</v>
      </c>
      <c r="S212" s="2">
        <v>4811</v>
      </c>
      <c r="T212">
        <v>27</v>
      </c>
      <c r="U212">
        <v>22</v>
      </c>
      <c r="V212" s="2">
        <v>13901598</v>
      </c>
      <c r="W212">
        <v>32</v>
      </c>
      <c r="X212" s="2">
        <v>21933646</v>
      </c>
      <c r="Y212" s="2">
        <v>13520</v>
      </c>
      <c r="Z212" s="2">
        <v>5928532</v>
      </c>
      <c r="AA212" s="2">
        <v>1567605</v>
      </c>
      <c r="AC212">
        <v>1</v>
      </c>
      <c r="AD212" t="str">
        <f t="shared" si="3"/>
        <v>After 2020</v>
      </c>
    </row>
    <row r="213" spans="1:30" x14ac:dyDescent="0.35">
      <c r="A213" t="s">
        <v>685</v>
      </c>
      <c r="B213" t="s">
        <v>686</v>
      </c>
      <c r="C213" t="s">
        <v>98</v>
      </c>
      <c r="D213" s="1">
        <v>44372</v>
      </c>
      <c r="E213" t="s">
        <v>687</v>
      </c>
      <c r="F213">
        <v>211</v>
      </c>
      <c r="G213">
        <v>105.2</v>
      </c>
      <c r="H213" s="2">
        <v>1606950381</v>
      </c>
      <c r="I213" s="2">
        <v>217443</v>
      </c>
      <c r="J213" s="2">
        <v>95985096</v>
      </c>
      <c r="K213">
        <v>78</v>
      </c>
      <c r="L213" s="2">
        <v>641326002</v>
      </c>
      <c r="M213" s="2">
        <v>7454749</v>
      </c>
      <c r="N213" s="2">
        <v>2148350</v>
      </c>
      <c r="O213" s="2">
        <v>795146493</v>
      </c>
      <c r="P213" s="2">
        <v>5944657895</v>
      </c>
      <c r="Q213" s="2">
        <v>3148985028</v>
      </c>
      <c r="R213">
        <v>217</v>
      </c>
      <c r="S213" s="2">
        <v>414829</v>
      </c>
      <c r="T213" s="2">
        <v>1849</v>
      </c>
      <c r="U213">
        <v>84</v>
      </c>
      <c r="V213" s="2">
        <v>3363038</v>
      </c>
      <c r="W213">
        <v>42</v>
      </c>
      <c r="X213" s="2">
        <v>64368314</v>
      </c>
      <c r="Y213" s="2">
        <v>44396</v>
      </c>
      <c r="AA213" s="2">
        <v>5907933</v>
      </c>
      <c r="AC213">
        <v>1</v>
      </c>
      <c r="AD213" t="str">
        <f t="shared" si="3"/>
        <v>After 2020</v>
      </c>
    </row>
    <row r="214" spans="1:30" x14ac:dyDescent="0.35">
      <c r="A214" t="s">
        <v>688</v>
      </c>
      <c r="B214" t="s">
        <v>689</v>
      </c>
      <c r="C214" t="s">
        <v>106</v>
      </c>
      <c r="D214" s="1">
        <v>44771</v>
      </c>
      <c r="E214" t="s">
        <v>690</v>
      </c>
      <c r="F214">
        <v>213</v>
      </c>
      <c r="G214">
        <v>104.9</v>
      </c>
      <c r="H214" s="2">
        <v>795960535</v>
      </c>
      <c r="I214" s="2">
        <v>100204</v>
      </c>
      <c r="J214" s="2">
        <v>68659216</v>
      </c>
      <c r="K214">
        <v>73</v>
      </c>
      <c r="L214" s="2">
        <v>176996169</v>
      </c>
      <c r="M214" s="2">
        <v>1606296</v>
      </c>
      <c r="N214" s="2">
        <v>2762888</v>
      </c>
      <c r="O214" s="2">
        <v>945005125</v>
      </c>
      <c r="P214" s="2">
        <v>11215597325</v>
      </c>
      <c r="Q214" s="2">
        <v>251341543</v>
      </c>
      <c r="R214">
        <v>182</v>
      </c>
      <c r="S214" s="2">
        <v>481547</v>
      </c>
      <c r="T214">
        <v>818</v>
      </c>
      <c r="U214">
        <v>108</v>
      </c>
      <c r="V214" s="2">
        <v>3025424</v>
      </c>
      <c r="W214">
        <v>142</v>
      </c>
      <c r="X214" s="2">
        <v>41249326</v>
      </c>
      <c r="Y214" s="2">
        <v>32516</v>
      </c>
      <c r="AA214" s="2">
        <v>3861203</v>
      </c>
      <c r="AC214">
        <v>1</v>
      </c>
      <c r="AD214" t="str">
        <f t="shared" si="3"/>
        <v>After 2020</v>
      </c>
    </row>
    <row r="215" spans="1:30" x14ac:dyDescent="0.35">
      <c r="A215" t="s">
        <v>691</v>
      </c>
      <c r="B215" t="s">
        <v>691</v>
      </c>
      <c r="C215" t="s">
        <v>692</v>
      </c>
      <c r="D215" s="1">
        <v>45440</v>
      </c>
      <c r="E215" t="s">
        <v>693</v>
      </c>
      <c r="F215">
        <v>214</v>
      </c>
      <c r="G215">
        <v>104.5</v>
      </c>
      <c r="H215" s="2">
        <v>8078265</v>
      </c>
      <c r="I215">
        <v>207</v>
      </c>
      <c r="J215" s="2">
        <v>12311489</v>
      </c>
      <c r="K215">
        <v>68</v>
      </c>
      <c r="L215" s="2">
        <v>44927750</v>
      </c>
      <c r="M215" s="2">
        <v>931230</v>
      </c>
      <c r="R215">
        <v>10</v>
      </c>
      <c r="S215">
        <v>70</v>
      </c>
      <c r="U215">
        <v>5</v>
      </c>
      <c r="V215">
        <v>572</v>
      </c>
      <c r="W215">
        <v>25</v>
      </c>
      <c r="X215" s="2">
        <v>6554</v>
      </c>
      <c r="Y215">
        <v>4</v>
      </c>
      <c r="AA215" s="2">
        <v>12404</v>
      </c>
      <c r="AC215">
        <v>0</v>
      </c>
      <c r="AD215" t="str">
        <f t="shared" si="3"/>
        <v>After 2020</v>
      </c>
    </row>
    <row r="216" spans="1:30" x14ac:dyDescent="0.35">
      <c r="A216" t="s">
        <v>694</v>
      </c>
      <c r="B216" t="s">
        <v>694</v>
      </c>
      <c r="C216" t="s">
        <v>695</v>
      </c>
      <c r="D216" s="1">
        <v>44007</v>
      </c>
      <c r="E216" t="s">
        <v>696</v>
      </c>
      <c r="F216">
        <v>215</v>
      </c>
      <c r="G216">
        <v>104.5</v>
      </c>
      <c r="H216" s="2">
        <v>1033109188</v>
      </c>
      <c r="I216" s="2">
        <v>82170</v>
      </c>
      <c r="J216" s="2">
        <v>21177170</v>
      </c>
      <c r="K216">
        <v>68</v>
      </c>
      <c r="L216" s="2">
        <v>1584676582</v>
      </c>
      <c r="M216" s="2">
        <v>29210301</v>
      </c>
      <c r="N216" s="2">
        <v>10007464</v>
      </c>
      <c r="O216" s="2">
        <v>628046798</v>
      </c>
      <c r="P216" s="2">
        <v>7988463856</v>
      </c>
      <c r="Q216" s="2">
        <v>328047537</v>
      </c>
      <c r="R216">
        <v>96</v>
      </c>
      <c r="S216" s="2">
        <v>36043</v>
      </c>
      <c r="T216">
        <v>37</v>
      </c>
      <c r="U216">
        <v>34</v>
      </c>
      <c r="V216" s="2">
        <v>130559</v>
      </c>
      <c r="W216">
        <v>46</v>
      </c>
      <c r="X216" s="2">
        <v>8108765</v>
      </c>
      <c r="Y216" s="2">
        <v>42199</v>
      </c>
      <c r="AA216" s="2">
        <v>3461123</v>
      </c>
      <c r="AC216">
        <v>0</v>
      </c>
      <c r="AD216" t="str">
        <f t="shared" si="3"/>
        <v>2010-2020</v>
      </c>
    </row>
    <row r="217" spans="1:30" x14ac:dyDescent="0.35">
      <c r="A217" t="s">
        <v>697</v>
      </c>
      <c r="B217" t="s">
        <v>697</v>
      </c>
      <c r="C217" t="s">
        <v>698</v>
      </c>
      <c r="D217" s="1">
        <v>44792</v>
      </c>
      <c r="E217" t="s">
        <v>699</v>
      </c>
      <c r="F217">
        <v>216</v>
      </c>
      <c r="G217">
        <v>104.5</v>
      </c>
      <c r="H217" s="2">
        <v>1165982</v>
      </c>
      <c r="I217" s="2">
        <v>1176</v>
      </c>
      <c r="J217" s="2">
        <v>23110</v>
      </c>
      <c r="K217">
        <v>28</v>
      </c>
      <c r="L217" s="2">
        <v>1704936540</v>
      </c>
      <c r="M217" s="2">
        <v>3631067</v>
      </c>
      <c r="N217" s="2">
        <v>1865</v>
      </c>
      <c r="O217" s="2">
        <v>1476436</v>
      </c>
      <c r="P217" s="2">
        <v>7758599</v>
      </c>
      <c r="Q217" s="2">
        <v>1318392</v>
      </c>
      <c r="S217">
        <v>1</v>
      </c>
      <c r="AA217" s="2">
        <v>1261</v>
      </c>
      <c r="AC217">
        <v>0</v>
      </c>
      <c r="AD217" t="str">
        <f t="shared" si="3"/>
        <v>After 2020</v>
      </c>
    </row>
    <row r="218" spans="1:30" x14ac:dyDescent="0.35">
      <c r="A218" t="s">
        <v>700</v>
      </c>
      <c r="B218" t="s">
        <v>700</v>
      </c>
      <c r="C218" t="s">
        <v>701</v>
      </c>
      <c r="D218" s="1">
        <v>45394</v>
      </c>
      <c r="E218" t="s">
        <v>702</v>
      </c>
      <c r="F218">
        <v>217</v>
      </c>
      <c r="G218">
        <v>104.4</v>
      </c>
      <c r="H218" s="2">
        <v>31612906</v>
      </c>
      <c r="I218" s="2">
        <v>3887</v>
      </c>
      <c r="J218" s="2">
        <v>106475497</v>
      </c>
      <c r="K218">
        <v>76</v>
      </c>
      <c r="L218" s="2">
        <v>6277949</v>
      </c>
      <c r="M218" s="2">
        <v>171470</v>
      </c>
      <c r="N218" s="2">
        <v>535464</v>
      </c>
      <c r="O218" s="2">
        <v>171691158</v>
      </c>
      <c r="P218" s="2">
        <v>1051026401</v>
      </c>
      <c r="Q218">
        <v>480</v>
      </c>
      <c r="R218">
        <v>38</v>
      </c>
      <c r="S218" s="2">
        <v>1638</v>
      </c>
      <c r="T218">
        <v>13</v>
      </c>
      <c r="U218">
        <v>3</v>
      </c>
      <c r="V218" s="2">
        <v>153459</v>
      </c>
      <c r="W218">
        <v>69</v>
      </c>
      <c r="X218" s="2">
        <v>154795</v>
      </c>
      <c r="Y218" s="2">
        <v>1095</v>
      </c>
      <c r="Z218" s="2">
        <v>3832811</v>
      </c>
      <c r="AA218" s="2">
        <v>336779</v>
      </c>
      <c r="AC218">
        <v>0</v>
      </c>
      <c r="AD218" t="str">
        <f t="shared" si="3"/>
        <v>After 2020</v>
      </c>
    </row>
    <row r="219" spans="1:30" x14ac:dyDescent="0.35">
      <c r="A219" t="s">
        <v>703</v>
      </c>
      <c r="B219" t="s">
        <v>209</v>
      </c>
      <c r="C219" t="s">
        <v>210</v>
      </c>
      <c r="D219" s="1">
        <v>44897</v>
      </c>
      <c r="E219" t="s">
        <v>704</v>
      </c>
      <c r="F219">
        <v>218</v>
      </c>
      <c r="G219">
        <v>104.4</v>
      </c>
      <c r="H219" s="2">
        <v>706356280</v>
      </c>
      <c r="I219" s="2">
        <v>166277</v>
      </c>
      <c r="J219" s="2">
        <v>62975073</v>
      </c>
      <c r="K219">
        <v>77</v>
      </c>
      <c r="L219" s="2">
        <v>172653099</v>
      </c>
      <c r="M219" s="2">
        <v>1750863</v>
      </c>
      <c r="N219" s="2">
        <v>32432</v>
      </c>
      <c r="O219" s="2">
        <v>14181961</v>
      </c>
      <c r="P219" s="2">
        <v>108461504</v>
      </c>
      <c r="Q219" s="2">
        <v>205280243</v>
      </c>
      <c r="R219">
        <v>56</v>
      </c>
      <c r="S219" s="2">
        <v>72856</v>
      </c>
      <c r="T219">
        <v>331</v>
      </c>
      <c r="U219">
        <v>13</v>
      </c>
      <c r="V219" s="2">
        <v>1040628</v>
      </c>
      <c r="W219">
        <v>41</v>
      </c>
      <c r="X219" s="2">
        <v>27896080</v>
      </c>
      <c r="Y219" s="2">
        <v>16722</v>
      </c>
      <c r="Z219" s="2">
        <v>22121803</v>
      </c>
      <c r="AA219" s="2">
        <v>2363066</v>
      </c>
      <c r="AC219">
        <v>1</v>
      </c>
      <c r="AD219" t="str">
        <f t="shared" si="3"/>
        <v>After 2020</v>
      </c>
    </row>
    <row r="220" spans="1:30" x14ac:dyDescent="0.35">
      <c r="A220" t="s">
        <v>705</v>
      </c>
      <c r="B220" t="s">
        <v>705</v>
      </c>
      <c r="C220" t="s">
        <v>706</v>
      </c>
      <c r="D220" s="1">
        <v>42426</v>
      </c>
      <c r="E220" t="s">
        <v>707</v>
      </c>
      <c r="F220">
        <v>219</v>
      </c>
      <c r="G220">
        <v>104.2</v>
      </c>
      <c r="H220" s="2">
        <v>1181348550</v>
      </c>
      <c r="I220" s="2">
        <v>170002</v>
      </c>
      <c r="J220" s="2">
        <v>34000497</v>
      </c>
      <c r="K220">
        <v>62</v>
      </c>
      <c r="L220" s="2">
        <v>2277330940</v>
      </c>
      <c r="M220" s="2">
        <v>22334292</v>
      </c>
      <c r="N220" s="2">
        <v>3823774</v>
      </c>
      <c r="O220" s="2">
        <v>33020704</v>
      </c>
      <c r="P220" s="2">
        <v>283835852</v>
      </c>
      <c r="Q220" s="2">
        <v>190757316</v>
      </c>
      <c r="R220">
        <v>245</v>
      </c>
      <c r="S220" s="2">
        <v>22143</v>
      </c>
      <c r="T220">
        <v>113</v>
      </c>
      <c r="U220">
        <v>63</v>
      </c>
      <c r="V220" s="2">
        <v>559832</v>
      </c>
      <c r="W220">
        <v>14</v>
      </c>
      <c r="X220" s="2">
        <v>375337428</v>
      </c>
      <c r="Y220" s="2">
        <v>1442436</v>
      </c>
      <c r="Z220" s="2">
        <v>212661473</v>
      </c>
      <c r="AA220" s="2">
        <v>10372624</v>
      </c>
      <c r="AC220">
        <v>1</v>
      </c>
      <c r="AD220" t="str">
        <f t="shared" si="3"/>
        <v>2010-2020</v>
      </c>
    </row>
    <row r="221" spans="1:30" x14ac:dyDescent="0.35">
      <c r="A221" t="s">
        <v>708</v>
      </c>
      <c r="B221" t="s">
        <v>708</v>
      </c>
      <c r="C221" t="s">
        <v>516</v>
      </c>
      <c r="D221" s="1">
        <v>45401</v>
      </c>
      <c r="E221" t="s">
        <v>709</v>
      </c>
      <c r="F221">
        <v>220</v>
      </c>
      <c r="G221">
        <v>103.9</v>
      </c>
      <c r="H221" s="2">
        <v>107762230</v>
      </c>
      <c r="I221" s="2">
        <v>14601</v>
      </c>
      <c r="J221" s="2">
        <v>74447627</v>
      </c>
      <c r="L221" s="2">
        <v>14792036</v>
      </c>
      <c r="M221" s="2">
        <v>301396</v>
      </c>
      <c r="Q221" s="2">
        <v>26026257</v>
      </c>
      <c r="R221">
        <v>42</v>
      </c>
      <c r="S221">
        <v>157</v>
      </c>
      <c r="T221">
        <v>6</v>
      </c>
      <c r="U221">
        <v>12</v>
      </c>
      <c r="V221" s="2">
        <v>1162053</v>
      </c>
      <c r="W221">
        <v>54</v>
      </c>
      <c r="X221" s="2">
        <v>5661793</v>
      </c>
      <c r="Y221" s="2">
        <v>2749</v>
      </c>
      <c r="Z221" s="2">
        <v>3092295</v>
      </c>
      <c r="AA221" s="2">
        <v>432776</v>
      </c>
      <c r="AC221">
        <v>1</v>
      </c>
      <c r="AD221" t="str">
        <f t="shared" si="3"/>
        <v>After 2020</v>
      </c>
    </row>
    <row r="222" spans="1:30" x14ac:dyDescent="0.35">
      <c r="A222" t="s">
        <v>710</v>
      </c>
      <c r="B222" t="s">
        <v>710</v>
      </c>
      <c r="C222" t="s">
        <v>711</v>
      </c>
      <c r="D222" s="1">
        <v>44982</v>
      </c>
      <c r="E222" t="s">
        <v>712</v>
      </c>
      <c r="F222">
        <v>221</v>
      </c>
      <c r="G222">
        <v>103.9</v>
      </c>
      <c r="H222" s="2">
        <v>518846340</v>
      </c>
      <c r="I222" s="2">
        <v>83033</v>
      </c>
      <c r="J222" s="2">
        <v>48268736</v>
      </c>
      <c r="K222">
        <v>77</v>
      </c>
      <c r="L222" s="2">
        <v>348331280</v>
      </c>
      <c r="M222" s="2">
        <v>3205077</v>
      </c>
      <c r="N222" s="2">
        <v>236349</v>
      </c>
      <c r="O222" s="2">
        <v>68936229</v>
      </c>
      <c r="P222" s="2">
        <v>718955243</v>
      </c>
      <c r="Q222" s="2">
        <v>800667085</v>
      </c>
      <c r="R222">
        <v>113</v>
      </c>
      <c r="S222" s="2">
        <v>216701</v>
      </c>
      <c r="U222">
        <v>66</v>
      </c>
      <c r="V222" s="2">
        <v>2861624</v>
      </c>
      <c r="W222">
        <v>54</v>
      </c>
      <c r="X222" s="2">
        <v>334813</v>
      </c>
      <c r="Y222" s="2">
        <v>3599</v>
      </c>
      <c r="AA222" s="2">
        <v>7777679</v>
      </c>
      <c r="AC222">
        <v>0</v>
      </c>
      <c r="AD222" t="str">
        <f t="shared" si="3"/>
        <v>After 2020</v>
      </c>
    </row>
    <row r="223" spans="1:30" x14ac:dyDescent="0.35">
      <c r="A223" t="s">
        <v>713</v>
      </c>
      <c r="B223" t="s">
        <v>713</v>
      </c>
      <c r="C223" t="s">
        <v>98</v>
      </c>
      <c r="D223" s="1">
        <v>44295</v>
      </c>
      <c r="E223" t="s">
        <v>714</v>
      </c>
      <c r="F223">
        <v>222</v>
      </c>
      <c r="G223">
        <v>103.4</v>
      </c>
      <c r="H223" s="2">
        <v>1823871908</v>
      </c>
      <c r="I223" s="2">
        <v>262313</v>
      </c>
      <c r="J223" s="2">
        <v>116916147</v>
      </c>
      <c r="K223">
        <v>76</v>
      </c>
      <c r="L223" s="2">
        <v>307855103</v>
      </c>
      <c r="M223" s="2">
        <v>2540592</v>
      </c>
      <c r="N223" s="2">
        <v>2074944</v>
      </c>
      <c r="O223" s="2">
        <v>1053759171</v>
      </c>
      <c r="P223" s="2">
        <v>8035914098</v>
      </c>
      <c r="Q223" s="2">
        <v>2053577</v>
      </c>
      <c r="R223">
        <v>470</v>
      </c>
      <c r="S223" s="2">
        <v>551084</v>
      </c>
      <c r="T223">
        <v>650</v>
      </c>
      <c r="U223">
        <v>129</v>
      </c>
      <c r="V223" s="2">
        <v>1850223</v>
      </c>
      <c r="W223">
        <v>98</v>
      </c>
      <c r="X223" s="2">
        <v>100039259</v>
      </c>
      <c r="Y223" s="2">
        <v>54999</v>
      </c>
      <c r="AA223" s="2">
        <v>9556378</v>
      </c>
      <c r="AC223">
        <v>1</v>
      </c>
      <c r="AD223" t="str">
        <f t="shared" si="3"/>
        <v>After 2020</v>
      </c>
    </row>
    <row r="224" spans="1:30" x14ac:dyDescent="0.35">
      <c r="A224" t="s">
        <v>715</v>
      </c>
      <c r="B224" t="s">
        <v>716</v>
      </c>
      <c r="C224" t="s">
        <v>717</v>
      </c>
      <c r="D224" s="1">
        <v>45002</v>
      </c>
      <c r="E224" t="s">
        <v>718</v>
      </c>
      <c r="F224">
        <v>223</v>
      </c>
      <c r="G224">
        <v>103.3</v>
      </c>
      <c r="H224" s="2">
        <v>102772879</v>
      </c>
      <c r="I224" s="2">
        <v>29487</v>
      </c>
      <c r="J224" s="2">
        <v>4775168</v>
      </c>
      <c r="K224">
        <v>61</v>
      </c>
      <c r="L224" s="2">
        <v>65934972</v>
      </c>
      <c r="M224" s="2">
        <v>760669</v>
      </c>
      <c r="N224" s="2">
        <v>3308739</v>
      </c>
      <c r="O224" s="2">
        <v>92626234</v>
      </c>
      <c r="P224" s="2">
        <v>847338969</v>
      </c>
      <c r="Q224" s="2">
        <v>2863864</v>
      </c>
      <c r="R224">
        <v>29</v>
      </c>
      <c r="S224" s="2">
        <v>364224</v>
      </c>
      <c r="T224">
        <v>125</v>
      </c>
      <c r="U224">
        <v>7</v>
      </c>
      <c r="V224" s="2">
        <v>265913</v>
      </c>
      <c r="W224">
        <v>32</v>
      </c>
      <c r="X224" s="2">
        <v>16502733</v>
      </c>
      <c r="Y224" s="2">
        <v>8732</v>
      </c>
      <c r="AA224" s="2">
        <v>4072292</v>
      </c>
      <c r="AC224">
        <v>1</v>
      </c>
      <c r="AD224" t="str">
        <f t="shared" si="3"/>
        <v>After 2020</v>
      </c>
    </row>
    <row r="225" spans="1:30" x14ac:dyDescent="0.35">
      <c r="A225" t="s">
        <v>53</v>
      </c>
      <c r="B225" t="s">
        <v>719</v>
      </c>
      <c r="C225" t="s">
        <v>54</v>
      </c>
      <c r="D225" s="1">
        <v>45281</v>
      </c>
      <c r="E225" t="s">
        <v>720</v>
      </c>
      <c r="F225">
        <v>224</v>
      </c>
      <c r="G225">
        <v>103.1</v>
      </c>
      <c r="H225" s="2">
        <v>4674619</v>
      </c>
      <c r="I225" s="2">
        <v>1841</v>
      </c>
      <c r="J225" s="2">
        <v>61398</v>
      </c>
      <c r="L225" s="2">
        <v>108313521</v>
      </c>
      <c r="M225" s="2">
        <v>990782</v>
      </c>
      <c r="N225" s="2">
        <v>2200000</v>
      </c>
      <c r="O225" s="2">
        <v>35324159</v>
      </c>
      <c r="P225" s="2">
        <v>391444977</v>
      </c>
      <c r="Q225" s="2">
        <v>1286981</v>
      </c>
      <c r="S225">
        <v>1</v>
      </c>
      <c r="AC225">
        <v>0</v>
      </c>
      <c r="AD225" t="str">
        <f t="shared" si="3"/>
        <v>After 2020</v>
      </c>
    </row>
    <row r="226" spans="1:30" x14ac:dyDescent="0.35">
      <c r="A226" t="s">
        <v>721</v>
      </c>
      <c r="B226" t="s">
        <v>721</v>
      </c>
      <c r="C226" t="s">
        <v>178</v>
      </c>
      <c r="D226" s="1">
        <v>45393</v>
      </c>
      <c r="E226" t="s">
        <v>722</v>
      </c>
      <c r="F226">
        <v>225</v>
      </c>
      <c r="G226">
        <v>103.1</v>
      </c>
      <c r="H226" s="2">
        <v>108501771</v>
      </c>
      <c r="I226" s="2">
        <v>7430</v>
      </c>
      <c r="J226" s="2">
        <v>117576704</v>
      </c>
      <c r="K226">
        <v>12</v>
      </c>
      <c r="L226" s="2">
        <v>3947610</v>
      </c>
      <c r="M226" s="2">
        <v>60459</v>
      </c>
      <c r="N226" s="2">
        <v>3584</v>
      </c>
      <c r="O226" s="2">
        <v>4057</v>
      </c>
      <c r="P226" s="2">
        <v>38200</v>
      </c>
      <c r="Q226" s="2">
        <v>165475383</v>
      </c>
      <c r="R226">
        <v>113</v>
      </c>
      <c r="S226" s="2">
        <v>90842</v>
      </c>
      <c r="T226">
        <v>66</v>
      </c>
      <c r="U226">
        <v>74</v>
      </c>
      <c r="V226" s="2">
        <v>4720248</v>
      </c>
      <c r="W226">
        <v>75</v>
      </c>
      <c r="X226" s="2">
        <v>5866019</v>
      </c>
      <c r="Y226">
        <v>522</v>
      </c>
      <c r="AA226" s="2">
        <v>437667</v>
      </c>
      <c r="AC226">
        <v>1</v>
      </c>
      <c r="AD226" t="str">
        <f t="shared" si="3"/>
        <v>After 2020</v>
      </c>
    </row>
    <row r="227" spans="1:30" x14ac:dyDescent="0.35">
      <c r="A227" t="s">
        <v>723</v>
      </c>
      <c r="B227" t="s">
        <v>723</v>
      </c>
      <c r="C227" t="s">
        <v>468</v>
      </c>
      <c r="D227" s="1">
        <v>44204</v>
      </c>
      <c r="E227" t="s">
        <v>724</v>
      </c>
      <c r="F227">
        <v>226</v>
      </c>
      <c r="G227">
        <v>102.9</v>
      </c>
      <c r="H227" s="2">
        <v>2184754018</v>
      </c>
      <c r="I227" s="2">
        <v>250778</v>
      </c>
      <c r="J227" s="2">
        <v>70173770</v>
      </c>
      <c r="K227">
        <v>79</v>
      </c>
      <c r="L227" s="2">
        <v>984811734</v>
      </c>
      <c r="M227" s="2">
        <v>18682671</v>
      </c>
      <c r="N227" s="2">
        <v>1365848</v>
      </c>
      <c r="O227" s="2">
        <v>617386471</v>
      </c>
      <c r="P227" s="2">
        <v>3781894216</v>
      </c>
      <c r="Q227" s="2">
        <v>642666612</v>
      </c>
      <c r="R227">
        <v>347</v>
      </c>
      <c r="S227" s="2">
        <v>4173</v>
      </c>
      <c r="T227">
        <v>272</v>
      </c>
      <c r="U227">
        <v>214</v>
      </c>
      <c r="V227" s="2">
        <v>1182092</v>
      </c>
      <c r="W227">
        <v>72</v>
      </c>
      <c r="X227" s="2">
        <v>77733001</v>
      </c>
      <c r="Y227" s="2">
        <v>230402</v>
      </c>
      <c r="AA227" s="2">
        <v>11006064</v>
      </c>
      <c r="AC227">
        <v>1</v>
      </c>
      <c r="AD227" t="str">
        <f t="shared" si="3"/>
        <v>After 2020</v>
      </c>
    </row>
    <row r="228" spans="1:30" x14ac:dyDescent="0.35">
      <c r="A228" t="s">
        <v>725</v>
      </c>
      <c r="B228" t="s">
        <v>726</v>
      </c>
      <c r="C228" t="s">
        <v>42</v>
      </c>
      <c r="D228" s="1">
        <v>45156</v>
      </c>
      <c r="E228" t="s">
        <v>727</v>
      </c>
      <c r="F228">
        <v>227</v>
      </c>
      <c r="G228">
        <v>102.4</v>
      </c>
      <c r="H228" s="2">
        <v>205468104</v>
      </c>
      <c r="I228" s="2">
        <v>30639</v>
      </c>
      <c r="J228" s="2">
        <v>39407660</v>
      </c>
      <c r="K228">
        <v>69</v>
      </c>
      <c r="L228" s="2">
        <v>61624959</v>
      </c>
      <c r="M228" s="2">
        <v>1364492</v>
      </c>
      <c r="N228" s="2">
        <v>67350</v>
      </c>
      <c r="O228" s="2">
        <v>33519594</v>
      </c>
      <c r="P228" s="2">
        <v>503074793</v>
      </c>
      <c r="Q228" s="2">
        <v>1819751244</v>
      </c>
      <c r="R228">
        <v>97</v>
      </c>
      <c r="S228" s="2">
        <v>419595</v>
      </c>
      <c r="T228">
        <v>266</v>
      </c>
      <c r="U228">
        <v>64</v>
      </c>
      <c r="V228" s="2">
        <v>1571733</v>
      </c>
      <c r="W228">
        <v>62</v>
      </c>
      <c r="X228" s="2">
        <v>55443800</v>
      </c>
      <c r="Y228" s="2">
        <v>10442</v>
      </c>
      <c r="Z228" s="2">
        <v>111534</v>
      </c>
      <c r="AA228" s="2">
        <v>1999859</v>
      </c>
      <c r="AC228">
        <v>0</v>
      </c>
      <c r="AD228" t="str">
        <f t="shared" si="3"/>
        <v>After 2020</v>
      </c>
    </row>
    <row r="229" spans="1:30" x14ac:dyDescent="0.35">
      <c r="A229" t="s">
        <v>728</v>
      </c>
      <c r="B229" t="s">
        <v>729</v>
      </c>
      <c r="C229" t="s">
        <v>730</v>
      </c>
      <c r="D229" s="1">
        <v>44981</v>
      </c>
      <c r="E229" t="s">
        <v>731</v>
      </c>
      <c r="F229">
        <v>229</v>
      </c>
      <c r="G229">
        <v>102.3</v>
      </c>
      <c r="H229" s="2">
        <v>861388470</v>
      </c>
      <c r="I229" s="2">
        <v>103040</v>
      </c>
      <c r="J229" s="2">
        <v>37365896</v>
      </c>
      <c r="K229">
        <v>48</v>
      </c>
      <c r="L229" s="2">
        <v>15219067</v>
      </c>
      <c r="M229" s="2">
        <v>176594</v>
      </c>
      <c r="N229" s="2">
        <v>2107181</v>
      </c>
      <c r="O229" s="2">
        <v>407118298</v>
      </c>
      <c r="P229" s="2">
        <v>4388576830</v>
      </c>
      <c r="R229">
        <v>110</v>
      </c>
      <c r="S229" s="2">
        <v>152024</v>
      </c>
      <c r="T229">
        <v>624</v>
      </c>
      <c r="U229">
        <v>34</v>
      </c>
      <c r="V229" s="2">
        <v>336049</v>
      </c>
      <c r="W229">
        <v>77</v>
      </c>
      <c r="X229" s="2">
        <v>21156145</v>
      </c>
      <c r="Y229" s="2">
        <v>21450</v>
      </c>
      <c r="AA229" s="2">
        <v>5114752</v>
      </c>
      <c r="AC229">
        <v>0</v>
      </c>
      <c r="AD229" t="str">
        <f t="shared" si="3"/>
        <v>After 2020</v>
      </c>
    </row>
    <row r="230" spans="1:30" x14ac:dyDescent="0.35">
      <c r="A230" t="s">
        <v>732</v>
      </c>
      <c r="B230" t="s">
        <v>732</v>
      </c>
      <c r="C230" t="s">
        <v>733</v>
      </c>
      <c r="D230" s="1">
        <v>45436</v>
      </c>
      <c r="E230" t="s">
        <v>734</v>
      </c>
      <c r="F230">
        <v>228</v>
      </c>
      <c r="G230">
        <v>102.3</v>
      </c>
      <c r="H230" s="2">
        <v>33595707</v>
      </c>
      <c r="I230" s="2">
        <v>1940</v>
      </c>
      <c r="J230" s="2">
        <v>36883184</v>
      </c>
      <c r="K230">
        <v>79</v>
      </c>
      <c r="L230" s="2">
        <v>40327759</v>
      </c>
      <c r="M230" s="2">
        <v>965652</v>
      </c>
      <c r="Q230" s="2">
        <v>164750613</v>
      </c>
      <c r="R230">
        <v>58</v>
      </c>
      <c r="S230">
        <v>734</v>
      </c>
      <c r="T230">
        <v>2</v>
      </c>
      <c r="U230">
        <v>8</v>
      </c>
      <c r="V230" s="2">
        <v>835757</v>
      </c>
      <c r="W230">
        <v>62</v>
      </c>
      <c r="X230" s="2">
        <v>63815</v>
      </c>
      <c r="Y230">
        <v>100</v>
      </c>
      <c r="Z230" s="2">
        <v>114956</v>
      </c>
      <c r="AA230" s="2">
        <v>44878</v>
      </c>
      <c r="AC230">
        <v>0</v>
      </c>
      <c r="AD230" t="str">
        <f t="shared" si="3"/>
        <v>After 2020</v>
      </c>
    </row>
    <row r="231" spans="1:30" x14ac:dyDescent="0.35">
      <c r="A231" t="s">
        <v>735</v>
      </c>
      <c r="B231" t="s">
        <v>735</v>
      </c>
      <c r="C231" t="s">
        <v>736</v>
      </c>
      <c r="D231" s="1">
        <v>44895</v>
      </c>
      <c r="E231" t="s">
        <v>737</v>
      </c>
      <c r="F231">
        <v>230</v>
      </c>
      <c r="G231">
        <v>101.8</v>
      </c>
      <c r="H231" s="2">
        <v>465588517</v>
      </c>
      <c r="I231" s="2">
        <v>91658</v>
      </c>
      <c r="J231" s="2">
        <v>60607887</v>
      </c>
      <c r="K231">
        <v>67</v>
      </c>
      <c r="L231" s="2">
        <v>109781672</v>
      </c>
      <c r="M231" s="2">
        <v>1706148</v>
      </c>
      <c r="N231" s="2">
        <v>1456347</v>
      </c>
      <c r="O231" s="2">
        <v>477814190</v>
      </c>
      <c r="P231" s="2">
        <v>4784803362</v>
      </c>
      <c r="Q231" s="2">
        <v>383354491</v>
      </c>
      <c r="R231">
        <v>110</v>
      </c>
      <c r="S231" s="2">
        <v>453212</v>
      </c>
      <c r="T231" s="2">
        <v>7098</v>
      </c>
      <c r="U231">
        <v>42</v>
      </c>
      <c r="V231" s="2">
        <v>843815</v>
      </c>
      <c r="W231">
        <v>63</v>
      </c>
      <c r="X231" s="2">
        <v>37137946</v>
      </c>
      <c r="Y231" s="2">
        <v>16871</v>
      </c>
      <c r="AA231" s="2">
        <v>5620077</v>
      </c>
      <c r="AC231">
        <v>1</v>
      </c>
      <c r="AD231" t="str">
        <f t="shared" si="3"/>
        <v>After 2020</v>
      </c>
    </row>
    <row r="232" spans="1:30" x14ac:dyDescent="0.35">
      <c r="A232" t="s">
        <v>738</v>
      </c>
      <c r="B232" t="s">
        <v>739</v>
      </c>
      <c r="C232" t="s">
        <v>65</v>
      </c>
      <c r="D232" s="1">
        <v>42993</v>
      </c>
      <c r="E232" t="s">
        <v>740</v>
      </c>
      <c r="F232">
        <v>231</v>
      </c>
      <c r="G232">
        <v>101.8</v>
      </c>
      <c r="H232" s="2">
        <v>2960046642</v>
      </c>
      <c r="I232" s="2">
        <v>352745</v>
      </c>
      <c r="J232" s="2">
        <v>82442565</v>
      </c>
      <c r="K232">
        <v>77</v>
      </c>
      <c r="L232" s="2">
        <v>2391850868</v>
      </c>
      <c r="M232" s="2">
        <v>23334015</v>
      </c>
      <c r="N232" s="2">
        <v>196242</v>
      </c>
      <c r="O232" s="2">
        <v>40652322</v>
      </c>
      <c r="P232" s="2">
        <v>456931528</v>
      </c>
      <c r="Q232" s="2">
        <v>370252952</v>
      </c>
      <c r="R232">
        <v>235</v>
      </c>
      <c r="S232" s="2">
        <v>149051</v>
      </c>
      <c r="T232">
        <v>393</v>
      </c>
      <c r="U232">
        <v>122</v>
      </c>
      <c r="V232" s="2">
        <v>715708</v>
      </c>
      <c r="W232">
        <v>47</v>
      </c>
      <c r="X232" s="2">
        <v>608645169</v>
      </c>
      <c r="Y232" s="2">
        <v>632152</v>
      </c>
      <c r="AA232" s="2">
        <v>19166675</v>
      </c>
      <c r="AC232">
        <v>1</v>
      </c>
      <c r="AD232" t="str">
        <f t="shared" si="3"/>
        <v>2010-2020</v>
      </c>
    </row>
    <row r="233" spans="1:30" x14ac:dyDescent="0.35">
      <c r="A233" t="s">
        <v>741</v>
      </c>
      <c r="B233" t="s">
        <v>741</v>
      </c>
      <c r="C233" t="s">
        <v>742</v>
      </c>
      <c r="D233" s="1">
        <v>44996</v>
      </c>
      <c r="E233" t="s">
        <v>743</v>
      </c>
      <c r="F233">
        <v>232</v>
      </c>
      <c r="G233">
        <v>101.5</v>
      </c>
      <c r="H233" s="2">
        <v>11648</v>
      </c>
      <c r="I233">
        <v>6</v>
      </c>
      <c r="J233" s="2">
        <v>2392</v>
      </c>
      <c r="L233" s="2">
        <v>1175875850</v>
      </c>
      <c r="M233" s="2">
        <v>1505556</v>
      </c>
      <c r="Q233" s="2">
        <v>1318392</v>
      </c>
      <c r="S233">
        <v>26</v>
      </c>
      <c r="AA233">
        <v>16</v>
      </c>
      <c r="AC233">
        <v>1</v>
      </c>
      <c r="AD233" t="str">
        <f t="shared" si="3"/>
        <v>After 2020</v>
      </c>
    </row>
    <row r="234" spans="1:30" x14ac:dyDescent="0.35">
      <c r="A234" t="s">
        <v>744</v>
      </c>
      <c r="B234" t="s">
        <v>744</v>
      </c>
      <c r="C234" t="s">
        <v>745</v>
      </c>
      <c r="D234" s="1">
        <v>43489</v>
      </c>
      <c r="E234" t="s">
        <v>746</v>
      </c>
      <c r="F234">
        <v>236</v>
      </c>
      <c r="G234">
        <v>101.4</v>
      </c>
      <c r="H234" s="2">
        <v>1353028938</v>
      </c>
      <c r="I234" s="2">
        <v>160122</v>
      </c>
      <c r="J234" s="2">
        <v>52701166</v>
      </c>
      <c r="K234">
        <v>73</v>
      </c>
      <c r="L234" s="2">
        <v>3207187334</v>
      </c>
      <c r="M234" s="2">
        <v>16913257</v>
      </c>
      <c r="N234" s="2">
        <v>1190870</v>
      </c>
      <c r="O234" s="2">
        <v>26028684</v>
      </c>
      <c r="P234" s="2">
        <v>319615777</v>
      </c>
      <c r="Q234" s="2">
        <v>709817334</v>
      </c>
      <c r="R234">
        <v>184</v>
      </c>
      <c r="S234" s="2">
        <v>93382</v>
      </c>
      <c r="T234">
        <v>363</v>
      </c>
      <c r="U234">
        <v>87</v>
      </c>
      <c r="V234" s="2">
        <v>1544771</v>
      </c>
      <c r="W234">
        <v>46</v>
      </c>
      <c r="X234" s="2">
        <v>136354917</v>
      </c>
      <c r="Y234" s="2">
        <v>69412</v>
      </c>
      <c r="AA234" s="2">
        <v>13340067</v>
      </c>
      <c r="AC234">
        <v>0</v>
      </c>
      <c r="AD234" t="str">
        <f t="shared" si="3"/>
        <v>2010-2020</v>
      </c>
    </row>
    <row r="235" spans="1:30" x14ac:dyDescent="0.35">
      <c r="A235" t="s">
        <v>747</v>
      </c>
      <c r="B235" t="s">
        <v>747</v>
      </c>
      <c r="C235" t="s">
        <v>748</v>
      </c>
      <c r="D235" s="1">
        <v>44762</v>
      </c>
      <c r="E235" t="s">
        <v>749</v>
      </c>
      <c r="F235">
        <v>234</v>
      </c>
      <c r="G235">
        <v>101.4</v>
      </c>
      <c r="H235" s="2">
        <v>1042311849</v>
      </c>
      <c r="I235" s="2">
        <v>154178</v>
      </c>
      <c r="J235" s="2">
        <v>58833842</v>
      </c>
      <c r="K235">
        <v>80</v>
      </c>
      <c r="L235" s="2">
        <v>256736243</v>
      </c>
      <c r="M235" s="2">
        <v>2649848</v>
      </c>
      <c r="N235" s="2">
        <v>2321933</v>
      </c>
      <c r="O235" s="2">
        <v>467461517</v>
      </c>
      <c r="P235" s="2">
        <v>3656967030</v>
      </c>
      <c r="Q235" s="2">
        <v>313752369</v>
      </c>
      <c r="R235">
        <v>79</v>
      </c>
      <c r="S235" s="2">
        <v>18211</v>
      </c>
      <c r="T235">
        <v>111</v>
      </c>
      <c r="U235">
        <v>48</v>
      </c>
      <c r="V235" s="2">
        <v>636981</v>
      </c>
      <c r="W235">
        <v>41</v>
      </c>
      <c r="X235" s="2">
        <v>4556490</v>
      </c>
      <c r="Y235" s="2">
        <v>10111</v>
      </c>
      <c r="Z235" s="2">
        <v>15609794</v>
      </c>
      <c r="AA235" s="2">
        <v>3315939</v>
      </c>
      <c r="AC235">
        <v>0</v>
      </c>
      <c r="AD235" t="str">
        <f t="shared" si="3"/>
        <v>After 2020</v>
      </c>
    </row>
    <row r="236" spans="1:30" x14ac:dyDescent="0.35">
      <c r="A236" t="s">
        <v>750</v>
      </c>
      <c r="B236" t="s">
        <v>750</v>
      </c>
      <c r="C236" t="s">
        <v>751</v>
      </c>
      <c r="D236" s="1">
        <v>44974</v>
      </c>
      <c r="E236" t="s">
        <v>752</v>
      </c>
      <c r="F236">
        <v>235</v>
      </c>
      <c r="G236">
        <v>101.4</v>
      </c>
      <c r="H236" s="2">
        <v>186579651</v>
      </c>
      <c r="I236" s="2">
        <v>45668</v>
      </c>
      <c r="J236" s="2">
        <v>6252506</v>
      </c>
      <c r="K236">
        <v>62</v>
      </c>
      <c r="L236" s="2">
        <v>231699320</v>
      </c>
      <c r="M236" s="2">
        <v>1670867</v>
      </c>
      <c r="N236" s="2">
        <v>249537</v>
      </c>
      <c r="O236" s="2">
        <v>11127302</v>
      </c>
      <c r="P236" s="2">
        <v>117325107</v>
      </c>
      <c r="Q236" s="2">
        <v>533205544</v>
      </c>
      <c r="R236">
        <v>43</v>
      </c>
      <c r="S236" s="2">
        <v>200850</v>
      </c>
      <c r="T236">
        <v>717</v>
      </c>
      <c r="U236">
        <v>4</v>
      </c>
      <c r="V236" s="2">
        <v>290227</v>
      </c>
      <c r="W236">
        <v>9</v>
      </c>
      <c r="X236" s="2">
        <v>111316408</v>
      </c>
      <c r="Y236" s="2">
        <v>71027</v>
      </c>
      <c r="Z236" s="2">
        <v>25797478</v>
      </c>
      <c r="AA236" s="2">
        <v>2561322</v>
      </c>
      <c r="AC236">
        <v>0</v>
      </c>
      <c r="AD236" t="str">
        <f t="shared" si="3"/>
        <v>After 2020</v>
      </c>
    </row>
    <row r="237" spans="1:30" x14ac:dyDescent="0.35">
      <c r="A237" t="s">
        <v>753</v>
      </c>
      <c r="B237" t="s">
        <v>754</v>
      </c>
      <c r="C237" t="s">
        <v>755</v>
      </c>
      <c r="D237" s="1">
        <v>45360</v>
      </c>
      <c r="E237" t="s">
        <v>756</v>
      </c>
      <c r="F237">
        <v>233</v>
      </c>
      <c r="G237">
        <v>101.4</v>
      </c>
      <c r="H237" s="2">
        <v>158131138</v>
      </c>
      <c r="I237" s="2">
        <v>5423</v>
      </c>
      <c r="J237" s="2">
        <v>71590238</v>
      </c>
      <c r="K237">
        <v>85</v>
      </c>
      <c r="L237" s="2">
        <v>135893150</v>
      </c>
      <c r="M237" s="2">
        <v>889014</v>
      </c>
      <c r="N237" s="2">
        <v>142300</v>
      </c>
      <c r="O237" s="2">
        <v>14500</v>
      </c>
      <c r="P237" s="2">
        <v>147200</v>
      </c>
      <c r="Q237" s="2">
        <v>134369232</v>
      </c>
      <c r="R237">
        <v>34</v>
      </c>
      <c r="S237">
        <v>8</v>
      </c>
      <c r="T237">
        <v>3</v>
      </c>
      <c r="U237">
        <v>8</v>
      </c>
      <c r="V237" s="2">
        <v>2319237</v>
      </c>
      <c r="W237">
        <v>15</v>
      </c>
      <c r="X237" s="2">
        <v>5439215</v>
      </c>
      <c r="Y237" s="2">
        <v>3601</v>
      </c>
      <c r="AA237" s="2">
        <v>833928</v>
      </c>
      <c r="AC237">
        <v>0</v>
      </c>
      <c r="AD237" t="str">
        <f t="shared" si="3"/>
        <v>After 2020</v>
      </c>
    </row>
    <row r="238" spans="1:30" x14ac:dyDescent="0.35">
      <c r="A238" t="s">
        <v>757</v>
      </c>
      <c r="B238" t="s">
        <v>758</v>
      </c>
      <c r="C238" t="s">
        <v>759</v>
      </c>
      <c r="D238" s="1">
        <v>45448</v>
      </c>
      <c r="E238" t="s">
        <v>760</v>
      </c>
      <c r="F238">
        <v>237</v>
      </c>
      <c r="G238">
        <v>101.3</v>
      </c>
      <c r="H238" s="2">
        <v>186123398</v>
      </c>
      <c r="I238">
        <v>52</v>
      </c>
      <c r="J238" s="2">
        <v>50069</v>
      </c>
      <c r="AC238">
        <v>0</v>
      </c>
      <c r="AD238" t="str">
        <f t="shared" si="3"/>
        <v>After 2020</v>
      </c>
    </row>
    <row r="239" spans="1:30" x14ac:dyDescent="0.35">
      <c r="A239" t="s">
        <v>761</v>
      </c>
      <c r="B239" t="s">
        <v>761</v>
      </c>
      <c r="C239" t="s">
        <v>268</v>
      </c>
      <c r="D239" s="1">
        <v>44281</v>
      </c>
      <c r="E239" t="s">
        <v>762</v>
      </c>
      <c r="F239">
        <v>238</v>
      </c>
      <c r="G239">
        <v>100.8</v>
      </c>
      <c r="H239" s="2">
        <v>1902241314</v>
      </c>
      <c r="I239" s="2">
        <v>316054</v>
      </c>
      <c r="J239" s="2">
        <v>50751390</v>
      </c>
      <c r="K239">
        <v>70</v>
      </c>
      <c r="L239" s="2">
        <v>274582854</v>
      </c>
      <c r="M239" s="2">
        <v>3603644</v>
      </c>
      <c r="N239" s="2">
        <v>2297386</v>
      </c>
      <c r="O239" s="2">
        <v>864049980</v>
      </c>
      <c r="P239" s="2">
        <v>7655286423</v>
      </c>
      <c r="Q239" s="2">
        <v>3417613</v>
      </c>
      <c r="R239">
        <v>310</v>
      </c>
      <c r="S239" s="2">
        <v>262285</v>
      </c>
      <c r="T239" s="2">
        <v>2026</v>
      </c>
      <c r="U239">
        <v>112</v>
      </c>
      <c r="V239" s="2">
        <v>2516760</v>
      </c>
      <c r="W239">
        <v>80</v>
      </c>
      <c r="X239" s="2">
        <v>72087250</v>
      </c>
      <c r="Y239" s="2">
        <v>72155</v>
      </c>
      <c r="AA239" s="2">
        <v>10553717</v>
      </c>
      <c r="AC239">
        <v>1</v>
      </c>
      <c r="AD239" t="str">
        <f t="shared" si="3"/>
        <v>After 2020</v>
      </c>
    </row>
    <row r="240" spans="1:30" x14ac:dyDescent="0.35">
      <c r="A240" t="s">
        <v>763</v>
      </c>
      <c r="B240" t="s">
        <v>764</v>
      </c>
      <c r="C240" t="s">
        <v>765</v>
      </c>
      <c r="D240" s="1">
        <v>44988</v>
      </c>
      <c r="E240" t="s">
        <v>766</v>
      </c>
      <c r="F240">
        <v>239</v>
      </c>
      <c r="G240">
        <v>100.3</v>
      </c>
      <c r="H240" s="2">
        <v>42761</v>
      </c>
      <c r="I240">
        <v>80</v>
      </c>
      <c r="J240" s="2">
        <v>1636</v>
      </c>
      <c r="K240">
        <v>16</v>
      </c>
      <c r="L240" s="2">
        <v>1138846819</v>
      </c>
      <c r="M240" s="2">
        <v>2113492</v>
      </c>
      <c r="S240">
        <v>5</v>
      </c>
      <c r="AA240">
        <v>449</v>
      </c>
      <c r="AC240">
        <v>0</v>
      </c>
      <c r="AD240" t="str">
        <f t="shared" si="3"/>
        <v>After 2020</v>
      </c>
    </row>
    <row r="241" spans="1:30" x14ac:dyDescent="0.35">
      <c r="A241" t="s">
        <v>767</v>
      </c>
      <c r="B241" t="s">
        <v>768</v>
      </c>
      <c r="C241" t="s">
        <v>87</v>
      </c>
      <c r="D241" s="1">
        <v>45225</v>
      </c>
      <c r="E241" t="s">
        <v>769</v>
      </c>
      <c r="F241">
        <v>240</v>
      </c>
      <c r="G241">
        <v>100.2</v>
      </c>
      <c r="H241" s="2">
        <v>406821432</v>
      </c>
      <c r="I241" s="2">
        <v>20404</v>
      </c>
      <c r="J241" s="2">
        <v>26073555</v>
      </c>
      <c r="L241" s="2">
        <v>23505530</v>
      </c>
      <c r="M241" s="2">
        <v>266969</v>
      </c>
      <c r="N241" s="2">
        <v>80218</v>
      </c>
      <c r="O241" s="2">
        <v>12641848</v>
      </c>
      <c r="P241" s="2">
        <v>113073762</v>
      </c>
      <c r="Q241" s="2">
        <v>1569274837</v>
      </c>
      <c r="R241">
        <v>38</v>
      </c>
      <c r="S241" s="2">
        <v>337262</v>
      </c>
      <c r="T241">
        <v>20</v>
      </c>
      <c r="U241">
        <v>27</v>
      </c>
      <c r="V241" s="2">
        <v>740249</v>
      </c>
      <c r="W241">
        <v>38</v>
      </c>
      <c r="X241" s="2">
        <v>18715607</v>
      </c>
      <c r="Y241" s="2">
        <v>6762</v>
      </c>
      <c r="AA241" s="2">
        <v>1551811</v>
      </c>
      <c r="AC241">
        <v>0</v>
      </c>
      <c r="AD241" t="str">
        <f t="shared" si="3"/>
        <v>After 2020</v>
      </c>
    </row>
    <row r="242" spans="1:30" x14ac:dyDescent="0.35">
      <c r="A242" t="s">
        <v>770</v>
      </c>
      <c r="B242" t="s">
        <v>771</v>
      </c>
      <c r="C242" t="s">
        <v>772</v>
      </c>
      <c r="D242" s="1">
        <v>44826</v>
      </c>
      <c r="E242" t="s">
        <v>773</v>
      </c>
      <c r="F242">
        <v>241</v>
      </c>
      <c r="G242">
        <v>100.1</v>
      </c>
      <c r="H242" s="2">
        <v>665716137</v>
      </c>
      <c r="I242" s="2">
        <v>97057</v>
      </c>
      <c r="J242" s="2">
        <v>33252792</v>
      </c>
      <c r="K242">
        <v>80</v>
      </c>
      <c r="L242" s="2">
        <v>358206246</v>
      </c>
      <c r="M242" s="2">
        <v>2896698</v>
      </c>
      <c r="N242" s="2">
        <v>2900087</v>
      </c>
      <c r="O242" s="2">
        <v>216927444</v>
      </c>
      <c r="P242" s="2">
        <v>2653383273</v>
      </c>
      <c r="Q242" s="2">
        <v>862779648</v>
      </c>
      <c r="R242">
        <v>33</v>
      </c>
      <c r="S242" s="2">
        <v>77764</v>
      </c>
      <c r="T242">
        <v>119</v>
      </c>
      <c r="U242">
        <v>51</v>
      </c>
      <c r="V242" s="2">
        <v>27583086</v>
      </c>
      <c r="W242">
        <v>60</v>
      </c>
      <c r="X242" s="2">
        <v>202795</v>
      </c>
      <c r="Y242" s="2">
        <v>1067</v>
      </c>
      <c r="Z242" s="2">
        <v>1432443</v>
      </c>
      <c r="AA242" s="2">
        <v>5502998</v>
      </c>
      <c r="AC242">
        <v>0</v>
      </c>
      <c r="AD242" t="str">
        <f t="shared" si="3"/>
        <v>After 2020</v>
      </c>
    </row>
    <row r="243" spans="1:30" x14ac:dyDescent="0.35">
      <c r="A243" t="s">
        <v>774</v>
      </c>
      <c r="B243" t="s">
        <v>774</v>
      </c>
      <c r="C243" t="s">
        <v>775</v>
      </c>
      <c r="D243" s="1">
        <v>44722</v>
      </c>
      <c r="E243" t="s">
        <v>776</v>
      </c>
      <c r="F243">
        <v>242</v>
      </c>
      <c r="G243">
        <v>99.8</v>
      </c>
      <c r="H243" s="2">
        <v>1262308912</v>
      </c>
      <c r="I243" s="2">
        <v>234936</v>
      </c>
      <c r="J243" s="2">
        <v>83890841</v>
      </c>
      <c r="K243">
        <v>74</v>
      </c>
      <c r="L243" s="2">
        <v>66246839</v>
      </c>
      <c r="M243" s="2">
        <v>2067331</v>
      </c>
      <c r="N243" s="2">
        <v>865354</v>
      </c>
      <c r="O243" s="2">
        <v>1031153514</v>
      </c>
      <c r="P243" s="2">
        <v>8988453878</v>
      </c>
      <c r="Q243" s="2">
        <v>4898615770</v>
      </c>
      <c r="R243">
        <v>97</v>
      </c>
      <c r="S243" s="2">
        <v>116337</v>
      </c>
      <c r="T243">
        <v>620</v>
      </c>
      <c r="U243">
        <v>40</v>
      </c>
      <c r="V243" s="2">
        <v>2380981</v>
      </c>
      <c r="W243">
        <v>45</v>
      </c>
      <c r="X243" s="2">
        <v>9562991</v>
      </c>
      <c r="Y243" s="2">
        <v>17436</v>
      </c>
      <c r="Z243" s="2">
        <v>12895440</v>
      </c>
      <c r="AA243" s="2">
        <v>4350230</v>
      </c>
      <c r="AC243">
        <v>0</v>
      </c>
      <c r="AD243" t="str">
        <f t="shared" si="3"/>
        <v>After 2020</v>
      </c>
    </row>
    <row r="244" spans="1:30" x14ac:dyDescent="0.35">
      <c r="A244" t="s">
        <v>777</v>
      </c>
      <c r="B244" t="s">
        <v>777</v>
      </c>
      <c r="C244" t="s">
        <v>95</v>
      </c>
      <c r="D244" s="1">
        <v>43786</v>
      </c>
      <c r="E244" t="s">
        <v>778</v>
      </c>
      <c r="F244">
        <v>243</v>
      </c>
      <c r="G244">
        <v>99.7</v>
      </c>
      <c r="H244" s="2">
        <v>2708151499</v>
      </c>
      <c r="I244" s="2">
        <v>298135</v>
      </c>
      <c r="J244" s="2">
        <v>159003869</v>
      </c>
      <c r="K244">
        <v>82</v>
      </c>
      <c r="L244" s="2">
        <v>872052223</v>
      </c>
      <c r="M244" s="2">
        <v>11269126</v>
      </c>
      <c r="N244" s="2">
        <v>1375118</v>
      </c>
      <c r="O244" s="2">
        <v>301076974</v>
      </c>
      <c r="P244" s="2">
        <v>2738127473</v>
      </c>
      <c r="Q244" s="2">
        <v>2170262684</v>
      </c>
      <c r="R244">
        <v>554</v>
      </c>
      <c r="S244" s="2">
        <v>647363</v>
      </c>
      <c r="T244">
        <v>914</v>
      </c>
      <c r="U244">
        <v>557</v>
      </c>
      <c r="V244" s="2">
        <v>4404589</v>
      </c>
      <c r="W244">
        <v>101</v>
      </c>
      <c r="X244" s="2">
        <v>133633509</v>
      </c>
      <c r="Y244" s="2">
        <v>253839</v>
      </c>
      <c r="AA244" s="2">
        <v>9612968</v>
      </c>
      <c r="AC244">
        <v>0</v>
      </c>
      <c r="AD244" t="str">
        <f t="shared" si="3"/>
        <v>2010-2020</v>
      </c>
    </row>
    <row r="245" spans="1:30" x14ac:dyDescent="0.35">
      <c r="A245" t="s">
        <v>779</v>
      </c>
      <c r="B245" t="s">
        <v>780</v>
      </c>
      <c r="C245" t="s">
        <v>333</v>
      </c>
      <c r="D245" s="1">
        <v>45374</v>
      </c>
      <c r="E245" t="s">
        <v>781</v>
      </c>
      <c r="F245">
        <v>244</v>
      </c>
      <c r="G245">
        <v>98.8</v>
      </c>
      <c r="H245" s="2">
        <v>172164034</v>
      </c>
      <c r="I245" s="2">
        <v>5517</v>
      </c>
      <c r="J245" s="2">
        <v>48983734</v>
      </c>
      <c r="K245">
        <v>82</v>
      </c>
      <c r="L245" s="2">
        <v>117450205</v>
      </c>
      <c r="M245" s="2">
        <v>1103003</v>
      </c>
      <c r="Q245" s="2">
        <v>135952492</v>
      </c>
      <c r="R245">
        <v>11</v>
      </c>
      <c r="S245" s="2">
        <v>1879</v>
      </c>
      <c r="U245">
        <v>7</v>
      </c>
      <c r="V245" s="2">
        <v>2124457</v>
      </c>
      <c r="W245">
        <v>16</v>
      </c>
      <c r="X245" s="2">
        <v>9152713</v>
      </c>
      <c r="Y245" s="2">
        <v>1759</v>
      </c>
      <c r="Z245" s="2">
        <v>1136588</v>
      </c>
      <c r="AA245" s="2">
        <v>418366</v>
      </c>
      <c r="AC245">
        <v>0</v>
      </c>
      <c r="AD245" t="str">
        <f t="shared" si="3"/>
        <v>After 2020</v>
      </c>
    </row>
    <row r="246" spans="1:30" x14ac:dyDescent="0.35">
      <c r="A246" t="s">
        <v>782</v>
      </c>
      <c r="B246" t="s">
        <v>783</v>
      </c>
      <c r="C246" t="s">
        <v>784</v>
      </c>
      <c r="D246" s="1">
        <v>45287</v>
      </c>
      <c r="E246" t="s">
        <v>785</v>
      </c>
      <c r="F246">
        <v>245</v>
      </c>
      <c r="G246">
        <v>98.5</v>
      </c>
      <c r="H246" s="2">
        <v>298853393</v>
      </c>
      <c r="I246" s="2">
        <v>50137</v>
      </c>
      <c r="J246" s="2">
        <v>43508958</v>
      </c>
      <c r="K246">
        <v>70</v>
      </c>
      <c r="L246" s="2">
        <v>112961806</v>
      </c>
      <c r="M246" s="2">
        <v>2336117</v>
      </c>
      <c r="O246" s="2">
        <v>64504808</v>
      </c>
      <c r="P246" s="2">
        <v>928812348</v>
      </c>
      <c r="Q246" s="2">
        <v>366430788</v>
      </c>
      <c r="R246">
        <v>63</v>
      </c>
      <c r="S246">
        <v>4</v>
      </c>
      <c r="T246">
        <v>6</v>
      </c>
      <c r="U246">
        <v>43</v>
      </c>
      <c r="V246" s="2">
        <v>5691935</v>
      </c>
      <c r="W246">
        <v>43</v>
      </c>
      <c r="X246" s="2">
        <v>2135934</v>
      </c>
      <c r="Y246" s="2">
        <v>8861</v>
      </c>
      <c r="AC246">
        <v>1</v>
      </c>
      <c r="AD246" t="str">
        <f t="shared" si="3"/>
        <v>After 2020</v>
      </c>
    </row>
    <row r="247" spans="1:30" x14ac:dyDescent="0.35">
      <c r="A247" t="s">
        <v>786</v>
      </c>
      <c r="B247" t="s">
        <v>786</v>
      </c>
      <c r="C247" t="s">
        <v>232</v>
      </c>
      <c r="D247" s="1">
        <v>45064</v>
      </c>
      <c r="E247" t="s">
        <v>787</v>
      </c>
      <c r="F247">
        <v>246</v>
      </c>
      <c r="G247">
        <v>98.4</v>
      </c>
      <c r="H247" s="2">
        <v>717849037</v>
      </c>
      <c r="I247" s="2">
        <v>98440</v>
      </c>
      <c r="J247" s="2">
        <v>37797217</v>
      </c>
      <c r="K247">
        <v>72</v>
      </c>
      <c r="L247" s="2">
        <v>217687654</v>
      </c>
      <c r="M247" s="2">
        <v>1929598</v>
      </c>
      <c r="N247" s="2">
        <v>308670</v>
      </c>
      <c r="O247" s="2">
        <v>85402638</v>
      </c>
      <c r="P247" s="2">
        <v>808518802</v>
      </c>
      <c r="Q247" s="2">
        <v>47337825</v>
      </c>
      <c r="R247">
        <v>126</v>
      </c>
      <c r="S247" s="2">
        <v>57673</v>
      </c>
      <c r="T247">
        <v>125</v>
      </c>
      <c r="U247">
        <v>35</v>
      </c>
      <c r="V247" s="2">
        <v>1416698</v>
      </c>
      <c r="W247">
        <v>41</v>
      </c>
      <c r="Z247" s="2">
        <v>4037512</v>
      </c>
      <c r="AA247" s="2">
        <v>2076698</v>
      </c>
      <c r="AC247">
        <v>1</v>
      </c>
      <c r="AD247" t="str">
        <f t="shared" si="3"/>
        <v>After 2020</v>
      </c>
    </row>
    <row r="248" spans="1:30" x14ac:dyDescent="0.35">
      <c r="A248" t="s">
        <v>788</v>
      </c>
      <c r="B248" t="s">
        <v>788</v>
      </c>
      <c r="C248" t="s">
        <v>789</v>
      </c>
      <c r="D248" s="1">
        <v>44915</v>
      </c>
      <c r="E248" t="s">
        <v>790</v>
      </c>
      <c r="F248">
        <v>247</v>
      </c>
      <c r="G248">
        <v>98.1</v>
      </c>
      <c r="H248" s="2">
        <v>837576264</v>
      </c>
      <c r="I248" s="2">
        <v>102545</v>
      </c>
      <c r="J248" s="2">
        <v>38825844</v>
      </c>
      <c r="K248">
        <v>70</v>
      </c>
      <c r="L248" s="2">
        <v>472335529</v>
      </c>
      <c r="M248" s="2">
        <v>1511715</v>
      </c>
      <c r="N248" s="2">
        <v>632917</v>
      </c>
      <c r="O248" s="2">
        <v>43022167</v>
      </c>
      <c r="P248" s="2">
        <v>631781362</v>
      </c>
      <c r="Q248" s="2">
        <v>443395467</v>
      </c>
      <c r="R248">
        <v>60</v>
      </c>
      <c r="S248" s="2">
        <v>65694</v>
      </c>
      <c r="T248">
        <v>29</v>
      </c>
      <c r="U248">
        <v>39</v>
      </c>
      <c r="V248" s="2">
        <v>5582630</v>
      </c>
      <c r="W248">
        <v>63</v>
      </c>
      <c r="X248" s="2">
        <v>26717443</v>
      </c>
      <c r="Y248" s="2">
        <v>8054</v>
      </c>
      <c r="AA248" s="2">
        <v>2660197</v>
      </c>
      <c r="AC248">
        <v>1</v>
      </c>
      <c r="AD248" t="str">
        <f t="shared" si="3"/>
        <v>After 2020</v>
      </c>
    </row>
    <row r="249" spans="1:30" x14ac:dyDescent="0.35">
      <c r="A249" t="s">
        <v>791</v>
      </c>
      <c r="B249" t="s">
        <v>792</v>
      </c>
      <c r="C249" t="s">
        <v>268</v>
      </c>
      <c r="D249" s="1">
        <v>44456</v>
      </c>
      <c r="E249" t="s">
        <v>793</v>
      </c>
      <c r="F249">
        <v>248</v>
      </c>
      <c r="G249">
        <v>98</v>
      </c>
      <c r="H249" s="2">
        <v>1062095453</v>
      </c>
      <c r="I249" s="2">
        <v>165197</v>
      </c>
      <c r="J249" s="2">
        <v>75503476</v>
      </c>
      <c r="K249">
        <v>72</v>
      </c>
      <c r="L249" s="2">
        <v>194928107</v>
      </c>
      <c r="M249" s="2">
        <v>3281325</v>
      </c>
      <c r="N249" s="2">
        <v>1174669</v>
      </c>
      <c r="O249" s="2">
        <v>331324816</v>
      </c>
      <c r="P249" s="2">
        <v>3501946982</v>
      </c>
      <c r="Q249" s="2">
        <v>3618055498</v>
      </c>
      <c r="R249">
        <v>156</v>
      </c>
      <c r="S249" s="2">
        <v>830038</v>
      </c>
      <c r="T249" s="2">
        <v>2344</v>
      </c>
      <c r="U249">
        <v>83</v>
      </c>
      <c r="V249" s="2">
        <v>2949606</v>
      </c>
      <c r="W249">
        <v>46</v>
      </c>
      <c r="X249" s="2">
        <v>54997089</v>
      </c>
      <c r="Y249" s="2">
        <v>27977</v>
      </c>
      <c r="Z249" s="2">
        <v>12581843</v>
      </c>
      <c r="AA249" s="2">
        <v>5957065</v>
      </c>
      <c r="AC249">
        <v>1</v>
      </c>
      <c r="AD249" t="str">
        <f t="shared" si="3"/>
        <v>After 2020</v>
      </c>
    </row>
    <row r="250" spans="1:30" x14ac:dyDescent="0.35">
      <c r="A250" t="s">
        <v>794</v>
      </c>
      <c r="B250" t="s">
        <v>794</v>
      </c>
      <c r="C250" t="s">
        <v>795</v>
      </c>
      <c r="D250" s="1">
        <v>44336</v>
      </c>
      <c r="E250" t="s">
        <v>796</v>
      </c>
      <c r="F250">
        <v>249</v>
      </c>
      <c r="G250">
        <v>98</v>
      </c>
      <c r="H250" s="2">
        <v>1339352060</v>
      </c>
      <c r="I250" s="2">
        <v>188874</v>
      </c>
      <c r="J250" s="2">
        <v>76063128</v>
      </c>
      <c r="K250">
        <v>75</v>
      </c>
      <c r="L250" s="2">
        <v>873449363</v>
      </c>
      <c r="M250" s="2">
        <v>6108611</v>
      </c>
      <c r="N250" s="2">
        <v>3247015</v>
      </c>
      <c r="O250" s="2">
        <v>488004183</v>
      </c>
      <c r="P250" s="2">
        <v>4445597088</v>
      </c>
      <c r="Q250" s="2">
        <v>1866730745</v>
      </c>
      <c r="R250">
        <v>208</v>
      </c>
      <c r="S250" s="2">
        <v>102968</v>
      </c>
      <c r="T250">
        <v>295</v>
      </c>
      <c r="U250">
        <v>68</v>
      </c>
      <c r="V250" s="2">
        <v>4468373</v>
      </c>
      <c r="W250">
        <v>79</v>
      </c>
      <c r="X250" s="2">
        <v>58740730</v>
      </c>
      <c r="Y250" s="2">
        <v>23062</v>
      </c>
      <c r="AA250" s="2">
        <v>5640680</v>
      </c>
      <c r="AC250">
        <v>1</v>
      </c>
      <c r="AD250" t="str">
        <f t="shared" si="3"/>
        <v>After 2020</v>
      </c>
    </row>
    <row r="251" spans="1:30" x14ac:dyDescent="0.35">
      <c r="A251" t="s">
        <v>797</v>
      </c>
      <c r="B251" t="s">
        <v>797</v>
      </c>
      <c r="C251" t="s">
        <v>65</v>
      </c>
      <c r="D251" s="1">
        <v>45030</v>
      </c>
      <c r="E251" t="s">
        <v>798</v>
      </c>
      <c r="F251">
        <v>250</v>
      </c>
      <c r="G251">
        <v>97.6</v>
      </c>
      <c r="H251" s="2">
        <v>503574147</v>
      </c>
      <c r="I251" s="2">
        <v>79679</v>
      </c>
      <c r="J251" s="2">
        <v>43648353</v>
      </c>
      <c r="K251">
        <v>75</v>
      </c>
      <c r="L251" s="2">
        <v>90349145</v>
      </c>
      <c r="M251" s="2">
        <v>902237</v>
      </c>
      <c r="N251" s="2">
        <v>20078</v>
      </c>
      <c r="O251" s="2">
        <v>8878995</v>
      </c>
      <c r="P251" s="2">
        <v>134469226</v>
      </c>
      <c r="Q251" s="2">
        <v>476594485</v>
      </c>
      <c r="R251">
        <v>94</v>
      </c>
      <c r="S251" s="2">
        <v>369794</v>
      </c>
      <c r="T251">
        <v>678</v>
      </c>
      <c r="U251">
        <v>35</v>
      </c>
      <c r="V251" s="2">
        <v>564291</v>
      </c>
      <c r="W251">
        <v>45</v>
      </c>
      <c r="X251" s="2">
        <v>41533233</v>
      </c>
      <c r="Y251" s="2">
        <v>7841</v>
      </c>
      <c r="Z251" s="2">
        <v>3201843</v>
      </c>
      <c r="AA251" s="2">
        <v>2334089</v>
      </c>
      <c r="AC251">
        <v>1</v>
      </c>
      <c r="AD251" t="str">
        <f t="shared" si="3"/>
        <v>After 2020</v>
      </c>
    </row>
    <row r="252" spans="1:30" x14ac:dyDescent="0.35">
      <c r="A252" t="s">
        <v>799</v>
      </c>
      <c r="B252" t="s">
        <v>799</v>
      </c>
      <c r="C252" t="s">
        <v>800</v>
      </c>
      <c r="D252" s="1">
        <v>42005</v>
      </c>
      <c r="E252" t="s">
        <v>801</v>
      </c>
      <c r="F252">
        <v>251</v>
      </c>
      <c r="G252">
        <v>97.6</v>
      </c>
      <c r="H252" s="2">
        <v>1891920348</v>
      </c>
      <c r="I252" s="2">
        <v>159571</v>
      </c>
      <c r="J252" s="2">
        <v>73641738</v>
      </c>
      <c r="K252">
        <v>78</v>
      </c>
      <c r="L252" s="2">
        <v>6335989683</v>
      </c>
      <c r="M252" s="2">
        <v>43663933</v>
      </c>
      <c r="N252" s="2">
        <v>2196129</v>
      </c>
      <c r="O252" s="2">
        <v>424216963</v>
      </c>
      <c r="P252" s="2">
        <v>3455170110</v>
      </c>
      <c r="Q252" s="2">
        <v>602157439</v>
      </c>
      <c r="R252">
        <v>137</v>
      </c>
      <c r="T252">
        <v>5</v>
      </c>
      <c r="U252">
        <v>8</v>
      </c>
      <c r="V252" s="2">
        <v>16367</v>
      </c>
      <c r="W252">
        <v>6</v>
      </c>
      <c r="AA252" s="2">
        <v>22021769</v>
      </c>
      <c r="AC252">
        <v>0</v>
      </c>
      <c r="AD252" t="str">
        <f t="shared" si="3"/>
        <v>2010-2020</v>
      </c>
    </row>
    <row r="253" spans="1:30" x14ac:dyDescent="0.35">
      <c r="A253" t="s">
        <v>802</v>
      </c>
      <c r="B253" t="s">
        <v>803</v>
      </c>
      <c r="C253" t="s">
        <v>804</v>
      </c>
      <c r="D253" s="1">
        <v>43355</v>
      </c>
      <c r="E253" t="s">
        <v>805</v>
      </c>
      <c r="F253">
        <v>252</v>
      </c>
      <c r="G253">
        <v>97.5</v>
      </c>
      <c r="H253" s="2">
        <v>1486929795</v>
      </c>
      <c r="I253" s="2">
        <v>266128</v>
      </c>
      <c r="J253" s="2">
        <v>52476635</v>
      </c>
      <c r="K253">
        <v>76</v>
      </c>
      <c r="L253" s="2">
        <v>637733433</v>
      </c>
      <c r="M253" s="2">
        <v>4719266</v>
      </c>
      <c r="N253" s="2">
        <v>618523</v>
      </c>
      <c r="O253" s="2">
        <v>58332458</v>
      </c>
      <c r="P253" s="2">
        <v>523849646</v>
      </c>
      <c r="Q253" s="2">
        <v>34010447</v>
      </c>
      <c r="R253">
        <v>147</v>
      </c>
      <c r="S253" s="2">
        <v>52910</v>
      </c>
      <c r="T253">
        <v>581</v>
      </c>
      <c r="U253">
        <v>48</v>
      </c>
      <c r="V253" s="2">
        <v>263627</v>
      </c>
      <c r="W253">
        <v>13</v>
      </c>
      <c r="X253" s="2">
        <v>296071712</v>
      </c>
      <c r="Y253" s="2">
        <v>214953</v>
      </c>
      <c r="Z253" s="2">
        <v>221209258</v>
      </c>
      <c r="AA253" s="2">
        <v>4911610</v>
      </c>
      <c r="AC253">
        <v>1</v>
      </c>
      <c r="AD253" t="str">
        <f t="shared" si="3"/>
        <v>2010-2020</v>
      </c>
    </row>
    <row r="254" spans="1:30" x14ac:dyDescent="0.35">
      <c r="A254" t="s">
        <v>806</v>
      </c>
      <c r="B254" t="s">
        <v>807</v>
      </c>
      <c r="C254" t="s">
        <v>808</v>
      </c>
      <c r="D254" s="1">
        <v>45446</v>
      </c>
      <c r="E254" t="s">
        <v>809</v>
      </c>
      <c r="F254">
        <v>253</v>
      </c>
      <c r="G254">
        <v>97.3</v>
      </c>
      <c r="H254" s="2">
        <v>1534062</v>
      </c>
      <c r="I254">
        <v>193</v>
      </c>
      <c r="J254" s="2">
        <v>3187862</v>
      </c>
      <c r="L254" s="2">
        <v>28023956</v>
      </c>
      <c r="M254" s="2">
        <v>185464</v>
      </c>
      <c r="R254">
        <v>5</v>
      </c>
      <c r="S254">
        <v>45</v>
      </c>
      <c r="W254">
        <v>18</v>
      </c>
      <c r="X254">
        <v>669</v>
      </c>
      <c r="Y254">
        <v>2</v>
      </c>
      <c r="AA254" s="2">
        <v>8916</v>
      </c>
      <c r="AC254">
        <v>0</v>
      </c>
      <c r="AD254" t="str">
        <f t="shared" si="3"/>
        <v>After 2020</v>
      </c>
    </row>
    <row r="255" spans="1:30" x14ac:dyDescent="0.35">
      <c r="A255" t="s">
        <v>810</v>
      </c>
      <c r="B255" t="s">
        <v>811</v>
      </c>
      <c r="C255" t="s">
        <v>812</v>
      </c>
      <c r="D255" s="1">
        <v>40867</v>
      </c>
      <c r="E255" t="s">
        <v>813</v>
      </c>
      <c r="F255">
        <v>254</v>
      </c>
      <c r="G255">
        <v>97.1</v>
      </c>
      <c r="H255" s="2">
        <v>1993030264</v>
      </c>
      <c r="I255" s="2">
        <v>256764</v>
      </c>
      <c r="J255" s="2">
        <v>149909699</v>
      </c>
      <c r="K255">
        <v>77</v>
      </c>
      <c r="L255" s="2">
        <v>5644117304</v>
      </c>
      <c r="M255" s="2">
        <v>24960395</v>
      </c>
      <c r="N255" s="2">
        <v>274381</v>
      </c>
      <c r="O255" s="2">
        <v>98429039</v>
      </c>
      <c r="P255" s="2">
        <v>1268235679</v>
      </c>
      <c r="Q255" s="2">
        <v>1997821697</v>
      </c>
      <c r="R255">
        <v>507</v>
      </c>
      <c r="S255" s="2">
        <v>160982</v>
      </c>
      <c r="T255">
        <v>366</v>
      </c>
      <c r="U255">
        <v>308</v>
      </c>
      <c r="V255" s="2">
        <v>2956482</v>
      </c>
      <c r="W255">
        <v>137</v>
      </c>
      <c r="X255" s="2">
        <v>994708599</v>
      </c>
      <c r="Y255" s="2">
        <v>2280901</v>
      </c>
      <c r="AA255" s="2">
        <v>23508115</v>
      </c>
      <c r="AC255">
        <v>1</v>
      </c>
      <c r="AD255" t="str">
        <f t="shared" si="3"/>
        <v>2010-2020</v>
      </c>
    </row>
    <row r="256" spans="1:30" x14ac:dyDescent="0.35">
      <c r="A256" t="s">
        <v>814</v>
      </c>
      <c r="B256" t="s">
        <v>815</v>
      </c>
      <c r="C256" t="s">
        <v>816</v>
      </c>
      <c r="D256" s="1">
        <v>44987</v>
      </c>
      <c r="E256" t="s">
        <v>817</v>
      </c>
      <c r="F256">
        <v>255</v>
      </c>
      <c r="G256">
        <v>97</v>
      </c>
      <c r="I256">
        <v>44</v>
      </c>
      <c r="J256" s="2">
        <v>1243</v>
      </c>
      <c r="K256">
        <v>3</v>
      </c>
      <c r="L256" s="2">
        <v>1131058312</v>
      </c>
      <c r="M256" s="2">
        <v>2367298</v>
      </c>
      <c r="S256">
        <v>2</v>
      </c>
      <c r="AC256">
        <v>0</v>
      </c>
      <c r="AD256" t="str">
        <f t="shared" si="3"/>
        <v>After 2020</v>
      </c>
    </row>
    <row r="257" spans="1:30" x14ac:dyDescent="0.35">
      <c r="A257" t="s">
        <v>818</v>
      </c>
      <c r="B257" t="s">
        <v>819</v>
      </c>
      <c r="C257" t="s">
        <v>820</v>
      </c>
      <c r="D257" s="1">
        <v>43707</v>
      </c>
      <c r="E257" t="s">
        <v>821</v>
      </c>
      <c r="F257">
        <v>256</v>
      </c>
      <c r="G257">
        <v>96.9</v>
      </c>
      <c r="H257" s="2">
        <v>853451422</v>
      </c>
      <c r="I257" s="2">
        <v>172458</v>
      </c>
      <c r="J257" s="2">
        <v>43607688</v>
      </c>
      <c r="K257">
        <v>71</v>
      </c>
      <c r="L257" s="2">
        <v>1132006963</v>
      </c>
      <c r="M257" s="2">
        <v>25943716</v>
      </c>
      <c r="N257" s="2">
        <v>12330900</v>
      </c>
      <c r="O257" s="2">
        <v>1768913633</v>
      </c>
      <c r="P257" s="2">
        <v>23933379729</v>
      </c>
      <c r="Q257" s="2">
        <v>35766668</v>
      </c>
      <c r="R257">
        <v>77</v>
      </c>
      <c r="S257" s="2">
        <v>189840</v>
      </c>
      <c r="T257" s="2">
        <v>2726</v>
      </c>
      <c r="U257">
        <v>51</v>
      </c>
      <c r="V257" s="2">
        <v>1474677</v>
      </c>
      <c r="W257">
        <v>5</v>
      </c>
      <c r="X257" s="2">
        <v>31447967</v>
      </c>
      <c r="Y257" s="2">
        <v>31569</v>
      </c>
      <c r="AA257" s="2">
        <v>3489217</v>
      </c>
      <c r="AC257">
        <v>1</v>
      </c>
      <c r="AD257" t="str">
        <f t="shared" si="3"/>
        <v>2010-2020</v>
      </c>
    </row>
    <row r="258" spans="1:30" x14ac:dyDescent="0.35">
      <c r="A258" t="s">
        <v>822</v>
      </c>
      <c r="B258" t="s">
        <v>822</v>
      </c>
      <c r="C258" t="s">
        <v>823</v>
      </c>
      <c r="D258" s="1">
        <v>42916</v>
      </c>
      <c r="E258" t="s">
        <v>824</v>
      </c>
      <c r="F258">
        <v>257</v>
      </c>
      <c r="G258">
        <v>96.4</v>
      </c>
      <c r="H258" s="2">
        <v>1478442472</v>
      </c>
      <c r="I258" s="2">
        <v>189504</v>
      </c>
      <c r="J258" s="2">
        <v>45240294</v>
      </c>
      <c r="K258">
        <v>69</v>
      </c>
      <c r="L258" s="2">
        <v>3859031931</v>
      </c>
      <c r="M258" s="2">
        <v>22147063</v>
      </c>
      <c r="N258" s="2">
        <v>163477</v>
      </c>
      <c r="O258" s="2">
        <v>67021310</v>
      </c>
      <c r="P258" s="2">
        <v>1018060369</v>
      </c>
      <c r="Q258" s="2">
        <v>398243753</v>
      </c>
      <c r="R258">
        <v>291</v>
      </c>
      <c r="S258" s="2">
        <v>45875</v>
      </c>
      <c r="U258">
        <v>98</v>
      </c>
      <c r="V258" s="2">
        <v>937524</v>
      </c>
      <c r="W258">
        <v>94</v>
      </c>
      <c r="X258" s="2">
        <v>334219832</v>
      </c>
      <c r="Y258" s="2">
        <v>312657</v>
      </c>
      <c r="AA258" s="2">
        <v>19858741</v>
      </c>
      <c r="AC258">
        <v>0</v>
      </c>
      <c r="AD258" t="str">
        <f t="shared" si="3"/>
        <v>2010-2020</v>
      </c>
    </row>
    <row r="259" spans="1:30" x14ac:dyDescent="0.35">
      <c r="A259" t="s">
        <v>825</v>
      </c>
      <c r="B259" t="s">
        <v>826</v>
      </c>
      <c r="C259" t="s">
        <v>95</v>
      </c>
      <c r="D259" s="1">
        <v>44701</v>
      </c>
      <c r="E259" t="s">
        <v>827</v>
      </c>
      <c r="F259">
        <v>258</v>
      </c>
      <c r="G259">
        <v>96.4</v>
      </c>
      <c r="H259" s="2">
        <v>959639297</v>
      </c>
      <c r="I259" s="2">
        <v>108806</v>
      </c>
      <c r="J259" s="2">
        <v>62563751</v>
      </c>
      <c r="K259">
        <v>76</v>
      </c>
      <c r="L259" s="2">
        <v>151113156</v>
      </c>
      <c r="M259" s="2">
        <v>2809492</v>
      </c>
      <c r="N259" s="2">
        <v>101923</v>
      </c>
      <c r="O259" s="2">
        <v>64491271</v>
      </c>
      <c r="P259" s="2">
        <v>580526441</v>
      </c>
      <c r="Q259" s="2">
        <v>3350044035</v>
      </c>
      <c r="R259">
        <v>153</v>
      </c>
      <c r="S259" s="2">
        <v>837037</v>
      </c>
      <c r="T259" s="2">
        <v>2290</v>
      </c>
      <c r="U259">
        <v>96</v>
      </c>
      <c r="V259" s="2">
        <v>9426291</v>
      </c>
      <c r="W259">
        <v>50</v>
      </c>
      <c r="X259" s="2">
        <v>68783337</v>
      </c>
      <c r="Y259" s="2">
        <v>10636</v>
      </c>
      <c r="AA259" s="2">
        <v>4053289</v>
      </c>
      <c r="AC259">
        <v>0</v>
      </c>
      <c r="AD259" t="str">
        <f t="shared" ref="AD259:AD322" si="4">IF(YEAR(D259)&lt;2010,"Before 2010",IF(YEAR(D259)&lt;=2020,"2010-2020","After 2020"))</f>
        <v>After 2020</v>
      </c>
    </row>
    <row r="260" spans="1:30" x14ac:dyDescent="0.35">
      <c r="A260" t="s">
        <v>828</v>
      </c>
      <c r="B260" t="s">
        <v>828</v>
      </c>
      <c r="C260" t="s">
        <v>829</v>
      </c>
      <c r="D260" s="1">
        <v>44778</v>
      </c>
      <c r="E260" t="s">
        <v>830</v>
      </c>
      <c r="F260">
        <v>261</v>
      </c>
      <c r="G260">
        <v>96.2</v>
      </c>
      <c r="H260" s="2">
        <v>631378937</v>
      </c>
      <c r="I260" s="2">
        <v>165883</v>
      </c>
      <c r="J260" s="2">
        <v>38563849</v>
      </c>
      <c r="K260">
        <v>51</v>
      </c>
      <c r="L260" s="2">
        <v>32628348</v>
      </c>
      <c r="M260" s="2">
        <v>615240</v>
      </c>
      <c r="N260" s="2">
        <v>1905732</v>
      </c>
      <c r="O260" s="2">
        <v>363515584</v>
      </c>
      <c r="P260" s="2">
        <v>5776425361</v>
      </c>
      <c r="Q260" s="2">
        <v>13558530</v>
      </c>
      <c r="R260">
        <v>75</v>
      </c>
      <c r="S260" s="2">
        <v>152103</v>
      </c>
      <c r="T260">
        <v>1</v>
      </c>
      <c r="U260">
        <v>49</v>
      </c>
      <c r="V260" s="2">
        <v>893762</v>
      </c>
      <c r="W260">
        <v>19</v>
      </c>
      <c r="Z260" s="2">
        <v>16382616</v>
      </c>
      <c r="AA260" s="2">
        <v>7602822</v>
      </c>
      <c r="AC260">
        <v>1</v>
      </c>
      <c r="AD260" t="str">
        <f t="shared" si="4"/>
        <v>After 2020</v>
      </c>
    </row>
    <row r="261" spans="1:30" x14ac:dyDescent="0.35">
      <c r="A261" t="s">
        <v>831</v>
      </c>
      <c r="B261" t="s">
        <v>832</v>
      </c>
      <c r="C261" t="s">
        <v>833</v>
      </c>
      <c r="D261" s="1">
        <v>44840</v>
      </c>
      <c r="E261" t="s">
        <v>834</v>
      </c>
      <c r="F261">
        <v>260</v>
      </c>
      <c r="G261">
        <v>96.2</v>
      </c>
      <c r="H261" s="2">
        <v>69931412</v>
      </c>
      <c r="I261" s="2">
        <v>13220</v>
      </c>
      <c r="J261" s="2">
        <v>8876286</v>
      </c>
      <c r="K261">
        <v>61</v>
      </c>
      <c r="L261" s="2">
        <v>63786141</v>
      </c>
      <c r="M261" s="2">
        <v>759332</v>
      </c>
      <c r="N261" s="2">
        <v>9009769</v>
      </c>
      <c r="O261" s="2">
        <v>496871104</v>
      </c>
      <c r="P261" s="2">
        <v>6778569349</v>
      </c>
      <c r="Q261" s="2">
        <v>147879</v>
      </c>
      <c r="R261">
        <v>4</v>
      </c>
      <c r="S261" s="2">
        <v>4180</v>
      </c>
      <c r="T261">
        <v>29</v>
      </c>
      <c r="W261">
        <v>15</v>
      </c>
      <c r="X261" s="2">
        <v>71269</v>
      </c>
      <c r="Y261">
        <v>228</v>
      </c>
      <c r="AA261" s="2">
        <v>195627</v>
      </c>
      <c r="AC261">
        <v>0</v>
      </c>
      <c r="AD261" t="str">
        <f t="shared" si="4"/>
        <v>After 2020</v>
      </c>
    </row>
    <row r="262" spans="1:30" x14ac:dyDescent="0.35">
      <c r="A262" t="s">
        <v>835</v>
      </c>
      <c r="B262" t="s">
        <v>835</v>
      </c>
      <c r="C262" t="s">
        <v>836</v>
      </c>
      <c r="D262" s="1">
        <v>44124</v>
      </c>
      <c r="E262" t="s">
        <v>837</v>
      </c>
      <c r="F262">
        <v>259</v>
      </c>
      <c r="G262">
        <v>96.2</v>
      </c>
      <c r="H262" s="2">
        <v>2300838</v>
      </c>
      <c r="I262">
        <v>543</v>
      </c>
      <c r="J262" s="2">
        <v>19016</v>
      </c>
      <c r="K262">
        <v>35</v>
      </c>
      <c r="L262" s="2">
        <v>3060919074</v>
      </c>
      <c r="M262" s="2">
        <v>6319360</v>
      </c>
      <c r="N262" s="2">
        <v>1690</v>
      </c>
      <c r="O262" s="2">
        <v>50237</v>
      </c>
      <c r="P262" s="2">
        <v>4527607</v>
      </c>
      <c r="AA262" s="2">
        <v>16965</v>
      </c>
      <c r="AC262">
        <v>0</v>
      </c>
      <c r="AD262" t="str">
        <f t="shared" si="4"/>
        <v>2010-2020</v>
      </c>
    </row>
    <row r="263" spans="1:30" x14ac:dyDescent="0.35">
      <c r="A263" t="s">
        <v>838</v>
      </c>
      <c r="B263" t="s">
        <v>838</v>
      </c>
      <c r="C263" t="s">
        <v>232</v>
      </c>
      <c r="D263" s="1">
        <v>43831</v>
      </c>
      <c r="E263" t="s">
        <v>839</v>
      </c>
      <c r="F263">
        <v>262</v>
      </c>
      <c r="G263">
        <v>96.1</v>
      </c>
      <c r="H263" s="2">
        <v>1977947460</v>
      </c>
      <c r="I263" s="2">
        <v>245685</v>
      </c>
      <c r="J263" s="2">
        <v>56430031</v>
      </c>
      <c r="K263">
        <v>72</v>
      </c>
      <c r="L263" s="2">
        <v>1861597184</v>
      </c>
      <c r="M263" s="2">
        <v>10999677</v>
      </c>
      <c r="N263" s="2">
        <v>21703</v>
      </c>
      <c r="O263" s="2">
        <v>1119576</v>
      </c>
      <c r="P263" s="2">
        <v>21573356</v>
      </c>
      <c r="Q263" s="2">
        <v>724908300</v>
      </c>
      <c r="R263">
        <v>265</v>
      </c>
      <c r="S263" s="2">
        <v>202804</v>
      </c>
      <c r="T263">
        <v>241</v>
      </c>
      <c r="U263">
        <v>97</v>
      </c>
      <c r="V263" s="2">
        <v>3921489</v>
      </c>
      <c r="W263">
        <v>72</v>
      </c>
      <c r="X263" s="2">
        <v>152205131</v>
      </c>
      <c r="Y263" s="2">
        <v>46748</v>
      </c>
      <c r="AA263" s="2">
        <v>6091496</v>
      </c>
      <c r="AC263">
        <v>1</v>
      </c>
      <c r="AD263" t="str">
        <f t="shared" si="4"/>
        <v>2010-2020</v>
      </c>
    </row>
    <row r="264" spans="1:30" x14ac:dyDescent="0.35">
      <c r="A264" t="s">
        <v>840</v>
      </c>
      <c r="B264" t="s">
        <v>840</v>
      </c>
      <c r="C264" t="s">
        <v>206</v>
      </c>
      <c r="D264" s="1">
        <v>42635</v>
      </c>
      <c r="E264" t="s">
        <v>841</v>
      </c>
      <c r="F264">
        <v>265</v>
      </c>
      <c r="G264">
        <v>95.7</v>
      </c>
      <c r="H264" s="2">
        <v>3291262413</v>
      </c>
      <c r="I264" s="2">
        <v>366133</v>
      </c>
      <c r="J264" s="2">
        <v>98022646</v>
      </c>
      <c r="K264">
        <v>84</v>
      </c>
      <c r="L264" s="2">
        <v>2829990867</v>
      </c>
      <c r="M264" s="2">
        <v>14968547</v>
      </c>
      <c r="N264" s="2">
        <v>262780</v>
      </c>
      <c r="O264" s="2">
        <v>52707882</v>
      </c>
      <c r="P264" s="2">
        <v>375498232</v>
      </c>
      <c r="Q264" s="2">
        <v>218584786</v>
      </c>
      <c r="R264">
        <v>341</v>
      </c>
      <c r="S264" s="2">
        <v>68441</v>
      </c>
      <c r="T264">
        <v>148</v>
      </c>
      <c r="U264">
        <v>118</v>
      </c>
      <c r="V264" s="2">
        <v>875683</v>
      </c>
      <c r="W264">
        <v>67</v>
      </c>
      <c r="X264" s="2">
        <v>331295154</v>
      </c>
      <c r="Y264" s="2">
        <v>418888</v>
      </c>
      <c r="Z264" s="2">
        <v>23612071</v>
      </c>
      <c r="AA264" s="2">
        <v>15648166</v>
      </c>
      <c r="AC264">
        <v>1</v>
      </c>
      <c r="AD264" t="str">
        <f t="shared" si="4"/>
        <v>2010-2020</v>
      </c>
    </row>
    <row r="265" spans="1:30" x14ac:dyDescent="0.35">
      <c r="A265" t="s">
        <v>842</v>
      </c>
      <c r="B265" t="s">
        <v>842</v>
      </c>
      <c r="C265" t="s">
        <v>500</v>
      </c>
      <c r="D265" s="1">
        <v>42300</v>
      </c>
      <c r="E265" t="s">
        <v>843</v>
      </c>
      <c r="F265">
        <v>264</v>
      </c>
      <c r="G265">
        <v>95.7</v>
      </c>
      <c r="H265" s="2">
        <v>2089476497</v>
      </c>
      <c r="I265" s="2">
        <v>179545</v>
      </c>
      <c r="J265" s="2">
        <v>89286647</v>
      </c>
      <c r="K265">
        <v>78</v>
      </c>
      <c r="L265" s="2">
        <v>4467507940</v>
      </c>
      <c r="M265" s="2">
        <v>22464625</v>
      </c>
      <c r="N265" s="2">
        <v>2463600</v>
      </c>
      <c r="O265" s="2">
        <v>48687438</v>
      </c>
      <c r="P265" s="2">
        <v>376376728</v>
      </c>
      <c r="Q265" s="2">
        <v>1959373484</v>
      </c>
      <c r="R265">
        <v>401</v>
      </c>
      <c r="S265" s="2">
        <v>237066</v>
      </c>
      <c r="T265">
        <v>402</v>
      </c>
      <c r="U265">
        <v>161</v>
      </c>
      <c r="V265" s="2">
        <v>1631997</v>
      </c>
      <c r="W265">
        <v>85</v>
      </c>
      <c r="X265" s="2">
        <v>420093148</v>
      </c>
      <c r="Y265" s="2">
        <v>519614</v>
      </c>
      <c r="Z265" s="2">
        <v>475010</v>
      </c>
      <c r="AA265" s="2">
        <v>9657077</v>
      </c>
      <c r="AC265">
        <v>0</v>
      </c>
      <c r="AD265" t="str">
        <f t="shared" si="4"/>
        <v>2010-2020</v>
      </c>
    </row>
    <row r="266" spans="1:30" x14ac:dyDescent="0.35">
      <c r="A266" t="s">
        <v>844</v>
      </c>
      <c r="B266" t="s">
        <v>844</v>
      </c>
      <c r="C266" t="s">
        <v>845</v>
      </c>
      <c r="D266" s="1">
        <v>44239</v>
      </c>
      <c r="E266" t="s">
        <v>846</v>
      </c>
      <c r="F266">
        <v>263</v>
      </c>
      <c r="G266">
        <v>95.7</v>
      </c>
      <c r="H266" s="2">
        <v>777064903</v>
      </c>
      <c r="I266" s="2">
        <v>213153</v>
      </c>
      <c r="J266" s="2">
        <v>29437172</v>
      </c>
      <c r="K266">
        <v>71</v>
      </c>
      <c r="L266" s="2">
        <v>482028631</v>
      </c>
      <c r="M266" s="2">
        <v>5431785</v>
      </c>
      <c r="N266" s="2">
        <v>1378861</v>
      </c>
      <c r="O266" s="2">
        <v>181697356</v>
      </c>
      <c r="P266" s="2">
        <v>1411545704</v>
      </c>
      <c r="Q266" s="2">
        <v>326289844</v>
      </c>
      <c r="R266">
        <v>118</v>
      </c>
      <c r="S266" s="2">
        <v>147120</v>
      </c>
      <c r="T266">
        <v>117</v>
      </c>
      <c r="U266">
        <v>33</v>
      </c>
      <c r="V266" s="2">
        <v>263058</v>
      </c>
      <c r="W266">
        <v>33</v>
      </c>
      <c r="X266" s="2">
        <v>105932632</v>
      </c>
      <c r="Y266" s="2">
        <v>53956</v>
      </c>
      <c r="Z266" s="2">
        <v>69864802</v>
      </c>
      <c r="AA266" s="2">
        <v>4012749</v>
      </c>
      <c r="AC266">
        <v>1</v>
      </c>
      <c r="AD266" t="str">
        <f t="shared" si="4"/>
        <v>After 2020</v>
      </c>
    </row>
    <row r="267" spans="1:30" x14ac:dyDescent="0.35">
      <c r="A267" t="s">
        <v>847</v>
      </c>
      <c r="B267" t="s">
        <v>847</v>
      </c>
      <c r="C267" t="s">
        <v>695</v>
      </c>
      <c r="D267" s="1">
        <v>44792</v>
      </c>
      <c r="E267" t="s">
        <v>848</v>
      </c>
      <c r="F267">
        <v>266</v>
      </c>
      <c r="G267">
        <v>95.6</v>
      </c>
      <c r="H267" s="2">
        <v>736469450</v>
      </c>
      <c r="I267" s="2">
        <v>48251</v>
      </c>
      <c r="J267" s="2">
        <v>22817940</v>
      </c>
      <c r="K267">
        <v>68</v>
      </c>
      <c r="L267" s="2">
        <v>868589823</v>
      </c>
      <c r="M267" s="2">
        <v>16834955</v>
      </c>
      <c r="N267" s="2">
        <v>1833169</v>
      </c>
      <c r="O267" s="2">
        <v>587311863</v>
      </c>
      <c r="P267" s="2">
        <v>5828265172</v>
      </c>
      <c r="Q267" s="2">
        <v>3169887749</v>
      </c>
      <c r="R267">
        <v>43</v>
      </c>
      <c r="S267" s="2">
        <v>47080</v>
      </c>
      <c r="T267">
        <v>406</v>
      </c>
      <c r="U267">
        <v>20</v>
      </c>
      <c r="V267" s="2">
        <v>202141</v>
      </c>
      <c r="W267">
        <v>40</v>
      </c>
      <c r="X267" s="2">
        <v>6401599</v>
      </c>
      <c r="Y267" s="2">
        <v>10275</v>
      </c>
      <c r="AA267" s="2">
        <v>1547563</v>
      </c>
      <c r="AC267">
        <v>0</v>
      </c>
      <c r="AD267" t="str">
        <f t="shared" si="4"/>
        <v>After 2020</v>
      </c>
    </row>
    <row r="268" spans="1:30" x14ac:dyDescent="0.35">
      <c r="A268" t="s">
        <v>849</v>
      </c>
      <c r="B268" t="s">
        <v>86</v>
      </c>
      <c r="C268" t="s">
        <v>87</v>
      </c>
      <c r="D268" s="1">
        <v>45400</v>
      </c>
      <c r="E268" t="s">
        <v>850</v>
      </c>
      <c r="F268">
        <v>267</v>
      </c>
      <c r="G268">
        <v>95</v>
      </c>
      <c r="H268" s="2">
        <v>250430303</v>
      </c>
      <c r="I268" s="2">
        <v>7079</v>
      </c>
      <c r="J268" s="2">
        <v>134357870</v>
      </c>
      <c r="K268">
        <v>84</v>
      </c>
      <c r="L268" s="2">
        <v>16747466</v>
      </c>
      <c r="M268" s="2">
        <v>251549</v>
      </c>
      <c r="N268" s="2">
        <v>148000</v>
      </c>
      <c r="O268" s="2">
        <v>52156902</v>
      </c>
      <c r="P268" s="2">
        <v>411722900</v>
      </c>
      <c r="Q268" s="2">
        <v>45283900</v>
      </c>
      <c r="R268">
        <v>72</v>
      </c>
      <c r="S268" s="2">
        <v>6243</v>
      </c>
      <c r="T268">
        <v>2</v>
      </c>
      <c r="U268">
        <v>37</v>
      </c>
      <c r="V268" s="2">
        <v>8927842</v>
      </c>
      <c r="W268">
        <v>76</v>
      </c>
      <c r="X268" s="2">
        <v>5771611</v>
      </c>
      <c r="Y268" s="2">
        <v>11920</v>
      </c>
      <c r="AA268" s="2">
        <v>188022</v>
      </c>
      <c r="AC268">
        <v>1</v>
      </c>
      <c r="AD268" t="str">
        <f t="shared" si="4"/>
        <v>After 2020</v>
      </c>
    </row>
    <row r="269" spans="1:30" x14ac:dyDescent="0.35">
      <c r="A269" t="s">
        <v>851</v>
      </c>
      <c r="B269" t="s">
        <v>852</v>
      </c>
      <c r="C269" t="s">
        <v>853</v>
      </c>
      <c r="D269" s="1">
        <v>43505</v>
      </c>
      <c r="E269" t="s">
        <v>854</v>
      </c>
      <c r="F269">
        <v>268</v>
      </c>
      <c r="G269">
        <v>94.8</v>
      </c>
      <c r="H269" s="2">
        <v>1656385770</v>
      </c>
      <c r="I269" s="2">
        <v>283938</v>
      </c>
      <c r="J269" s="2">
        <v>62191957</v>
      </c>
      <c r="K269">
        <v>74</v>
      </c>
      <c r="L269" s="2">
        <v>1135382823</v>
      </c>
      <c r="M269" s="2">
        <v>15066754</v>
      </c>
      <c r="N269" s="2">
        <v>7578918</v>
      </c>
      <c r="O269" s="2">
        <v>610598789</v>
      </c>
      <c r="P269" s="2">
        <v>5007036875</v>
      </c>
      <c r="Q269" s="2">
        <v>348834936</v>
      </c>
      <c r="R269">
        <v>219</v>
      </c>
      <c r="S269" s="2">
        <v>200884</v>
      </c>
      <c r="T269">
        <v>305</v>
      </c>
      <c r="U269">
        <v>119</v>
      </c>
      <c r="V269" s="2">
        <v>6994461</v>
      </c>
      <c r="W269">
        <v>29</v>
      </c>
      <c r="X269" s="2">
        <v>214867165</v>
      </c>
      <c r="Y269" s="2">
        <v>150801</v>
      </c>
      <c r="AA269" s="2">
        <v>10905647</v>
      </c>
      <c r="AC269">
        <v>0</v>
      </c>
      <c r="AD269" t="str">
        <f t="shared" si="4"/>
        <v>2010-2020</v>
      </c>
    </row>
    <row r="270" spans="1:30" x14ac:dyDescent="0.35">
      <c r="A270" t="s">
        <v>855</v>
      </c>
      <c r="B270" t="s">
        <v>209</v>
      </c>
      <c r="C270" t="s">
        <v>210</v>
      </c>
      <c r="D270" s="1">
        <v>44897</v>
      </c>
      <c r="E270" t="s">
        <v>856</v>
      </c>
      <c r="F270">
        <v>269</v>
      </c>
      <c r="G270">
        <v>94.5</v>
      </c>
      <c r="H270" s="2">
        <v>682837690</v>
      </c>
      <c r="I270" s="2">
        <v>155771</v>
      </c>
      <c r="J270" s="2">
        <v>28629209</v>
      </c>
      <c r="K270">
        <v>80</v>
      </c>
      <c r="L270" s="2">
        <v>191823612</v>
      </c>
      <c r="M270" s="2">
        <v>1853827</v>
      </c>
      <c r="N270" s="2">
        <v>41044</v>
      </c>
      <c r="O270" s="2">
        <v>23532424</v>
      </c>
      <c r="P270" s="2">
        <v>185584934</v>
      </c>
      <c r="Q270" s="2">
        <v>201674659</v>
      </c>
      <c r="R270">
        <v>56</v>
      </c>
      <c r="S270" s="2">
        <v>2067</v>
      </c>
      <c r="T270">
        <v>48</v>
      </c>
      <c r="U270">
        <v>4</v>
      </c>
      <c r="V270" s="2">
        <v>5523</v>
      </c>
      <c r="W270">
        <v>12</v>
      </c>
      <c r="X270" s="2">
        <v>2323771</v>
      </c>
      <c r="Y270" s="2">
        <v>3396</v>
      </c>
      <c r="Z270" s="2">
        <v>18237169</v>
      </c>
      <c r="AA270" s="2">
        <v>3246804</v>
      </c>
      <c r="AC270">
        <v>1</v>
      </c>
      <c r="AD270" t="str">
        <f t="shared" si="4"/>
        <v>After 2020</v>
      </c>
    </row>
    <row r="271" spans="1:30" x14ac:dyDescent="0.35">
      <c r="A271" t="s">
        <v>857</v>
      </c>
      <c r="B271" t="s">
        <v>857</v>
      </c>
      <c r="C271" t="s">
        <v>411</v>
      </c>
      <c r="D271" s="1">
        <v>45134</v>
      </c>
      <c r="E271" t="s">
        <v>858</v>
      </c>
      <c r="F271">
        <v>270</v>
      </c>
      <c r="G271">
        <v>94.3</v>
      </c>
      <c r="H271" s="2">
        <v>347647880</v>
      </c>
      <c r="I271" s="2">
        <v>106908</v>
      </c>
      <c r="J271" s="2">
        <v>29964622</v>
      </c>
      <c r="K271">
        <v>74</v>
      </c>
      <c r="L271" s="2">
        <v>30685665</v>
      </c>
      <c r="M271" s="2">
        <v>405870</v>
      </c>
      <c r="N271" s="2">
        <v>19100</v>
      </c>
      <c r="O271" s="2">
        <v>6796886</v>
      </c>
      <c r="P271" s="2">
        <v>53065653</v>
      </c>
      <c r="Q271" s="2">
        <v>174680696</v>
      </c>
      <c r="R271">
        <v>57</v>
      </c>
      <c r="S271" s="2">
        <v>53527</v>
      </c>
      <c r="T271">
        <v>13</v>
      </c>
      <c r="U271">
        <v>23</v>
      </c>
      <c r="V271" s="2">
        <v>327684</v>
      </c>
      <c r="W271">
        <v>49</v>
      </c>
      <c r="X271" s="2">
        <v>12478966</v>
      </c>
      <c r="Y271" s="2">
        <v>3216</v>
      </c>
      <c r="Z271" s="2">
        <v>9173465</v>
      </c>
      <c r="AA271" s="2">
        <v>861189</v>
      </c>
      <c r="AC271">
        <v>1</v>
      </c>
      <c r="AD271" t="str">
        <f t="shared" si="4"/>
        <v>After 2020</v>
      </c>
    </row>
    <row r="272" spans="1:30" x14ac:dyDescent="0.35">
      <c r="A272" t="s">
        <v>859</v>
      </c>
      <c r="B272" t="s">
        <v>860</v>
      </c>
      <c r="C272" t="s">
        <v>861</v>
      </c>
      <c r="D272" s="1">
        <v>45188</v>
      </c>
      <c r="E272" t="s">
        <v>862</v>
      </c>
      <c r="F272">
        <v>271</v>
      </c>
      <c r="G272">
        <v>94.2</v>
      </c>
      <c r="L272" s="2">
        <v>4534591</v>
      </c>
      <c r="M272" s="2">
        <v>47967</v>
      </c>
      <c r="S272" s="2">
        <v>69675</v>
      </c>
      <c r="X272" s="2">
        <v>316633718</v>
      </c>
      <c r="Y272" s="2">
        <v>283271</v>
      </c>
      <c r="AC272">
        <v>0</v>
      </c>
      <c r="AD272" t="str">
        <f t="shared" si="4"/>
        <v>After 2020</v>
      </c>
    </row>
    <row r="273" spans="1:30" x14ac:dyDescent="0.35">
      <c r="A273" t="s">
        <v>863</v>
      </c>
      <c r="B273" t="s">
        <v>231</v>
      </c>
      <c r="C273" t="s">
        <v>232</v>
      </c>
      <c r="D273" s="1">
        <v>44687</v>
      </c>
      <c r="E273" t="s">
        <v>864</v>
      </c>
      <c r="F273">
        <v>272</v>
      </c>
      <c r="G273">
        <v>94.1</v>
      </c>
      <c r="H273" s="2">
        <v>1108031580</v>
      </c>
      <c r="I273" s="2">
        <v>121256</v>
      </c>
      <c r="J273" s="2">
        <v>44739826</v>
      </c>
      <c r="K273">
        <v>77</v>
      </c>
      <c r="L273" s="2">
        <v>765780154</v>
      </c>
      <c r="M273" s="2">
        <v>4700638</v>
      </c>
      <c r="N273" s="2">
        <v>222100</v>
      </c>
      <c r="O273" s="2">
        <v>106783326</v>
      </c>
      <c r="P273" s="2">
        <v>940630746</v>
      </c>
      <c r="Q273" s="2">
        <v>719730500</v>
      </c>
      <c r="R273">
        <v>104</v>
      </c>
      <c r="S273" s="2">
        <v>74052</v>
      </c>
      <c r="T273">
        <v>113</v>
      </c>
      <c r="U273">
        <v>30</v>
      </c>
      <c r="V273" s="2">
        <v>7198424</v>
      </c>
      <c r="W273">
        <v>58</v>
      </c>
      <c r="X273" s="2">
        <v>41077827</v>
      </c>
      <c r="Y273" s="2">
        <v>11906</v>
      </c>
      <c r="Z273" s="2">
        <v>9615729</v>
      </c>
      <c r="AA273" s="2">
        <v>1644044</v>
      </c>
      <c r="AC273">
        <v>1</v>
      </c>
      <c r="AD273" t="str">
        <f t="shared" si="4"/>
        <v>After 2020</v>
      </c>
    </row>
    <row r="274" spans="1:30" x14ac:dyDescent="0.35">
      <c r="A274" t="s">
        <v>865</v>
      </c>
      <c r="B274" t="s">
        <v>865</v>
      </c>
      <c r="C274" t="s">
        <v>572</v>
      </c>
      <c r="D274" s="1">
        <v>42788</v>
      </c>
      <c r="E274" t="s">
        <v>866</v>
      </c>
      <c r="F274">
        <v>273</v>
      </c>
      <c r="G274">
        <v>94</v>
      </c>
      <c r="H274" s="2">
        <v>2596644721</v>
      </c>
      <c r="I274" s="2">
        <v>278237</v>
      </c>
      <c r="J274" s="2">
        <v>128709855</v>
      </c>
      <c r="K274">
        <v>82</v>
      </c>
      <c r="L274" s="2">
        <v>2822804239</v>
      </c>
      <c r="M274" s="2">
        <v>15242846</v>
      </c>
      <c r="N274" s="2">
        <v>350848</v>
      </c>
      <c r="O274" s="2">
        <v>80813727</v>
      </c>
      <c r="P274" s="2">
        <v>631258708</v>
      </c>
      <c r="Q274" s="2">
        <v>277516825</v>
      </c>
      <c r="R274">
        <v>315</v>
      </c>
      <c r="S274" s="2">
        <v>409911</v>
      </c>
      <c r="U274">
        <v>420</v>
      </c>
      <c r="V274" s="2">
        <v>1634441</v>
      </c>
      <c r="W274">
        <v>108</v>
      </c>
      <c r="X274" s="2">
        <v>588568899</v>
      </c>
      <c r="Y274" s="2">
        <v>197928</v>
      </c>
      <c r="AA274" s="2">
        <v>16040973</v>
      </c>
      <c r="AC274">
        <v>0</v>
      </c>
      <c r="AD274" t="str">
        <f t="shared" si="4"/>
        <v>2010-2020</v>
      </c>
    </row>
    <row r="275" spans="1:30" x14ac:dyDescent="0.35">
      <c r="A275" t="s">
        <v>867</v>
      </c>
      <c r="B275" t="s">
        <v>867</v>
      </c>
      <c r="C275" t="s">
        <v>122</v>
      </c>
      <c r="D275" s="1">
        <v>43483</v>
      </c>
      <c r="E275" t="s">
        <v>868</v>
      </c>
      <c r="F275">
        <v>274</v>
      </c>
      <c r="G275">
        <v>93.9</v>
      </c>
      <c r="H275" s="2">
        <v>2262490403</v>
      </c>
      <c r="I275" s="2">
        <v>179865</v>
      </c>
      <c r="J275" s="2">
        <v>89518199</v>
      </c>
      <c r="K275">
        <v>77</v>
      </c>
      <c r="L275" s="2">
        <v>1903198886</v>
      </c>
      <c r="M275" s="2">
        <v>22206277</v>
      </c>
      <c r="N275" s="2">
        <v>3040090</v>
      </c>
      <c r="O275" s="2">
        <v>282688098</v>
      </c>
      <c r="P275" s="2">
        <v>2620954252</v>
      </c>
      <c r="Q275" s="2">
        <v>2185559044</v>
      </c>
      <c r="R275">
        <v>220</v>
      </c>
      <c r="S275" s="2">
        <v>176589</v>
      </c>
      <c r="T275">
        <v>945</v>
      </c>
      <c r="U275">
        <v>87</v>
      </c>
      <c r="V275" s="2">
        <v>1044537</v>
      </c>
      <c r="W275">
        <v>76</v>
      </c>
      <c r="X275" s="2">
        <v>301142482</v>
      </c>
      <c r="Y275" s="2">
        <v>409686</v>
      </c>
      <c r="AA275" s="2">
        <v>7983512</v>
      </c>
      <c r="AC275">
        <v>1</v>
      </c>
      <c r="AD275" t="str">
        <f t="shared" si="4"/>
        <v>2010-2020</v>
      </c>
    </row>
    <row r="276" spans="1:30" x14ac:dyDescent="0.35">
      <c r="A276" t="s">
        <v>869</v>
      </c>
      <c r="B276" t="s">
        <v>869</v>
      </c>
      <c r="C276" t="s">
        <v>870</v>
      </c>
      <c r="D276" s="1">
        <v>44981</v>
      </c>
      <c r="E276" t="s">
        <v>871</v>
      </c>
      <c r="F276">
        <v>275</v>
      </c>
      <c r="G276">
        <v>93.1</v>
      </c>
      <c r="H276" s="2">
        <v>701558859</v>
      </c>
      <c r="I276" s="2">
        <v>110539</v>
      </c>
      <c r="J276" s="2">
        <v>46729655</v>
      </c>
      <c r="K276">
        <v>74</v>
      </c>
      <c r="L276" s="2">
        <v>209195939</v>
      </c>
      <c r="M276" s="2">
        <v>2284142</v>
      </c>
      <c r="N276" s="2">
        <v>594413</v>
      </c>
      <c r="O276" s="2">
        <v>173483893</v>
      </c>
      <c r="P276" s="2">
        <v>1114531877</v>
      </c>
      <c r="Q276" s="2">
        <v>31989285</v>
      </c>
      <c r="R276">
        <v>67</v>
      </c>
      <c r="S276" s="2">
        <v>15726</v>
      </c>
      <c r="T276">
        <v>126</v>
      </c>
      <c r="U276">
        <v>43</v>
      </c>
      <c r="V276" s="2">
        <v>1632541</v>
      </c>
      <c r="W276">
        <v>44</v>
      </c>
      <c r="X276" s="2">
        <v>3448723</v>
      </c>
      <c r="Y276" s="2">
        <v>9386</v>
      </c>
      <c r="Z276" s="2">
        <v>8993848</v>
      </c>
      <c r="AA276" s="2">
        <v>3204314</v>
      </c>
      <c r="AC276">
        <v>0</v>
      </c>
      <c r="AD276" t="str">
        <f t="shared" si="4"/>
        <v>After 2020</v>
      </c>
    </row>
    <row r="277" spans="1:30" x14ac:dyDescent="0.35">
      <c r="A277" t="s">
        <v>872</v>
      </c>
      <c r="B277" t="s">
        <v>872</v>
      </c>
      <c r="C277" t="s">
        <v>275</v>
      </c>
      <c r="D277" s="1">
        <v>43993</v>
      </c>
      <c r="E277" t="s">
        <v>873</v>
      </c>
      <c r="F277">
        <v>276</v>
      </c>
      <c r="G277">
        <v>93.1</v>
      </c>
      <c r="H277" s="2">
        <v>1118038333</v>
      </c>
      <c r="I277" s="2">
        <v>142905</v>
      </c>
      <c r="J277" s="2">
        <v>27025973</v>
      </c>
      <c r="K277">
        <v>67</v>
      </c>
      <c r="L277" s="2">
        <v>481447573</v>
      </c>
      <c r="M277" s="2">
        <v>3636839</v>
      </c>
      <c r="N277" s="2">
        <v>10104238</v>
      </c>
      <c r="O277" s="2">
        <v>420225179</v>
      </c>
      <c r="P277" s="2">
        <v>4530095073</v>
      </c>
      <c r="R277">
        <v>198</v>
      </c>
      <c r="S277" s="2">
        <v>394564</v>
      </c>
      <c r="T277">
        <v>200</v>
      </c>
      <c r="U277">
        <v>209</v>
      </c>
      <c r="V277" s="2">
        <v>2246210</v>
      </c>
      <c r="W277">
        <v>10</v>
      </c>
      <c r="AA277" s="2">
        <v>11067994</v>
      </c>
      <c r="AC277">
        <v>1</v>
      </c>
      <c r="AD277" t="str">
        <f t="shared" si="4"/>
        <v>2010-2020</v>
      </c>
    </row>
    <row r="278" spans="1:30" x14ac:dyDescent="0.35">
      <c r="A278" t="s">
        <v>874</v>
      </c>
      <c r="B278" t="s">
        <v>875</v>
      </c>
      <c r="C278" t="s">
        <v>876</v>
      </c>
      <c r="D278" s="1">
        <v>45373</v>
      </c>
      <c r="E278" t="s">
        <v>877</v>
      </c>
      <c r="F278">
        <v>277</v>
      </c>
      <c r="G278">
        <v>93</v>
      </c>
      <c r="H278" s="2">
        <v>58157068</v>
      </c>
      <c r="I278">
        <v>30</v>
      </c>
      <c r="J278" s="2">
        <v>171325</v>
      </c>
      <c r="R278">
        <v>1</v>
      </c>
      <c r="X278" s="2">
        <v>95804398</v>
      </c>
      <c r="Y278" s="2">
        <v>106600</v>
      </c>
      <c r="AC278">
        <v>0</v>
      </c>
      <c r="AD278" t="str">
        <f t="shared" si="4"/>
        <v>After 2020</v>
      </c>
    </row>
    <row r="279" spans="1:30" x14ac:dyDescent="0.35">
      <c r="A279" t="s">
        <v>878</v>
      </c>
      <c r="B279" t="s">
        <v>879</v>
      </c>
      <c r="C279" t="s">
        <v>516</v>
      </c>
      <c r="D279" s="1">
        <v>43120</v>
      </c>
      <c r="E279" t="s">
        <v>880</v>
      </c>
      <c r="F279">
        <v>278</v>
      </c>
      <c r="G279">
        <v>92.9</v>
      </c>
      <c r="H279" s="2">
        <v>2529948475</v>
      </c>
      <c r="I279" s="2">
        <v>313741</v>
      </c>
      <c r="J279" s="2">
        <v>79266167</v>
      </c>
      <c r="K279">
        <v>77</v>
      </c>
      <c r="L279" s="2">
        <v>2040639375</v>
      </c>
      <c r="M279" s="2">
        <v>19912225</v>
      </c>
      <c r="N279" s="2">
        <v>640874</v>
      </c>
      <c r="O279" s="2">
        <v>70576617</v>
      </c>
      <c r="P279" s="2">
        <v>634177218</v>
      </c>
      <c r="Q279" s="2">
        <v>254153311</v>
      </c>
      <c r="R279">
        <v>226</v>
      </c>
      <c r="S279" s="2">
        <v>14465</v>
      </c>
      <c r="T279">
        <v>442</v>
      </c>
      <c r="U279">
        <v>103</v>
      </c>
      <c r="V279" s="2">
        <v>898454</v>
      </c>
      <c r="W279">
        <v>76</v>
      </c>
      <c r="X279" s="2">
        <v>527043451</v>
      </c>
      <c r="Y279" s="2">
        <v>707727</v>
      </c>
      <c r="AA279" s="2">
        <v>9512236</v>
      </c>
      <c r="AC279">
        <v>1</v>
      </c>
      <c r="AD279" t="str">
        <f t="shared" si="4"/>
        <v>2010-2020</v>
      </c>
    </row>
    <row r="280" spans="1:30" x14ac:dyDescent="0.35">
      <c r="A280" t="s">
        <v>881</v>
      </c>
      <c r="B280" t="s">
        <v>881</v>
      </c>
      <c r="C280" t="s">
        <v>882</v>
      </c>
      <c r="D280" s="1">
        <v>44526</v>
      </c>
      <c r="E280" t="s">
        <v>883</v>
      </c>
      <c r="F280">
        <v>279</v>
      </c>
      <c r="G280">
        <v>92.3</v>
      </c>
      <c r="H280" s="2">
        <v>879708559</v>
      </c>
      <c r="I280" s="2">
        <v>44652</v>
      </c>
      <c r="J280" s="2">
        <v>23104189</v>
      </c>
      <c r="K280">
        <v>12</v>
      </c>
      <c r="L280" s="2">
        <v>74610328</v>
      </c>
      <c r="M280" s="2">
        <v>807333</v>
      </c>
      <c r="N280" s="2">
        <v>11172130</v>
      </c>
      <c r="O280" s="2">
        <v>1672193890</v>
      </c>
      <c r="P280" s="2">
        <v>22086963233</v>
      </c>
      <c r="R280">
        <v>2</v>
      </c>
      <c r="T280" s="2">
        <v>1073</v>
      </c>
      <c r="U280">
        <v>1</v>
      </c>
      <c r="V280" s="2">
        <v>11899</v>
      </c>
      <c r="Z280" s="2">
        <v>6305169</v>
      </c>
      <c r="AC280">
        <v>0</v>
      </c>
      <c r="AD280" t="str">
        <f t="shared" si="4"/>
        <v>After 2020</v>
      </c>
    </row>
    <row r="281" spans="1:30" x14ac:dyDescent="0.35">
      <c r="A281" t="s">
        <v>884</v>
      </c>
      <c r="B281" t="s">
        <v>884</v>
      </c>
      <c r="C281" t="s">
        <v>333</v>
      </c>
      <c r="D281" s="1">
        <v>45157</v>
      </c>
      <c r="E281" t="s">
        <v>885</v>
      </c>
      <c r="F281">
        <v>280</v>
      </c>
      <c r="G281">
        <v>92</v>
      </c>
      <c r="H281" s="2">
        <v>521116293</v>
      </c>
      <c r="I281" s="2">
        <v>24734</v>
      </c>
      <c r="J281" s="2">
        <v>22828160</v>
      </c>
      <c r="K281">
        <v>81</v>
      </c>
      <c r="L281" s="2">
        <v>427625497</v>
      </c>
      <c r="M281" s="2">
        <v>2560068</v>
      </c>
      <c r="N281" s="2">
        <v>33444</v>
      </c>
      <c r="O281" s="2">
        <v>11882123</v>
      </c>
      <c r="P281" s="2">
        <v>107781205</v>
      </c>
      <c r="Q281" s="2">
        <v>1392579416</v>
      </c>
      <c r="R281">
        <v>18</v>
      </c>
      <c r="S281" s="2">
        <v>3852</v>
      </c>
      <c r="T281">
        <v>82</v>
      </c>
      <c r="U281">
        <v>20</v>
      </c>
      <c r="V281" s="2">
        <v>14503583</v>
      </c>
      <c r="W281">
        <v>22</v>
      </c>
      <c r="X281" s="2">
        <v>10154861</v>
      </c>
      <c r="Y281" s="2">
        <v>13336</v>
      </c>
      <c r="AA281" s="2">
        <v>988007</v>
      </c>
      <c r="AC281">
        <v>1</v>
      </c>
      <c r="AD281" t="str">
        <f t="shared" si="4"/>
        <v>After 2020</v>
      </c>
    </row>
    <row r="282" spans="1:30" x14ac:dyDescent="0.35">
      <c r="A282" t="s">
        <v>886</v>
      </c>
      <c r="B282" t="s">
        <v>410</v>
      </c>
      <c r="C282" t="s">
        <v>411</v>
      </c>
      <c r="D282" s="1">
        <v>45135</v>
      </c>
      <c r="E282" t="s">
        <v>887</v>
      </c>
      <c r="F282">
        <v>281</v>
      </c>
      <c r="G282">
        <v>91.9</v>
      </c>
      <c r="H282" s="2">
        <v>403132906</v>
      </c>
      <c r="I282" s="2">
        <v>103255</v>
      </c>
      <c r="J282" s="2">
        <v>13549357</v>
      </c>
      <c r="K282">
        <v>78</v>
      </c>
      <c r="L282" s="2">
        <v>42319491</v>
      </c>
      <c r="M282" s="2">
        <v>564712</v>
      </c>
      <c r="N282" s="2">
        <v>8436</v>
      </c>
      <c r="O282" s="2">
        <v>16565594</v>
      </c>
      <c r="P282" s="2">
        <v>139973656</v>
      </c>
      <c r="Q282" s="2">
        <v>2150</v>
      </c>
      <c r="R282">
        <v>37</v>
      </c>
      <c r="S282">
        <v>417</v>
      </c>
      <c r="U282">
        <v>12</v>
      </c>
      <c r="V282" s="2">
        <v>403386</v>
      </c>
      <c r="W282">
        <v>6</v>
      </c>
      <c r="X282" s="2">
        <v>517355</v>
      </c>
      <c r="Y282" s="2">
        <v>3385</v>
      </c>
      <c r="Z282" s="2">
        <v>10105167</v>
      </c>
      <c r="AA282" s="2">
        <v>1911147</v>
      </c>
      <c r="AC282">
        <v>1</v>
      </c>
      <c r="AD282" t="str">
        <f t="shared" si="4"/>
        <v>After 2020</v>
      </c>
    </row>
    <row r="283" spans="1:30" x14ac:dyDescent="0.35">
      <c r="A283" t="s">
        <v>888</v>
      </c>
      <c r="B283" t="s">
        <v>889</v>
      </c>
      <c r="C283" t="s">
        <v>890</v>
      </c>
      <c r="D283" s="1">
        <v>45443</v>
      </c>
      <c r="E283" t="s">
        <v>891</v>
      </c>
      <c r="F283">
        <v>282</v>
      </c>
      <c r="G283">
        <v>91.7</v>
      </c>
      <c r="H283" s="2">
        <v>10135326</v>
      </c>
      <c r="I283">
        <v>678</v>
      </c>
      <c r="J283" s="2">
        <v>14542753</v>
      </c>
      <c r="K283">
        <v>31</v>
      </c>
      <c r="L283" s="2">
        <v>29271837</v>
      </c>
      <c r="M283" s="2">
        <v>586888</v>
      </c>
      <c r="Q283" s="2">
        <v>30784</v>
      </c>
      <c r="R283">
        <v>13</v>
      </c>
      <c r="S283">
        <v>158</v>
      </c>
      <c r="U283">
        <v>7</v>
      </c>
      <c r="V283" s="2">
        <v>18929</v>
      </c>
      <c r="W283">
        <v>41</v>
      </c>
      <c r="X283" s="2">
        <v>102486</v>
      </c>
      <c r="Y283">
        <v>119</v>
      </c>
      <c r="Z283">
        <v>566</v>
      </c>
      <c r="AA283" s="2">
        <v>25958</v>
      </c>
      <c r="AC283">
        <v>0</v>
      </c>
      <c r="AD283" t="str">
        <f t="shared" si="4"/>
        <v>After 2020</v>
      </c>
    </row>
    <row r="284" spans="1:30" x14ac:dyDescent="0.35">
      <c r="A284" t="s">
        <v>892</v>
      </c>
      <c r="B284" t="s">
        <v>893</v>
      </c>
      <c r="C284" t="s">
        <v>187</v>
      </c>
      <c r="D284" s="1">
        <v>42842</v>
      </c>
      <c r="E284" t="s">
        <v>894</v>
      </c>
      <c r="F284">
        <v>284</v>
      </c>
      <c r="G284">
        <v>91.5</v>
      </c>
      <c r="H284" s="2">
        <v>1713294983</v>
      </c>
      <c r="I284" s="2">
        <v>134700</v>
      </c>
      <c r="J284" s="2">
        <v>39604784</v>
      </c>
      <c r="K284">
        <v>65</v>
      </c>
      <c r="L284" s="2">
        <v>2920155266</v>
      </c>
      <c r="M284" s="2">
        <v>17308189</v>
      </c>
      <c r="N284" s="2">
        <v>1323640</v>
      </c>
      <c r="O284" s="2">
        <v>61011622</v>
      </c>
      <c r="P284" s="2">
        <v>607999568</v>
      </c>
      <c r="Q284" s="2">
        <v>380296279</v>
      </c>
      <c r="R284">
        <v>268</v>
      </c>
      <c r="S284">
        <v>598</v>
      </c>
      <c r="T284">
        <v>57</v>
      </c>
      <c r="U284">
        <v>91</v>
      </c>
      <c r="V284" s="2">
        <v>820925</v>
      </c>
      <c r="W284">
        <v>27</v>
      </c>
      <c r="X284" s="2">
        <v>332562946</v>
      </c>
      <c r="Y284" s="2">
        <v>1547528</v>
      </c>
      <c r="AA284" s="2">
        <v>7805645</v>
      </c>
      <c r="AC284">
        <v>0</v>
      </c>
      <c r="AD284" t="str">
        <f t="shared" si="4"/>
        <v>2010-2020</v>
      </c>
    </row>
    <row r="285" spans="1:30" x14ac:dyDescent="0.35">
      <c r="A285" t="s">
        <v>895</v>
      </c>
      <c r="B285" t="s">
        <v>499</v>
      </c>
      <c r="C285" t="s">
        <v>500</v>
      </c>
      <c r="D285" s="1">
        <v>44274</v>
      </c>
      <c r="E285" t="s">
        <v>896</v>
      </c>
      <c r="F285">
        <v>283</v>
      </c>
      <c r="G285">
        <v>91.5</v>
      </c>
      <c r="H285" s="2">
        <v>1586830204</v>
      </c>
      <c r="I285" s="2">
        <v>151923</v>
      </c>
      <c r="J285" s="2">
        <v>73574395</v>
      </c>
      <c r="K285">
        <v>80</v>
      </c>
      <c r="L285" s="2">
        <v>476319277</v>
      </c>
      <c r="M285" s="2">
        <v>4622504</v>
      </c>
      <c r="N285" s="2">
        <v>797409</v>
      </c>
      <c r="O285" s="2">
        <v>122390348</v>
      </c>
      <c r="P285" s="2">
        <v>1180485094</v>
      </c>
      <c r="Q285" s="2">
        <v>2976186938</v>
      </c>
      <c r="R285">
        <v>119</v>
      </c>
      <c r="S285" s="2">
        <v>844492</v>
      </c>
      <c r="T285" s="2">
        <v>3180</v>
      </c>
      <c r="U285">
        <v>114</v>
      </c>
      <c r="V285" s="2">
        <v>303462</v>
      </c>
      <c r="W285">
        <v>49</v>
      </c>
      <c r="X285" s="2">
        <v>129493114</v>
      </c>
      <c r="Y285" s="2">
        <v>54497</v>
      </c>
      <c r="AA285" s="2">
        <v>4413143</v>
      </c>
      <c r="AC285">
        <v>0</v>
      </c>
      <c r="AD285" t="str">
        <f t="shared" si="4"/>
        <v>After 2020</v>
      </c>
    </row>
    <row r="286" spans="1:30" x14ac:dyDescent="0.35">
      <c r="A286" t="s">
        <v>897</v>
      </c>
      <c r="B286" t="s">
        <v>898</v>
      </c>
      <c r="C286" t="s">
        <v>633</v>
      </c>
      <c r="D286" s="1">
        <v>43672</v>
      </c>
      <c r="E286" t="s">
        <v>899</v>
      </c>
      <c r="F286">
        <v>285</v>
      </c>
      <c r="G286">
        <v>91.4</v>
      </c>
      <c r="H286" s="2">
        <v>1070422470</v>
      </c>
      <c r="I286" s="2">
        <v>294539</v>
      </c>
      <c r="J286" s="2">
        <v>47391658</v>
      </c>
      <c r="K286">
        <v>72</v>
      </c>
      <c r="L286" s="2">
        <v>909072115</v>
      </c>
      <c r="M286" s="2">
        <v>7522969</v>
      </c>
      <c r="N286" s="2">
        <v>1447194</v>
      </c>
      <c r="O286" s="2">
        <v>119978916</v>
      </c>
      <c r="P286" s="2">
        <v>1077344517</v>
      </c>
      <c r="Q286" s="2">
        <v>3659504</v>
      </c>
      <c r="R286">
        <v>132</v>
      </c>
      <c r="S286" s="2">
        <v>82158</v>
      </c>
      <c r="T286">
        <v>53</v>
      </c>
      <c r="U286">
        <v>38</v>
      </c>
      <c r="V286" s="2">
        <v>316666</v>
      </c>
      <c r="W286">
        <v>11</v>
      </c>
      <c r="X286" s="2">
        <v>55282282</v>
      </c>
      <c r="Y286" s="2">
        <v>69945</v>
      </c>
      <c r="Z286" s="2">
        <v>103490551</v>
      </c>
      <c r="AA286" s="2">
        <v>4711998</v>
      </c>
      <c r="AC286">
        <v>1</v>
      </c>
      <c r="AD286" t="str">
        <f t="shared" si="4"/>
        <v>2010-2020</v>
      </c>
    </row>
    <row r="287" spans="1:30" x14ac:dyDescent="0.35">
      <c r="A287" t="s">
        <v>900</v>
      </c>
      <c r="B287" t="s">
        <v>901</v>
      </c>
      <c r="C287" t="s">
        <v>118</v>
      </c>
      <c r="D287" s="1">
        <v>44834</v>
      </c>
      <c r="E287" t="s">
        <v>902</v>
      </c>
      <c r="F287">
        <v>286</v>
      </c>
      <c r="G287">
        <v>91.2</v>
      </c>
      <c r="H287" s="2">
        <v>720822868</v>
      </c>
      <c r="I287">
        <v>13</v>
      </c>
      <c r="J287">
        <v>164</v>
      </c>
      <c r="K287">
        <v>17</v>
      </c>
      <c r="X287" s="2">
        <v>86397101</v>
      </c>
      <c r="Y287" s="2">
        <v>2234762</v>
      </c>
      <c r="AC287">
        <v>0</v>
      </c>
      <c r="AD287" t="str">
        <f t="shared" si="4"/>
        <v>After 2020</v>
      </c>
    </row>
    <row r="288" spans="1:30" x14ac:dyDescent="0.35">
      <c r="A288" t="s">
        <v>903</v>
      </c>
      <c r="B288" t="s">
        <v>904</v>
      </c>
      <c r="C288" t="s">
        <v>905</v>
      </c>
      <c r="D288" s="1">
        <v>45407</v>
      </c>
      <c r="E288" t="s">
        <v>906</v>
      </c>
      <c r="F288">
        <v>287</v>
      </c>
      <c r="G288">
        <v>91.1</v>
      </c>
      <c r="H288" s="2">
        <v>858979483</v>
      </c>
      <c r="I288">
        <v>1</v>
      </c>
      <c r="J288">
        <v>14</v>
      </c>
      <c r="AC288">
        <v>0</v>
      </c>
      <c r="AD288" t="str">
        <f t="shared" si="4"/>
        <v>After 2020</v>
      </c>
    </row>
    <row r="289" spans="1:30" x14ac:dyDescent="0.35">
      <c r="A289" t="s">
        <v>907</v>
      </c>
      <c r="B289" t="s">
        <v>907</v>
      </c>
      <c r="C289" t="s">
        <v>908</v>
      </c>
      <c r="D289" s="1">
        <v>44582</v>
      </c>
      <c r="E289" t="s">
        <v>909</v>
      </c>
      <c r="F289">
        <v>288</v>
      </c>
      <c r="G289">
        <v>90.7</v>
      </c>
      <c r="H289" s="2">
        <v>839405565</v>
      </c>
      <c r="I289" s="2">
        <v>107431</v>
      </c>
      <c r="J289" s="2">
        <v>27444811</v>
      </c>
      <c r="K289">
        <v>75</v>
      </c>
      <c r="L289" s="2">
        <v>662287768</v>
      </c>
      <c r="M289" s="2">
        <v>4695932</v>
      </c>
      <c r="N289" s="2">
        <v>3874773</v>
      </c>
      <c r="O289" s="2">
        <v>422978919</v>
      </c>
      <c r="P289" s="2">
        <v>4817726878</v>
      </c>
      <c r="Q289" s="2">
        <v>438066241</v>
      </c>
      <c r="R289">
        <v>41</v>
      </c>
      <c r="S289" s="2">
        <v>29848</v>
      </c>
      <c r="T289">
        <v>601</v>
      </c>
      <c r="U289">
        <v>19</v>
      </c>
      <c r="V289" s="2">
        <v>1780823</v>
      </c>
      <c r="W289">
        <v>46</v>
      </c>
      <c r="X289" s="2">
        <v>8328637</v>
      </c>
      <c r="Y289" s="2">
        <v>7361</v>
      </c>
      <c r="AA289" s="2">
        <v>2351019</v>
      </c>
      <c r="AC289">
        <v>1</v>
      </c>
      <c r="AD289" t="str">
        <f t="shared" si="4"/>
        <v>After 2020</v>
      </c>
    </row>
    <row r="290" spans="1:30" x14ac:dyDescent="0.35">
      <c r="A290" t="s">
        <v>910</v>
      </c>
      <c r="B290" t="s">
        <v>910</v>
      </c>
      <c r="C290" t="s">
        <v>911</v>
      </c>
      <c r="D290" s="1">
        <v>43161</v>
      </c>
      <c r="E290" t="s">
        <v>912</v>
      </c>
      <c r="F290">
        <v>289</v>
      </c>
      <c r="G290">
        <v>90.5</v>
      </c>
      <c r="H290" s="2">
        <v>2218531106</v>
      </c>
      <c r="I290" s="2">
        <v>263801</v>
      </c>
      <c r="J290" s="2">
        <v>60437070</v>
      </c>
      <c r="K290">
        <v>75</v>
      </c>
      <c r="L290" s="2">
        <v>1800863873</v>
      </c>
      <c r="M290" s="2">
        <v>26301389</v>
      </c>
      <c r="N290" s="2">
        <v>1295895</v>
      </c>
      <c r="O290" s="2">
        <v>58018849</v>
      </c>
      <c r="P290" s="2">
        <v>435340082</v>
      </c>
      <c r="Q290" s="2">
        <v>178579824</v>
      </c>
      <c r="R290">
        <v>77</v>
      </c>
      <c r="S290" s="2">
        <v>21340</v>
      </c>
      <c r="T290">
        <v>107</v>
      </c>
      <c r="U290">
        <v>45</v>
      </c>
      <c r="V290" s="2">
        <v>409497</v>
      </c>
      <c r="W290">
        <v>17</v>
      </c>
      <c r="X290" s="2">
        <v>187658592</v>
      </c>
      <c r="Y290" s="2">
        <v>508457</v>
      </c>
      <c r="Z290" s="2">
        <v>79154715</v>
      </c>
      <c r="AA290" s="2">
        <v>3798652</v>
      </c>
      <c r="AC290">
        <v>1</v>
      </c>
      <c r="AD290" t="str">
        <f t="shared" si="4"/>
        <v>2010-2020</v>
      </c>
    </row>
    <row r="291" spans="1:30" x14ac:dyDescent="0.35">
      <c r="A291" t="s">
        <v>913</v>
      </c>
      <c r="B291" t="s">
        <v>914</v>
      </c>
      <c r="C291" t="s">
        <v>915</v>
      </c>
      <c r="D291" s="1">
        <v>45036</v>
      </c>
      <c r="E291" t="s">
        <v>916</v>
      </c>
      <c r="F291">
        <v>290</v>
      </c>
      <c r="G291">
        <v>90.5</v>
      </c>
      <c r="H291" s="2">
        <v>598006591</v>
      </c>
      <c r="I291" s="2">
        <v>35842</v>
      </c>
      <c r="J291" s="2">
        <v>34735524</v>
      </c>
      <c r="K291">
        <v>80</v>
      </c>
      <c r="L291" s="2">
        <v>415255950</v>
      </c>
      <c r="M291" s="2">
        <v>1480134</v>
      </c>
      <c r="N291" s="2">
        <v>916093</v>
      </c>
      <c r="O291" s="2">
        <v>96228889</v>
      </c>
      <c r="P291" s="2">
        <v>1108602382</v>
      </c>
      <c r="Q291" s="2">
        <v>384774756</v>
      </c>
      <c r="R291">
        <v>32</v>
      </c>
      <c r="S291" s="2">
        <v>26180</v>
      </c>
      <c r="T291">
        <v>172</v>
      </c>
      <c r="U291">
        <v>25</v>
      </c>
      <c r="V291" s="2">
        <v>9487462</v>
      </c>
      <c r="W291">
        <v>25</v>
      </c>
      <c r="X291" s="2">
        <v>26478187</v>
      </c>
      <c r="Y291" s="2">
        <v>16200</v>
      </c>
      <c r="Z291" s="2">
        <v>1434610</v>
      </c>
      <c r="AA291" s="2">
        <v>2336296</v>
      </c>
      <c r="AC291">
        <v>0</v>
      </c>
      <c r="AD291" t="str">
        <f t="shared" si="4"/>
        <v>After 2020</v>
      </c>
    </row>
    <row r="292" spans="1:30" x14ac:dyDescent="0.35">
      <c r="A292" t="s">
        <v>917</v>
      </c>
      <c r="B292" t="s">
        <v>231</v>
      </c>
      <c r="C292" t="s">
        <v>232</v>
      </c>
      <c r="D292" s="1">
        <v>44687</v>
      </c>
      <c r="E292" t="s">
        <v>918</v>
      </c>
      <c r="F292">
        <v>292</v>
      </c>
      <c r="G292">
        <v>90.1</v>
      </c>
      <c r="H292" s="2">
        <v>1293773697</v>
      </c>
      <c r="I292" s="2">
        <v>115332</v>
      </c>
      <c r="J292" s="2">
        <v>51081689</v>
      </c>
      <c r="K292">
        <v>77</v>
      </c>
      <c r="L292" s="2">
        <v>501908214</v>
      </c>
      <c r="M292" s="2">
        <v>2730759</v>
      </c>
      <c r="N292" s="2">
        <v>2482560</v>
      </c>
      <c r="O292" s="2">
        <v>549037519</v>
      </c>
      <c r="P292" s="2">
        <v>6046489956</v>
      </c>
      <c r="Q292" s="2">
        <v>179322656</v>
      </c>
      <c r="R292">
        <v>50</v>
      </c>
      <c r="S292" s="2">
        <v>33285</v>
      </c>
      <c r="T292">
        <v>48</v>
      </c>
      <c r="U292">
        <v>16</v>
      </c>
      <c r="V292" s="2">
        <v>2258927</v>
      </c>
      <c r="W292">
        <v>51</v>
      </c>
      <c r="X292" s="2">
        <v>43667676</v>
      </c>
      <c r="Y292" s="2">
        <v>13112</v>
      </c>
      <c r="AA292" s="2">
        <v>1927360</v>
      </c>
      <c r="AC292">
        <v>1</v>
      </c>
      <c r="AD292" t="str">
        <f t="shared" si="4"/>
        <v>After 2020</v>
      </c>
    </row>
    <row r="293" spans="1:30" x14ac:dyDescent="0.35">
      <c r="A293" t="s">
        <v>919</v>
      </c>
      <c r="B293" t="s">
        <v>919</v>
      </c>
      <c r="C293" t="s">
        <v>920</v>
      </c>
      <c r="D293" s="1">
        <v>43213</v>
      </c>
      <c r="E293" t="s">
        <v>921</v>
      </c>
      <c r="F293">
        <v>291</v>
      </c>
      <c r="G293">
        <v>90.1</v>
      </c>
      <c r="I293">
        <v>273</v>
      </c>
      <c r="J293" s="2">
        <v>54198</v>
      </c>
      <c r="L293" s="2">
        <v>5004189392</v>
      </c>
      <c r="M293" s="2">
        <v>20218394</v>
      </c>
      <c r="Q293" s="2">
        <v>229315984</v>
      </c>
      <c r="AC293">
        <v>0</v>
      </c>
      <c r="AD293" t="str">
        <f t="shared" si="4"/>
        <v>2010-2020</v>
      </c>
    </row>
    <row r="294" spans="1:30" x14ac:dyDescent="0.35">
      <c r="A294" t="s">
        <v>922</v>
      </c>
      <c r="B294" t="s">
        <v>922</v>
      </c>
      <c r="C294" t="s">
        <v>923</v>
      </c>
      <c r="D294" s="1">
        <v>45239</v>
      </c>
      <c r="E294" t="s">
        <v>924</v>
      </c>
      <c r="F294">
        <v>293</v>
      </c>
      <c r="G294">
        <v>89.6</v>
      </c>
      <c r="H294" s="2">
        <v>95536146</v>
      </c>
      <c r="I294" s="2">
        <v>8900</v>
      </c>
      <c r="J294" s="2">
        <v>9760374</v>
      </c>
      <c r="L294" s="2">
        <v>143810663</v>
      </c>
      <c r="M294" s="2">
        <v>1507763</v>
      </c>
      <c r="N294" s="2">
        <v>1800000</v>
      </c>
      <c r="O294" s="2">
        <v>44077311</v>
      </c>
      <c r="P294" s="2">
        <v>711024077</v>
      </c>
      <c r="Q294" s="2">
        <v>890790802</v>
      </c>
      <c r="R294">
        <v>16</v>
      </c>
      <c r="S294">
        <v>88</v>
      </c>
      <c r="U294">
        <v>51</v>
      </c>
      <c r="V294" s="2">
        <v>7385831</v>
      </c>
      <c r="W294">
        <v>7</v>
      </c>
      <c r="AA294" s="2">
        <v>229561</v>
      </c>
      <c r="AC294">
        <v>0</v>
      </c>
      <c r="AD294" t="str">
        <f t="shared" si="4"/>
        <v>After 2020</v>
      </c>
    </row>
    <row r="295" spans="1:30" x14ac:dyDescent="0.35">
      <c r="A295" t="s">
        <v>925</v>
      </c>
      <c r="B295" t="s">
        <v>925</v>
      </c>
      <c r="C295" t="s">
        <v>51</v>
      </c>
      <c r="D295" s="1">
        <v>45373</v>
      </c>
      <c r="E295" t="s">
        <v>926</v>
      </c>
      <c r="F295">
        <v>294</v>
      </c>
      <c r="G295">
        <v>89.4</v>
      </c>
      <c r="H295" s="2">
        <v>202667139</v>
      </c>
      <c r="I295" s="2">
        <v>11945</v>
      </c>
      <c r="J295" s="2">
        <v>116623933</v>
      </c>
      <c r="K295">
        <v>85</v>
      </c>
      <c r="L295" s="2">
        <v>25188125</v>
      </c>
      <c r="M295" s="2">
        <v>291189</v>
      </c>
      <c r="O295" s="2">
        <v>349400</v>
      </c>
      <c r="P295" s="2">
        <v>3500000</v>
      </c>
      <c r="Q295" s="2">
        <v>126501922</v>
      </c>
      <c r="R295">
        <v>56</v>
      </c>
      <c r="S295" s="2">
        <v>36922</v>
      </c>
      <c r="T295">
        <v>326</v>
      </c>
      <c r="U295">
        <v>37</v>
      </c>
      <c r="V295" s="2">
        <v>6074638</v>
      </c>
      <c r="W295">
        <v>74</v>
      </c>
      <c r="X295" s="2">
        <v>16853510</v>
      </c>
      <c r="Y295" s="2">
        <v>3223</v>
      </c>
      <c r="Z295" s="2">
        <v>442051</v>
      </c>
      <c r="AA295" s="2">
        <v>518777</v>
      </c>
      <c r="AC295">
        <v>0</v>
      </c>
      <c r="AD295" t="str">
        <f t="shared" si="4"/>
        <v>After 2020</v>
      </c>
    </row>
    <row r="296" spans="1:30" x14ac:dyDescent="0.35">
      <c r="A296" t="s">
        <v>927</v>
      </c>
      <c r="B296" t="s">
        <v>927</v>
      </c>
      <c r="C296" t="s">
        <v>232</v>
      </c>
      <c r="D296" s="1">
        <v>44351</v>
      </c>
      <c r="E296" t="s">
        <v>928</v>
      </c>
      <c r="F296">
        <v>295</v>
      </c>
      <c r="G296">
        <v>88.6</v>
      </c>
      <c r="H296" s="2">
        <v>1398634184</v>
      </c>
      <c r="I296" s="2">
        <v>177082</v>
      </c>
      <c r="J296" s="2">
        <v>44848091</v>
      </c>
      <c r="K296">
        <v>71</v>
      </c>
      <c r="L296" s="2">
        <v>1084871745</v>
      </c>
      <c r="M296" s="2">
        <v>7894095</v>
      </c>
      <c r="N296" s="2">
        <v>884793</v>
      </c>
      <c r="O296" s="2">
        <v>298126879</v>
      </c>
      <c r="P296" s="2">
        <v>2877719483</v>
      </c>
      <c r="Q296" s="2">
        <v>314632224</v>
      </c>
      <c r="R296">
        <v>145</v>
      </c>
      <c r="S296" s="2">
        <v>54669</v>
      </c>
      <c r="T296">
        <v>145</v>
      </c>
      <c r="U296">
        <v>40</v>
      </c>
      <c r="V296" s="2">
        <v>381403</v>
      </c>
      <c r="W296">
        <v>48</v>
      </c>
      <c r="X296" s="2">
        <v>62939872</v>
      </c>
      <c r="Y296" s="2">
        <v>19535</v>
      </c>
      <c r="AA296" s="2">
        <v>2211960</v>
      </c>
      <c r="AC296">
        <v>1</v>
      </c>
      <c r="AD296" t="str">
        <f t="shared" si="4"/>
        <v>After 2020</v>
      </c>
    </row>
    <row r="297" spans="1:30" x14ac:dyDescent="0.35">
      <c r="A297" t="s">
        <v>929</v>
      </c>
      <c r="B297" t="s">
        <v>929</v>
      </c>
      <c r="C297" t="s">
        <v>930</v>
      </c>
      <c r="D297" s="1">
        <v>42537</v>
      </c>
      <c r="E297" t="s">
        <v>931</v>
      </c>
      <c r="F297">
        <v>296</v>
      </c>
      <c r="G297">
        <v>88.6</v>
      </c>
      <c r="H297" s="2">
        <v>1777196966</v>
      </c>
      <c r="I297" s="2">
        <v>241108</v>
      </c>
      <c r="J297" s="2">
        <v>65091468</v>
      </c>
      <c r="K297">
        <v>78</v>
      </c>
      <c r="L297" s="2">
        <v>2624180055</v>
      </c>
      <c r="M297" s="2">
        <v>21763865</v>
      </c>
      <c r="N297" s="2">
        <v>4715288</v>
      </c>
      <c r="O297" s="2">
        <v>113594559</v>
      </c>
      <c r="P297" s="2">
        <v>1024805500</v>
      </c>
      <c r="Q297" s="2">
        <v>479301512</v>
      </c>
      <c r="R297">
        <v>125</v>
      </c>
      <c r="S297" s="2">
        <v>153475</v>
      </c>
      <c r="T297">
        <v>322</v>
      </c>
      <c r="U297">
        <v>108</v>
      </c>
      <c r="V297" s="2">
        <v>534238</v>
      </c>
      <c r="W297">
        <v>31</v>
      </c>
      <c r="X297" s="2">
        <v>513952113</v>
      </c>
      <c r="Y297" s="2">
        <v>630803</v>
      </c>
      <c r="AA297" s="2">
        <v>14696531</v>
      </c>
      <c r="AC297">
        <v>0</v>
      </c>
      <c r="AD297" t="str">
        <f t="shared" si="4"/>
        <v>2010-2020</v>
      </c>
    </row>
    <row r="298" spans="1:30" x14ac:dyDescent="0.35">
      <c r="A298" t="s">
        <v>932</v>
      </c>
      <c r="B298" t="s">
        <v>932</v>
      </c>
      <c r="C298" t="s">
        <v>933</v>
      </c>
      <c r="D298" s="1">
        <v>44063</v>
      </c>
      <c r="E298" t="s">
        <v>934</v>
      </c>
      <c r="F298">
        <v>297</v>
      </c>
      <c r="G298">
        <v>88.6</v>
      </c>
      <c r="H298" s="2">
        <v>775664145</v>
      </c>
      <c r="I298" s="2">
        <v>213464</v>
      </c>
      <c r="J298" s="2">
        <v>28998615</v>
      </c>
      <c r="K298">
        <v>61</v>
      </c>
      <c r="L298" s="2">
        <v>810607861</v>
      </c>
      <c r="M298" s="2">
        <v>8889460</v>
      </c>
      <c r="N298" s="2">
        <v>2403279</v>
      </c>
      <c r="O298" s="2">
        <v>506491179</v>
      </c>
      <c r="P298" s="2">
        <v>4864435271</v>
      </c>
      <c r="Q298" s="2">
        <v>144018344</v>
      </c>
      <c r="R298">
        <v>158</v>
      </c>
      <c r="S298" s="2">
        <v>1644</v>
      </c>
      <c r="T298">
        <v>533</v>
      </c>
      <c r="U298">
        <v>31</v>
      </c>
      <c r="V298" s="2">
        <v>74337</v>
      </c>
      <c r="W298">
        <v>15</v>
      </c>
      <c r="X298" s="2">
        <v>60410875</v>
      </c>
      <c r="Y298" s="2">
        <v>41096</v>
      </c>
      <c r="Z298" s="2">
        <v>59294063</v>
      </c>
      <c r="AA298" s="2">
        <v>6422051</v>
      </c>
      <c r="AC298">
        <v>1</v>
      </c>
      <c r="AD298" t="str">
        <f t="shared" si="4"/>
        <v>2010-2020</v>
      </c>
    </row>
    <row r="299" spans="1:30" x14ac:dyDescent="0.35">
      <c r="A299" t="s">
        <v>935</v>
      </c>
      <c r="B299" t="s">
        <v>936</v>
      </c>
      <c r="C299" t="s">
        <v>733</v>
      </c>
      <c r="D299" s="1">
        <v>45114</v>
      </c>
      <c r="E299" t="s">
        <v>937</v>
      </c>
      <c r="F299">
        <v>298</v>
      </c>
      <c r="G299">
        <v>88.4</v>
      </c>
      <c r="H299" s="2">
        <v>547471596</v>
      </c>
      <c r="I299" s="2">
        <v>48103</v>
      </c>
      <c r="J299" s="2">
        <v>22977059</v>
      </c>
      <c r="K299">
        <v>77</v>
      </c>
      <c r="L299" s="2">
        <v>202977396</v>
      </c>
      <c r="M299" s="2">
        <v>2705714</v>
      </c>
      <c r="N299" s="2">
        <v>1201620</v>
      </c>
      <c r="O299" s="2">
        <v>210186679</v>
      </c>
      <c r="P299" s="2">
        <v>1998080214</v>
      </c>
      <c r="Q299" s="2">
        <v>776229988</v>
      </c>
      <c r="R299">
        <v>56</v>
      </c>
      <c r="S299" s="2">
        <v>23381</v>
      </c>
      <c r="T299">
        <v>258</v>
      </c>
      <c r="U299">
        <v>22</v>
      </c>
      <c r="V299" s="2">
        <v>671053</v>
      </c>
      <c r="W299">
        <v>58</v>
      </c>
      <c r="X299" s="2">
        <v>1428951</v>
      </c>
      <c r="Y299" s="2">
        <v>6871</v>
      </c>
      <c r="Z299" s="2">
        <v>2172977</v>
      </c>
      <c r="AA299" s="2">
        <v>528849</v>
      </c>
      <c r="AC299">
        <v>0</v>
      </c>
      <c r="AD299" t="str">
        <f t="shared" si="4"/>
        <v>After 2020</v>
      </c>
    </row>
    <row r="300" spans="1:30" x14ac:dyDescent="0.35">
      <c r="A300" t="s">
        <v>938</v>
      </c>
      <c r="B300" t="s">
        <v>939</v>
      </c>
      <c r="C300" t="s">
        <v>940</v>
      </c>
      <c r="D300" s="1">
        <v>43328</v>
      </c>
      <c r="E300" t="s">
        <v>941</v>
      </c>
      <c r="F300">
        <v>299</v>
      </c>
      <c r="G300">
        <v>87.9</v>
      </c>
      <c r="H300" s="2">
        <v>2143821605</v>
      </c>
      <c r="I300" s="2">
        <v>220298</v>
      </c>
      <c r="J300" s="2">
        <v>53040597</v>
      </c>
      <c r="K300">
        <v>16</v>
      </c>
      <c r="L300" s="2">
        <v>1512765689</v>
      </c>
      <c r="M300" s="2">
        <v>18732541</v>
      </c>
      <c r="N300" s="2">
        <v>1228334</v>
      </c>
      <c r="O300" s="2">
        <v>96907387</v>
      </c>
      <c r="P300" s="2">
        <v>809336882</v>
      </c>
      <c r="Q300" s="2">
        <v>2340278160</v>
      </c>
      <c r="R300">
        <v>209</v>
      </c>
      <c r="S300" s="2">
        <v>390418</v>
      </c>
      <c r="T300">
        <v>293</v>
      </c>
      <c r="U300">
        <v>444</v>
      </c>
      <c r="V300" s="2">
        <v>639996</v>
      </c>
      <c r="W300">
        <v>73</v>
      </c>
      <c r="X300" s="2">
        <v>375500033</v>
      </c>
      <c r="Y300" s="2">
        <v>584098</v>
      </c>
      <c r="AA300" s="2">
        <v>10193237</v>
      </c>
      <c r="AC300">
        <v>0</v>
      </c>
      <c r="AD300" t="str">
        <f t="shared" si="4"/>
        <v>2010-2020</v>
      </c>
    </row>
    <row r="301" spans="1:30" x14ac:dyDescent="0.35">
      <c r="A301" t="s">
        <v>942</v>
      </c>
      <c r="B301" t="s">
        <v>943</v>
      </c>
      <c r="C301" t="s">
        <v>944</v>
      </c>
      <c r="D301" s="1">
        <v>45217</v>
      </c>
      <c r="E301" t="s">
        <v>945</v>
      </c>
      <c r="F301">
        <v>301</v>
      </c>
      <c r="G301">
        <v>87.7</v>
      </c>
      <c r="H301" s="2">
        <v>462284590</v>
      </c>
      <c r="I301" s="2">
        <v>31617</v>
      </c>
      <c r="J301" s="2">
        <v>36745154</v>
      </c>
      <c r="K301">
        <v>84</v>
      </c>
      <c r="L301" s="2">
        <v>110545167</v>
      </c>
      <c r="M301" s="2">
        <v>325395</v>
      </c>
      <c r="N301" s="2">
        <v>911100</v>
      </c>
      <c r="O301" s="2">
        <v>169601790</v>
      </c>
      <c r="P301" s="2">
        <v>1947539058</v>
      </c>
      <c r="Q301" s="2">
        <v>184602581</v>
      </c>
      <c r="R301">
        <v>41</v>
      </c>
      <c r="S301" s="2">
        <v>13786</v>
      </c>
      <c r="T301">
        <v>721</v>
      </c>
      <c r="U301">
        <v>46</v>
      </c>
      <c r="V301" s="2">
        <v>7896597</v>
      </c>
      <c r="W301">
        <v>39</v>
      </c>
      <c r="X301" s="2">
        <v>14745087</v>
      </c>
      <c r="Y301" s="2">
        <v>13732</v>
      </c>
      <c r="Z301" s="2">
        <v>233125</v>
      </c>
      <c r="AA301" s="2">
        <v>1075943</v>
      </c>
      <c r="AC301">
        <v>1</v>
      </c>
      <c r="AD301" t="str">
        <f t="shared" si="4"/>
        <v>After 2020</v>
      </c>
    </row>
    <row r="302" spans="1:30" x14ac:dyDescent="0.35">
      <c r="A302" t="s">
        <v>946</v>
      </c>
      <c r="B302" t="s">
        <v>947</v>
      </c>
      <c r="C302" t="s">
        <v>166</v>
      </c>
      <c r="D302" s="1">
        <v>45023</v>
      </c>
      <c r="E302" t="s">
        <v>948</v>
      </c>
      <c r="F302">
        <v>300</v>
      </c>
      <c r="G302">
        <v>87.7</v>
      </c>
      <c r="H302" s="2">
        <v>509231024</v>
      </c>
      <c r="I302" s="2">
        <v>69486</v>
      </c>
      <c r="J302" s="2">
        <v>142546135</v>
      </c>
      <c r="K302">
        <v>79</v>
      </c>
      <c r="L302" s="2">
        <v>40223001</v>
      </c>
      <c r="M302" s="2">
        <v>328421</v>
      </c>
      <c r="O302">
        <v>42</v>
      </c>
      <c r="P302">
        <v>312</v>
      </c>
      <c r="Q302" s="2">
        <v>298775920</v>
      </c>
      <c r="R302">
        <v>145</v>
      </c>
      <c r="S302" s="2">
        <v>396880</v>
      </c>
      <c r="T302">
        <v>425</v>
      </c>
      <c r="U302">
        <v>121</v>
      </c>
      <c r="V302" s="2">
        <v>3802321</v>
      </c>
      <c r="W302">
        <v>91</v>
      </c>
      <c r="X302" s="2">
        <v>29557806</v>
      </c>
      <c r="Y302" s="2">
        <v>1437</v>
      </c>
      <c r="Z302" s="2">
        <v>1308074</v>
      </c>
      <c r="AA302" s="2">
        <v>3375037</v>
      </c>
      <c r="AC302">
        <v>0</v>
      </c>
      <c r="AD302" t="str">
        <f t="shared" si="4"/>
        <v>After 2020</v>
      </c>
    </row>
    <row r="303" spans="1:30" x14ac:dyDescent="0.35">
      <c r="A303" t="s">
        <v>949</v>
      </c>
      <c r="B303" t="s">
        <v>949</v>
      </c>
      <c r="C303" t="s">
        <v>442</v>
      </c>
      <c r="D303" s="1">
        <v>44337</v>
      </c>
      <c r="E303" t="s">
        <v>950</v>
      </c>
      <c r="F303">
        <v>302</v>
      </c>
      <c r="G303">
        <v>87.5</v>
      </c>
      <c r="H303" s="2">
        <v>1257974135</v>
      </c>
      <c r="I303" s="2">
        <v>90160</v>
      </c>
      <c r="J303" s="2">
        <v>40533320</v>
      </c>
      <c r="K303">
        <v>70</v>
      </c>
      <c r="L303" s="2">
        <v>1175755478</v>
      </c>
      <c r="M303" s="2">
        <v>27744989</v>
      </c>
      <c r="N303" s="2">
        <v>2098050</v>
      </c>
      <c r="O303" s="2">
        <v>1059257365</v>
      </c>
      <c r="P303" s="2">
        <v>8120632702</v>
      </c>
      <c r="Q303" s="2">
        <v>3244619218</v>
      </c>
      <c r="R303">
        <v>221</v>
      </c>
      <c r="S303" s="2">
        <v>181961</v>
      </c>
      <c r="T303">
        <v>545</v>
      </c>
      <c r="U303">
        <v>43</v>
      </c>
      <c r="V303" s="2">
        <v>1426798</v>
      </c>
      <c r="W303">
        <v>68</v>
      </c>
      <c r="X303" s="2">
        <v>23569614</v>
      </c>
      <c r="Y303" s="2">
        <v>50520</v>
      </c>
      <c r="AA303" s="2">
        <v>4173408</v>
      </c>
      <c r="AC303">
        <v>0</v>
      </c>
      <c r="AD303" t="str">
        <f t="shared" si="4"/>
        <v>After 2020</v>
      </c>
    </row>
    <row r="304" spans="1:30" x14ac:dyDescent="0.35">
      <c r="A304" t="s">
        <v>951</v>
      </c>
      <c r="B304" t="s">
        <v>75</v>
      </c>
      <c r="C304" t="s">
        <v>76</v>
      </c>
      <c r="D304" s="1">
        <v>45373</v>
      </c>
      <c r="E304" t="s">
        <v>952</v>
      </c>
      <c r="F304">
        <v>304</v>
      </c>
      <c r="G304">
        <v>87.2</v>
      </c>
      <c r="H304" s="2">
        <v>124945674</v>
      </c>
      <c r="I304" s="2">
        <v>21581</v>
      </c>
      <c r="J304" s="2">
        <v>41881780</v>
      </c>
      <c r="L304" s="2">
        <v>11346227</v>
      </c>
      <c r="M304" s="2">
        <v>139956</v>
      </c>
      <c r="Q304" s="2">
        <v>421455</v>
      </c>
      <c r="R304">
        <v>24</v>
      </c>
      <c r="S304">
        <v>298</v>
      </c>
      <c r="U304">
        <v>14</v>
      </c>
      <c r="V304" s="2">
        <v>291310</v>
      </c>
      <c r="W304">
        <v>4</v>
      </c>
      <c r="X304" s="2">
        <v>4388108</v>
      </c>
      <c r="Y304" s="2">
        <v>1644</v>
      </c>
      <c r="Z304" s="2">
        <v>3756755</v>
      </c>
      <c r="AA304" s="2">
        <v>369853</v>
      </c>
      <c r="AC304">
        <v>1</v>
      </c>
      <c r="AD304" t="str">
        <f t="shared" si="4"/>
        <v>After 2020</v>
      </c>
    </row>
    <row r="305" spans="1:30" x14ac:dyDescent="0.35">
      <c r="A305" t="s">
        <v>953</v>
      </c>
      <c r="B305" t="s">
        <v>954</v>
      </c>
      <c r="C305" t="s">
        <v>955</v>
      </c>
      <c r="D305" s="1">
        <v>43378</v>
      </c>
      <c r="E305" t="s">
        <v>956</v>
      </c>
      <c r="F305">
        <v>303</v>
      </c>
      <c r="G305">
        <v>87.2</v>
      </c>
      <c r="H305" s="2">
        <v>1153753974</v>
      </c>
      <c r="I305" s="2">
        <v>118846</v>
      </c>
      <c r="J305" s="2">
        <v>37335160</v>
      </c>
      <c r="K305">
        <v>67</v>
      </c>
      <c r="L305" s="2">
        <v>2890512374</v>
      </c>
      <c r="M305" s="2">
        <v>13572964</v>
      </c>
      <c r="N305" s="2">
        <v>1847640</v>
      </c>
      <c r="O305" s="2">
        <v>11391899</v>
      </c>
      <c r="P305" s="2">
        <v>124640416</v>
      </c>
      <c r="Q305" s="2">
        <v>374564231</v>
      </c>
      <c r="R305">
        <v>152</v>
      </c>
      <c r="S305" s="2">
        <v>57934</v>
      </c>
      <c r="T305">
        <v>7</v>
      </c>
      <c r="U305">
        <v>77</v>
      </c>
      <c r="V305" s="2">
        <v>859903</v>
      </c>
      <c r="W305">
        <v>2</v>
      </c>
      <c r="X305" s="2">
        <v>168274012</v>
      </c>
      <c r="Y305" s="2">
        <v>88107</v>
      </c>
      <c r="AA305" s="2">
        <v>14113990</v>
      </c>
      <c r="AC305">
        <v>0</v>
      </c>
      <c r="AD305" t="str">
        <f t="shared" si="4"/>
        <v>2010-2020</v>
      </c>
    </row>
    <row r="306" spans="1:30" x14ac:dyDescent="0.35">
      <c r="A306" t="s">
        <v>957</v>
      </c>
      <c r="B306" t="s">
        <v>957</v>
      </c>
      <c r="C306" t="s">
        <v>600</v>
      </c>
      <c r="D306" s="1">
        <v>42496</v>
      </c>
      <c r="E306" t="s">
        <v>958</v>
      </c>
      <c r="F306">
        <v>305</v>
      </c>
      <c r="G306">
        <v>87.1</v>
      </c>
      <c r="H306" s="2">
        <v>1733302434</v>
      </c>
      <c r="I306" s="2">
        <v>191065</v>
      </c>
      <c r="J306" s="2">
        <v>88781556</v>
      </c>
      <c r="K306">
        <v>72</v>
      </c>
      <c r="L306" s="2">
        <v>2322229374</v>
      </c>
      <c r="M306" s="2">
        <v>9042088</v>
      </c>
      <c r="N306" s="2">
        <v>2563738</v>
      </c>
      <c r="O306" s="2">
        <v>26503434</v>
      </c>
      <c r="P306" s="2">
        <v>153590873</v>
      </c>
      <c r="Q306" s="2">
        <v>319751277</v>
      </c>
      <c r="R306">
        <v>459</v>
      </c>
      <c r="S306" s="2">
        <v>364043</v>
      </c>
      <c r="T306">
        <v>576</v>
      </c>
      <c r="U306">
        <v>482</v>
      </c>
      <c r="V306" s="2">
        <v>2062925</v>
      </c>
      <c r="W306">
        <v>116</v>
      </c>
      <c r="X306" s="2">
        <v>605593706</v>
      </c>
      <c r="Y306" s="2">
        <v>1206969</v>
      </c>
      <c r="AA306" s="2">
        <v>15828266</v>
      </c>
      <c r="AC306">
        <v>0</v>
      </c>
      <c r="AD306" t="str">
        <f t="shared" si="4"/>
        <v>2010-2020</v>
      </c>
    </row>
    <row r="307" spans="1:30" x14ac:dyDescent="0.35">
      <c r="A307" t="s">
        <v>959</v>
      </c>
      <c r="B307" t="s">
        <v>960</v>
      </c>
      <c r="C307" t="s">
        <v>98</v>
      </c>
      <c r="D307" s="1">
        <v>43776</v>
      </c>
      <c r="E307" t="s">
        <v>961</v>
      </c>
      <c r="F307">
        <v>306</v>
      </c>
      <c r="G307">
        <v>87</v>
      </c>
      <c r="H307" s="2">
        <v>1199270601</v>
      </c>
      <c r="I307" s="2">
        <v>161574</v>
      </c>
      <c r="J307" s="2">
        <v>48493190</v>
      </c>
      <c r="K307">
        <v>69</v>
      </c>
      <c r="L307" s="2">
        <v>879051516</v>
      </c>
      <c r="M307" s="2">
        <v>10069968</v>
      </c>
      <c r="N307" s="2">
        <v>8992493</v>
      </c>
      <c r="O307" s="2">
        <v>687678447</v>
      </c>
      <c r="P307" s="2">
        <v>5494376938</v>
      </c>
      <c r="Q307" s="2">
        <v>745421859</v>
      </c>
      <c r="R307">
        <v>295</v>
      </c>
      <c r="S307" s="2">
        <v>1309</v>
      </c>
      <c r="T307">
        <v>531</v>
      </c>
      <c r="U307">
        <v>180</v>
      </c>
      <c r="V307" s="2">
        <v>1309139</v>
      </c>
      <c r="W307">
        <v>72</v>
      </c>
      <c r="X307" s="2">
        <v>110184400</v>
      </c>
      <c r="Y307" s="2">
        <v>176348</v>
      </c>
      <c r="AA307" s="2">
        <v>10741166</v>
      </c>
      <c r="AC307">
        <v>1</v>
      </c>
      <c r="AD307" t="str">
        <f t="shared" si="4"/>
        <v>2010-2020</v>
      </c>
    </row>
    <row r="308" spans="1:30" x14ac:dyDescent="0.35">
      <c r="A308" t="s">
        <v>962</v>
      </c>
      <c r="B308" t="s">
        <v>962</v>
      </c>
      <c r="C308" t="s">
        <v>963</v>
      </c>
      <c r="D308" s="1">
        <v>43607</v>
      </c>
      <c r="E308" t="s">
        <v>964</v>
      </c>
      <c r="F308">
        <v>307</v>
      </c>
      <c r="G308">
        <v>86.8</v>
      </c>
      <c r="H308" s="2">
        <v>1355971796</v>
      </c>
      <c r="I308" s="2">
        <v>198992</v>
      </c>
      <c r="J308" s="2">
        <v>52412236</v>
      </c>
      <c r="K308">
        <v>77</v>
      </c>
      <c r="L308" s="2">
        <v>749040183</v>
      </c>
      <c r="M308" s="2">
        <v>8156272</v>
      </c>
      <c r="N308" s="2">
        <v>501905</v>
      </c>
      <c r="O308" s="2">
        <v>79556873</v>
      </c>
      <c r="P308" s="2">
        <v>532109309</v>
      </c>
      <c r="Q308" s="2">
        <v>51588391</v>
      </c>
      <c r="R308">
        <v>99</v>
      </c>
      <c r="S308" s="2">
        <v>26259</v>
      </c>
      <c r="T308">
        <v>154</v>
      </c>
      <c r="U308">
        <v>32</v>
      </c>
      <c r="V308" s="2">
        <v>958518</v>
      </c>
      <c r="W308">
        <v>25</v>
      </c>
      <c r="X308" s="2">
        <v>88012413</v>
      </c>
      <c r="Y308" s="2">
        <v>229716</v>
      </c>
      <c r="Z308" s="2">
        <v>162569561</v>
      </c>
      <c r="AA308" s="2">
        <v>2972685</v>
      </c>
      <c r="AC308">
        <v>1</v>
      </c>
      <c r="AD308" t="str">
        <f t="shared" si="4"/>
        <v>2010-2020</v>
      </c>
    </row>
    <row r="309" spans="1:30" x14ac:dyDescent="0.35">
      <c r="A309" t="s">
        <v>965</v>
      </c>
      <c r="B309" t="s">
        <v>965</v>
      </c>
      <c r="C309" t="s">
        <v>748</v>
      </c>
      <c r="D309" s="1">
        <v>44762</v>
      </c>
      <c r="E309" t="s">
        <v>966</v>
      </c>
      <c r="F309">
        <v>308</v>
      </c>
      <c r="G309">
        <v>86.8</v>
      </c>
      <c r="H309" s="2">
        <v>1136504636</v>
      </c>
      <c r="I309" s="2">
        <v>152157</v>
      </c>
      <c r="J309" s="2">
        <v>60605828</v>
      </c>
      <c r="K309">
        <v>81</v>
      </c>
      <c r="L309" s="2">
        <v>154143867</v>
      </c>
      <c r="M309" s="2">
        <v>2307573</v>
      </c>
      <c r="N309" s="2">
        <v>515601</v>
      </c>
      <c r="O309" s="2">
        <v>215294962</v>
      </c>
      <c r="P309" s="2">
        <v>1306972284</v>
      </c>
      <c r="Q309" s="2">
        <v>89389771</v>
      </c>
      <c r="R309">
        <v>65</v>
      </c>
      <c r="S309" s="2">
        <v>8306</v>
      </c>
      <c r="T309">
        <v>43</v>
      </c>
      <c r="U309">
        <v>25</v>
      </c>
      <c r="V309" s="2">
        <v>426502</v>
      </c>
      <c r="W309">
        <v>15</v>
      </c>
      <c r="X309" s="2">
        <v>8674577</v>
      </c>
      <c r="Y309" s="2">
        <v>16784</v>
      </c>
      <c r="Z309" s="2">
        <v>30568973</v>
      </c>
      <c r="AA309" s="2">
        <v>1892741</v>
      </c>
      <c r="AC309">
        <v>0</v>
      </c>
      <c r="AD309" t="str">
        <f t="shared" si="4"/>
        <v>After 2020</v>
      </c>
    </row>
    <row r="310" spans="1:30" x14ac:dyDescent="0.35">
      <c r="A310" t="s">
        <v>967</v>
      </c>
      <c r="B310" t="s">
        <v>967</v>
      </c>
      <c r="C310" t="s">
        <v>562</v>
      </c>
      <c r="D310" s="1">
        <v>45436</v>
      </c>
      <c r="E310" t="s">
        <v>968</v>
      </c>
      <c r="F310">
        <v>309</v>
      </c>
      <c r="G310">
        <v>86.7</v>
      </c>
      <c r="H310" s="2">
        <v>60240739</v>
      </c>
      <c r="I310" s="2">
        <v>4611</v>
      </c>
      <c r="J310" s="2">
        <v>98570633</v>
      </c>
      <c r="K310">
        <v>84</v>
      </c>
      <c r="L310" s="2">
        <v>3322959</v>
      </c>
      <c r="M310" s="2">
        <v>65840</v>
      </c>
      <c r="O310" s="2">
        <v>107100</v>
      </c>
      <c r="P310" s="2">
        <v>843600</v>
      </c>
      <c r="Q310" s="2">
        <v>235974273</v>
      </c>
      <c r="R310">
        <v>82</v>
      </c>
      <c r="S310">
        <v>734</v>
      </c>
      <c r="T310">
        <v>1</v>
      </c>
      <c r="U310">
        <v>26</v>
      </c>
      <c r="V310" s="2">
        <v>5164376</v>
      </c>
      <c r="W310">
        <v>79</v>
      </c>
      <c r="X310" s="2">
        <v>5006041</v>
      </c>
      <c r="Y310" s="2">
        <v>2349</v>
      </c>
      <c r="Z310" s="2">
        <v>521223</v>
      </c>
      <c r="AA310" s="2">
        <v>156886</v>
      </c>
      <c r="AC310">
        <v>0</v>
      </c>
      <c r="AD310" t="str">
        <f t="shared" si="4"/>
        <v>After 2020</v>
      </c>
    </row>
    <row r="311" spans="1:30" x14ac:dyDescent="0.35">
      <c r="A311" t="s">
        <v>969</v>
      </c>
      <c r="B311" t="s">
        <v>969</v>
      </c>
      <c r="C311" t="s">
        <v>970</v>
      </c>
      <c r="D311" s="1">
        <v>42664</v>
      </c>
      <c r="E311" t="s">
        <v>971</v>
      </c>
      <c r="F311">
        <v>310</v>
      </c>
      <c r="G311">
        <v>86.6</v>
      </c>
      <c r="H311" s="2">
        <v>1528107667</v>
      </c>
      <c r="I311" s="2">
        <v>170648</v>
      </c>
      <c r="J311" s="2">
        <v>55710071</v>
      </c>
      <c r="K311">
        <v>73</v>
      </c>
      <c r="L311" s="2">
        <v>3187869227</v>
      </c>
      <c r="M311" s="2">
        <v>16180445</v>
      </c>
      <c r="N311" s="2">
        <v>2416274</v>
      </c>
      <c r="O311" s="2">
        <v>61034077</v>
      </c>
      <c r="P311" s="2">
        <v>595697842</v>
      </c>
      <c r="Q311" s="2">
        <v>1722812433</v>
      </c>
      <c r="R311">
        <v>188</v>
      </c>
      <c r="S311" s="2">
        <v>174095</v>
      </c>
      <c r="T311">
        <v>83</v>
      </c>
      <c r="U311">
        <v>151</v>
      </c>
      <c r="V311" s="2">
        <v>643408</v>
      </c>
      <c r="W311">
        <v>38</v>
      </c>
      <c r="X311" s="2">
        <v>231249781</v>
      </c>
      <c r="Y311" s="2">
        <v>177271</v>
      </c>
      <c r="Z311" s="2">
        <v>35600592</v>
      </c>
      <c r="AA311" s="2">
        <v>23696980</v>
      </c>
      <c r="AC311">
        <v>1</v>
      </c>
      <c r="AD311" t="str">
        <f t="shared" si="4"/>
        <v>2010-2020</v>
      </c>
    </row>
    <row r="312" spans="1:30" x14ac:dyDescent="0.35">
      <c r="A312" t="s">
        <v>56</v>
      </c>
      <c r="B312" t="s">
        <v>972</v>
      </c>
      <c r="C312" t="s">
        <v>58</v>
      </c>
      <c r="D312" s="1">
        <v>45245</v>
      </c>
      <c r="E312" t="s">
        <v>973</v>
      </c>
      <c r="F312">
        <v>355</v>
      </c>
      <c r="G312">
        <v>86.6</v>
      </c>
      <c r="H312" s="2">
        <v>1627429837</v>
      </c>
      <c r="I312">
        <v>12</v>
      </c>
      <c r="J312">
        <v>163</v>
      </c>
      <c r="AC312">
        <v>1</v>
      </c>
      <c r="AD312" t="str">
        <f t="shared" si="4"/>
        <v>After 2020</v>
      </c>
    </row>
    <row r="313" spans="1:30" x14ac:dyDescent="0.35">
      <c r="A313" t="s">
        <v>974</v>
      </c>
      <c r="B313" t="s">
        <v>975</v>
      </c>
      <c r="D313" s="1">
        <v>45437</v>
      </c>
      <c r="E313" t="s">
        <v>976</v>
      </c>
      <c r="F313">
        <v>311</v>
      </c>
      <c r="G313">
        <v>86.5</v>
      </c>
      <c r="AA313" s="2">
        <v>8624577</v>
      </c>
      <c r="AC313">
        <v>0</v>
      </c>
      <c r="AD313" t="str">
        <f t="shared" si="4"/>
        <v>After 2020</v>
      </c>
    </row>
    <row r="314" spans="1:30" x14ac:dyDescent="0.35">
      <c r="A314" t="s">
        <v>977</v>
      </c>
      <c r="B314" t="s">
        <v>978</v>
      </c>
      <c r="C314" t="s">
        <v>979</v>
      </c>
      <c r="D314" s="1">
        <v>45149</v>
      </c>
      <c r="E314" t="s">
        <v>980</v>
      </c>
      <c r="F314">
        <v>312</v>
      </c>
      <c r="G314">
        <v>86.5</v>
      </c>
      <c r="H314" s="2">
        <v>214598468</v>
      </c>
      <c r="I314" s="2">
        <v>66613</v>
      </c>
      <c r="J314" s="2">
        <v>6363839</v>
      </c>
      <c r="K314">
        <v>74</v>
      </c>
      <c r="L314" s="2">
        <v>145094088</v>
      </c>
      <c r="M314" s="2">
        <v>2568642</v>
      </c>
      <c r="N314" s="2">
        <v>8397</v>
      </c>
      <c r="O314" s="2">
        <v>1367633</v>
      </c>
      <c r="P314" s="2">
        <v>35469076</v>
      </c>
      <c r="Q314" s="2">
        <v>733344471</v>
      </c>
      <c r="R314">
        <v>21</v>
      </c>
      <c r="S314" s="2">
        <v>5633</v>
      </c>
      <c r="U314">
        <v>2</v>
      </c>
      <c r="V314" s="2">
        <v>164805</v>
      </c>
      <c r="W314">
        <v>12</v>
      </c>
      <c r="X314" s="2">
        <v>93004856</v>
      </c>
      <c r="Y314" s="2">
        <v>63249</v>
      </c>
      <c r="AA314" s="2">
        <v>736604</v>
      </c>
      <c r="AC314">
        <v>1</v>
      </c>
      <c r="AD314" t="str">
        <f t="shared" si="4"/>
        <v>After 2020</v>
      </c>
    </row>
    <row r="315" spans="1:30" x14ac:dyDescent="0.35">
      <c r="A315" t="s">
        <v>981</v>
      </c>
      <c r="B315" t="s">
        <v>982</v>
      </c>
      <c r="C315" t="s">
        <v>552</v>
      </c>
      <c r="D315" s="1">
        <v>45009</v>
      </c>
      <c r="E315" t="s">
        <v>983</v>
      </c>
      <c r="F315">
        <v>313</v>
      </c>
      <c r="G315">
        <v>86.3</v>
      </c>
      <c r="H315" s="2">
        <v>647201484</v>
      </c>
      <c r="I315" s="2">
        <v>81393</v>
      </c>
      <c r="J315" s="2">
        <v>46208549</v>
      </c>
      <c r="K315">
        <v>74</v>
      </c>
      <c r="L315" s="2">
        <v>186060248</v>
      </c>
      <c r="M315" s="2">
        <v>1524559</v>
      </c>
      <c r="N315" s="2">
        <v>946380</v>
      </c>
      <c r="O315" s="2">
        <v>131649631</v>
      </c>
      <c r="P315" s="2">
        <v>1792090770</v>
      </c>
      <c r="Q315" s="2">
        <v>28857204</v>
      </c>
      <c r="R315">
        <v>117</v>
      </c>
      <c r="S315" s="2">
        <v>106591</v>
      </c>
      <c r="T315">
        <v>277</v>
      </c>
      <c r="U315">
        <v>80</v>
      </c>
      <c r="V315" s="2">
        <v>4935799</v>
      </c>
      <c r="W315">
        <v>65</v>
      </c>
      <c r="X315" s="2">
        <v>20360773</v>
      </c>
      <c r="Y315" s="2">
        <v>4829</v>
      </c>
      <c r="Z315" s="2">
        <v>113549</v>
      </c>
      <c r="AA315" s="2">
        <v>1589528</v>
      </c>
      <c r="AC315">
        <v>0</v>
      </c>
      <c r="AD315" t="str">
        <f t="shared" si="4"/>
        <v>After 2020</v>
      </c>
    </row>
    <row r="316" spans="1:30" x14ac:dyDescent="0.35">
      <c r="A316" t="s">
        <v>984</v>
      </c>
      <c r="B316" t="s">
        <v>985</v>
      </c>
      <c r="C316" t="s">
        <v>986</v>
      </c>
      <c r="D316" s="1">
        <v>45422</v>
      </c>
      <c r="E316" t="s">
        <v>987</v>
      </c>
      <c r="F316">
        <v>315</v>
      </c>
      <c r="G316">
        <v>86.1</v>
      </c>
      <c r="H316" s="2">
        <v>51198446</v>
      </c>
      <c r="I316" s="2">
        <v>3022</v>
      </c>
      <c r="J316" s="2">
        <v>40425173</v>
      </c>
      <c r="K316">
        <v>80</v>
      </c>
      <c r="L316" s="2">
        <v>14990394</v>
      </c>
      <c r="M316" s="2">
        <v>244589</v>
      </c>
      <c r="N316" s="2">
        <v>245300</v>
      </c>
      <c r="R316">
        <v>8</v>
      </c>
      <c r="S316">
        <v>48</v>
      </c>
      <c r="U316">
        <v>29</v>
      </c>
      <c r="V316" s="2">
        <v>9552072</v>
      </c>
      <c r="W316">
        <v>20</v>
      </c>
      <c r="AA316" s="2">
        <v>128880</v>
      </c>
      <c r="AC316">
        <v>0</v>
      </c>
      <c r="AD316" t="str">
        <f t="shared" si="4"/>
        <v>After 2020</v>
      </c>
    </row>
    <row r="317" spans="1:30" x14ac:dyDescent="0.35">
      <c r="A317" t="s">
        <v>988</v>
      </c>
      <c r="B317" t="s">
        <v>989</v>
      </c>
      <c r="C317" t="s">
        <v>915</v>
      </c>
      <c r="D317" s="1">
        <v>44904</v>
      </c>
      <c r="E317" t="s">
        <v>990</v>
      </c>
      <c r="F317">
        <v>314</v>
      </c>
      <c r="G317">
        <v>86.1</v>
      </c>
      <c r="H317" s="2">
        <v>684853927</v>
      </c>
      <c r="I317" s="2">
        <v>42893</v>
      </c>
      <c r="J317" s="2">
        <v>25716699</v>
      </c>
      <c r="K317">
        <v>73</v>
      </c>
      <c r="L317" s="2">
        <v>547937715</v>
      </c>
      <c r="M317" s="2">
        <v>1638787</v>
      </c>
      <c r="N317" s="2">
        <v>1100030</v>
      </c>
      <c r="O317" s="2">
        <v>91969060</v>
      </c>
      <c r="P317" s="2">
        <v>1162186778</v>
      </c>
      <c r="Q317" s="2">
        <v>4235395</v>
      </c>
      <c r="R317">
        <v>45</v>
      </c>
      <c r="S317" s="2">
        <v>14160</v>
      </c>
      <c r="T317">
        <v>358</v>
      </c>
      <c r="U317">
        <v>20</v>
      </c>
      <c r="V317" s="2">
        <v>2332617</v>
      </c>
      <c r="W317">
        <v>18</v>
      </c>
      <c r="X317" s="2">
        <v>100368438</v>
      </c>
      <c r="Y317" s="2">
        <v>17421</v>
      </c>
      <c r="AA317" s="2">
        <v>1654594</v>
      </c>
      <c r="AC317">
        <v>1</v>
      </c>
      <c r="AD317" t="str">
        <f t="shared" si="4"/>
        <v>After 2020</v>
      </c>
    </row>
    <row r="318" spans="1:30" x14ac:dyDescent="0.35">
      <c r="A318" t="s">
        <v>991</v>
      </c>
      <c r="B318" t="s">
        <v>991</v>
      </c>
      <c r="C318" t="s">
        <v>992</v>
      </c>
      <c r="D318" s="1">
        <v>45457</v>
      </c>
      <c r="E318" t="s">
        <v>993</v>
      </c>
      <c r="F318">
        <v>316</v>
      </c>
      <c r="G318">
        <v>85.9</v>
      </c>
      <c r="I318">
        <v>5</v>
      </c>
      <c r="J318" s="2">
        <v>3277306</v>
      </c>
      <c r="R318">
        <v>1</v>
      </c>
      <c r="S318">
        <v>2</v>
      </c>
      <c r="U318">
        <v>1</v>
      </c>
      <c r="V318" s="2">
        <v>87002</v>
      </c>
      <c r="W318">
        <v>10</v>
      </c>
      <c r="Z318" s="2">
        <v>553000</v>
      </c>
      <c r="AC318">
        <v>0</v>
      </c>
      <c r="AD318" t="str">
        <f t="shared" si="4"/>
        <v>After 2020</v>
      </c>
    </row>
    <row r="319" spans="1:30" x14ac:dyDescent="0.35">
      <c r="A319" t="s">
        <v>994</v>
      </c>
      <c r="B319" t="s">
        <v>994</v>
      </c>
      <c r="C319" t="s">
        <v>995</v>
      </c>
      <c r="D319" s="1">
        <v>44851</v>
      </c>
      <c r="E319" t="s">
        <v>996</v>
      </c>
      <c r="F319">
        <v>318</v>
      </c>
      <c r="G319">
        <v>85.8</v>
      </c>
      <c r="H319" s="2">
        <v>665519026</v>
      </c>
      <c r="I319" s="2">
        <v>152193</v>
      </c>
      <c r="J319" s="2">
        <v>67322941</v>
      </c>
      <c r="K319">
        <v>68</v>
      </c>
      <c r="L319" s="2">
        <v>187947945</v>
      </c>
      <c r="M319" s="2">
        <v>2379515</v>
      </c>
      <c r="N319" s="2">
        <v>1016531</v>
      </c>
      <c r="O319" s="2">
        <v>606205784</v>
      </c>
      <c r="P319" s="2">
        <v>5516142056</v>
      </c>
      <c r="Q319" s="2">
        <v>169512700</v>
      </c>
      <c r="R319">
        <v>73</v>
      </c>
      <c r="S319" s="2">
        <v>4066</v>
      </c>
      <c r="T319" s="2">
        <v>5729</v>
      </c>
      <c r="U319">
        <v>20</v>
      </c>
      <c r="V319" s="2">
        <v>707505</v>
      </c>
      <c r="W319">
        <v>93</v>
      </c>
      <c r="X319" s="2">
        <v>30928677</v>
      </c>
      <c r="Y319" s="2">
        <v>53530</v>
      </c>
      <c r="AA319" s="2">
        <v>3245670</v>
      </c>
      <c r="AC319">
        <v>1</v>
      </c>
      <c r="AD319" t="str">
        <f t="shared" si="4"/>
        <v>After 2020</v>
      </c>
    </row>
    <row r="320" spans="1:30" x14ac:dyDescent="0.35">
      <c r="A320" t="s">
        <v>997</v>
      </c>
      <c r="B320" t="s">
        <v>632</v>
      </c>
      <c r="C320" t="s">
        <v>633</v>
      </c>
      <c r="D320" s="1">
        <v>44015</v>
      </c>
      <c r="E320" t="s">
        <v>998</v>
      </c>
      <c r="F320">
        <v>317</v>
      </c>
      <c r="G320">
        <v>85.8</v>
      </c>
      <c r="H320" s="2">
        <v>785016247</v>
      </c>
      <c r="I320" s="2">
        <v>210669</v>
      </c>
      <c r="J320" s="2">
        <v>32702397</v>
      </c>
      <c r="K320">
        <v>70</v>
      </c>
      <c r="L320" s="2">
        <v>654629596</v>
      </c>
      <c r="M320" s="2">
        <v>5578060</v>
      </c>
      <c r="N320" s="2">
        <v>1826673</v>
      </c>
      <c r="O320" s="2">
        <v>141952709</v>
      </c>
      <c r="P320" s="2">
        <v>976662212</v>
      </c>
      <c r="Q320" s="2">
        <v>56134858</v>
      </c>
      <c r="R320">
        <v>100</v>
      </c>
      <c r="S320">
        <v>41</v>
      </c>
      <c r="T320">
        <v>25</v>
      </c>
      <c r="U320">
        <v>8</v>
      </c>
      <c r="V320" s="2">
        <v>33088</v>
      </c>
      <c r="W320">
        <v>4</v>
      </c>
      <c r="X320" s="2">
        <v>140629473</v>
      </c>
      <c r="Y320" s="2">
        <v>71183</v>
      </c>
      <c r="Z320" s="2">
        <v>73950933</v>
      </c>
      <c r="AA320" s="2">
        <v>3516050</v>
      </c>
      <c r="AC320">
        <v>1</v>
      </c>
      <c r="AD320" t="str">
        <f t="shared" si="4"/>
        <v>2010-2020</v>
      </c>
    </row>
    <row r="321" spans="1:30" x14ac:dyDescent="0.35">
      <c r="A321" t="s">
        <v>999</v>
      </c>
      <c r="B321">
        <v>17</v>
      </c>
      <c r="C321" t="s">
        <v>911</v>
      </c>
      <c r="D321" s="1">
        <v>42972</v>
      </c>
      <c r="E321" t="s">
        <v>1000</v>
      </c>
      <c r="F321">
        <v>319</v>
      </c>
      <c r="G321">
        <v>85.6</v>
      </c>
      <c r="H321" s="2">
        <v>1615274494</v>
      </c>
      <c r="I321" s="2">
        <v>203617</v>
      </c>
      <c r="J321" s="2">
        <v>35375009</v>
      </c>
      <c r="K321">
        <v>79</v>
      </c>
      <c r="L321" s="2">
        <v>515463883</v>
      </c>
      <c r="M321" s="2">
        <v>6471385</v>
      </c>
      <c r="N321" s="2">
        <v>59900</v>
      </c>
      <c r="O321" s="2">
        <v>19736442</v>
      </c>
      <c r="P321" s="2">
        <v>100843174</v>
      </c>
      <c r="Q321" s="2">
        <v>4528014</v>
      </c>
      <c r="R321">
        <v>37</v>
      </c>
      <c r="S321" s="2">
        <v>1088</v>
      </c>
      <c r="U321">
        <v>14</v>
      </c>
      <c r="V321" s="2">
        <v>176966</v>
      </c>
      <c r="W321">
        <v>5</v>
      </c>
      <c r="X321" s="2">
        <v>106473506</v>
      </c>
      <c r="Y321" s="2">
        <v>116371</v>
      </c>
      <c r="Z321" s="2">
        <v>319835943</v>
      </c>
      <c r="AA321" s="2">
        <v>2026025</v>
      </c>
      <c r="AC321">
        <v>1</v>
      </c>
      <c r="AD321" t="str">
        <f t="shared" si="4"/>
        <v>2010-2020</v>
      </c>
    </row>
    <row r="322" spans="1:30" x14ac:dyDescent="0.35">
      <c r="A322" t="s">
        <v>1001</v>
      </c>
      <c r="B322" t="s">
        <v>1002</v>
      </c>
      <c r="C322" t="s">
        <v>516</v>
      </c>
      <c r="D322" s="1">
        <v>44869</v>
      </c>
      <c r="E322" t="s">
        <v>1003</v>
      </c>
      <c r="F322">
        <v>320</v>
      </c>
      <c r="G322">
        <v>85.5</v>
      </c>
      <c r="H322" s="2">
        <v>812274757</v>
      </c>
      <c r="I322" s="2">
        <v>185579</v>
      </c>
      <c r="J322" s="2">
        <v>57165405</v>
      </c>
      <c r="K322">
        <v>73</v>
      </c>
      <c r="L322" s="2">
        <v>86053276</v>
      </c>
      <c r="M322" s="2">
        <v>651228</v>
      </c>
      <c r="N322" s="2">
        <v>317033</v>
      </c>
      <c r="O322" s="2">
        <v>223409952</v>
      </c>
      <c r="P322" s="2">
        <v>1834709832</v>
      </c>
      <c r="Q322" s="2">
        <v>41553113</v>
      </c>
      <c r="R322">
        <v>116</v>
      </c>
      <c r="S322">
        <v>644</v>
      </c>
      <c r="T322">
        <v>128</v>
      </c>
      <c r="U322">
        <v>27</v>
      </c>
      <c r="V322" s="2">
        <v>1296204</v>
      </c>
      <c r="W322">
        <v>54</v>
      </c>
      <c r="X322" s="2">
        <v>61423121</v>
      </c>
      <c r="Y322" s="2">
        <v>33488</v>
      </c>
      <c r="AA322" s="2">
        <v>2300268</v>
      </c>
      <c r="AC322">
        <v>1</v>
      </c>
      <c r="AD322" t="str">
        <f t="shared" si="4"/>
        <v>After 2020</v>
      </c>
    </row>
    <row r="323" spans="1:30" x14ac:dyDescent="0.35">
      <c r="A323" t="s">
        <v>1004</v>
      </c>
      <c r="B323" t="s">
        <v>1005</v>
      </c>
      <c r="C323" t="s">
        <v>524</v>
      </c>
      <c r="D323" s="1">
        <v>45233</v>
      </c>
      <c r="E323" t="s">
        <v>1006</v>
      </c>
      <c r="F323">
        <v>321</v>
      </c>
      <c r="G323">
        <v>85.5</v>
      </c>
      <c r="H323" s="2">
        <v>675865902</v>
      </c>
      <c r="I323" s="2">
        <v>23181</v>
      </c>
      <c r="J323" s="2">
        <v>58344509</v>
      </c>
      <c r="K323">
        <v>85</v>
      </c>
      <c r="L323" s="2">
        <v>130563278</v>
      </c>
      <c r="M323" s="2">
        <v>4183405</v>
      </c>
      <c r="N323" s="2">
        <v>308567</v>
      </c>
      <c r="O323" s="2">
        <v>111187858</v>
      </c>
      <c r="P323" s="2">
        <v>628043802</v>
      </c>
      <c r="Q323" s="2">
        <v>2554205866</v>
      </c>
      <c r="R323">
        <v>37</v>
      </c>
      <c r="S323" s="2">
        <v>62294</v>
      </c>
      <c r="T323">
        <v>25</v>
      </c>
      <c r="U323">
        <v>49</v>
      </c>
      <c r="V323" s="2">
        <v>6851022</v>
      </c>
      <c r="W323">
        <v>24</v>
      </c>
      <c r="X323" s="2">
        <v>3073921</v>
      </c>
      <c r="Y323" s="2">
        <v>1442</v>
      </c>
      <c r="AA323" s="2">
        <v>1220942</v>
      </c>
      <c r="AC323">
        <v>0</v>
      </c>
      <c r="AD323" t="str">
        <f t="shared" ref="AD323:AD386" si="5">IF(YEAR(D323)&lt;2010,"Before 2010",IF(YEAR(D323)&lt;=2020,"2010-2020","After 2020"))</f>
        <v>After 2020</v>
      </c>
    </row>
    <row r="324" spans="1:30" x14ac:dyDescent="0.35">
      <c r="A324" t="s">
        <v>1007</v>
      </c>
      <c r="B324" t="s">
        <v>1007</v>
      </c>
      <c r="C324" t="s">
        <v>65</v>
      </c>
      <c r="D324" s="1">
        <v>42678</v>
      </c>
      <c r="E324" t="s">
        <v>1008</v>
      </c>
      <c r="F324">
        <v>322</v>
      </c>
      <c r="G324">
        <v>85.3</v>
      </c>
      <c r="H324" s="2">
        <v>1984802459</v>
      </c>
      <c r="I324" s="2">
        <v>246374</v>
      </c>
      <c r="J324" s="2">
        <v>81736432</v>
      </c>
      <c r="K324">
        <v>75</v>
      </c>
      <c r="L324" s="2">
        <v>1790918527</v>
      </c>
      <c r="M324" s="2">
        <v>11063672</v>
      </c>
      <c r="N324" s="2">
        <v>955053</v>
      </c>
      <c r="O324" s="2">
        <v>99916455</v>
      </c>
      <c r="P324" s="2">
        <v>811673866</v>
      </c>
      <c r="Q324" s="2">
        <v>172345162</v>
      </c>
      <c r="R324">
        <v>143</v>
      </c>
      <c r="S324" s="2">
        <v>32009</v>
      </c>
      <c r="T324">
        <v>57</v>
      </c>
      <c r="U324">
        <v>41</v>
      </c>
      <c r="V324" s="2">
        <v>337255</v>
      </c>
      <c r="W324">
        <v>26</v>
      </c>
      <c r="X324" s="2">
        <v>389602011</v>
      </c>
      <c r="Y324" s="2">
        <v>364648</v>
      </c>
      <c r="Z324" s="2">
        <v>155990695</v>
      </c>
      <c r="AA324" s="2">
        <v>5233589</v>
      </c>
      <c r="AC324">
        <v>1</v>
      </c>
      <c r="AD324" t="str">
        <f t="shared" si="5"/>
        <v>2010-2020</v>
      </c>
    </row>
    <row r="325" spans="1:30" x14ac:dyDescent="0.35">
      <c r="A325" t="s">
        <v>1009</v>
      </c>
      <c r="B325" t="s">
        <v>1009</v>
      </c>
      <c r="C325" t="s">
        <v>1010</v>
      </c>
      <c r="D325" s="1">
        <v>44428</v>
      </c>
      <c r="E325" t="s">
        <v>1011</v>
      </c>
      <c r="F325">
        <v>324</v>
      </c>
      <c r="G325">
        <v>85.2</v>
      </c>
      <c r="H325" s="2">
        <v>805019111</v>
      </c>
      <c r="I325" s="2">
        <v>238887</v>
      </c>
      <c r="J325" s="2">
        <v>94531613</v>
      </c>
      <c r="K325">
        <v>73</v>
      </c>
      <c r="L325" s="2">
        <v>117678524</v>
      </c>
      <c r="M325" s="2">
        <v>1540284</v>
      </c>
      <c r="N325" s="2">
        <v>2600179</v>
      </c>
      <c r="O325" s="2">
        <v>673283810</v>
      </c>
      <c r="P325" s="2">
        <v>10369065597</v>
      </c>
      <c r="Q325" s="2">
        <v>116322631</v>
      </c>
      <c r="R325">
        <v>192</v>
      </c>
      <c r="S325" s="2">
        <v>217739</v>
      </c>
      <c r="T325" s="2">
        <v>2822</v>
      </c>
      <c r="U325">
        <v>105</v>
      </c>
      <c r="V325" s="2">
        <v>1784254</v>
      </c>
      <c r="W325">
        <v>40</v>
      </c>
      <c r="X325" s="2">
        <v>51038784</v>
      </c>
      <c r="Y325" s="2">
        <v>9188</v>
      </c>
      <c r="AA325" s="2">
        <v>9653748</v>
      </c>
      <c r="AC325">
        <v>0</v>
      </c>
      <c r="AD325" t="str">
        <f t="shared" si="5"/>
        <v>After 2020</v>
      </c>
    </row>
    <row r="326" spans="1:30" x14ac:dyDescent="0.35">
      <c r="A326" t="s">
        <v>1012</v>
      </c>
      <c r="B326" t="s">
        <v>1012</v>
      </c>
      <c r="C326" t="s">
        <v>284</v>
      </c>
      <c r="D326" s="1">
        <v>43776</v>
      </c>
      <c r="E326" t="s">
        <v>1013</v>
      </c>
      <c r="F326">
        <v>323</v>
      </c>
      <c r="G326">
        <v>85.2</v>
      </c>
      <c r="H326" s="2">
        <v>1497511486</v>
      </c>
      <c r="I326" s="2">
        <v>157185</v>
      </c>
      <c r="J326" s="2">
        <v>59187880</v>
      </c>
      <c r="K326">
        <v>68</v>
      </c>
      <c r="L326" s="2">
        <v>1816772749</v>
      </c>
      <c r="M326" s="2">
        <v>12498062</v>
      </c>
      <c r="N326" s="2">
        <v>1636079</v>
      </c>
      <c r="O326" s="2">
        <v>39086388</v>
      </c>
      <c r="P326" s="2">
        <v>414336041</v>
      </c>
      <c r="Q326" s="2">
        <v>458694827</v>
      </c>
      <c r="R326">
        <v>232</v>
      </c>
      <c r="S326" s="2">
        <v>150990</v>
      </c>
      <c r="T326">
        <v>111</v>
      </c>
      <c r="U326">
        <v>256</v>
      </c>
      <c r="V326" s="2">
        <v>1274272</v>
      </c>
      <c r="W326">
        <v>83</v>
      </c>
      <c r="X326" s="2">
        <v>104611041</v>
      </c>
      <c r="Y326" s="2">
        <v>127399</v>
      </c>
      <c r="AA326" s="2">
        <v>7663807</v>
      </c>
      <c r="AC326">
        <v>0</v>
      </c>
      <c r="AD326" t="str">
        <f t="shared" si="5"/>
        <v>2010-2020</v>
      </c>
    </row>
    <row r="327" spans="1:30" x14ac:dyDescent="0.35">
      <c r="A327" t="s">
        <v>1014</v>
      </c>
      <c r="B327" t="s">
        <v>632</v>
      </c>
      <c r="C327" t="s">
        <v>633</v>
      </c>
      <c r="D327" s="1">
        <v>44015</v>
      </c>
      <c r="E327" t="s">
        <v>1015</v>
      </c>
      <c r="F327">
        <v>325</v>
      </c>
      <c r="G327">
        <v>84.8</v>
      </c>
      <c r="H327" s="2">
        <v>1119350842</v>
      </c>
      <c r="I327" s="2">
        <v>272485</v>
      </c>
      <c r="J327" s="2">
        <v>46626350</v>
      </c>
      <c r="K327">
        <v>71</v>
      </c>
      <c r="L327" s="2">
        <v>767399825</v>
      </c>
      <c r="M327" s="2">
        <v>6283245</v>
      </c>
      <c r="N327" s="2">
        <v>1312576</v>
      </c>
      <c r="O327" s="2">
        <v>203661245</v>
      </c>
      <c r="P327" s="2">
        <v>1505078331</v>
      </c>
      <c r="Q327" s="2">
        <v>68109096</v>
      </c>
      <c r="R327">
        <v>206</v>
      </c>
      <c r="S327" s="2">
        <v>243703</v>
      </c>
      <c r="T327">
        <v>234</v>
      </c>
      <c r="U327">
        <v>33</v>
      </c>
      <c r="V327" s="2">
        <v>158712</v>
      </c>
      <c r="W327">
        <v>24</v>
      </c>
      <c r="X327" s="2">
        <v>218042360</v>
      </c>
      <c r="Y327" s="2">
        <v>64927</v>
      </c>
      <c r="AA327" s="2">
        <v>4546156</v>
      </c>
      <c r="AC327">
        <v>1</v>
      </c>
      <c r="AD327" t="str">
        <f t="shared" si="5"/>
        <v>2010-2020</v>
      </c>
    </row>
    <row r="328" spans="1:30" x14ac:dyDescent="0.35">
      <c r="A328" t="s">
        <v>1016</v>
      </c>
      <c r="B328" t="s">
        <v>1016</v>
      </c>
      <c r="C328" t="s">
        <v>1017</v>
      </c>
      <c r="D328" s="1">
        <v>45142</v>
      </c>
      <c r="E328" t="s">
        <v>1018</v>
      </c>
      <c r="F328">
        <v>326</v>
      </c>
      <c r="G328">
        <v>84.7</v>
      </c>
      <c r="H328" s="2">
        <v>53825007</v>
      </c>
      <c r="I328" s="2">
        <v>14742</v>
      </c>
      <c r="J328" s="2">
        <v>9204769</v>
      </c>
      <c r="K328">
        <v>59</v>
      </c>
      <c r="L328" s="2">
        <v>83224436</v>
      </c>
      <c r="M328" s="2">
        <v>607267</v>
      </c>
      <c r="N328" s="2">
        <v>88131</v>
      </c>
      <c r="O328" s="2">
        <v>6358930</v>
      </c>
      <c r="P328" s="2">
        <v>89022964</v>
      </c>
      <c r="Q328" s="2">
        <v>250252884</v>
      </c>
      <c r="R328">
        <v>22</v>
      </c>
      <c r="S328" s="2">
        <v>343553</v>
      </c>
      <c r="T328">
        <v>33</v>
      </c>
      <c r="U328">
        <v>7</v>
      </c>
      <c r="V328" s="2">
        <v>543853</v>
      </c>
      <c r="W328">
        <v>34</v>
      </c>
      <c r="X328" s="2">
        <v>58537921</v>
      </c>
      <c r="Y328" s="2">
        <v>22294</v>
      </c>
      <c r="Z328" s="2">
        <v>2154788</v>
      </c>
      <c r="AA328" s="2">
        <v>1896814</v>
      </c>
      <c r="AC328">
        <v>1</v>
      </c>
      <c r="AD328" t="str">
        <f t="shared" si="5"/>
        <v>After 2020</v>
      </c>
    </row>
    <row r="329" spans="1:30" x14ac:dyDescent="0.35">
      <c r="A329" t="s">
        <v>1019</v>
      </c>
      <c r="B329" t="s">
        <v>1020</v>
      </c>
      <c r="C329" t="s">
        <v>1021</v>
      </c>
      <c r="D329" s="1">
        <v>45247</v>
      </c>
      <c r="E329" t="s">
        <v>1022</v>
      </c>
      <c r="F329">
        <v>327</v>
      </c>
      <c r="G329">
        <v>84.6</v>
      </c>
      <c r="H329" s="2">
        <v>273023490</v>
      </c>
      <c r="I329" s="2">
        <v>17900</v>
      </c>
      <c r="J329" s="2">
        <v>169190514</v>
      </c>
      <c r="K329">
        <v>87</v>
      </c>
      <c r="L329" s="2">
        <v>28916868</v>
      </c>
      <c r="M329" s="2">
        <v>303426</v>
      </c>
      <c r="N329" s="2">
        <v>744600</v>
      </c>
      <c r="O329" s="2">
        <v>187163600</v>
      </c>
      <c r="P329" s="2">
        <v>2850135008</v>
      </c>
      <c r="Q329" s="2">
        <v>448423212</v>
      </c>
      <c r="R329">
        <v>99</v>
      </c>
      <c r="S329" s="2">
        <v>83189</v>
      </c>
      <c r="T329">
        <v>449</v>
      </c>
      <c r="U329">
        <v>48</v>
      </c>
      <c r="V329" s="2">
        <v>1283979</v>
      </c>
      <c r="W329">
        <v>130</v>
      </c>
      <c r="X329" s="2">
        <v>22107065</v>
      </c>
      <c r="Y329" s="2">
        <v>4925</v>
      </c>
      <c r="Z329" s="2">
        <v>337191</v>
      </c>
      <c r="AA329" s="2">
        <v>1521087</v>
      </c>
      <c r="AC329">
        <v>1</v>
      </c>
      <c r="AD329" t="str">
        <f t="shared" si="5"/>
        <v>After 2020</v>
      </c>
    </row>
    <row r="330" spans="1:30" x14ac:dyDescent="0.35">
      <c r="A330" t="s">
        <v>1023</v>
      </c>
      <c r="B330" t="s">
        <v>1023</v>
      </c>
      <c r="C330" t="s">
        <v>516</v>
      </c>
      <c r="D330" s="1">
        <v>45023</v>
      </c>
      <c r="E330" t="s">
        <v>1024</v>
      </c>
      <c r="F330">
        <v>329</v>
      </c>
      <c r="G330">
        <v>84.6</v>
      </c>
      <c r="H330" s="2">
        <v>337858357</v>
      </c>
      <c r="I330" s="2">
        <v>96709</v>
      </c>
      <c r="J330" s="2">
        <v>21646810</v>
      </c>
      <c r="K330">
        <v>69</v>
      </c>
      <c r="L330" s="2">
        <v>40938953</v>
      </c>
      <c r="M330" s="2">
        <v>336819</v>
      </c>
      <c r="N330" s="2">
        <v>106645</v>
      </c>
      <c r="O330" s="2">
        <v>21329637</v>
      </c>
      <c r="P330" s="2">
        <v>192701225</v>
      </c>
      <c r="Q330" s="2">
        <v>235007162</v>
      </c>
      <c r="R330">
        <v>89</v>
      </c>
      <c r="S330" s="2">
        <v>119741</v>
      </c>
      <c r="T330">
        <v>162</v>
      </c>
      <c r="U330">
        <v>15</v>
      </c>
      <c r="V330" s="2">
        <v>535329</v>
      </c>
      <c r="W330">
        <v>13</v>
      </c>
      <c r="X330" s="2">
        <v>44542627</v>
      </c>
      <c r="Y330" s="2">
        <v>18653</v>
      </c>
      <c r="Z330" s="2">
        <v>14784764</v>
      </c>
      <c r="AA330" s="2">
        <v>1383076</v>
      </c>
      <c r="AC330">
        <v>1</v>
      </c>
      <c r="AD330" t="str">
        <f t="shared" si="5"/>
        <v>After 2020</v>
      </c>
    </row>
    <row r="331" spans="1:30" x14ac:dyDescent="0.35">
      <c r="A331" t="s">
        <v>1025</v>
      </c>
      <c r="B331" t="s">
        <v>1025</v>
      </c>
      <c r="C331" t="s">
        <v>342</v>
      </c>
      <c r="D331" s="1">
        <v>45105</v>
      </c>
      <c r="E331" t="s">
        <v>1026</v>
      </c>
      <c r="F331">
        <v>328</v>
      </c>
      <c r="G331">
        <v>84.6</v>
      </c>
      <c r="H331" s="2">
        <v>390182196</v>
      </c>
      <c r="I331" s="2">
        <v>36912</v>
      </c>
      <c r="J331" s="2">
        <v>13688250</v>
      </c>
      <c r="K331">
        <v>74</v>
      </c>
      <c r="L331" s="2">
        <v>253468644</v>
      </c>
      <c r="M331" s="2">
        <v>1103093</v>
      </c>
      <c r="N331" s="2">
        <v>1096644</v>
      </c>
      <c r="O331" s="2">
        <v>84875226</v>
      </c>
      <c r="P331" s="2">
        <v>1391833232</v>
      </c>
      <c r="Q331" s="2">
        <v>51539597</v>
      </c>
      <c r="R331">
        <v>44</v>
      </c>
      <c r="S331" s="2">
        <v>20963</v>
      </c>
      <c r="T331">
        <v>71</v>
      </c>
      <c r="U331">
        <v>16</v>
      </c>
      <c r="V331" s="2">
        <v>2197720</v>
      </c>
      <c r="W331">
        <v>38</v>
      </c>
      <c r="X331" s="2">
        <v>23438854</v>
      </c>
      <c r="Y331" s="2">
        <v>7268</v>
      </c>
      <c r="Z331" s="2">
        <v>2169379</v>
      </c>
      <c r="AA331" s="2">
        <v>964306</v>
      </c>
      <c r="AC331">
        <v>1</v>
      </c>
      <c r="AD331" t="str">
        <f t="shared" si="5"/>
        <v>After 2020</v>
      </c>
    </row>
    <row r="332" spans="1:30" x14ac:dyDescent="0.35">
      <c r="A332" t="s">
        <v>1027</v>
      </c>
      <c r="B332" t="e">
        <v>#NAME?</v>
      </c>
      <c r="C332" t="s">
        <v>199</v>
      </c>
      <c r="D332" s="1">
        <v>43831</v>
      </c>
      <c r="E332" t="s">
        <v>1028</v>
      </c>
      <c r="F332">
        <v>330</v>
      </c>
      <c r="G332">
        <v>84.4</v>
      </c>
      <c r="H332" s="2">
        <v>1568058093</v>
      </c>
      <c r="I332" s="2">
        <v>188855</v>
      </c>
      <c r="J332" s="2">
        <v>77441110</v>
      </c>
      <c r="K332">
        <v>77</v>
      </c>
      <c r="L332" s="2">
        <v>683237554</v>
      </c>
      <c r="M332" s="2">
        <v>4641763</v>
      </c>
      <c r="N332" s="2">
        <v>389848</v>
      </c>
      <c r="O332" s="2">
        <v>88427778</v>
      </c>
      <c r="P332" s="2">
        <v>1292107474</v>
      </c>
      <c r="Q332" s="2">
        <v>4334606324</v>
      </c>
      <c r="R332">
        <v>263</v>
      </c>
      <c r="S332" s="2">
        <v>925333</v>
      </c>
      <c r="T332" s="2">
        <v>1773</v>
      </c>
      <c r="U332">
        <v>222</v>
      </c>
      <c r="V332" s="2">
        <v>4658778</v>
      </c>
      <c r="W332">
        <v>112</v>
      </c>
      <c r="X332" s="2">
        <v>290859819</v>
      </c>
      <c r="Y332" s="2">
        <v>66708</v>
      </c>
      <c r="AA332" s="2">
        <v>10179048</v>
      </c>
      <c r="AC332">
        <v>0</v>
      </c>
      <c r="AD332" t="str">
        <f t="shared" si="5"/>
        <v>2010-2020</v>
      </c>
    </row>
    <row r="333" spans="1:30" x14ac:dyDescent="0.35">
      <c r="A333" t="s">
        <v>1029</v>
      </c>
      <c r="B333" t="s">
        <v>1029</v>
      </c>
      <c r="C333" t="s">
        <v>1030</v>
      </c>
      <c r="D333" s="1">
        <v>45268</v>
      </c>
      <c r="E333" t="s">
        <v>1031</v>
      </c>
      <c r="F333">
        <v>331</v>
      </c>
      <c r="G333">
        <v>84.3</v>
      </c>
      <c r="H333" s="2">
        <v>24933240</v>
      </c>
      <c r="I333" s="2">
        <v>4241</v>
      </c>
      <c r="J333" s="2">
        <v>2378348</v>
      </c>
      <c r="L333" s="2">
        <v>79219504</v>
      </c>
      <c r="M333" s="2">
        <v>463646</v>
      </c>
      <c r="N333" s="2">
        <v>1800000</v>
      </c>
      <c r="O333" s="2">
        <v>44679343</v>
      </c>
      <c r="P333" s="2">
        <v>687729852</v>
      </c>
      <c r="Q333" s="2">
        <v>641603777</v>
      </c>
      <c r="R333">
        <v>10</v>
      </c>
      <c r="S333" s="2">
        <v>2264</v>
      </c>
      <c r="U333">
        <v>6</v>
      </c>
      <c r="V333" s="2">
        <v>165572</v>
      </c>
      <c r="W333">
        <v>1</v>
      </c>
      <c r="AA333" s="2">
        <v>1245247</v>
      </c>
      <c r="AC333">
        <v>0</v>
      </c>
      <c r="AD333" t="str">
        <f t="shared" si="5"/>
        <v>After 2020</v>
      </c>
    </row>
    <row r="334" spans="1:30" x14ac:dyDescent="0.35">
      <c r="A334" t="s">
        <v>1032</v>
      </c>
      <c r="B334" t="s">
        <v>1032</v>
      </c>
      <c r="C334" t="s">
        <v>1033</v>
      </c>
      <c r="D334" s="1">
        <v>44118</v>
      </c>
      <c r="E334" t="s">
        <v>1034</v>
      </c>
      <c r="F334">
        <v>332</v>
      </c>
      <c r="G334">
        <v>84.1</v>
      </c>
      <c r="H334" s="2">
        <v>90383224</v>
      </c>
      <c r="I334" s="2">
        <v>24868</v>
      </c>
      <c r="J334" s="2">
        <v>4716437</v>
      </c>
      <c r="K334">
        <v>45</v>
      </c>
      <c r="L334" s="2">
        <v>29836991</v>
      </c>
      <c r="M334" s="2">
        <v>627377</v>
      </c>
      <c r="N334" s="2">
        <v>16892400</v>
      </c>
      <c r="O334" s="2">
        <v>462872272</v>
      </c>
      <c r="P334" s="2">
        <v>4082175492</v>
      </c>
      <c r="Q334" s="2">
        <v>1067</v>
      </c>
      <c r="R334">
        <v>20</v>
      </c>
      <c r="S334">
        <v>470</v>
      </c>
      <c r="T334">
        <v>423</v>
      </c>
      <c r="U334">
        <v>6</v>
      </c>
      <c r="V334" s="2">
        <v>22115</v>
      </c>
      <c r="W334">
        <v>3</v>
      </c>
      <c r="X334" s="2">
        <v>6283417</v>
      </c>
      <c r="Y334" s="2">
        <v>26512</v>
      </c>
      <c r="Z334" s="2">
        <v>10556085</v>
      </c>
      <c r="AA334" s="2">
        <v>759001</v>
      </c>
      <c r="AC334">
        <v>1</v>
      </c>
      <c r="AD334" t="str">
        <f t="shared" si="5"/>
        <v>2010-2020</v>
      </c>
    </row>
    <row r="335" spans="1:30" x14ac:dyDescent="0.35">
      <c r="A335" t="s">
        <v>1035</v>
      </c>
      <c r="B335" t="s">
        <v>1035</v>
      </c>
      <c r="C335" t="s">
        <v>1036</v>
      </c>
      <c r="D335" s="1">
        <v>44679</v>
      </c>
      <c r="E335" t="s">
        <v>1037</v>
      </c>
      <c r="F335">
        <v>333</v>
      </c>
      <c r="G335">
        <v>84</v>
      </c>
      <c r="H335" s="2">
        <v>18296870</v>
      </c>
      <c r="I335" s="2">
        <v>1967</v>
      </c>
      <c r="J335" s="2">
        <v>400655</v>
      </c>
      <c r="L335" s="2">
        <v>108892433</v>
      </c>
      <c r="M335" s="2">
        <v>699306</v>
      </c>
      <c r="N335" s="2">
        <v>9893499</v>
      </c>
      <c r="O335" s="2">
        <v>340731924</v>
      </c>
      <c r="P335" s="2">
        <v>6334463728</v>
      </c>
      <c r="Q335" s="2">
        <v>15197</v>
      </c>
      <c r="R335">
        <v>1</v>
      </c>
      <c r="S335">
        <v>295</v>
      </c>
      <c r="AA335" s="2">
        <v>24326</v>
      </c>
      <c r="AC335">
        <v>0</v>
      </c>
      <c r="AD335" t="str">
        <f t="shared" si="5"/>
        <v>After 2020</v>
      </c>
    </row>
    <row r="336" spans="1:30" x14ac:dyDescent="0.35">
      <c r="A336" t="s">
        <v>881</v>
      </c>
      <c r="B336" t="s">
        <v>881</v>
      </c>
      <c r="C336" t="s">
        <v>882</v>
      </c>
      <c r="D336" s="1">
        <v>44533</v>
      </c>
      <c r="E336" t="s">
        <v>1038</v>
      </c>
      <c r="F336">
        <v>334</v>
      </c>
      <c r="G336">
        <v>83.8</v>
      </c>
      <c r="H336" s="2">
        <v>890752779</v>
      </c>
      <c r="I336" s="2">
        <v>104690</v>
      </c>
      <c r="J336" s="2">
        <v>38444734</v>
      </c>
      <c r="K336">
        <v>79</v>
      </c>
      <c r="L336" s="2">
        <v>169046580</v>
      </c>
      <c r="M336" s="2">
        <v>1678946</v>
      </c>
      <c r="N336">
        <v>621</v>
      </c>
      <c r="O336" s="2">
        <v>47472</v>
      </c>
      <c r="P336" s="2">
        <v>5807175</v>
      </c>
      <c r="Q336" s="2">
        <v>2854434834</v>
      </c>
      <c r="R336">
        <v>149</v>
      </c>
      <c r="S336" s="2">
        <v>849471</v>
      </c>
      <c r="T336">
        <v>491</v>
      </c>
      <c r="U336">
        <v>65</v>
      </c>
      <c r="V336" s="2">
        <v>1743336</v>
      </c>
      <c r="W336">
        <v>9</v>
      </c>
      <c r="X336" s="2">
        <v>110963977</v>
      </c>
      <c r="Y336" s="2">
        <v>82293</v>
      </c>
      <c r="Z336" s="2">
        <v>771581</v>
      </c>
      <c r="AA336" s="2">
        <v>2488830</v>
      </c>
      <c r="AC336">
        <v>0</v>
      </c>
      <c r="AD336" t="str">
        <f t="shared" si="5"/>
        <v>After 2020</v>
      </c>
    </row>
    <row r="337" spans="1:30" x14ac:dyDescent="0.35">
      <c r="A337" t="s">
        <v>1039</v>
      </c>
      <c r="B337" t="s">
        <v>1040</v>
      </c>
      <c r="C337" t="s">
        <v>1041</v>
      </c>
      <c r="D337" s="1">
        <v>45020</v>
      </c>
      <c r="E337" t="s">
        <v>1042</v>
      </c>
      <c r="F337">
        <v>335</v>
      </c>
      <c r="G337">
        <v>83.7</v>
      </c>
      <c r="I337">
        <v>13</v>
      </c>
      <c r="J337">
        <v>191</v>
      </c>
      <c r="L337" s="2">
        <v>918283411</v>
      </c>
      <c r="M337" s="2">
        <v>1480549</v>
      </c>
      <c r="S337">
        <v>3</v>
      </c>
      <c r="AC337">
        <v>0</v>
      </c>
      <c r="AD337" t="str">
        <f t="shared" si="5"/>
        <v>After 2020</v>
      </c>
    </row>
    <row r="338" spans="1:30" x14ac:dyDescent="0.35">
      <c r="A338" t="s">
        <v>1043</v>
      </c>
      <c r="B338" t="s">
        <v>1044</v>
      </c>
      <c r="C338" t="s">
        <v>1045</v>
      </c>
      <c r="D338" s="1">
        <v>45078</v>
      </c>
      <c r="E338" t="s">
        <v>1046</v>
      </c>
      <c r="F338">
        <v>336</v>
      </c>
      <c r="G338">
        <v>83.3</v>
      </c>
      <c r="H338" s="2">
        <v>373898429</v>
      </c>
      <c r="I338" s="2">
        <v>53671</v>
      </c>
      <c r="J338" s="2">
        <v>24287193</v>
      </c>
      <c r="K338">
        <v>72</v>
      </c>
      <c r="L338" s="2">
        <v>314467618</v>
      </c>
      <c r="M338" s="2">
        <v>1775081</v>
      </c>
      <c r="N338" s="2">
        <v>782114</v>
      </c>
      <c r="O338" s="2">
        <v>148537760</v>
      </c>
      <c r="P338" s="2">
        <v>1715842070</v>
      </c>
      <c r="Q338" s="2">
        <v>670200525</v>
      </c>
      <c r="R338">
        <v>42</v>
      </c>
      <c r="S338" s="2">
        <v>29417</v>
      </c>
      <c r="T338">
        <v>3</v>
      </c>
      <c r="U338">
        <v>27</v>
      </c>
      <c r="V338" s="2">
        <v>645947</v>
      </c>
      <c r="W338">
        <v>28</v>
      </c>
      <c r="X338" s="2">
        <v>79804</v>
      </c>
      <c r="Y338">
        <v>197</v>
      </c>
      <c r="AA338" s="2">
        <v>776352</v>
      </c>
      <c r="AC338">
        <v>0</v>
      </c>
      <c r="AD338" t="str">
        <f t="shared" si="5"/>
        <v>After 2020</v>
      </c>
    </row>
    <row r="339" spans="1:30" x14ac:dyDescent="0.35">
      <c r="A339" t="s">
        <v>1047</v>
      </c>
      <c r="B339" t="s">
        <v>1047</v>
      </c>
      <c r="C339" t="s">
        <v>1048</v>
      </c>
      <c r="D339" s="1">
        <v>43236</v>
      </c>
      <c r="E339" t="s">
        <v>1049</v>
      </c>
      <c r="F339">
        <v>338</v>
      </c>
      <c r="G339">
        <v>83.1</v>
      </c>
      <c r="H339" s="2">
        <v>1358105253</v>
      </c>
      <c r="I339" s="2">
        <v>217189</v>
      </c>
      <c r="J339" s="2">
        <v>31143734</v>
      </c>
      <c r="K339">
        <v>69</v>
      </c>
      <c r="L339" s="2">
        <v>1875005008</v>
      </c>
      <c r="M339" s="2">
        <v>10236903</v>
      </c>
      <c r="N339" s="2">
        <v>3833884</v>
      </c>
      <c r="O339" s="2">
        <v>145706030</v>
      </c>
      <c r="P339" s="2">
        <v>1981780200</v>
      </c>
      <c r="Q339" s="2">
        <v>526087000</v>
      </c>
      <c r="R339">
        <v>67</v>
      </c>
      <c r="S339" s="2">
        <v>46534</v>
      </c>
      <c r="T339">
        <v>142</v>
      </c>
      <c r="U339">
        <v>34</v>
      </c>
      <c r="V339" s="2">
        <v>183823</v>
      </c>
      <c r="W339">
        <v>33</v>
      </c>
      <c r="X339" s="2">
        <v>476875275</v>
      </c>
      <c r="Y339" s="2">
        <v>185157</v>
      </c>
      <c r="AA339" s="2">
        <v>7997160</v>
      </c>
      <c r="AC339">
        <v>1</v>
      </c>
      <c r="AD339" t="str">
        <f t="shared" si="5"/>
        <v>2010-2020</v>
      </c>
    </row>
    <row r="340" spans="1:30" x14ac:dyDescent="0.35">
      <c r="A340" t="s">
        <v>1050</v>
      </c>
      <c r="B340" t="s">
        <v>1050</v>
      </c>
      <c r="C340" t="s">
        <v>1051</v>
      </c>
      <c r="D340" s="1">
        <v>44602</v>
      </c>
      <c r="E340" t="s">
        <v>1052</v>
      </c>
      <c r="F340">
        <v>337</v>
      </c>
      <c r="G340">
        <v>83.1</v>
      </c>
      <c r="H340" s="2">
        <v>911797058</v>
      </c>
      <c r="I340" s="2">
        <v>80109</v>
      </c>
      <c r="J340" s="2">
        <v>53928265</v>
      </c>
      <c r="K340">
        <v>74</v>
      </c>
      <c r="L340" s="2">
        <v>628307968</v>
      </c>
      <c r="M340" s="2">
        <v>4924401</v>
      </c>
      <c r="N340" s="2">
        <v>1741513</v>
      </c>
      <c r="O340" s="2">
        <v>267846050</v>
      </c>
      <c r="P340" s="2">
        <v>3410691967</v>
      </c>
      <c r="Q340" s="2">
        <v>36403252</v>
      </c>
      <c r="R340">
        <v>125</v>
      </c>
      <c r="S340" s="2">
        <v>165243</v>
      </c>
      <c r="T340">
        <v>430</v>
      </c>
      <c r="U340">
        <v>59</v>
      </c>
      <c r="V340" s="2">
        <v>3772475</v>
      </c>
      <c r="W340">
        <v>83</v>
      </c>
      <c r="X340" s="2">
        <v>112920660</v>
      </c>
      <c r="Y340" s="2">
        <v>34289</v>
      </c>
      <c r="Z340" s="2">
        <v>190971</v>
      </c>
      <c r="AA340" s="2">
        <v>3561445</v>
      </c>
      <c r="AC340">
        <v>1</v>
      </c>
      <c r="AD340" t="str">
        <f t="shared" si="5"/>
        <v>After 2020</v>
      </c>
    </row>
    <row r="341" spans="1:30" x14ac:dyDescent="0.35">
      <c r="A341" t="s">
        <v>1053</v>
      </c>
      <c r="B341" t="s">
        <v>1053</v>
      </c>
      <c r="C341" t="s">
        <v>1054</v>
      </c>
      <c r="D341" s="1">
        <v>44440</v>
      </c>
      <c r="E341" t="s">
        <v>1055</v>
      </c>
      <c r="F341">
        <v>339</v>
      </c>
      <c r="G341">
        <v>83</v>
      </c>
      <c r="H341" s="2">
        <v>1020452066</v>
      </c>
      <c r="I341" s="2">
        <v>169696</v>
      </c>
      <c r="J341" s="2">
        <v>52678003</v>
      </c>
      <c r="K341">
        <v>73</v>
      </c>
      <c r="L341" s="2">
        <v>385820349</v>
      </c>
      <c r="M341" s="2">
        <v>4710732</v>
      </c>
      <c r="N341" s="2">
        <v>796783</v>
      </c>
      <c r="O341" s="2">
        <v>391999548</v>
      </c>
      <c r="P341" s="2">
        <v>3320885451</v>
      </c>
      <c r="Q341" s="2">
        <v>3540186470</v>
      </c>
      <c r="R341">
        <v>75</v>
      </c>
      <c r="S341" s="2">
        <v>269792</v>
      </c>
      <c r="T341" s="2">
        <v>1886</v>
      </c>
      <c r="U341">
        <v>30</v>
      </c>
      <c r="V341" s="2">
        <v>897931</v>
      </c>
      <c r="W341">
        <v>42</v>
      </c>
      <c r="X341" s="2">
        <v>38544039</v>
      </c>
      <c r="Y341" s="2">
        <v>26435</v>
      </c>
      <c r="Z341" s="2">
        <v>8598138</v>
      </c>
      <c r="AA341" s="2">
        <v>11693340</v>
      </c>
      <c r="AC341">
        <v>0</v>
      </c>
      <c r="AD341" t="str">
        <f t="shared" si="5"/>
        <v>After 2020</v>
      </c>
    </row>
    <row r="342" spans="1:30" x14ac:dyDescent="0.35">
      <c r="A342" t="s">
        <v>1056</v>
      </c>
      <c r="B342" t="s">
        <v>1056</v>
      </c>
      <c r="C342" t="s">
        <v>90</v>
      </c>
      <c r="D342" s="1">
        <v>45247</v>
      </c>
      <c r="E342" t="s">
        <v>1057</v>
      </c>
      <c r="F342">
        <v>340</v>
      </c>
      <c r="G342">
        <v>83</v>
      </c>
      <c r="H342" s="2">
        <v>323100055</v>
      </c>
      <c r="I342" s="2">
        <v>27272</v>
      </c>
      <c r="J342" s="2">
        <v>33467589</v>
      </c>
      <c r="L342" s="2">
        <v>33501338</v>
      </c>
      <c r="M342" s="2">
        <v>405965</v>
      </c>
      <c r="N342" s="2">
        <v>319600</v>
      </c>
      <c r="O342" s="2">
        <v>56188128</v>
      </c>
      <c r="P342" s="2">
        <v>730969180</v>
      </c>
      <c r="Q342" s="2">
        <v>1646779233</v>
      </c>
      <c r="R342">
        <v>67</v>
      </c>
      <c r="S342" s="2">
        <v>131125</v>
      </c>
      <c r="T342">
        <v>811</v>
      </c>
      <c r="U342">
        <v>56</v>
      </c>
      <c r="V342" s="2">
        <v>1010439</v>
      </c>
      <c r="W342">
        <v>57</v>
      </c>
      <c r="X342" s="2">
        <v>24536746</v>
      </c>
      <c r="Y342" s="2">
        <v>8494</v>
      </c>
      <c r="AA342" s="2">
        <v>697530</v>
      </c>
      <c r="AC342">
        <v>1</v>
      </c>
      <c r="AD342" t="str">
        <f t="shared" si="5"/>
        <v>After 2020</v>
      </c>
    </row>
    <row r="343" spans="1:30" x14ac:dyDescent="0.35">
      <c r="A343" t="s">
        <v>1058</v>
      </c>
      <c r="B343" t="s">
        <v>1058</v>
      </c>
      <c r="C343" t="s">
        <v>1059</v>
      </c>
      <c r="D343" s="1">
        <v>43693</v>
      </c>
      <c r="E343" t="s">
        <v>1060</v>
      </c>
      <c r="F343">
        <v>341</v>
      </c>
      <c r="G343">
        <v>82.7</v>
      </c>
      <c r="H343" s="2">
        <v>27747363</v>
      </c>
      <c r="I343" s="2">
        <v>9067</v>
      </c>
      <c r="J343" s="2">
        <v>1365840</v>
      </c>
      <c r="K343">
        <v>41</v>
      </c>
      <c r="L343" s="2">
        <v>136028794</v>
      </c>
      <c r="M343" s="2">
        <v>1352520</v>
      </c>
      <c r="N343" s="2">
        <v>23206073</v>
      </c>
      <c r="O343" s="2">
        <v>803136063</v>
      </c>
      <c r="P343" s="2">
        <v>11797196743</v>
      </c>
      <c r="Q343" s="2">
        <v>11609501</v>
      </c>
      <c r="R343">
        <v>12</v>
      </c>
      <c r="S343" s="2">
        <v>7746</v>
      </c>
      <c r="T343">
        <v>100</v>
      </c>
      <c r="U343">
        <v>8</v>
      </c>
      <c r="V343" s="2">
        <v>90628</v>
      </c>
      <c r="W343">
        <v>10</v>
      </c>
      <c r="AA343" s="2">
        <v>348103</v>
      </c>
      <c r="AC343">
        <v>0</v>
      </c>
      <c r="AD343" t="str">
        <f t="shared" si="5"/>
        <v>2010-2020</v>
      </c>
    </row>
    <row r="344" spans="1:30" x14ac:dyDescent="0.35">
      <c r="A344" t="s">
        <v>1061</v>
      </c>
      <c r="B344" t="s">
        <v>1061</v>
      </c>
      <c r="C344" t="s">
        <v>1062</v>
      </c>
      <c r="D344" s="1">
        <v>44750</v>
      </c>
      <c r="E344" t="s">
        <v>1063</v>
      </c>
      <c r="F344">
        <v>342</v>
      </c>
      <c r="G344">
        <v>82.6</v>
      </c>
      <c r="H344" s="2">
        <v>965865213</v>
      </c>
      <c r="I344" s="2">
        <v>113676</v>
      </c>
      <c r="J344" s="2">
        <v>169323128</v>
      </c>
      <c r="K344">
        <v>86</v>
      </c>
      <c r="L344" s="2">
        <v>89431811</v>
      </c>
      <c r="M344" s="2">
        <v>659870</v>
      </c>
      <c r="N344" s="2">
        <v>82855</v>
      </c>
      <c r="O344" s="2">
        <v>29406696</v>
      </c>
      <c r="P344" s="2">
        <v>275016537</v>
      </c>
      <c r="Q344" s="2">
        <v>315685769</v>
      </c>
      <c r="R344">
        <v>148</v>
      </c>
      <c r="S344" s="2">
        <v>319240</v>
      </c>
      <c r="T344">
        <v>577</v>
      </c>
      <c r="U344">
        <v>85</v>
      </c>
      <c r="V344" s="2">
        <v>16767304</v>
      </c>
      <c r="W344">
        <v>103</v>
      </c>
      <c r="X344" s="2">
        <v>18405146</v>
      </c>
      <c r="Y344" s="2">
        <v>38276</v>
      </c>
      <c r="Z344" s="2">
        <v>8435767</v>
      </c>
      <c r="AA344" s="2">
        <v>3365903</v>
      </c>
      <c r="AC344">
        <v>0</v>
      </c>
      <c r="AD344" t="str">
        <f t="shared" si="5"/>
        <v>After 2020</v>
      </c>
    </row>
    <row r="345" spans="1:30" x14ac:dyDescent="0.35">
      <c r="A345" t="s">
        <v>1064</v>
      </c>
      <c r="B345" t="s">
        <v>1064</v>
      </c>
      <c r="C345" t="s">
        <v>98</v>
      </c>
      <c r="D345" s="1">
        <v>44358</v>
      </c>
      <c r="E345" t="s">
        <v>1065</v>
      </c>
      <c r="F345">
        <v>344</v>
      </c>
      <c r="G345">
        <v>82.5</v>
      </c>
      <c r="H345" s="2">
        <v>1178076856</v>
      </c>
      <c r="I345" s="2">
        <v>164743</v>
      </c>
      <c r="J345" s="2">
        <v>42269625</v>
      </c>
      <c r="K345">
        <v>71</v>
      </c>
      <c r="L345" s="2">
        <v>507790705</v>
      </c>
      <c r="M345" s="2">
        <v>6169368</v>
      </c>
      <c r="N345" s="2">
        <v>734932</v>
      </c>
      <c r="O345" s="2">
        <v>365523934</v>
      </c>
      <c r="P345" s="2">
        <v>2422643413</v>
      </c>
      <c r="Q345" s="2">
        <v>2099921417</v>
      </c>
      <c r="R345">
        <v>195</v>
      </c>
      <c r="S345" s="2">
        <v>439065</v>
      </c>
      <c r="T345" s="2">
        <v>1451</v>
      </c>
      <c r="U345">
        <v>38</v>
      </c>
      <c r="V345" s="2">
        <v>870717</v>
      </c>
      <c r="W345">
        <v>28</v>
      </c>
      <c r="X345" s="2">
        <v>90615307</v>
      </c>
      <c r="Y345" s="2">
        <v>51300</v>
      </c>
      <c r="AA345" s="2">
        <v>5746726</v>
      </c>
      <c r="AC345">
        <v>1</v>
      </c>
      <c r="AD345" t="str">
        <f t="shared" si="5"/>
        <v>After 2020</v>
      </c>
    </row>
    <row r="346" spans="1:30" x14ac:dyDescent="0.35">
      <c r="A346" t="s">
        <v>1066</v>
      </c>
      <c r="B346" t="s">
        <v>1066</v>
      </c>
      <c r="C346" t="s">
        <v>1067</v>
      </c>
      <c r="D346" s="1">
        <v>45394</v>
      </c>
      <c r="E346" t="s">
        <v>1068</v>
      </c>
      <c r="F346">
        <v>345</v>
      </c>
      <c r="G346">
        <v>82.5</v>
      </c>
      <c r="H346" s="2">
        <v>29458027</v>
      </c>
      <c r="I346" s="2">
        <v>2602</v>
      </c>
      <c r="J346" s="2">
        <v>6588032</v>
      </c>
      <c r="K346">
        <v>78</v>
      </c>
      <c r="L346" s="2">
        <v>8529869</v>
      </c>
      <c r="M346" s="2">
        <v>225779</v>
      </c>
      <c r="N346" s="2">
        <v>439200</v>
      </c>
      <c r="O346" s="2">
        <v>8820761</v>
      </c>
      <c r="P346" s="2">
        <v>87680200</v>
      </c>
      <c r="Q346" s="2">
        <v>154517</v>
      </c>
      <c r="R346">
        <v>9</v>
      </c>
      <c r="S346">
        <v>132</v>
      </c>
      <c r="U346">
        <v>6</v>
      </c>
      <c r="V346" s="2">
        <v>73462</v>
      </c>
      <c r="Z346" s="2">
        <v>365682</v>
      </c>
      <c r="AA346" s="2">
        <v>2085595</v>
      </c>
      <c r="AC346">
        <v>0</v>
      </c>
      <c r="AD346" t="str">
        <f t="shared" si="5"/>
        <v>After 2020</v>
      </c>
    </row>
    <row r="347" spans="1:30" x14ac:dyDescent="0.35">
      <c r="A347" t="s">
        <v>1069</v>
      </c>
      <c r="B347" t="s">
        <v>1070</v>
      </c>
      <c r="C347" t="s">
        <v>1071</v>
      </c>
      <c r="D347" s="1">
        <v>44854</v>
      </c>
      <c r="E347" t="s">
        <v>1072</v>
      </c>
      <c r="F347">
        <v>343</v>
      </c>
      <c r="G347">
        <v>82.5</v>
      </c>
      <c r="H347" s="2">
        <v>394381902</v>
      </c>
      <c r="I347" s="2">
        <v>22919</v>
      </c>
      <c r="J347" s="2">
        <v>12262540</v>
      </c>
      <c r="K347">
        <v>73</v>
      </c>
      <c r="L347" s="2">
        <v>805683907</v>
      </c>
      <c r="M347" s="2">
        <v>2076505</v>
      </c>
      <c r="N347" s="2">
        <v>998663</v>
      </c>
      <c r="O347" s="2">
        <v>48461089</v>
      </c>
      <c r="P347" s="2">
        <v>847830213</v>
      </c>
      <c r="Q347" s="2">
        <v>14566260</v>
      </c>
      <c r="R347">
        <v>24</v>
      </c>
      <c r="S347" s="2">
        <v>25712</v>
      </c>
      <c r="T347" s="2">
        <v>1169</v>
      </c>
      <c r="U347">
        <v>18</v>
      </c>
      <c r="V347" s="2">
        <v>2340656</v>
      </c>
      <c r="W347">
        <v>15</v>
      </c>
      <c r="X347" s="2">
        <v>14271775</v>
      </c>
      <c r="Y347" s="2">
        <v>11420</v>
      </c>
      <c r="AA347" s="2">
        <v>1353588</v>
      </c>
      <c r="AC347">
        <v>0</v>
      </c>
      <c r="AD347" t="str">
        <f t="shared" si="5"/>
        <v>After 2020</v>
      </c>
    </row>
    <row r="348" spans="1:30" x14ac:dyDescent="0.35">
      <c r="A348" t="s">
        <v>1073</v>
      </c>
      <c r="B348" t="s">
        <v>1073</v>
      </c>
      <c r="C348" t="s">
        <v>1074</v>
      </c>
      <c r="D348" s="1">
        <v>44693</v>
      </c>
      <c r="E348" t="s">
        <v>1075</v>
      </c>
      <c r="F348">
        <v>346</v>
      </c>
      <c r="G348">
        <v>82.4</v>
      </c>
      <c r="H348" s="2">
        <v>410722289</v>
      </c>
      <c r="I348" s="2">
        <v>130203</v>
      </c>
      <c r="J348" s="2">
        <v>16877163</v>
      </c>
      <c r="K348">
        <v>68</v>
      </c>
      <c r="L348" s="2">
        <v>332556651</v>
      </c>
      <c r="M348" s="2">
        <v>1906835</v>
      </c>
      <c r="N348" s="2">
        <v>260214</v>
      </c>
      <c r="O348" s="2">
        <v>93902403</v>
      </c>
      <c r="P348" s="2">
        <v>1049244970</v>
      </c>
      <c r="Q348" s="2">
        <v>306416991</v>
      </c>
      <c r="R348">
        <v>203</v>
      </c>
      <c r="S348" s="2">
        <v>214958</v>
      </c>
      <c r="T348" s="2">
        <v>2031</v>
      </c>
      <c r="U348">
        <v>30</v>
      </c>
      <c r="V348" s="2">
        <v>258278</v>
      </c>
      <c r="W348">
        <v>94</v>
      </c>
      <c r="X348" s="2">
        <v>15787293</v>
      </c>
      <c r="Y348" s="2">
        <v>18736</v>
      </c>
      <c r="Z348" s="2">
        <v>16995425</v>
      </c>
      <c r="AA348" s="2">
        <v>4840000</v>
      </c>
      <c r="AC348">
        <v>0</v>
      </c>
      <c r="AD348" t="str">
        <f t="shared" si="5"/>
        <v>After 2020</v>
      </c>
    </row>
    <row r="349" spans="1:30" x14ac:dyDescent="0.35">
      <c r="A349" t="s">
        <v>1076</v>
      </c>
      <c r="B349" t="s">
        <v>1076</v>
      </c>
      <c r="C349" t="s">
        <v>1077</v>
      </c>
      <c r="D349" s="1">
        <v>44955</v>
      </c>
      <c r="E349" t="s">
        <v>1078</v>
      </c>
      <c r="F349">
        <v>347</v>
      </c>
      <c r="G349">
        <v>82.2</v>
      </c>
      <c r="H349" s="2">
        <v>8034198</v>
      </c>
      <c r="I349">
        <v>756</v>
      </c>
      <c r="J349" s="2">
        <v>174523</v>
      </c>
      <c r="L349" s="2">
        <v>32806412</v>
      </c>
      <c r="M349" s="2">
        <v>130043</v>
      </c>
      <c r="N349" s="2">
        <v>6698664</v>
      </c>
      <c r="O349" s="2">
        <v>76927003</v>
      </c>
      <c r="P349" s="2">
        <v>1953589891</v>
      </c>
      <c r="S349">
        <v>27</v>
      </c>
      <c r="AC349">
        <v>0</v>
      </c>
      <c r="AD349" t="str">
        <f t="shared" si="5"/>
        <v>After 2020</v>
      </c>
    </row>
    <row r="350" spans="1:30" x14ac:dyDescent="0.35">
      <c r="A350" t="s">
        <v>1079</v>
      </c>
      <c r="B350" t="s">
        <v>1079</v>
      </c>
      <c r="C350" t="s">
        <v>963</v>
      </c>
      <c r="D350" s="1">
        <v>45128</v>
      </c>
      <c r="E350" t="s">
        <v>1080</v>
      </c>
      <c r="F350">
        <v>349</v>
      </c>
      <c r="G350">
        <v>82.1</v>
      </c>
      <c r="H350" s="2">
        <v>350584176</v>
      </c>
      <c r="I350" s="2">
        <v>79228</v>
      </c>
      <c r="J350" s="2">
        <v>26972646</v>
      </c>
      <c r="K350">
        <v>68</v>
      </c>
      <c r="L350" s="2">
        <v>32342535</v>
      </c>
      <c r="M350" s="2">
        <v>452857</v>
      </c>
      <c r="N350">
        <v>638</v>
      </c>
      <c r="O350" s="2">
        <v>1056379</v>
      </c>
      <c r="P350" s="2">
        <v>11627298</v>
      </c>
      <c r="Q350" s="2">
        <v>277256864</v>
      </c>
      <c r="R350">
        <v>19</v>
      </c>
      <c r="S350" s="2">
        <v>1239</v>
      </c>
      <c r="T350" s="2">
        <v>1452</v>
      </c>
      <c r="U350">
        <v>5</v>
      </c>
      <c r="V350" s="2">
        <v>31145</v>
      </c>
      <c r="W350">
        <v>19</v>
      </c>
      <c r="X350" s="2">
        <v>2538334</v>
      </c>
      <c r="Y350" s="2">
        <v>6256</v>
      </c>
      <c r="Z350" s="2">
        <v>18379949</v>
      </c>
      <c r="AA350" s="2">
        <v>776386</v>
      </c>
      <c r="AC350">
        <v>1</v>
      </c>
      <c r="AD350" t="str">
        <f t="shared" si="5"/>
        <v>After 2020</v>
      </c>
    </row>
    <row r="351" spans="1:30" x14ac:dyDescent="0.35">
      <c r="A351" t="s">
        <v>1081</v>
      </c>
      <c r="B351" t="s">
        <v>1082</v>
      </c>
      <c r="C351" t="s">
        <v>516</v>
      </c>
      <c r="D351" s="1">
        <v>44442</v>
      </c>
      <c r="E351" t="s">
        <v>1083</v>
      </c>
      <c r="F351">
        <v>348</v>
      </c>
      <c r="G351">
        <v>82.1</v>
      </c>
      <c r="H351" s="2">
        <v>732652170</v>
      </c>
      <c r="I351" s="2">
        <v>217189</v>
      </c>
      <c r="J351" s="2">
        <v>35225322</v>
      </c>
      <c r="K351">
        <v>72</v>
      </c>
      <c r="L351" s="2">
        <v>247680355</v>
      </c>
      <c r="M351" s="2">
        <v>2184804</v>
      </c>
      <c r="N351" s="2">
        <v>264300</v>
      </c>
      <c r="O351" s="2">
        <v>95344150</v>
      </c>
      <c r="P351" s="2">
        <v>711702658</v>
      </c>
      <c r="Q351" s="2">
        <v>379789269</v>
      </c>
      <c r="R351">
        <v>67</v>
      </c>
      <c r="S351" s="2">
        <v>3965</v>
      </c>
      <c r="T351">
        <v>443</v>
      </c>
      <c r="U351">
        <v>10</v>
      </c>
      <c r="V351" s="2">
        <v>74228</v>
      </c>
      <c r="W351">
        <v>26</v>
      </c>
      <c r="X351" s="2">
        <v>96181566</v>
      </c>
      <c r="Y351" s="2">
        <v>75646</v>
      </c>
      <c r="Z351" s="2">
        <v>43754739</v>
      </c>
      <c r="AA351" s="2">
        <v>2095961</v>
      </c>
      <c r="AC351">
        <v>1</v>
      </c>
      <c r="AD351" t="str">
        <f t="shared" si="5"/>
        <v>After 2020</v>
      </c>
    </row>
    <row r="352" spans="1:30" x14ac:dyDescent="0.35">
      <c r="A352" t="s">
        <v>1084</v>
      </c>
      <c r="B352" t="s">
        <v>1084</v>
      </c>
      <c r="C352" t="s">
        <v>1085</v>
      </c>
      <c r="D352" s="1">
        <v>44700</v>
      </c>
      <c r="E352" t="s">
        <v>1086</v>
      </c>
      <c r="F352">
        <v>350</v>
      </c>
      <c r="G352">
        <v>82</v>
      </c>
      <c r="H352" s="2">
        <v>359416593</v>
      </c>
      <c r="I352" s="2">
        <v>91114</v>
      </c>
      <c r="J352" s="2">
        <v>29730236</v>
      </c>
      <c r="K352">
        <v>64</v>
      </c>
      <c r="L352" s="2">
        <v>116400996</v>
      </c>
      <c r="M352" s="2">
        <v>2127918</v>
      </c>
      <c r="N352" s="2">
        <v>4530098</v>
      </c>
      <c r="O352" s="2">
        <v>885538360</v>
      </c>
      <c r="P352" s="2">
        <v>10488403602</v>
      </c>
      <c r="Q352" s="2">
        <v>74794888</v>
      </c>
      <c r="R352">
        <v>40</v>
      </c>
      <c r="S352" s="2">
        <v>169548</v>
      </c>
      <c r="T352" s="2">
        <v>7064</v>
      </c>
      <c r="U352">
        <v>18</v>
      </c>
      <c r="V352" s="2">
        <v>137293</v>
      </c>
      <c r="W352">
        <v>52</v>
      </c>
      <c r="X352" s="2">
        <v>29260633</v>
      </c>
      <c r="Y352" s="2">
        <v>18576</v>
      </c>
      <c r="Z352" s="2">
        <v>24428</v>
      </c>
      <c r="AA352" s="2">
        <v>3310069</v>
      </c>
      <c r="AC352">
        <v>1</v>
      </c>
      <c r="AD352" t="str">
        <f t="shared" si="5"/>
        <v>After 2020</v>
      </c>
    </row>
    <row r="353" spans="1:30" x14ac:dyDescent="0.35">
      <c r="A353" t="s">
        <v>1087</v>
      </c>
      <c r="B353" t="s">
        <v>1087</v>
      </c>
      <c r="C353" t="s">
        <v>1088</v>
      </c>
      <c r="D353" s="1">
        <v>45028</v>
      </c>
      <c r="E353" t="s">
        <v>1089</v>
      </c>
      <c r="F353">
        <v>351</v>
      </c>
      <c r="G353">
        <v>81.8</v>
      </c>
      <c r="H353" s="2">
        <v>356559943</v>
      </c>
      <c r="I353" s="2">
        <v>47785</v>
      </c>
      <c r="J353" s="2">
        <v>12078942</v>
      </c>
      <c r="K353">
        <v>69</v>
      </c>
      <c r="L353" s="2">
        <v>490408465</v>
      </c>
      <c r="M353" s="2">
        <v>4295510</v>
      </c>
      <c r="N353" s="2">
        <v>504800</v>
      </c>
      <c r="O353" s="2">
        <v>162429655</v>
      </c>
      <c r="P353" s="2">
        <v>1871819472</v>
      </c>
      <c r="Q353" s="2">
        <v>1227624888</v>
      </c>
      <c r="R353">
        <v>59</v>
      </c>
      <c r="S353" s="2">
        <v>1883</v>
      </c>
      <c r="U353">
        <v>7</v>
      </c>
      <c r="V353" s="2">
        <v>44834</v>
      </c>
      <c r="W353">
        <v>12</v>
      </c>
      <c r="X353" s="2">
        <v>540614</v>
      </c>
      <c r="Y353">
        <v>419</v>
      </c>
      <c r="AA353" s="2">
        <v>804248</v>
      </c>
      <c r="AC353">
        <v>0</v>
      </c>
      <c r="AD353" t="str">
        <f t="shared" si="5"/>
        <v>After 2020</v>
      </c>
    </row>
    <row r="354" spans="1:30" x14ac:dyDescent="0.35">
      <c r="A354" t="s">
        <v>1090</v>
      </c>
      <c r="B354" t="s">
        <v>71</v>
      </c>
      <c r="C354" t="s">
        <v>72</v>
      </c>
      <c r="D354" s="1">
        <v>45429</v>
      </c>
      <c r="E354" t="s">
        <v>1091</v>
      </c>
      <c r="F354">
        <v>352</v>
      </c>
      <c r="G354">
        <v>81.599999999999994</v>
      </c>
      <c r="H354" s="2">
        <v>84575291</v>
      </c>
      <c r="I354" s="2">
        <v>5186</v>
      </c>
      <c r="J354" s="2">
        <v>51449432</v>
      </c>
      <c r="K354">
        <v>85</v>
      </c>
      <c r="L354" s="2">
        <v>11080040</v>
      </c>
      <c r="M354" s="2">
        <v>346121</v>
      </c>
      <c r="N354">
        <v>137</v>
      </c>
      <c r="Q354" s="2">
        <v>3541236</v>
      </c>
      <c r="R354">
        <v>95</v>
      </c>
      <c r="S354">
        <v>271</v>
      </c>
      <c r="T354">
        <v>1</v>
      </c>
      <c r="U354">
        <v>19</v>
      </c>
      <c r="V354" s="2">
        <v>2682503</v>
      </c>
      <c r="W354">
        <v>18</v>
      </c>
      <c r="X354" s="2">
        <v>183562</v>
      </c>
      <c r="Y354">
        <v>231</v>
      </c>
      <c r="Z354" s="2">
        <v>749185</v>
      </c>
      <c r="AA354" s="2">
        <v>214747</v>
      </c>
      <c r="AC354">
        <v>0</v>
      </c>
      <c r="AD354" t="str">
        <f t="shared" si="5"/>
        <v>After 2020</v>
      </c>
    </row>
    <row r="355" spans="1:30" x14ac:dyDescent="0.35">
      <c r="A355" t="s">
        <v>1092</v>
      </c>
      <c r="B355" t="s">
        <v>1093</v>
      </c>
      <c r="C355" t="s">
        <v>528</v>
      </c>
      <c r="D355" s="1">
        <v>44988</v>
      </c>
      <c r="E355" t="s">
        <v>1094</v>
      </c>
      <c r="F355">
        <v>353</v>
      </c>
      <c r="G355">
        <v>81.5</v>
      </c>
      <c r="H355" s="2">
        <v>406319778</v>
      </c>
      <c r="I355" s="2">
        <v>42283</v>
      </c>
      <c r="J355" s="2">
        <v>16439412</v>
      </c>
      <c r="K355">
        <v>80</v>
      </c>
      <c r="L355" s="2">
        <v>84066193</v>
      </c>
      <c r="M355" s="2">
        <v>368256</v>
      </c>
      <c r="N355" s="2">
        <v>117408</v>
      </c>
      <c r="O355" s="2">
        <v>7626726</v>
      </c>
      <c r="P355" s="2">
        <v>99492470</v>
      </c>
      <c r="Q355" s="2">
        <v>606650627</v>
      </c>
      <c r="R355">
        <v>50</v>
      </c>
      <c r="S355" s="2">
        <v>262596</v>
      </c>
      <c r="T355">
        <v>145</v>
      </c>
      <c r="U355">
        <v>2</v>
      </c>
      <c r="V355" s="2">
        <v>2456</v>
      </c>
      <c r="W355">
        <v>19</v>
      </c>
      <c r="X355" s="2">
        <v>181953005</v>
      </c>
      <c r="Y355" s="2">
        <v>27501</v>
      </c>
      <c r="Z355" s="2">
        <v>7289828</v>
      </c>
      <c r="AA355" s="2">
        <v>1185776</v>
      </c>
      <c r="AC355">
        <v>0</v>
      </c>
      <c r="AD355" t="str">
        <f t="shared" si="5"/>
        <v>After 2020</v>
      </c>
    </row>
    <row r="356" spans="1:30" x14ac:dyDescent="0.35">
      <c r="A356" t="s">
        <v>1095</v>
      </c>
      <c r="B356" t="s">
        <v>1096</v>
      </c>
      <c r="C356" t="s">
        <v>1097</v>
      </c>
      <c r="D356" s="1">
        <v>45359</v>
      </c>
      <c r="E356" t="s">
        <v>1098</v>
      </c>
      <c r="F356">
        <v>354</v>
      </c>
      <c r="G356">
        <v>81.3</v>
      </c>
      <c r="H356" s="2">
        <v>272838329</v>
      </c>
      <c r="I356" s="2">
        <v>7265</v>
      </c>
      <c r="J356" s="2">
        <v>54631978</v>
      </c>
      <c r="K356">
        <v>85</v>
      </c>
      <c r="L356" s="2">
        <v>105675950</v>
      </c>
      <c r="M356" s="2">
        <v>806116</v>
      </c>
      <c r="O356" s="2">
        <v>150848</v>
      </c>
      <c r="P356" s="2">
        <v>2099500</v>
      </c>
      <c r="Q356" s="2">
        <v>126527485</v>
      </c>
      <c r="R356">
        <v>23</v>
      </c>
      <c r="S356">
        <v>572</v>
      </c>
      <c r="U356">
        <v>10</v>
      </c>
      <c r="V356" s="2">
        <v>2210844</v>
      </c>
      <c r="W356">
        <v>8</v>
      </c>
      <c r="X356" s="2">
        <v>1544866</v>
      </c>
      <c r="Y356">
        <v>966</v>
      </c>
      <c r="AA356" s="2">
        <v>572478</v>
      </c>
      <c r="AC356">
        <v>1</v>
      </c>
      <c r="AD356" t="str">
        <f t="shared" si="5"/>
        <v>After 2020</v>
      </c>
    </row>
    <row r="357" spans="1:30" x14ac:dyDescent="0.35">
      <c r="A357" t="s">
        <v>1099</v>
      </c>
      <c r="B357" t="s">
        <v>1099</v>
      </c>
      <c r="C357" t="s">
        <v>468</v>
      </c>
      <c r="D357" s="1">
        <v>44287</v>
      </c>
      <c r="E357" t="s">
        <v>1100</v>
      </c>
      <c r="F357">
        <v>355</v>
      </c>
      <c r="G357">
        <v>81.3</v>
      </c>
      <c r="H357" s="2">
        <v>1606975517</v>
      </c>
      <c r="I357" s="2">
        <v>172376</v>
      </c>
      <c r="J357" s="2">
        <v>64346126</v>
      </c>
      <c r="K357">
        <v>80</v>
      </c>
      <c r="L357" s="2">
        <v>638102695</v>
      </c>
      <c r="M357" s="2">
        <v>7847239</v>
      </c>
      <c r="N357" s="2">
        <v>1210842</v>
      </c>
      <c r="O357" s="2">
        <v>534102475</v>
      </c>
      <c r="P357" s="2">
        <v>3758269019</v>
      </c>
      <c r="Q357" s="2">
        <v>2265662637</v>
      </c>
      <c r="R357">
        <v>206</v>
      </c>
      <c r="S357" s="2">
        <v>279408</v>
      </c>
      <c r="T357">
        <v>332</v>
      </c>
      <c r="U357">
        <v>27</v>
      </c>
      <c r="V357" s="2">
        <v>76887</v>
      </c>
      <c r="W357">
        <v>49</v>
      </c>
      <c r="X357" s="2">
        <v>62922329</v>
      </c>
      <c r="Y357" s="2">
        <v>74501</v>
      </c>
      <c r="AA357" s="2">
        <v>3545397</v>
      </c>
      <c r="AC357">
        <v>1</v>
      </c>
      <c r="AD357" t="str">
        <f t="shared" si="5"/>
        <v>After 2020</v>
      </c>
    </row>
    <row r="358" spans="1:30" x14ac:dyDescent="0.35">
      <c r="A358" t="s">
        <v>1101</v>
      </c>
      <c r="B358" t="s">
        <v>1102</v>
      </c>
      <c r="C358" t="s">
        <v>1103</v>
      </c>
      <c r="D358" s="1">
        <v>44841</v>
      </c>
      <c r="E358" t="s">
        <v>1104</v>
      </c>
      <c r="F358">
        <v>356</v>
      </c>
      <c r="G358">
        <v>81.099999999999994</v>
      </c>
      <c r="H358" s="2">
        <v>1186</v>
      </c>
      <c r="I358">
        <v>5</v>
      </c>
      <c r="J358">
        <v>30</v>
      </c>
      <c r="L358" s="2">
        <v>1231300374</v>
      </c>
      <c r="M358" s="2">
        <v>3158558</v>
      </c>
      <c r="Q358" s="2">
        <v>248653921</v>
      </c>
      <c r="S358">
        <v>1</v>
      </c>
      <c r="AC358">
        <v>0</v>
      </c>
      <c r="AD358" t="str">
        <f t="shared" si="5"/>
        <v>After 2020</v>
      </c>
    </row>
    <row r="359" spans="1:30" x14ac:dyDescent="0.35">
      <c r="A359" t="s">
        <v>1105</v>
      </c>
      <c r="B359" t="s">
        <v>1105</v>
      </c>
      <c r="C359" t="s">
        <v>284</v>
      </c>
      <c r="D359" s="1">
        <v>45337</v>
      </c>
      <c r="E359" t="s">
        <v>1106</v>
      </c>
      <c r="F359">
        <v>357</v>
      </c>
      <c r="G359">
        <v>81</v>
      </c>
      <c r="H359" s="2">
        <v>162165853</v>
      </c>
      <c r="I359" s="2">
        <v>10306</v>
      </c>
      <c r="J359" s="2">
        <v>87901542</v>
      </c>
      <c r="K359">
        <v>85</v>
      </c>
      <c r="L359" s="2">
        <v>93106341</v>
      </c>
      <c r="M359" s="2">
        <v>1394962</v>
      </c>
      <c r="Q359" s="2">
        <v>1916097608</v>
      </c>
      <c r="R359">
        <v>66</v>
      </c>
      <c r="S359" s="2">
        <v>46348</v>
      </c>
      <c r="T359">
        <v>53</v>
      </c>
      <c r="U359">
        <v>45</v>
      </c>
      <c r="V359" s="2">
        <v>4652694</v>
      </c>
      <c r="W359">
        <v>69</v>
      </c>
      <c r="X359" s="2">
        <v>11091776</v>
      </c>
      <c r="Y359" s="2">
        <v>1611</v>
      </c>
      <c r="Z359">
        <v>179</v>
      </c>
      <c r="AA359" s="2">
        <v>775583</v>
      </c>
      <c r="AC359">
        <v>0</v>
      </c>
      <c r="AD359" t="str">
        <f t="shared" si="5"/>
        <v>After 2020</v>
      </c>
    </row>
    <row r="360" spans="1:30" x14ac:dyDescent="0.35">
      <c r="A360" t="s">
        <v>1107</v>
      </c>
      <c r="B360" t="s">
        <v>1107</v>
      </c>
      <c r="C360" t="s">
        <v>1108</v>
      </c>
      <c r="D360" s="1">
        <v>45054</v>
      </c>
      <c r="E360" t="s">
        <v>1109</v>
      </c>
      <c r="F360">
        <v>358</v>
      </c>
      <c r="G360">
        <v>80.8</v>
      </c>
      <c r="H360" s="2">
        <v>148630357</v>
      </c>
      <c r="I360" s="2">
        <v>22962</v>
      </c>
      <c r="J360" s="2">
        <v>19586200</v>
      </c>
      <c r="K360">
        <v>33</v>
      </c>
      <c r="L360" s="2">
        <v>61652249</v>
      </c>
      <c r="M360" s="2">
        <v>723007</v>
      </c>
      <c r="N360" s="2">
        <v>3757654</v>
      </c>
      <c r="O360" s="2">
        <v>145382546</v>
      </c>
      <c r="P360" s="2">
        <v>2299851479</v>
      </c>
      <c r="Q360" s="2">
        <v>1136738</v>
      </c>
      <c r="R360">
        <v>3</v>
      </c>
      <c r="S360">
        <v>1</v>
      </c>
      <c r="W360">
        <v>5</v>
      </c>
      <c r="X360" s="2">
        <v>42656</v>
      </c>
      <c r="Z360" s="2">
        <v>5607466</v>
      </c>
      <c r="AA360" s="2">
        <v>423570</v>
      </c>
      <c r="AC360">
        <v>1</v>
      </c>
      <c r="AD360" t="str">
        <f t="shared" si="5"/>
        <v>After 2020</v>
      </c>
    </row>
    <row r="361" spans="1:30" x14ac:dyDescent="0.35">
      <c r="A361" t="s">
        <v>1110</v>
      </c>
      <c r="B361" t="s">
        <v>71</v>
      </c>
      <c r="C361" t="s">
        <v>72</v>
      </c>
      <c r="D361" s="1">
        <v>45429</v>
      </c>
      <c r="E361" t="s">
        <v>1111</v>
      </c>
      <c r="F361">
        <v>359</v>
      </c>
      <c r="G361">
        <v>80.8</v>
      </c>
      <c r="H361" s="2">
        <v>100838516</v>
      </c>
      <c r="I361" s="2">
        <v>5188</v>
      </c>
      <c r="J361" s="2">
        <v>50795354</v>
      </c>
      <c r="K361">
        <v>87</v>
      </c>
      <c r="L361" s="2">
        <v>6390843</v>
      </c>
      <c r="M361" s="2">
        <v>134606</v>
      </c>
      <c r="N361">
        <v>253</v>
      </c>
      <c r="Q361" s="2">
        <v>934654</v>
      </c>
      <c r="R361">
        <v>76</v>
      </c>
      <c r="S361">
        <v>181</v>
      </c>
      <c r="T361">
        <v>5</v>
      </c>
      <c r="U361">
        <v>16</v>
      </c>
      <c r="V361" s="2">
        <v>4083154</v>
      </c>
      <c r="W361">
        <v>39</v>
      </c>
      <c r="X361" s="2">
        <v>294656</v>
      </c>
      <c r="Y361">
        <v>163</v>
      </c>
      <c r="Z361" s="2">
        <v>1075841</v>
      </c>
      <c r="AA361" s="2">
        <v>124583</v>
      </c>
      <c r="AC361">
        <v>0</v>
      </c>
      <c r="AD361" t="str">
        <f t="shared" si="5"/>
        <v>After 2020</v>
      </c>
    </row>
    <row r="362" spans="1:30" x14ac:dyDescent="0.35">
      <c r="A362" t="s">
        <v>1112</v>
      </c>
      <c r="B362" t="s">
        <v>1112</v>
      </c>
      <c r="C362" t="s">
        <v>61</v>
      </c>
      <c r="D362" s="1">
        <v>44763</v>
      </c>
      <c r="E362" t="s">
        <v>1113</v>
      </c>
      <c r="F362">
        <v>360</v>
      </c>
      <c r="G362">
        <v>80.5</v>
      </c>
      <c r="H362" s="2">
        <v>676519766</v>
      </c>
      <c r="I362" s="2">
        <v>192241</v>
      </c>
      <c r="J362" s="2">
        <v>57503569</v>
      </c>
      <c r="K362">
        <v>74</v>
      </c>
      <c r="L362" s="2">
        <v>201326163</v>
      </c>
      <c r="M362" s="2">
        <v>3061387</v>
      </c>
      <c r="N362" s="2">
        <v>492679</v>
      </c>
      <c r="O362" s="2">
        <v>411670410</v>
      </c>
      <c r="P362" s="2">
        <v>3919404141</v>
      </c>
      <c r="Q362" s="2">
        <v>279634941</v>
      </c>
      <c r="R362">
        <v>66</v>
      </c>
      <c r="S362" s="2">
        <v>58802</v>
      </c>
      <c r="T362" s="2">
        <v>2699</v>
      </c>
      <c r="U362">
        <v>31</v>
      </c>
      <c r="V362" s="2">
        <v>877441</v>
      </c>
      <c r="W362">
        <v>42</v>
      </c>
      <c r="X362" s="2">
        <v>1285099</v>
      </c>
      <c r="Y362" s="2">
        <v>3136</v>
      </c>
      <c r="AA362" s="2">
        <v>2415167</v>
      </c>
      <c r="AC362">
        <v>1</v>
      </c>
      <c r="AD362" t="str">
        <f t="shared" si="5"/>
        <v>After 2020</v>
      </c>
    </row>
    <row r="363" spans="1:30" x14ac:dyDescent="0.35">
      <c r="A363" t="s">
        <v>1114</v>
      </c>
      <c r="B363" t="s">
        <v>1114</v>
      </c>
      <c r="C363" t="s">
        <v>695</v>
      </c>
      <c r="D363" s="1">
        <v>43559</v>
      </c>
      <c r="E363" t="s">
        <v>1115</v>
      </c>
      <c r="F363">
        <v>361</v>
      </c>
      <c r="G363">
        <v>80.400000000000006</v>
      </c>
      <c r="H363" s="2">
        <v>820840650</v>
      </c>
      <c r="I363" s="2">
        <v>63934</v>
      </c>
      <c r="J363" s="2">
        <v>18843601</v>
      </c>
      <c r="K363">
        <v>67</v>
      </c>
      <c r="L363" s="2">
        <v>2920436498</v>
      </c>
      <c r="M363" s="2">
        <v>40314889</v>
      </c>
      <c r="N363" s="2">
        <v>1738066</v>
      </c>
      <c r="O363" s="2">
        <v>182304244</v>
      </c>
      <c r="P363" s="2">
        <v>1616215054</v>
      </c>
      <c r="Q363" s="2">
        <v>269811977</v>
      </c>
      <c r="R363">
        <v>67</v>
      </c>
      <c r="S363" s="2">
        <v>9022</v>
      </c>
      <c r="T363">
        <v>24</v>
      </c>
      <c r="U363">
        <v>25</v>
      </c>
      <c r="V363" s="2">
        <v>237406</v>
      </c>
      <c r="W363">
        <v>24</v>
      </c>
      <c r="X363" s="2">
        <v>11369224</v>
      </c>
      <c r="Y363" s="2">
        <v>57874</v>
      </c>
      <c r="AA363" s="2">
        <v>2892074</v>
      </c>
      <c r="AC363">
        <v>0</v>
      </c>
      <c r="AD363" t="str">
        <f t="shared" si="5"/>
        <v>2010-2020</v>
      </c>
    </row>
    <row r="364" spans="1:30" x14ac:dyDescent="0.35">
      <c r="A364" t="s">
        <v>1116</v>
      </c>
      <c r="B364" t="s">
        <v>1117</v>
      </c>
      <c r="C364" t="s">
        <v>1118</v>
      </c>
      <c r="D364" s="1">
        <v>45359</v>
      </c>
      <c r="E364" t="s">
        <v>1119</v>
      </c>
      <c r="F364">
        <v>362</v>
      </c>
      <c r="G364">
        <v>80.3</v>
      </c>
      <c r="H364" s="2">
        <v>81246715</v>
      </c>
      <c r="I364" s="2">
        <v>4073</v>
      </c>
      <c r="J364" s="2">
        <v>6852706</v>
      </c>
      <c r="K364">
        <v>72</v>
      </c>
      <c r="L364" s="2">
        <v>146249969</v>
      </c>
      <c r="M364" s="2">
        <v>590112</v>
      </c>
      <c r="Q364" s="2">
        <v>88179577</v>
      </c>
      <c r="R364">
        <v>11</v>
      </c>
      <c r="S364" s="2">
        <v>5899</v>
      </c>
      <c r="U364">
        <v>5</v>
      </c>
      <c r="V364" s="2">
        <v>1585206</v>
      </c>
      <c r="AA364" s="2">
        <v>444123</v>
      </c>
      <c r="AC364">
        <v>0</v>
      </c>
      <c r="AD364" t="str">
        <f t="shared" si="5"/>
        <v>After 2020</v>
      </c>
    </row>
    <row r="365" spans="1:30" x14ac:dyDescent="0.35">
      <c r="A365" t="s">
        <v>1120</v>
      </c>
      <c r="B365" t="s">
        <v>1120</v>
      </c>
      <c r="C365" t="s">
        <v>1121</v>
      </c>
      <c r="D365" s="1">
        <v>45387</v>
      </c>
      <c r="E365" t="s">
        <v>1122</v>
      </c>
      <c r="F365">
        <v>363</v>
      </c>
      <c r="G365">
        <v>80.2</v>
      </c>
      <c r="H365" s="2">
        <v>176290078</v>
      </c>
      <c r="I365" s="2">
        <v>13470</v>
      </c>
      <c r="J365" s="2">
        <v>157502211</v>
      </c>
      <c r="K365">
        <v>87</v>
      </c>
      <c r="L365" s="2">
        <v>6018651</v>
      </c>
      <c r="M365" s="2">
        <v>140562</v>
      </c>
      <c r="N365" s="2">
        <v>61889</v>
      </c>
      <c r="O365" s="2">
        <v>45660069</v>
      </c>
      <c r="P365" s="2">
        <v>263955300</v>
      </c>
      <c r="Q365" s="2">
        <v>17447092</v>
      </c>
      <c r="R365">
        <v>99</v>
      </c>
      <c r="S365" s="2">
        <v>16680</v>
      </c>
      <c r="U365">
        <v>65</v>
      </c>
      <c r="V365" s="2">
        <v>10743893</v>
      </c>
      <c r="W365">
        <v>122</v>
      </c>
      <c r="X365" s="2">
        <v>572090</v>
      </c>
      <c r="Y365" s="2">
        <v>1327</v>
      </c>
      <c r="Z365" s="2">
        <v>479188</v>
      </c>
      <c r="AA365" s="2">
        <v>485935</v>
      </c>
      <c r="AC365">
        <v>0</v>
      </c>
      <c r="AD365" t="str">
        <f t="shared" si="5"/>
        <v>After 2020</v>
      </c>
    </row>
    <row r="366" spans="1:30" x14ac:dyDescent="0.35">
      <c r="A366" t="s">
        <v>1123</v>
      </c>
      <c r="B366" t="s">
        <v>1123</v>
      </c>
      <c r="C366" t="s">
        <v>1124</v>
      </c>
      <c r="D366" s="1">
        <v>43329</v>
      </c>
      <c r="E366" t="s">
        <v>1125</v>
      </c>
      <c r="F366">
        <v>365</v>
      </c>
      <c r="G366">
        <v>80.099999999999994</v>
      </c>
      <c r="H366" s="2">
        <v>1668741024</v>
      </c>
      <c r="I366" s="2">
        <v>174052</v>
      </c>
      <c r="J366" s="2">
        <v>42966784</v>
      </c>
      <c r="K366">
        <v>76</v>
      </c>
      <c r="L366" s="2">
        <v>1254501233</v>
      </c>
      <c r="M366" s="2">
        <v>9554049</v>
      </c>
      <c r="N366" s="2">
        <v>5371543</v>
      </c>
      <c r="O366" s="2">
        <v>206785018</v>
      </c>
      <c r="P366" s="2">
        <v>2733847243</v>
      </c>
      <c r="Q366" s="2">
        <v>2008056455</v>
      </c>
      <c r="R366">
        <v>192</v>
      </c>
      <c r="S366" s="2">
        <v>368635</v>
      </c>
      <c r="T366">
        <v>784</v>
      </c>
      <c r="U366">
        <v>106</v>
      </c>
      <c r="V366" s="2">
        <v>1172519</v>
      </c>
      <c r="W366">
        <v>44</v>
      </c>
      <c r="X366" s="2">
        <v>189191184</v>
      </c>
      <c r="Y366" s="2">
        <v>253101</v>
      </c>
      <c r="Z366" s="2">
        <v>44121</v>
      </c>
      <c r="AA366" s="2">
        <v>13479680</v>
      </c>
      <c r="AC366">
        <v>0</v>
      </c>
      <c r="AD366" t="str">
        <f t="shared" si="5"/>
        <v>2010-2020</v>
      </c>
    </row>
    <row r="367" spans="1:30" x14ac:dyDescent="0.35">
      <c r="A367" t="s">
        <v>1126</v>
      </c>
      <c r="B367" t="s">
        <v>1126</v>
      </c>
      <c r="C367" t="s">
        <v>1127</v>
      </c>
      <c r="D367" s="1">
        <v>44840</v>
      </c>
      <c r="E367" t="s">
        <v>1128</v>
      </c>
      <c r="F367">
        <v>364</v>
      </c>
      <c r="G367">
        <v>80.099999999999994</v>
      </c>
      <c r="H367" s="2">
        <v>986132265</v>
      </c>
      <c r="I367" s="2">
        <v>97956</v>
      </c>
      <c r="J367" s="2">
        <v>68983561</v>
      </c>
      <c r="K367">
        <v>76</v>
      </c>
      <c r="L367" s="2">
        <v>383748675</v>
      </c>
      <c r="M367" s="2">
        <v>1303919</v>
      </c>
      <c r="N367" s="2">
        <v>793798</v>
      </c>
      <c r="O367" s="2">
        <v>154969251</v>
      </c>
      <c r="P367" s="2">
        <v>2145975300</v>
      </c>
      <c r="Q367" s="2">
        <v>45000407</v>
      </c>
      <c r="R367">
        <v>79</v>
      </c>
      <c r="S367" s="2">
        <v>65798</v>
      </c>
      <c r="T367">
        <v>79</v>
      </c>
      <c r="U367">
        <v>41</v>
      </c>
      <c r="V367" s="2">
        <v>3780470</v>
      </c>
      <c r="W367">
        <v>78</v>
      </c>
      <c r="X367" s="2">
        <v>27759302</v>
      </c>
      <c r="Y367" s="2">
        <v>3605</v>
      </c>
      <c r="AA367" s="2">
        <v>1428200</v>
      </c>
      <c r="AC367">
        <v>0</v>
      </c>
      <c r="AD367" t="str">
        <f t="shared" si="5"/>
        <v>After 2020</v>
      </c>
    </row>
    <row r="368" spans="1:30" x14ac:dyDescent="0.35">
      <c r="A368" t="s">
        <v>1129</v>
      </c>
      <c r="B368" t="s">
        <v>1129</v>
      </c>
      <c r="C368" t="s">
        <v>1130</v>
      </c>
      <c r="D368" s="1">
        <v>44635</v>
      </c>
      <c r="E368" t="s">
        <v>1131</v>
      </c>
      <c r="F368">
        <v>366</v>
      </c>
      <c r="G368">
        <v>80.099999999999994</v>
      </c>
      <c r="H368" s="2">
        <v>626010147</v>
      </c>
      <c r="I368" s="2">
        <v>185422</v>
      </c>
      <c r="J368" s="2">
        <v>78359363</v>
      </c>
      <c r="K368">
        <v>74</v>
      </c>
      <c r="L368" s="2">
        <v>202193289</v>
      </c>
      <c r="M368" s="2">
        <v>1277287</v>
      </c>
      <c r="N368" s="2">
        <v>88909</v>
      </c>
      <c r="O368" s="2">
        <v>20233025</v>
      </c>
      <c r="P368" s="2">
        <v>368044894</v>
      </c>
      <c r="Q368" s="2">
        <v>877635000</v>
      </c>
      <c r="R368">
        <v>132</v>
      </c>
      <c r="S368" s="2">
        <v>253244</v>
      </c>
      <c r="T368">
        <v>332</v>
      </c>
      <c r="U368">
        <v>76</v>
      </c>
      <c r="V368" s="2">
        <v>1468578</v>
      </c>
      <c r="W368">
        <v>44</v>
      </c>
      <c r="X368" s="2">
        <v>2598595</v>
      </c>
      <c r="Y368" s="2">
        <v>2953</v>
      </c>
      <c r="Z368" s="2">
        <v>6916408</v>
      </c>
      <c r="AA368" s="2">
        <v>6257313</v>
      </c>
      <c r="AC368">
        <v>0</v>
      </c>
      <c r="AD368" t="str">
        <f t="shared" si="5"/>
        <v>After 2020</v>
      </c>
    </row>
    <row r="369" spans="1:30" x14ac:dyDescent="0.35">
      <c r="A369" t="s">
        <v>1132</v>
      </c>
      <c r="B369" t="s">
        <v>1132</v>
      </c>
      <c r="C369" t="s">
        <v>1133</v>
      </c>
      <c r="D369" s="1">
        <v>43378</v>
      </c>
      <c r="E369" t="s">
        <v>1134</v>
      </c>
      <c r="F369">
        <v>367</v>
      </c>
      <c r="G369">
        <v>80</v>
      </c>
      <c r="H369" s="2">
        <v>1606023895</v>
      </c>
      <c r="I369" s="2">
        <v>225643</v>
      </c>
      <c r="J369" s="2">
        <v>32822629</v>
      </c>
      <c r="K369">
        <v>71</v>
      </c>
      <c r="L369" s="2">
        <v>1151842584</v>
      </c>
      <c r="M369" s="2">
        <v>15653870</v>
      </c>
      <c r="N369" s="2">
        <v>6047796</v>
      </c>
      <c r="O369" s="2">
        <v>914937622</v>
      </c>
      <c r="P369" s="2">
        <v>8742744684</v>
      </c>
      <c r="Q369" s="2">
        <v>529839674</v>
      </c>
      <c r="R369">
        <v>115</v>
      </c>
      <c r="S369" s="2">
        <v>168415</v>
      </c>
      <c r="T369">
        <v>126</v>
      </c>
      <c r="U369">
        <v>195</v>
      </c>
      <c r="V369" s="2">
        <v>454460</v>
      </c>
      <c r="W369">
        <v>4</v>
      </c>
      <c r="X369" s="2">
        <v>212305894</v>
      </c>
      <c r="Y369" s="2">
        <v>141079</v>
      </c>
      <c r="Z369" s="2">
        <v>2388</v>
      </c>
      <c r="AA369" s="2">
        <v>12373665</v>
      </c>
      <c r="AC369">
        <v>0</v>
      </c>
      <c r="AD369" t="str">
        <f t="shared" si="5"/>
        <v>2010-2020</v>
      </c>
    </row>
    <row r="370" spans="1:30" x14ac:dyDescent="0.35">
      <c r="A370" t="s">
        <v>1135</v>
      </c>
      <c r="B370" t="s">
        <v>1135</v>
      </c>
      <c r="C370" t="s">
        <v>122</v>
      </c>
      <c r="D370" s="1">
        <v>44127</v>
      </c>
      <c r="E370" t="s">
        <v>1136</v>
      </c>
      <c r="F370">
        <v>368</v>
      </c>
      <c r="G370">
        <v>80</v>
      </c>
      <c r="H370" s="2">
        <v>1432830108</v>
      </c>
      <c r="I370" s="2">
        <v>139215</v>
      </c>
      <c r="J370" s="2">
        <v>53934095</v>
      </c>
      <c r="K370">
        <v>74</v>
      </c>
      <c r="L370" s="2">
        <v>778340255</v>
      </c>
      <c r="M370" s="2">
        <v>10401273</v>
      </c>
      <c r="N370" s="2">
        <v>1268910</v>
      </c>
      <c r="O370" s="2">
        <v>254276140</v>
      </c>
      <c r="P370" s="2">
        <v>1984520688</v>
      </c>
      <c r="Q370" s="2">
        <v>1958337600</v>
      </c>
      <c r="R370">
        <v>283</v>
      </c>
      <c r="S370" s="2">
        <v>599336</v>
      </c>
      <c r="T370">
        <v>639</v>
      </c>
      <c r="U370">
        <v>43</v>
      </c>
      <c r="V370" s="2">
        <v>242610</v>
      </c>
      <c r="W370">
        <v>50</v>
      </c>
      <c r="X370" s="2">
        <v>90015866</v>
      </c>
      <c r="Y370" s="2">
        <v>39920</v>
      </c>
      <c r="AA370" s="2">
        <v>3299253</v>
      </c>
      <c r="AC370">
        <v>1</v>
      </c>
      <c r="AD370" t="str">
        <f t="shared" si="5"/>
        <v>2010-2020</v>
      </c>
    </row>
    <row r="371" spans="1:30" x14ac:dyDescent="0.35">
      <c r="A371" t="s">
        <v>1137</v>
      </c>
      <c r="B371" t="s">
        <v>1137</v>
      </c>
      <c r="C371" t="s">
        <v>1138</v>
      </c>
      <c r="D371" s="1">
        <v>44407</v>
      </c>
      <c r="E371" t="s">
        <v>1139</v>
      </c>
      <c r="F371">
        <v>370</v>
      </c>
      <c r="G371">
        <v>79.900000000000006</v>
      </c>
      <c r="H371" s="2">
        <v>1223329465</v>
      </c>
      <c r="I371" s="2">
        <v>211823</v>
      </c>
      <c r="J371" s="2">
        <v>114773091</v>
      </c>
      <c r="K371">
        <v>74</v>
      </c>
      <c r="L371" s="2">
        <v>214359669</v>
      </c>
      <c r="M371" s="2">
        <v>1467163</v>
      </c>
      <c r="N371" s="2">
        <v>308286</v>
      </c>
      <c r="O371" s="2">
        <v>25459624</v>
      </c>
      <c r="P371" s="2">
        <v>413908070</v>
      </c>
      <c r="Q371" s="2">
        <v>1857452555</v>
      </c>
      <c r="R371">
        <v>256</v>
      </c>
      <c r="S371" s="2">
        <v>391895</v>
      </c>
      <c r="T371">
        <v>308</v>
      </c>
      <c r="U371">
        <v>158</v>
      </c>
      <c r="V371" s="2">
        <v>4728637</v>
      </c>
      <c r="W371">
        <v>51</v>
      </c>
      <c r="X371" s="2">
        <v>80579628</v>
      </c>
      <c r="Y371" s="2">
        <v>6731</v>
      </c>
      <c r="AA371" s="2">
        <v>8462590</v>
      </c>
      <c r="AC371">
        <v>0</v>
      </c>
      <c r="AD371" t="str">
        <f t="shared" si="5"/>
        <v>After 2020</v>
      </c>
    </row>
    <row r="372" spans="1:30" x14ac:dyDescent="0.35">
      <c r="A372" t="s">
        <v>1140</v>
      </c>
      <c r="B372" t="s">
        <v>875</v>
      </c>
      <c r="C372" t="s">
        <v>876</v>
      </c>
      <c r="D372" s="1">
        <v>45373</v>
      </c>
      <c r="E372" t="s">
        <v>1141</v>
      </c>
      <c r="F372">
        <v>369</v>
      </c>
      <c r="G372">
        <v>79.900000000000006</v>
      </c>
      <c r="H372" s="2">
        <v>302177116</v>
      </c>
      <c r="I372">
        <v>34</v>
      </c>
      <c r="J372" s="2">
        <v>224573</v>
      </c>
      <c r="R372">
        <v>6</v>
      </c>
      <c r="U372">
        <v>1</v>
      </c>
      <c r="V372">
        <v>239</v>
      </c>
      <c r="W372">
        <v>15</v>
      </c>
      <c r="X372" s="2">
        <v>92486209</v>
      </c>
      <c r="Y372" s="2">
        <v>42531</v>
      </c>
      <c r="AC372">
        <v>0</v>
      </c>
      <c r="AD372" t="str">
        <f t="shared" si="5"/>
        <v>After 2020</v>
      </c>
    </row>
    <row r="373" spans="1:30" x14ac:dyDescent="0.35">
      <c r="A373" t="s">
        <v>1142</v>
      </c>
      <c r="B373" t="s">
        <v>1143</v>
      </c>
      <c r="C373" t="s">
        <v>206</v>
      </c>
      <c r="D373" s="1">
        <v>43910</v>
      </c>
      <c r="E373" t="s">
        <v>1144</v>
      </c>
      <c r="F373">
        <v>371</v>
      </c>
      <c r="G373">
        <v>79.900000000000006</v>
      </c>
      <c r="H373" s="2">
        <v>1995511952</v>
      </c>
      <c r="I373" s="2">
        <v>304456</v>
      </c>
      <c r="J373" s="2">
        <v>63126296</v>
      </c>
      <c r="K373">
        <v>80</v>
      </c>
      <c r="L373" s="2">
        <v>365257705</v>
      </c>
      <c r="M373" s="2">
        <v>2699016</v>
      </c>
      <c r="N373" s="2">
        <v>415050</v>
      </c>
      <c r="O373" s="2">
        <v>137726738</v>
      </c>
      <c r="P373" s="2">
        <v>1154403769</v>
      </c>
      <c r="Q373">
        <v>327</v>
      </c>
      <c r="R373">
        <v>285</v>
      </c>
      <c r="S373" s="2">
        <v>3607</v>
      </c>
      <c r="T373">
        <v>321</v>
      </c>
      <c r="U373">
        <v>46</v>
      </c>
      <c r="V373" s="2">
        <v>105227</v>
      </c>
      <c r="W373">
        <v>27</v>
      </c>
      <c r="X373" s="2">
        <v>283725931</v>
      </c>
      <c r="Y373" s="2">
        <v>79728</v>
      </c>
      <c r="Z373" s="2">
        <v>22025427</v>
      </c>
      <c r="AA373" s="2">
        <v>15776388</v>
      </c>
      <c r="AC373">
        <v>1</v>
      </c>
      <c r="AD373" t="str">
        <f t="shared" si="5"/>
        <v>2010-2020</v>
      </c>
    </row>
    <row r="374" spans="1:30" x14ac:dyDescent="0.35">
      <c r="A374" t="s">
        <v>1145</v>
      </c>
      <c r="B374" t="s">
        <v>1145</v>
      </c>
      <c r="C374" t="s">
        <v>72</v>
      </c>
      <c r="D374" s="1">
        <v>44407</v>
      </c>
      <c r="E374" t="s">
        <v>1146</v>
      </c>
      <c r="F374">
        <v>372</v>
      </c>
      <c r="G374">
        <v>79.900000000000006</v>
      </c>
      <c r="H374" s="2">
        <v>1321878145</v>
      </c>
      <c r="I374" s="2">
        <v>189487</v>
      </c>
      <c r="J374" s="2">
        <v>51228803</v>
      </c>
      <c r="K374">
        <v>78</v>
      </c>
      <c r="L374" s="2">
        <v>530778926</v>
      </c>
      <c r="M374" s="2">
        <v>8470860</v>
      </c>
      <c r="N374" s="2">
        <v>570442</v>
      </c>
      <c r="O374" s="2">
        <v>358879639</v>
      </c>
      <c r="P374" s="2">
        <v>2295813182</v>
      </c>
      <c r="Q374" s="2">
        <v>1152917073</v>
      </c>
      <c r="R374">
        <v>199</v>
      </c>
      <c r="S374" s="2">
        <v>82181</v>
      </c>
      <c r="T374">
        <v>275</v>
      </c>
      <c r="U374">
        <v>51</v>
      </c>
      <c r="V374" s="2">
        <v>547449</v>
      </c>
      <c r="W374">
        <v>50</v>
      </c>
      <c r="X374" s="2">
        <v>9900535</v>
      </c>
      <c r="Y374" s="2">
        <v>29358</v>
      </c>
      <c r="Z374" s="2">
        <v>15220155</v>
      </c>
      <c r="AA374" s="2">
        <v>4647622</v>
      </c>
      <c r="AC374">
        <v>1</v>
      </c>
      <c r="AD374" t="str">
        <f t="shared" si="5"/>
        <v>After 2020</v>
      </c>
    </row>
    <row r="375" spans="1:30" x14ac:dyDescent="0.35">
      <c r="A375" t="s">
        <v>1147</v>
      </c>
      <c r="B375" t="s">
        <v>1147</v>
      </c>
      <c r="C375" t="s">
        <v>1148</v>
      </c>
      <c r="D375" s="1">
        <v>42489</v>
      </c>
      <c r="E375" t="s">
        <v>1149</v>
      </c>
      <c r="F375">
        <v>373</v>
      </c>
      <c r="G375">
        <v>79.8</v>
      </c>
      <c r="H375" s="2">
        <v>1746790923</v>
      </c>
      <c r="I375" s="2">
        <v>204049</v>
      </c>
      <c r="J375" s="2">
        <v>117171040</v>
      </c>
      <c r="K375">
        <v>79</v>
      </c>
      <c r="L375" s="2">
        <v>3084719501</v>
      </c>
      <c r="M375" s="2">
        <v>13411706</v>
      </c>
      <c r="N375" s="2">
        <v>2176881</v>
      </c>
      <c r="O375" s="2">
        <v>17649503</v>
      </c>
      <c r="P375" s="2">
        <v>137718139</v>
      </c>
      <c r="Q375" s="2">
        <v>276177209</v>
      </c>
      <c r="R375">
        <v>356</v>
      </c>
      <c r="S375" s="2">
        <v>119588</v>
      </c>
      <c r="T375">
        <v>81</v>
      </c>
      <c r="U375">
        <v>173</v>
      </c>
      <c r="V375" s="2">
        <v>1609545</v>
      </c>
      <c r="W375">
        <v>86</v>
      </c>
      <c r="X375" s="2">
        <v>595393905</v>
      </c>
      <c r="Y375" s="2">
        <v>143591</v>
      </c>
      <c r="Z375" s="2">
        <v>1056564</v>
      </c>
      <c r="AA375" s="2">
        <v>13444054</v>
      </c>
      <c r="AC375">
        <v>0</v>
      </c>
      <c r="AD375" t="str">
        <f t="shared" si="5"/>
        <v>2010-2020</v>
      </c>
    </row>
    <row r="376" spans="1:30" x14ac:dyDescent="0.35">
      <c r="A376" t="s">
        <v>1150</v>
      </c>
      <c r="B376" t="s">
        <v>1150</v>
      </c>
      <c r="C376" t="s">
        <v>1151</v>
      </c>
      <c r="D376" s="1">
        <v>43665</v>
      </c>
      <c r="E376" t="s">
        <v>1152</v>
      </c>
      <c r="F376">
        <v>376</v>
      </c>
      <c r="G376">
        <v>79.5</v>
      </c>
      <c r="H376" s="2">
        <v>1178076574</v>
      </c>
      <c r="I376" s="2">
        <v>137559</v>
      </c>
      <c r="J376" s="2">
        <v>58323638</v>
      </c>
      <c r="K376">
        <v>68</v>
      </c>
      <c r="L376" s="2">
        <v>2324673715</v>
      </c>
      <c r="M376" s="2">
        <v>9851235</v>
      </c>
      <c r="N376" s="2">
        <v>386741</v>
      </c>
      <c r="O376" s="2">
        <v>15484682</v>
      </c>
      <c r="P376" s="2">
        <v>146747450</v>
      </c>
      <c r="Q376" s="2">
        <v>300548195</v>
      </c>
      <c r="R376">
        <v>182</v>
      </c>
      <c r="S376" s="2">
        <v>36105</v>
      </c>
      <c r="T376">
        <v>20</v>
      </c>
      <c r="U376">
        <v>75</v>
      </c>
      <c r="V376" s="2">
        <v>1424896</v>
      </c>
      <c r="W376">
        <v>63</v>
      </c>
      <c r="X376" s="2">
        <v>97138846</v>
      </c>
      <c r="Y376" s="2">
        <v>31755</v>
      </c>
      <c r="Z376" s="2">
        <v>2130789</v>
      </c>
      <c r="AA376" s="2">
        <v>5865011</v>
      </c>
      <c r="AC376">
        <v>0</v>
      </c>
      <c r="AD376" t="str">
        <f t="shared" si="5"/>
        <v>2010-2020</v>
      </c>
    </row>
    <row r="377" spans="1:30" x14ac:dyDescent="0.35">
      <c r="A377" t="s">
        <v>1153</v>
      </c>
      <c r="B377" t="s">
        <v>1154</v>
      </c>
      <c r="C377" t="s">
        <v>1155</v>
      </c>
      <c r="D377" s="1">
        <v>41275</v>
      </c>
      <c r="E377" t="s">
        <v>1156</v>
      </c>
      <c r="F377">
        <v>374</v>
      </c>
      <c r="G377">
        <v>79.5</v>
      </c>
      <c r="H377" s="2">
        <v>759374819</v>
      </c>
      <c r="I377" s="2">
        <v>64239</v>
      </c>
      <c r="J377" s="2">
        <v>27371339</v>
      </c>
      <c r="K377">
        <v>69</v>
      </c>
      <c r="L377" s="2">
        <v>4168791151</v>
      </c>
      <c r="M377" s="2">
        <v>11589558</v>
      </c>
      <c r="N377" s="2">
        <v>837092</v>
      </c>
      <c r="O377" s="2">
        <v>81957005</v>
      </c>
      <c r="P377" s="2">
        <v>966469545</v>
      </c>
      <c r="Q377" s="2">
        <v>93296828</v>
      </c>
      <c r="R377">
        <v>151</v>
      </c>
      <c r="S377" s="2">
        <v>5863</v>
      </c>
      <c r="U377">
        <v>31</v>
      </c>
      <c r="V377" s="2">
        <v>159525</v>
      </c>
      <c r="W377">
        <v>45</v>
      </c>
      <c r="X377" s="2">
        <v>273693240</v>
      </c>
      <c r="Y377" s="2">
        <v>3302248</v>
      </c>
      <c r="AA377" s="2">
        <v>2515774</v>
      </c>
      <c r="AC377">
        <v>0</v>
      </c>
      <c r="AD377" t="str">
        <f t="shared" si="5"/>
        <v>2010-2020</v>
      </c>
    </row>
    <row r="378" spans="1:30" x14ac:dyDescent="0.35">
      <c r="A378" t="s">
        <v>869</v>
      </c>
      <c r="B378" t="s">
        <v>1157</v>
      </c>
      <c r="C378" t="s">
        <v>911</v>
      </c>
      <c r="D378" s="1">
        <v>43175</v>
      </c>
      <c r="E378" t="s">
        <v>1158</v>
      </c>
      <c r="F378">
        <v>375</v>
      </c>
      <c r="G378">
        <v>79.5</v>
      </c>
      <c r="H378" s="2">
        <v>1885431727</v>
      </c>
      <c r="I378" s="2">
        <v>241112</v>
      </c>
      <c r="J378" s="2">
        <v>41330643</v>
      </c>
      <c r="K378">
        <v>77</v>
      </c>
      <c r="L378" s="2">
        <v>1607650475</v>
      </c>
      <c r="M378" s="2">
        <v>24201486</v>
      </c>
      <c r="N378" s="2">
        <v>275009</v>
      </c>
      <c r="O378" s="2">
        <v>36219008</v>
      </c>
      <c r="P378" s="2">
        <v>300772720</v>
      </c>
      <c r="Q378" s="2">
        <v>160456727</v>
      </c>
      <c r="R378">
        <v>66</v>
      </c>
      <c r="S378" s="2">
        <v>16859</v>
      </c>
      <c r="T378">
        <v>2</v>
      </c>
      <c r="U378">
        <v>41</v>
      </c>
      <c r="V378" s="2">
        <v>344324</v>
      </c>
      <c r="W378">
        <v>15</v>
      </c>
      <c r="X378" s="2">
        <v>138948996</v>
      </c>
      <c r="Y378" s="2">
        <v>311466</v>
      </c>
      <c r="Z378" s="2">
        <v>80552486</v>
      </c>
      <c r="AA378" s="2">
        <v>3644968</v>
      </c>
      <c r="AC378">
        <v>1</v>
      </c>
      <c r="AD378" t="str">
        <f t="shared" si="5"/>
        <v>2010-2020</v>
      </c>
    </row>
    <row r="379" spans="1:30" x14ac:dyDescent="0.35">
      <c r="A379" t="s">
        <v>63</v>
      </c>
      <c r="B379" t="s">
        <v>64</v>
      </c>
      <c r="C379" t="s">
        <v>65</v>
      </c>
      <c r="D379" s="1">
        <v>45422</v>
      </c>
      <c r="E379" t="s">
        <v>1159</v>
      </c>
      <c r="F379">
        <v>377</v>
      </c>
      <c r="G379">
        <v>79.400000000000006</v>
      </c>
      <c r="H379" s="2">
        <v>250080413</v>
      </c>
      <c r="I379" s="2">
        <v>2711</v>
      </c>
      <c r="J379" s="2">
        <v>4839848</v>
      </c>
      <c r="R379">
        <v>137</v>
      </c>
      <c r="S379" s="2">
        <v>19724</v>
      </c>
      <c r="U379">
        <v>6</v>
      </c>
      <c r="V379" s="2">
        <v>44739</v>
      </c>
      <c r="W379">
        <v>19</v>
      </c>
      <c r="AC379">
        <v>0</v>
      </c>
      <c r="AD379" t="str">
        <f t="shared" si="5"/>
        <v>After 2020</v>
      </c>
    </row>
    <row r="380" spans="1:30" x14ac:dyDescent="0.35">
      <c r="A380" t="s">
        <v>1160</v>
      </c>
      <c r="B380" t="s">
        <v>1161</v>
      </c>
      <c r="C380" t="s">
        <v>1162</v>
      </c>
      <c r="D380" s="1">
        <v>45341</v>
      </c>
      <c r="E380" t="s">
        <v>1163</v>
      </c>
      <c r="F380">
        <v>379</v>
      </c>
      <c r="G380">
        <v>79.3</v>
      </c>
      <c r="H380" s="2">
        <v>159256689</v>
      </c>
      <c r="I380" s="2">
        <v>6829</v>
      </c>
      <c r="J380" s="2">
        <v>20291074</v>
      </c>
      <c r="K380">
        <v>74</v>
      </c>
      <c r="L380" s="2">
        <v>130698280</v>
      </c>
      <c r="M380" s="2">
        <v>1872592</v>
      </c>
      <c r="N380" s="2">
        <v>170200</v>
      </c>
      <c r="O380" s="2">
        <v>234770546</v>
      </c>
      <c r="P380" s="2">
        <v>2059824051</v>
      </c>
      <c r="Q380" s="2">
        <v>495137217</v>
      </c>
      <c r="R380">
        <v>13</v>
      </c>
      <c r="S380">
        <v>915</v>
      </c>
      <c r="T380">
        <v>16</v>
      </c>
      <c r="U380">
        <v>3</v>
      </c>
      <c r="V380" s="2">
        <v>20293</v>
      </c>
      <c r="X380" s="2">
        <v>264369</v>
      </c>
      <c r="Y380">
        <v>676</v>
      </c>
      <c r="Z380" s="2">
        <v>556351</v>
      </c>
      <c r="AA380" s="2">
        <v>234077</v>
      </c>
      <c r="AC380">
        <v>0</v>
      </c>
      <c r="AD380" t="str">
        <f t="shared" si="5"/>
        <v>After 2020</v>
      </c>
    </row>
    <row r="381" spans="1:30" x14ac:dyDescent="0.35">
      <c r="A381" t="s">
        <v>1164</v>
      </c>
      <c r="B381" t="s">
        <v>1165</v>
      </c>
      <c r="C381" t="s">
        <v>536</v>
      </c>
      <c r="D381" s="1">
        <v>42691</v>
      </c>
      <c r="E381" t="s">
        <v>1166</v>
      </c>
      <c r="F381">
        <v>378</v>
      </c>
      <c r="G381">
        <v>79.3</v>
      </c>
      <c r="H381" s="2">
        <v>2075459887</v>
      </c>
      <c r="I381" s="2">
        <v>209632</v>
      </c>
      <c r="J381" s="2">
        <v>84707015</v>
      </c>
      <c r="K381">
        <v>80</v>
      </c>
      <c r="L381" s="2">
        <v>2696139998</v>
      </c>
      <c r="M381" s="2">
        <v>17077084</v>
      </c>
      <c r="N381" s="2">
        <v>604526</v>
      </c>
      <c r="O381" s="2">
        <v>100008149</v>
      </c>
      <c r="P381" s="2">
        <v>704916578</v>
      </c>
      <c r="Q381" s="2">
        <v>408244698</v>
      </c>
      <c r="R381">
        <v>142</v>
      </c>
      <c r="S381" s="2">
        <v>57222</v>
      </c>
      <c r="T381">
        <v>316</v>
      </c>
      <c r="U381">
        <v>270</v>
      </c>
      <c r="V381" s="2">
        <v>391125</v>
      </c>
      <c r="W381">
        <v>44</v>
      </c>
      <c r="X381" s="2">
        <v>666715599</v>
      </c>
      <c r="Y381" s="2">
        <v>500761</v>
      </c>
      <c r="AC381">
        <v>0</v>
      </c>
      <c r="AD381" t="str">
        <f t="shared" si="5"/>
        <v>2010-2020</v>
      </c>
    </row>
    <row r="382" spans="1:30" x14ac:dyDescent="0.35">
      <c r="A382" t="s">
        <v>1167</v>
      </c>
      <c r="B382" t="s">
        <v>1168</v>
      </c>
      <c r="C382" t="s">
        <v>1169</v>
      </c>
      <c r="D382" s="1">
        <v>44832</v>
      </c>
      <c r="E382" t="s">
        <v>1170</v>
      </c>
      <c r="F382">
        <v>380</v>
      </c>
      <c r="G382">
        <v>78.599999999999994</v>
      </c>
      <c r="H382" s="2">
        <v>21667023</v>
      </c>
      <c r="I382" s="2">
        <v>9105</v>
      </c>
      <c r="J382" s="2">
        <v>1266295</v>
      </c>
      <c r="L382" s="2">
        <v>48246851</v>
      </c>
      <c r="M382" s="2">
        <v>435329</v>
      </c>
      <c r="N382" s="2">
        <v>7444200</v>
      </c>
      <c r="O382" s="2">
        <v>251304348</v>
      </c>
      <c r="P382" s="2">
        <v>5361829317</v>
      </c>
      <c r="R382">
        <v>2</v>
      </c>
      <c r="S382" s="2">
        <v>1544</v>
      </c>
      <c r="U382">
        <v>2</v>
      </c>
      <c r="V382" s="2">
        <v>33249</v>
      </c>
      <c r="X382" s="2">
        <v>5089</v>
      </c>
      <c r="AA382" s="2">
        <v>1561153</v>
      </c>
      <c r="AC382">
        <v>0</v>
      </c>
      <c r="AD382" t="str">
        <f t="shared" si="5"/>
        <v>After 2020</v>
      </c>
    </row>
    <row r="383" spans="1:30" x14ac:dyDescent="0.35">
      <c r="A383" t="s">
        <v>1171</v>
      </c>
      <c r="B383" t="s">
        <v>1171</v>
      </c>
      <c r="C383" t="s">
        <v>1172</v>
      </c>
      <c r="D383" s="1">
        <v>44090</v>
      </c>
      <c r="E383" t="s">
        <v>1173</v>
      </c>
      <c r="F383">
        <v>381</v>
      </c>
      <c r="G383">
        <v>78.3</v>
      </c>
      <c r="H383" s="2">
        <v>1191635193</v>
      </c>
      <c r="I383" s="2">
        <v>255697</v>
      </c>
      <c r="J383" s="2">
        <v>78272032</v>
      </c>
      <c r="K383">
        <v>70</v>
      </c>
      <c r="L383" s="2">
        <v>539885283</v>
      </c>
      <c r="M383" s="2">
        <v>4027102</v>
      </c>
      <c r="N383" s="2">
        <v>777092</v>
      </c>
      <c r="O383" s="2">
        <v>73955191</v>
      </c>
      <c r="P383" s="2">
        <v>1435552956</v>
      </c>
      <c r="Q383" s="2">
        <v>462516169</v>
      </c>
      <c r="R383">
        <v>362</v>
      </c>
      <c r="S383" s="2">
        <v>277419</v>
      </c>
      <c r="T383">
        <v>484</v>
      </c>
      <c r="U383">
        <v>216</v>
      </c>
      <c r="V383" s="2">
        <v>3941324</v>
      </c>
      <c r="W383">
        <v>41</v>
      </c>
      <c r="X383" s="2">
        <v>108360279</v>
      </c>
      <c r="Y383" s="2">
        <v>53852</v>
      </c>
      <c r="Z383" s="2">
        <v>140470</v>
      </c>
      <c r="AA383" s="2">
        <v>9642311</v>
      </c>
      <c r="AC383">
        <v>0</v>
      </c>
      <c r="AD383" t="str">
        <f t="shared" si="5"/>
        <v>2010-2020</v>
      </c>
    </row>
    <row r="384" spans="1:30" x14ac:dyDescent="0.35">
      <c r="A384" t="s">
        <v>1174</v>
      </c>
      <c r="B384" t="s">
        <v>1174</v>
      </c>
      <c r="C384" t="s">
        <v>1175</v>
      </c>
      <c r="D384" s="1">
        <v>43672</v>
      </c>
      <c r="E384" t="s">
        <v>1176</v>
      </c>
      <c r="F384">
        <v>382</v>
      </c>
      <c r="G384">
        <v>78.2</v>
      </c>
      <c r="H384" s="2">
        <v>1349427877</v>
      </c>
      <c r="I384" s="2">
        <v>220002</v>
      </c>
      <c r="J384" s="2">
        <v>106549747</v>
      </c>
      <c r="K384">
        <v>76</v>
      </c>
      <c r="L384" s="2">
        <v>564022753</v>
      </c>
      <c r="M384" s="2">
        <v>3884141</v>
      </c>
      <c r="N384" s="2">
        <v>3646762</v>
      </c>
      <c r="O384" s="2">
        <v>362781709</v>
      </c>
      <c r="P384" s="2">
        <v>5118900832</v>
      </c>
      <c r="Q384" s="2">
        <v>49285616</v>
      </c>
      <c r="R384">
        <v>357</v>
      </c>
      <c r="S384" s="2">
        <v>386774</v>
      </c>
      <c r="T384">
        <v>894</v>
      </c>
      <c r="U384">
        <v>273</v>
      </c>
      <c r="V384" s="2">
        <v>2339277</v>
      </c>
      <c r="W384">
        <v>65</v>
      </c>
      <c r="X384" s="2">
        <v>182505519</v>
      </c>
      <c r="Y384" s="2">
        <v>51884</v>
      </c>
      <c r="Z384" s="2">
        <v>19580257</v>
      </c>
      <c r="AA384" s="2">
        <v>16283609</v>
      </c>
      <c r="AC384">
        <v>0</v>
      </c>
      <c r="AD384" t="str">
        <f t="shared" si="5"/>
        <v>2010-2020</v>
      </c>
    </row>
    <row r="385" spans="1:30" x14ac:dyDescent="0.35">
      <c r="A385" t="s">
        <v>1177</v>
      </c>
      <c r="B385" t="s">
        <v>1178</v>
      </c>
      <c r="C385" t="s">
        <v>1179</v>
      </c>
      <c r="D385" s="1">
        <v>45196</v>
      </c>
      <c r="E385" t="s">
        <v>1180</v>
      </c>
      <c r="F385">
        <v>383</v>
      </c>
      <c r="G385">
        <v>77.900000000000006</v>
      </c>
      <c r="H385" s="2">
        <v>121234000</v>
      </c>
      <c r="I385" s="2">
        <v>36468</v>
      </c>
      <c r="J385" s="2">
        <v>76765385</v>
      </c>
      <c r="K385">
        <v>42</v>
      </c>
      <c r="L385" s="2">
        <v>78160610</v>
      </c>
      <c r="M385" s="2">
        <v>806269</v>
      </c>
      <c r="N385" s="2">
        <v>118600</v>
      </c>
      <c r="O385" s="2">
        <v>20204903</v>
      </c>
      <c r="P385" s="2">
        <v>395342206</v>
      </c>
      <c r="Q385" s="2">
        <v>303381336</v>
      </c>
      <c r="R385">
        <v>48</v>
      </c>
      <c r="S385" s="2">
        <v>90542</v>
      </c>
      <c r="T385">
        <v>163</v>
      </c>
      <c r="U385">
        <v>51</v>
      </c>
      <c r="V385" s="2">
        <v>19833933</v>
      </c>
      <c r="W385">
        <v>34</v>
      </c>
      <c r="X385" s="2">
        <v>1553861</v>
      </c>
      <c r="Y385">
        <v>760</v>
      </c>
      <c r="Z385" s="2">
        <v>1832441</v>
      </c>
      <c r="AA385" s="2">
        <v>4890793</v>
      </c>
      <c r="AC385">
        <v>0</v>
      </c>
      <c r="AD385" t="str">
        <f t="shared" si="5"/>
        <v>After 2020</v>
      </c>
    </row>
    <row r="386" spans="1:30" x14ac:dyDescent="0.35">
      <c r="A386" t="s">
        <v>1181</v>
      </c>
      <c r="B386" t="s">
        <v>1181</v>
      </c>
      <c r="C386" t="s">
        <v>284</v>
      </c>
      <c r="D386" s="1">
        <v>44127</v>
      </c>
      <c r="E386" t="s">
        <v>1182</v>
      </c>
      <c r="F386">
        <v>385</v>
      </c>
      <c r="G386">
        <v>77.8</v>
      </c>
      <c r="H386" s="2">
        <v>868091483</v>
      </c>
      <c r="I386" s="2">
        <v>86379</v>
      </c>
      <c r="J386" s="2">
        <v>31261057</v>
      </c>
      <c r="K386">
        <v>64</v>
      </c>
      <c r="L386" s="2">
        <v>1591945481</v>
      </c>
      <c r="M386" s="2">
        <v>7916193</v>
      </c>
      <c r="N386" s="2">
        <v>1586770</v>
      </c>
      <c r="O386" s="2">
        <v>101362709</v>
      </c>
      <c r="P386" s="2">
        <v>1153849236</v>
      </c>
      <c r="Q386" s="2">
        <v>172943996</v>
      </c>
      <c r="R386">
        <v>133</v>
      </c>
      <c r="S386" s="2">
        <v>36028</v>
      </c>
      <c r="T386">
        <v>239</v>
      </c>
      <c r="U386">
        <v>38</v>
      </c>
      <c r="V386" s="2">
        <v>1594172</v>
      </c>
      <c r="W386">
        <v>33</v>
      </c>
      <c r="X386" s="2">
        <v>70065986</v>
      </c>
      <c r="Y386" s="2">
        <v>48232</v>
      </c>
      <c r="AA386" s="2">
        <v>1740278</v>
      </c>
      <c r="AC386">
        <v>1</v>
      </c>
      <c r="AD386" t="str">
        <f t="shared" si="5"/>
        <v>2010-2020</v>
      </c>
    </row>
    <row r="387" spans="1:30" x14ac:dyDescent="0.35">
      <c r="A387" t="s">
        <v>1183</v>
      </c>
      <c r="B387" t="s">
        <v>1184</v>
      </c>
      <c r="C387" t="s">
        <v>1185</v>
      </c>
      <c r="D387" s="1">
        <v>45401</v>
      </c>
      <c r="E387" t="s">
        <v>1186</v>
      </c>
      <c r="F387">
        <v>384</v>
      </c>
      <c r="G387">
        <v>77.8</v>
      </c>
      <c r="H387" s="2">
        <v>54940563</v>
      </c>
      <c r="I387" s="2">
        <v>2630</v>
      </c>
      <c r="J387" s="2">
        <v>6589111</v>
      </c>
      <c r="K387">
        <v>75</v>
      </c>
      <c r="L387" s="2">
        <v>77507185</v>
      </c>
      <c r="M387" s="2">
        <v>547375</v>
      </c>
      <c r="Q387" s="2">
        <v>11444478</v>
      </c>
      <c r="R387">
        <v>9</v>
      </c>
      <c r="S387" s="2">
        <v>3016</v>
      </c>
      <c r="U387">
        <v>5</v>
      </c>
      <c r="V387" s="2">
        <v>1585603</v>
      </c>
      <c r="AA387" s="2">
        <v>197952</v>
      </c>
      <c r="AC387">
        <v>0</v>
      </c>
      <c r="AD387" t="str">
        <f t="shared" ref="AD387:AD450" si="6">IF(YEAR(D387)&lt;2010,"Before 2010",IF(YEAR(D387)&lt;=2020,"2010-2020","After 2020"))</f>
        <v>After 2020</v>
      </c>
    </row>
    <row r="388" spans="1:30" x14ac:dyDescent="0.35">
      <c r="A388" t="s">
        <v>1187</v>
      </c>
      <c r="B388" t="s">
        <v>519</v>
      </c>
      <c r="C388" t="s">
        <v>520</v>
      </c>
      <c r="D388" s="1">
        <v>45452</v>
      </c>
      <c r="E388" t="s">
        <v>1188</v>
      </c>
      <c r="F388">
        <v>387</v>
      </c>
      <c r="G388">
        <v>77.599999999999994</v>
      </c>
      <c r="H388" s="2">
        <v>86203995</v>
      </c>
      <c r="I388">
        <v>2</v>
      </c>
      <c r="J388" s="2">
        <v>2190</v>
      </c>
      <c r="K388">
        <v>1</v>
      </c>
      <c r="AC388">
        <v>0</v>
      </c>
      <c r="AD388" t="str">
        <f t="shared" si="6"/>
        <v>After 2020</v>
      </c>
    </row>
    <row r="389" spans="1:30" x14ac:dyDescent="0.35">
      <c r="A389" t="s">
        <v>1189</v>
      </c>
      <c r="B389" t="s">
        <v>1189</v>
      </c>
      <c r="C389" t="s">
        <v>1190</v>
      </c>
      <c r="D389" s="1">
        <v>44978</v>
      </c>
      <c r="E389" t="s">
        <v>1191</v>
      </c>
      <c r="F389">
        <v>386</v>
      </c>
      <c r="G389">
        <v>77.599999999999994</v>
      </c>
      <c r="I389">
        <v>163</v>
      </c>
      <c r="J389" s="2">
        <v>6893</v>
      </c>
      <c r="K389">
        <v>15</v>
      </c>
      <c r="L389" s="2">
        <v>915870602</v>
      </c>
      <c r="M389" s="2">
        <v>2980959</v>
      </c>
      <c r="N389">
        <v>12</v>
      </c>
      <c r="O389" s="2">
        <v>8960</v>
      </c>
      <c r="P389" s="2">
        <v>91112</v>
      </c>
      <c r="Q389" s="2">
        <v>26629501</v>
      </c>
      <c r="R389">
        <v>1</v>
      </c>
      <c r="S389">
        <v>20</v>
      </c>
      <c r="U389">
        <v>1</v>
      </c>
      <c r="V389" s="2">
        <v>14566</v>
      </c>
      <c r="X389">
        <v>81</v>
      </c>
      <c r="AC389">
        <v>0</v>
      </c>
      <c r="AD389" t="str">
        <f t="shared" si="6"/>
        <v>After 2020</v>
      </c>
    </row>
    <row r="390" spans="1:30" x14ac:dyDescent="0.35">
      <c r="A390" t="s">
        <v>1192</v>
      </c>
      <c r="B390" t="s">
        <v>1192</v>
      </c>
      <c r="C390" t="s">
        <v>206</v>
      </c>
      <c r="D390" s="1">
        <v>42151</v>
      </c>
      <c r="E390" t="s">
        <v>1193</v>
      </c>
      <c r="F390">
        <v>388</v>
      </c>
      <c r="G390">
        <v>77.5</v>
      </c>
      <c r="H390" s="2">
        <v>2306740926</v>
      </c>
      <c r="I390" s="2">
        <v>333310</v>
      </c>
      <c r="J390" s="2">
        <v>91689799</v>
      </c>
      <c r="K390">
        <v>80</v>
      </c>
      <c r="L390" s="2">
        <v>2404495013</v>
      </c>
      <c r="M390" s="2">
        <v>15819333</v>
      </c>
      <c r="N390" s="2">
        <v>1064662</v>
      </c>
      <c r="O390" s="2">
        <v>140355034</v>
      </c>
      <c r="P390" s="2">
        <v>1174129136</v>
      </c>
      <c r="Q390" s="2">
        <v>297672687</v>
      </c>
      <c r="R390">
        <v>178</v>
      </c>
      <c r="S390" s="2">
        <v>9129</v>
      </c>
      <c r="T390">
        <v>131</v>
      </c>
      <c r="U390">
        <v>67</v>
      </c>
      <c r="V390" s="2">
        <v>891934</v>
      </c>
      <c r="W390">
        <v>30</v>
      </c>
      <c r="X390" s="2">
        <v>665990282</v>
      </c>
      <c r="Y390" s="2">
        <v>568806</v>
      </c>
      <c r="Z390" s="2">
        <v>22542449</v>
      </c>
      <c r="AA390" s="2">
        <v>17199384</v>
      </c>
      <c r="AC390">
        <v>1</v>
      </c>
      <c r="AD390" t="str">
        <f t="shared" si="6"/>
        <v>2010-2020</v>
      </c>
    </row>
    <row r="391" spans="1:30" x14ac:dyDescent="0.35">
      <c r="A391" t="s">
        <v>1194</v>
      </c>
      <c r="B391" t="s">
        <v>523</v>
      </c>
      <c r="C391" t="s">
        <v>524</v>
      </c>
      <c r="D391" s="1">
        <v>45121</v>
      </c>
      <c r="E391" t="s">
        <v>1195</v>
      </c>
      <c r="F391">
        <v>389</v>
      </c>
      <c r="G391">
        <v>77.400000000000006</v>
      </c>
      <c r="H391" s="2">
        <v>1673557134</v>
      </c>
      <c r="I391" s="2">
        <v>15863</v>
      </c>
      <c r="J391" s="2">
        <v>14237841</v>
      </c>
      <c r="K391">
        <v>72</v>
      </c>
      <c r="N391" s="2">
        <v>1500000</v>
      </c>
      <c r="O391" s="2">
        <v>104700560</v>
      </c>
      <c r="P391" s="2">
        <v>1092175292</v>
      </c>
      <c r="R391">
        <v>57</v>
      </c>
      <c r="S391" s="2">
        <v>112184</v>
      </c>
      <c r="U391">
        <v>5</v>
      </c>
      <c r="V391" s="2">
        <v>2931</v>
      </c>
      <c r="W391">
        <v>20</v>
      </c>
      <c r="AC391">
        <v>0</v>
      </c>
      <c r="AD391" t="str">
        <f t="shared" si="6"/>
        <v>After 2020</v>
      </c>
    </row>
    <row r="392" spans="1:30" x14ac:dyDescent="0.35">
      <c r="A392" t="s">
        <v>1196</v>
      </c>
      <c r="B392" t="s">
        <v>71</v>
      </c>
      <c r="C392" t="s">
        <v>72</v>
      </c>
      <c r="D392" s="1">
        <v>45429</v>
      </c>
      <c r="E392" t="s">
        <v>1197</v>
      </c>
      <c r="F392">
        <v>390</v>
      </c>
      <c r="G392">
        <v>77.3</v>
      </c>
      <c r="H392" s="2">
        <v>77212437</v>
      </c>
      <c r="I392" s="2">
        <v>4083</v>
      </c>
      <c r="J392" s="2">
        <v>13850203</v>
      </c>
      <c r="K392">
        <v>84</v>
      </c>
      <c r="L392" s="2">
        <v>7658766</v>
      </c>
      <c r="M392" s="2">
        <v>246884</v>
      </c>
      <c r="N392">
        <v>472</v>
      </c>
      <c r="O392" s="2">
        <v>301528</v>
      </c>
      <c r="P392" s="2">
        <v>1423956</v>
      </c>
      <c r="Q392" s="2">
        <v>934654</v>
      </c>
      <c r="R392">
        <v>52</v>
      </c>
      <c r="S392">
        <v>238</v>
      </c>
      <c r="T392">
        <v>2</v>
      </c>
      <c r="U392">
        <v>12</v>
      </c>
      <c r="V392" s="2">
        <v>1198375</v>
      </c>
      <c r="W392">
        <v>32</v>
      </c>
      <c r="X392" s="2">
        <v>226853</v>
      </c>
      <c r="Y392">
        <v>318</v>
      </c>
      <c r="Z392" s="2">
        <v>1687131</v>
      </c>
      <c r="AA392" s="2">
        <v>39163</v>
      </c>
      <c r="AC392">
        <v>0</v>
      </c>
      <c r="AD392" t="str">
        <f t="shared" si="6"/>
        <v>After 2020</v>
      </c>
    </row>
    <row r="393" spans="1:30" x14ac:dyDescent="0.35">
      <c r="A393" t="s">
        <v>1198</v>
      </c>
      <c r="B393" t="s">
        <v>1199</v>
      </c>
      <c r="C393" t="s">
        <v>1200</v>
      </c>
      <c r="D393" s="1">
        <v>45449</v>
      </c>
      <c r="E393" t="s">
        <v>1201</v>
      </c>
      <c r="F393">
        <v>391</v>
      </c>
      <c r="G393">
        <v>77.2</v>
      </c>
      <c r="AA393" s="2">
        <v>1772770</v>
      </c>
      <c r="AC393">
        <v>0</v>
      </c>
      <c r="AD393" t="str">
        <f t="shared" si="6"/>
        <v>After 2020</v>
      </c>
    </row>
    <row r="394" spans="1:30" x14ac:dyDescent="0.35">
      <c r="A394" t="s">
        <v>1202</v>
      </c>
      <c r="B394" t="s">
        <v>1202</v>
      </c>
      <c r="C394" t="s">
        <v>454</v>
      </c>
      <c r="D394" s="1">
        <v>44672</v>
      </c>
      <c r="E394" t="s">
        <v>1203</v>
      </c>
      <c r="F394">
        <v>392</v>
      </c>
      <c r="G394">
        <v>77</v>
      </c>
      <c r="H394" s="2">
        <v>719593291</v>
      </c>
      <c r="I394" s="2">
        <v>74269</v>
      </c>
      <c r="J394" s="2">
        <v>37254627</v>
      </c>
      <c r="K394">
        <v>67</v>
      </c>
      <c r="L394" s="2">
        <v>719244041</v>
      </c>
      <c r="M394" s="2">
        <v>4424400</v>
      </c>
      <c r="N394" s="2">
        <v>826261</v>
      </c>
      <c r="O394" s="2">
        <v>159735614</v>
      </c>
      <c r="P394" s="2">
        <v>2594106000</v>
      </c>
      <c r="Q394" s="2">
        <v>455293047</v>
      </c>
      <c r="R394">
        <v>98</v>
      </c>
      <c r="S394" s="2">
        <v>124848</v>
      </c>
      <c r="T394">
        <v>455</v>
      </c>
      <c r="U394">
        <v>53</v>
      </c>
      <c r="V394" s="2">
        <v>3243848</v>
      </c>
      <c r="W394">
        <v>69</v>
      </c>
      <c r="X394" s="2">
        <v>25538867</v>
      </c>
      <c r="Y394" s="2">
        <v>8165</v>
      </c>
      <c r="AA394" s="2">
        <v>2583205</v>
      </c>
      <c r="AC394">
        <v>0</v>
      </c>
      <c r="AD394" t="str">
        <f t="shared" si="6"/>
        <v>After 2020</v>
      </c>
    </row>
    <row r="395" spans="1:30" x14ac:dyDescent="0.35">
      <c r="A395" t="s">
        <v>1204</v>
      </c>
      <c r="B395" t="s">
        <v>1205</v>
      </c>
      <c r="C395" t="s">
        <v>1206</v>
      </c>
      <c r="D395" s="1">
        <v>45168</v>
      </c>
      <c r="E395" t="s">
        <v>1207</v>
      </c>
      <c r="F395">
        <v>393</v>
      </c>
      <c r="G395">
        <v>76.900000000000006</v>
      </c>
      <c r="H395" s="2">
        <v>642548537</v>
      </c>
      <c r="I395" s="2">
        <v>36781</v>
      </c>
      <c r="J395" s="2">
        <v>21579429</v>
      </c>
      <c r="K395">
        <v>81</v>
      </c>
      <c r="L395" s="2">
        <v>227994801</v>
      </c>
      <c r="M395" s="2">
        <v>335112</v>
      </c>
      <c r="N395" s="2">
        <v>205583</v>
      </c>
      <c r="O395" s="2">
        <v>41258724</v>
      </c>
      <c r="P395" s="2">
        <v>499670882</v>
      </c>
      <c r="Q395" s="2">
        <v>92125885</v>
      </c>
      <c r="R395">
        <v>34</v>
      </c>
      <c r="S395" s="2">
        <v>1124</v>
      </c>
      <c r="T395">
        <v>45</v>
      </c>
      <c r="U395">
        <v>23</v>
      </c>
      <c r="V395" s="2">
        <v>8060357</v>
      </c>
      <c r="W395">
        <v>34</v>
      </c>
      <c r="X395" s="2">
        <v>20174633</v>
      </c>
      <c r="Y395" s="2">
        <v>7393</v>
      </c>
      <c r="AC395">
        <v>1</v>
      </c>
      <c r="AD395" t="str">
        <f t="shared" si="6"/>
        <v>After 2020</v>
      </c>
    </row>
    <row r="396" spans="1:30" x14ac:dyDescent="0.35">
      <c r="A396" t="s">
        <v>1208</v>
      </c>
      <c r="B396" t="s">
        <v>1208</v>
      </c>
      <c r="C396" t="s">
        <v>1209</v>
      </c>
      <c r="D396" s="1">
        <v>45240</v>
      </c>
      <c r="E396" t="s">
        <v>1210</v>
      </c>
      <c r="F396">
        <v>394</v>
      </c>
      <c r="G396">
        <v>76.900000000000006</v>
      </c>
      <c r="H396" s="2">
        <v>180784576</v>
      </c>
      <c r="I396" s="2">
        <v>22208</v>
      </c>
      <c r="J396" s="2">
        <v>150873146</v>
      </c>
      <c r="K396">
        <v>83</v>
      </c>
      <c r="L396" s="2">
        <v>29260192</v>
      </c>
      <c r="M396" s="2">
        <v>247757</v>
      </c>
      <c r="N396" s="2">
        <v>91700</v>
      </c>
      <c r="O396" s="2">
        <v>2012224</v>
      </c>
      <c r="P396" s="2">
        <v>61731912</v>
      </c>
      <c r="Q396" s="2">
        <v>320584411</v>
      </c>
      <c r="R396">
        <v>91</v>
      </c>
      <c r="S396" s="2">
        <v>111796</v>
      </c>
      <c r="U396">
        <v>117</v>
      </c>
      <c r="V396" s="2">
        <v>31191745</v>
      </c>
      <c r="W396">
        <v>55</v>
      </c>
      <c r="X396" s="2">
        <v>241739</v>
      </c>
      <c r="Y396">
        <v>270</v>
      </c>
      <c r="Z396" s="2">
        <v>1595230</v>
      </c>
      <c r="AA396" s="2">
        <v>4657449</v>
      </c>
      <c r="AC396">
        <v>0</v>
      </c>
      <c r="AD396" t="str">
        <f t="shared" si="6"/>
        <v>After 2020</v>
      </c>
    </row>
    <row r="397" spans="1:30" x14ac:dyDescent="0.35">
      <c r="A397" t="s">
        <v>149</v>
      </c>
      <c r="B397" t="s">
        <v>149</v>
      </c>
      <c r="C397" t="s">
        <v>150</v>
      </c>
      <c r="D397" s="1">
        <v>45394</v>
      </c>
      <c r="E397" t="s">
        <v>1211</v>
      </c>
      <c r="F397">
        <v>395</v>
      </c>
      <c r="G397">
        <v>76.8</v>
      </c>
      <c r="H397" s="2">
        <v>311928522</v>
      </c>
      <c r="I397" s="2">
        <v>1668</v>
      </c>
      <c r="J397" s="2">
        <v>4447700</v>
      </c>
      <c r="K397">
        <v>23</v>
      </c>
      <c r="R397">
        <v>118</v>
      </c>
      <c r="S397" s="2">
        <v>60470</v>
      </c>
      <c r="W397">
        <v>6</v>
      </c>
      <c r="AC397">
        <v>0</v>
      </c>
      <c r="AD397" t="str">
        <f t="shared" si="6"/>
        <v>After 2020</v>
      </c>
    </row>
    <row r="398" spans="1:30" x14ac:dyDescent="0.35">
      <c r="A398" t="s">
        <v>1212</v>
      </c>
      <c r="B398" t="s">
        <v>1213</v>
      </c>
      <c r="C398" t="s">
        <v>268</v>
      </c>
      <c r="D398" s="1">
        <v>44826</v>
      </c>
      <c r="E398" t="s">
        <v>1214</v>
      </c>
      <c r="F398">
        <v>396</v>
      </c>
      <c r="G398">
        <v>76.599999999999994</v>
      </c>
      <c r="H398" s="2">
        <v>428164381</v>
      </c>
      <c r="I398" s="2">
        <v>80340</v>
      </c>
      <c r="J398" s="2">
        <v>18339674</v>
      </c>
      <c r="K398">
        <v>68</v>
      </c>
      <c r="L398" s="2">
        <v>138760138</v>
      </c>
      <c r="M398" s="2">
        <v>1465825</v>
      </c>
      <c r="N398" s="2">
        <v>61144</v>
      </c>
      <c r="O398" s="2">
        <v>40889470</v>
      </c>
      <c r="P398" s="2">
        <v>419346148</v>
      </c>
      <c r="Q398" s="2">
        <v>99649191</v>
      </c>
      <c r="R398">
        <v>69</v>
      </c>
      <c r="S398" s="2">
        <v>469798</v>
      </c>
      <c r="T398">
        <v>534</v>
      </c>
      <c r="U398">
        <v>41</v>
      </c>
      <c r="V398" s="2">
        <v>1075897</v>
      </c>
      <c r="W398">
        <v>42</v>
      </c>
      <c r="X398" s="2">
        <v>35931504</v>
      </c>
      <c r="Y398" s="2">
        <v>11075</v>
      </c>
      <c r="AA398" s="2">
        <v>5323336</v>
      </c>
      <c r="AC398">
        <v>1</v>
      </c>
      <c r="AD398" t="str">
        <f t="shared" si="6"/>
        <v>After 2020</v>
      </c>
    </row>
    <row r="399" spans="1:30" x14ac:dyDescent="0.35">
      <c r="A399" t="s">
        <v>1215</v>
      </c>
      <c r="B399" t="s">
        <v>1216</v>
      </c>
      <c r="C399" t="s">
        <v>795</v>
      </c>
      <c r="D399" s="1">
        <v>44540</v>
      </c>
      <c r="E399" t="s">
        <v>1217</v>
      </c>
      <c r="F399">
        <v>397</v>
      </c>
      <c r="G399">
        <v>76.599999999999994</v>
      </c>
      <c r="H399" s="2">
        <v>1021480638</v>
      </c>
      <c r="I399" s="2">
        <v>119558</v>
      </c>
      <c r="J399" s="2">
        <v>50631491</v>
      </c>
      <c r="K399">
        <v>78</v>
      </c>
      <c r="L399" s="2">
        <v>722946861</v>
      </c>
      <c r="M399" s="2">
        <v>3591807</v>
      </c>
      <c r="N399" s="2">
        <v>793105</v>
      </c>
      <c r="O399" s="2">
        <v>186008455</v>
      </c>
      <c r="P399" s="2">
        <v>2153526389</v>
      </c>
      <c r="Q399" s="2">
        <v>815766418</v>
      </c>
      <c r="R399">
        <v>75</v>
      </c>
      <c r="S399" s="2">
        <v>55181</v>
      </c>
      <c r="T399">
        <v>92</v>
      </c>
      <c r="U399">
        <v>42</v>
      </c>
      <c r="V399" s="2">
        <v>3476743</v>
      </c>
      <c r="W399">
        <v>53</v>
      </c>
      <c r="X399" s="2">
        <v>61269232</v>
      </c>
      <c r="Y399" s="2">
        <v>6584</v>
      </c>
      <c r="AA399" s="2">
        <v>2591948</v>
      </c>
      <c r="AC399">
        <v>1</v>
      </c>
      <c r="AD399" t="str">
        <f t="shared" si="6"/>
        <v>After 2020</v>
      </c>
    </row>
    <row r="400" spans="1:30" x14ac:dyDescent="0.35">
      <c r="A400" t="s">
        <v>1218</v>
      </c>
      <c r="B400" t="s">
        <v>1218</v>
      </c>
      <c r="C400" t="s">
        <v>261</v>
      </c>
      <c r="D400" s="1">
        <v>45301</v>
      </c>
      <c r="E400" t="s">
        <v>1219</v>
      </c>
      <c r="F400">
        <v>398</v>
      </c>
      <c r="G400">
        <v>76.599999999999994</v>
      </c>
      <c r="H400" s="2">
        <v>224033701</v>
      </c>
      <c r="I400" s="2">
        <v>20266</v>
      </c>
      <c r="J400" s="2">
        <v>25455662</v>
      </c>
      <c r="L400" s="2">
        <v>138348246</v>
      </c>
      <c r="M400" s="2">
        <v>2036793</v>
      </c>
      <c r="O400" s="2">
        <v>1407028</v>
      </c>
      <c r="P400" s="2">
        <v>22394778</v>
      </c>
      <c r="Q400" s="2">
        <v>1429170590</v>
      </c>
      <c r="R400">
        <v>23</v>
      </c>
      <c r="S400" s="2">
        <v>18177</v>
      </c>
      <c r="T400">
        <v>104</v>
      </c>
      <c r="U400">
        <v>25</v>
      </c>
      <c r="V400" s="2">
        <v>12600216</v>
      </c>
      <c r="W400">
        <v>39</v>
      </c>
      <c r="X400" s="2">
        <v>1216700</v>
      </c>
      <c r="Y400">
        <v>340</v>
      </c>
      <c r="AA400" s="2">
        <v>432783</v>
      </c>
      <c r="AC400">
        <v>0</v>
      </c>
      <c r="AD400" t="str">
        <f t="shared" si="6"/>
        <v>After 2020</v>
      </c>
    </row>
    <row r="401" spans="1:30" x14ac:dyDescent="0.35">
      <c r="A401" t="s">
        <v>1220</v>
      </c>
      <c r="B401" t="s">
        <v>1221</v>
      </c>
      <c r="C401" t="s">
        <v>636</v>
      </c>
      <c r="D401" s="1">
        <v>41880</v>
      </c>
      <c r="E401" t="s">
        <v>1222</v>
      </c>
      <c r="F401">
        <v>399</v>
      </c>
      <c r="G401">
        <v>76.599999999999994</v>
      </c>
      <c r="H401" s="2">
        <v>1838092894</v>
      </c>
      <c r="I401" s="2">
        <v>186038</v>
      </c>
      <c r="J401" s="2">
        <v>69903249</v>
      </c>
      <c r="K401">
        <v>75</v>
      </c>
      <c r="L401" s="2">
        <v>4151880976</v>
      </c>
      <c r="M401" s="2">
        <v>16983201</v>
      </c>
      <c r="N401" s="2">
        <v>234084</v>
      </c>
      <c r="O401" s="2">
        <v>29492228</v>
      </c>
      <c r="P401" s="2">
        <v>406531709</v>
      </c>
      <c r="Q401" s="2">
        <v>1795021430</v>
      </c>
      <c r="R401">
        <v>197</v>
      </c>
      <c r="S401" s="2">
        <v>3772</v>
      </c>
      <c r="T401">
        <v>240</v>
      </c>
      <c r="U401">
        <v>350</v>
      </c>
      <c r="V401" s="2">
        <v>1067956</v>
      </c>
      <c r="W401">
        <v>54</v>
      </c>
      <c r="X401" s="2">
        <v>761320130</v>
      </c>
      <c r="Y401" s="2">
        <v>358336</v>
      </c>
      <c r="AA401" s="2">
        <v>10029992</v>
      </c>
      <c r="AC401">
        <v>1</v>
      </c>
      <c r="AD401" t="str">
        <f t="shared" si="6"/>
        <v>2010-2020</v>
      </c>
    </row>
    <row r="402" spans="1:30" x14ac:dyDescent="0.35">
      <c r="A402" t="s">
        <v>1223</v>
      </c>
      <c r="B402" t="s">
        <v>1224</v>
      </c>
      <c r="C402" t="s">
        <v>1225</v>
      </c>
      <c r="D402" s="1">
        <v>45369</v>
      </c>
      <c r="E402" t="s">
        <v>1226</v>
      </c>
      <c r="F402">
        <v>454</v>
      </c>
      <c r="G402">
        <v>76.5</v>
      </c>
      <c r="H402" s="2">
        <v>564444844</v>
      </c>
      <c r="I402">
        <v>5</v>
      </c>
      <c r="J402">
        <v>20</v>
      </c>
      <c r="AC402">
        <v>1</v>
      </c>
      <c r="AD402" t="str">
        <f t="shared" si="6"/>
        <v>After 2020</v>
      </c>
    </row>
    <row r="403" spans="1:30" x14ac:dyDescent="0.35">
      <c r="A403" t="s">
        <v>1227</v>
      </c>
      <c r="B403" t="s">
        <v>1228</v>
      </c>
      <c r="C403" t="s">
        <v>870</v>
      </c>
      <c r="D403" s="1">
        <v>45303</v>
      </c>
      <c r="E403" t="s">
        <v>1229</v>
      </c>
      <c r="F403">
        <v>400</v>
      </c>
      <c r="G403">
        <v>76.3</v>
      </c>
      <c r="H403" s="2">
        <v>263568994</v>
      </c>
      <c r="I403" s="2">
        <v>17285</v>
      </c>
      <c r="J403" s="2">
        <v>38697311</v>
      </c>
      <c r="L403" s="2">
        <v>113081188</v>
      </c>
      <c r="M403" s="2">
        <v>1249785</v>
      </c>
      <c r="O403" s="2">
        <v>1411800</v>
      </c>
      <c r="P403" s="2">
        <v>11612300</v>
      </c>
      <c r="Q403" s="2">
        <v>1344542728</v>
      </c>
      <c r="R403">
        <v>46</v>
      </c>
      <c r="S403" s="2">
        <v>22110</v>
      </c>
      <c r="T403">
        <v>6</v>
      </c>
      <c r="U403">
        <v>58</v>
      </c>
      <c r="V403" s="2">
        <v>16438835</v>
      </c>
      <c r="W403">
        <v>57</v>
      </c>
      <c r="X403" s="2">
        <v>2451926</v>
      </c>
      <c r="Y403" s="2">
        <v>3216</v>
      </c>
      <c r="Z403" s="2">
        <v>965916</v>
      </c>
      <c r="AA403" s="2">
        <v>1017370</v>
      </c>
      <c r="AC403">
        <v>0</v>
      </c>
      <c r="AD403" t="str">
        <f t="shared" si="6"/>
        <v>After 2020</v>
      </c>
    </row>
    <row r="404" spans="1:30" x14ac:dyDescent="0.35">
      <c r="A404" t="s">
        <v>1230</v>
      </c>
      <c r="B404" t="s">
        <v>1231</v>
      </c>
      <c r="C404" t="s">
        <v>1232</v>
      </c>
      <c r="D404" s="1">
        <v>44940</v>
      </c>
      <c r="E404" t="s">
        <v>1233</v>
      </c>
      <c r="F404">
        <v>402</v>
      </c>
      <c r="G404">
        <v>76.2</v>
      </c>
      <c r="H404" s="2">
        <v>1993244</v>
      </c>
      <c r="I404">
        <v>245</v>
      </c>
      <c r="J404" s="2">
        <v>79264</v>
      </c>
      <c r="K404">
        <v>28</v>
      </c>
      <c r="L404" s="2">
        <v>944088313</v>
      </c>
      <c r="M404" s="2">
        <v>6351302</v>
      </c>
      <c r="Q404" s="2">
        <v>1464736</v>
      </c>
      <c r="S404">
        <v>368</v>
      </c>
      <c r="AA404" s="2">
        <v>28908</v>
      </c>
      <c r="AC404">
        <v>0</v>
      </c>
      <c r="AD404" t="str">
        <f t="shared" si="6"/>
        <v>After 2020</v>
      </c>
    </row>
    <row r="405" spans="1:30" x14ac:dyDescent="0.35">
      <c r="A405" t="s">
        <v>1234</v>
      </c>
      <c r="B405" t="s">
        <v>267</v>
      </c>
      <c r="C405" t="s">
        <v>268</v>
      </c>
      <c r="D405" s="1">
        <v>43560</v>
      </c>
      <c r="E405" t="s">
        <v>1235</v>
      </c>
      <c r="F405">
        <v>404</v>
      </c>
      <c r="G405">
        <v>76.2</v>
      </c>
      <c r="H405" s="2">
        <v>1527106099</v>
      </c>
      <c r="I405" s="2">
        <v>186252</v>
      </c>
      <c r="J405" s="2">
        <v>34012219</v>
      </c>
      <c r="K405">
        <v>68</v>
      </c>
      <c r="L405" s="2">
        <v>11512</v>
      </c>
      <c r="M405">
        <v>171</v>
      </c>
      <c r="N405" s="2">
        <v>4203166</v>
      </c>
      <c r="O405" s="2">
        <v>55379491</v>
      </c>
      <c r="P405" s="2">
        <v>478304071</v>
      </c>
      <c r="R405">
        <v>263</v>
      </c>
      <c r="S405" s="2">
        <v>109745</v>
      </c>
      <c r="T405">
        <v>6</v>
      </c>
      <c r="U405">
        <v>65</v>
      </c>
      <c r="V405" s="2">
        <v>1653659</v>
      </c>
      <c r="W405">
        <v>14</v>
      </c>
      <c r="X405" s="2">
        <v>114089318</v>
      </c>
      <c r="Y405" s="2">
        <v>855810</v>
      </c>
      <c r="Z405" s="2">
        <v>60525149</v>
      </c>
      <c r="AA405" s="2">
        <v>12855943</v>
      </c>
      <c r="AC405">
        <v>0</v>
      </c>
      <c r="AD405" t="str">
        <f t="shared" si="6"/>
        <v>2010-2020</v>
      </c>
    </row>
    <row r="406" spans="1:30" x14ac:dyDescent="0.35">
      <c r="A406" t="s">
        <v>1236</v>
      </c>
      <c r="B406" t="s">
        <v>1237</v>
      </c>
      <c r="C406" t="s">
        <v>1238</v>
      </c>
      <c r="D406" s="1">
        <v>42587</v>
      </c>
      <c r="E406" t="s">
        <v>1239</v>
      </c>
      <c r="F406">
        <v>403</v>
      </c>
      <c r="G406">
        <v>76.2</v>
      </c>
      <c r="H406" s="2">
        <v>2147028486</v>
      </c>
      <c r="I406" s="2">
        <v>205482</v>
      </c>
      <c r="J406" s="2">
        <v>89333146</v>
      </c>
      <c r="K406">
        <v>80</v>
      </c>
      <c r="L406" s="2">
        <v>2457588032</v>
      </c>
      <c r="M406" s="2">
        <v>18290642</v>
      </c>
      <c r="N406" s="2">
        <v>4116973</v>
      </c>
      <c r="O406" s="2">
        <v>49564235</v>
      </c>
      <c r="P406" s="2">
        <v>528988791</v>
      </c>
      <c r="Q406" s="2">
        <v>1945612445</v>
      </c>
      <c r="R406">
        <v>239</v>
      </c>
      <c r="S406" s="2">
        <v>192774</v>
      </c>
      <c r="T406">
        <v>208</v>
      </c>
      <c r="U406">
        <v>163</v>
      </c>
      <c r="V406" s="2">
        <v>1417821</v>
      </c>
      <c r="W406">
        <v>97</v>
      </c>
      <c r="X406" s="2">
        <v>418986672</v>
      </c>
      <c r="Y406" s="2">
        <v>113233</v>
      </c>
      <c r="AA406" s="2">
        <v>15320597</v>
      </c>
      <c r="AC406">
        <v>0</v>
      </c>
      <c r="AD406" t="str">
        <f t="shared" si="6"/>
        <v>2010-2020</v>
      </c>
    </row>
    <row r="407" spans="1:30" x14ac:dyDescent="0.35">
      <c r="A407" t="s">
        <v>1240</v>
      </c>
      <c r="B407" t="s">
        <v>1241</v>
      </c>
      <c r="C407" t="s">
        <v>1242</v>
      </c>
      <c r="D407" s="1">
        <v>44511</v>
      </c>
      <c r="E407" t="s">
        <v>1243</v>
      </c>
      <c r="F407">
        <v>401</v>
      </c>
      <c r="G407">
        <v>76.2</v>
      </c>
      <c r="H407" s="2">
        <v>635241142</v>
      </c>
      <c r="I407" s="2">
        <v>77669</v>
      </c>
      <c r="J407" s="2">
        <v>44546385</v>
      </c>
      <c r="K407">
        <v>65</v>
      </c>
      <c r="L407" s="2">
        <v>836072339</v>
      </c>
      <c r="M407" s="2">
        <v>4909216</v>
      </c>
      <c r="N407" s="2">
        <v>2101465</v>
      </c>
      <c r="O407" s="2">
        <v>699278513</v>
      </c>
      <c r="P407" s="2">
        <v>9427647770</v>
      </c>
      <c r="Q407" s="2">
        <v>1434107266</v>
      </c>
      <c r="R407">
        <v>102</v>
      </c>
      <c r="S407" s="2">
        <v>86127</v>
      </c>
      <c r="T407">
        <v>402</v>
      </c>
      <c r="U407">
        <v>72</v>
      </c>
      <c r="V407" s="2">
        <v>1135788</v>
      </c>
      <c r="W407">
        <v>86</v>
      </c>
      <c r="X407" s="2">
        <v>19183846</v>
      </c>
      <c r="Y407" s="2">
        <v>6406</v>
      </c>
      <c r="AA407" s="2">
        <v>2534489</v>
      </c>
      <c r="AC407">
        <v>0</v>
      </c>
      <c r="AD407" t="str">
        <f t="shared" si="6"/>
        <v>After 2020</v>
      </c>
    </row>
    <row r="408" spans="1:30" x14ac:dyDescent="0.35">
      <c r="A408" t="s">
        <v>1244</v>
      </c>
      <c r="B408" t="s">
        <v>1244</v>
      </c>
      <c r="C408" t="s">
        <v>1245</v>
      </c>
      <c r="D408" s="1">
        <v>44820</v>
      </c>
      <c r="E408" t="s">
        <v>1246</v>
      </c>
      <c r="F408">
        <v>405</v>
      </c>
      <c r="G408">
        <v>76</v>
      </c>
      <c r="H408" s="2">
        <v>17992999</v>
      </c>
      <c r="I408" s="2">
        <v>11288</v>
      </c>
      <c r="J408" s="2">
        <v>327900</v>
      </c>
      <c r="K408">
        <v>42</v>
      </c>
      <c r="L408" s="2">
        <v>58383075</v>
      </c>
      <c r="M408" s="2">
        <v>502081</v>
      </c>
      <c r="N408" s="2">
        <v>7146060</v>
      </c>
      <c r="O408" s="2">
        <v>118925740</v>
      </c>
      <c r="P408" s="2">
        <v>2858109417</v>
      </c>
      <c r="Q408" s="2">
        <v>34801360</v>
      </c>
      <c r="R408">
        <v>1</v>
      </c>
      <c r="S408" s="2">
        <v>1309</v>
      </c>
      <c r="U408">
        <v>1</v>
      </c>
      <c r="V408" s="2">
        <v>8606</v>
      </c>
      <c r="W408">
        <v>1</v>
      </c>
      <c r="AA408" s="2">
        <v>1860955</v>
      </c>
      <c r="AC408">
        <v>1</v>
      </c>
      <c r="AD408" t="str">
        <f t="shared" si="6"/>
        <v>After 2020</v>
      </c>
    </row>
    <row r="409" spans="1:30" x14ac:dyDescent="0.35">
      <c r="A409" t="s">
        <v>1247</v>
      </c>
      <c r="B409" t="s">
        <v>1247</v>
      </c>
      <c r="C409" t="s">
        <v>1248</v>
      </c>
      <c r="D409" s="1">
        <v>45402</v>
      </c>
      <c r="E409" t="s">
        <v>1249</v>
      </c>
      <c r="F409">
        <v>406</v>
      </c>
      <c r="G409">
        <v>75.900000000000006</v>
      </c>
      <c r="H409" s="2">
        <v>75486</v>
      </c>
      <c r="I409">
        <v>13</v>
      </c>
      <c r="J409" s="2">
        <v>3242</v>
      </c>
      <c r="L409" s="2">
        <v>95889492</v>
      </c>
      <c r="M409" s="2">
        <v>442331</v>
      </c>
      <c r="R409">
        <v>1</v>
      </c>
      <c r="AA409" s="2">
        <v>129586</v>
      </c>
      <c r="AC409">
        <v>0</v>
      </c>
      <c r="AD409" t="str">
        <f t="shared" si="6"/>
        <v>After 2020</v>
      </c>
    </row>
    <row r="410" spans="1:30" x14ac:dyDescent="0.35">
      <c r="A410" t="s">
        <v>1250</v>
      </c>
      <c r="B410" t="s">
        <v>1251</v>
      </c>
      <c r="C410" t="s">
        <v>1252</v>
      </c>
      <c r="D410" s="1">
        <v>45411</v>
      </c>
      <c r="E410" t="s">
        <v>1253</v>
      </c>
      <c r="F410">
        <v>407</v>
      </c>
      <c r="G410">
        <v>75.7</v>
      </c>
      <c r="H410" s="2">
        <v>35244286</v>
      </c>
      <c r="I410" s="2">
        <v>1629</v>
      </c>
      <c r="J410" s="2">
        <v>14912783</v>
      </c>
      <c r="K410">
        <v>75</v>
      </c>
      <c r="L410" s="2">
        <v>70452629</v>
      </c>
      <c r="M410" s="2">
        <v>1873655</v>
      </c>
      <c r="O410" s="2">
        <v>18636812</v>
      </c>
      <c r="P410" s="2">
        <v>90497430</v>
      </c>
      <c r="Q410" s="2">
        <v>5822984</v>
      </c>
      <c r="R410">
        <v>15</v>
      </c>
      <c r="S410">
        <v>632</v>
      </c>
      <c r="U410">
        <v>5</v>
      </c>
      <c r="V410" s="2">
        <v>176790</v>
      </c>
      <c r="W410">
        <v>40</v>
      </c>
      <c r="X410" s="2">
        <v>93561</v>
      </c>
      <c r="Y410">
        <v>118</v>
      </c>
      <c r="AA410" s="2">
        <v>85957</v>
      </c>
      <c r="AC410">
        <v>0</v>
      </c>
      <c r="AD410" t="str">
        <f t="shared" si="6"/>
        <v>After 2020</v>
      </c>
    </row>
    <row r="411" spans="1:30" x14ac:dyDescent="0.35">
      <c r="A411" t="s">
        <v>1254</v>
      </c>
      <c r="B411" t="s">
        <v>1255</v>
      </c>
      <c r="C411" t="s">
        <v>342</v>
      </c>
      <c r="D411" s="1">
        <v>45099</v>
      </c>
      <c r="E411" t="s">
        <v>1256</v>
      </c>
      <c r="F411">
        <v>408</v>
      </c>
      <c r="G411">
        <v>75.599999999999994</v>
      </c>
      <c r="H411" s="2">
        <v>253464894</v>
      </c>
      <c r="I411" s="2">
        <v>22779</v>
      </c>
      <c r="J411" s="2">
        <v>10733622</v>
      </c>
      <c r="K411">
        <v>76</v>
      </c>
      <c r="L411" s="2">
        <v>191499043</v>
      </c>
      <c r="M411" s="2">
        <v>634671</v>
      </c>
      <c r="N411" s="2">
        <v>1755500</v>
      </c>
      <c r="O411" s="2">
        <v>61572969</v>
      </c>
      <c r="P411" s="2">
        <v>708437568</v>
      </c>
      <c r="Q411" s="2">
        <v>534279807</v>
      </c>
      <c r="R411">
        <v>6</v>
      </c>
      <c r="S411">
        <v>115</v>
      </c>
      <c r="U411">
        <v>4</v>
      </c>
      <c r="V411" s="2">
        <v>1599559</v>
      </c>
      <c r="W411">
        <v>10</v>
      </c>
      <c r="X411" s="2">
        <v>22214240</v>
      </c>
      <c r="Y411" s="2">
        <v>5494</v>
      </c>
      <c r="AA411" s="2">
        <v>781164</v>
      </c>
      <c r="AC411">
        <v>1</v>
      </c>
      <c r="AD411" t="str">
        <f t="shared" si="6"/>
        <v>After 2020</v>
      </c>
    </row>
    <row r="412" spans="1:30" x14ac:dyDescent="0.35">
      <c r="A412" t="s">
        <v>1257</v>
      </c>
      <c r="B412" t="s">
        <v>1257</v>
      </c>
      <c r="C412" t="s">
        <v>90</v>
      </c>
      <c r="D412" s="1">
        <v>43938</v>
      </c>
      <c r="E412" t="s">
        <v>1258</v>
      </c>
      <c r="F412">
        <v>409</v>
      </c>
      <c r="G412">
        <v>75.599999999999994</v>
      </c>
      <c r="H412" s="2">
        <v>1439465700</v>
      </c>
      <c r="I412" s="2">
        <v>169076</v>
      </c>
      <c r="J412" s="2">
        <v>47204234</v>
      </c>
      <c r="K412">
        <v>77</v>
      </c>
      <c r="L412" s="2">
        <v>706284693</v>
      </c>
      <c r="M412" s="2">
        <v>7820244</v>
      </c>
      <c r="N412" s="2">
        <v>880567</v>
      </c>
      <c r="O412" s="2">
        <v>188771287</v>
      </c>
      <c r="P412" s="2">
        <v>1383885042</v>
      </c>
      <c r="Q412" s="2">
        <v>947613259</v>
      </c>
      <c r="R412">
        <v>238</v>
      </c>
      <c r="S412" s="2">
        <v>395572</v>
      </c>
      <c r="T412">
        <v>776</v>
      </c>
      <c r="U412">
        <v>65</v>
      </c>
      <c r="V412" s="2">
        <v>1097172</v>
      </c>
      <c r="W412">
        <v>38</v>
      </c>
      <c r="X412" s="2">
        <v>175068272</v>
      </c>
      <c r="Y412" s="2">
        <v>92428</v>
      </c>
      <c r="Z412" s="2">
        <v>20648981</v>
      </c>
      <c r="AA412" s="2">
        <v>5808069</v>
      </c>
      <c r="AC412">
        <v>1</v>
      </c>
      <c r="AD412" t="str">
        <f t="shared" si="6"/>
        <v>2010-2020</v>
      </c>
    </row>
    <row r="413" spans="1:30" x14ac:dyDescent="0.35">
      <c r="A413" t="s">
        <v>1259</v>
      </c>
      <c r="B413" t="s">
        <v>1260</v>
      </c>
      <c r="C413" t="s">
        <v>1261</v>
      </c>
      <c r="D413" s="1">
        <v>42902</v>
      </c>
      <c r="E413" t="s">
        <v>1262</v>
      </c>
      <c r="F413">
        <v>410</v>
      </c>
      <c r="G413">
        <v>75.5</v>
      </c>
      <c r="H413" s="2">
        <v>458957128</v>
      </c>
      <c r="I413" s="2">
        <v>89812</v>
      </c>
      <c r="J413" s="2">
        <v>13215590</v>
      </c>
      <c r="K413">
        <v>61</v>
      </c>
      <c r="L413" s="2">
        <v>47166510</v>
      </c>
      <c r="M413" s="2">
        <v>482132</v>
      </c>
      <c r="N413" s="2">
        <v>28665700</v>
      </c>
      <c r="O413" s="2">
        <v>112444345</v>
      </c>
      <c r="P413" s="2">
        <v>1069735982</v>
      </c>
      <c r="Q413" s="2">
        <v>9528686</v>
      </c>
      <c r="R413">
        <v>1</v>
      </c>
      <c r="S413">
        <v>135</v>
      </c>
      <c r="T413">
        <v>12</v>
      </c>
      <c r="U413">
        <v>1</v>
      </c>
      <c r="V413">
        <v>57</v>
      </c>
      <c r="AC413">
        <v>1</v>
      </c>
      <c r="AD413" t="str">
        <f t="shared" si="6"/>
        <v>2010-2020</v>
      </c>
    </row>
    <row r="414" spans="1:30" x14ac:dyDescent="0.35">
      <c r="A414" t="s">
        <v>1263</v>
      </c>
      <c r="B414" t="s">
        <v>1264</v>
      </c>
      <c r="C414" t="s">
        <v>1265</v>
      </c>
      <c r="D414" s="1">
        <v>43077</v>
      </c>
      <c r="E414" t="s">
        <v>1266</v>
      </c>
      <c r="F414">
        <v>413</v>
      </c>
      <c r="G414">
        <v>75.400000000000006</v>
      </c>
      <c r="H414" s="2">
        <v>1601293263</v>
      </c>
      <c r="I414" s="2">
        <v>358760</v>
      </c>
      <c r="J414" s="2">
        <v>75186063</v>
      </c>
      <c r="K414">
        <v>79</v>
      </c>
      <c r="L414" s="2">
        <v>424132504</v>
      </c>
      <c r="M414" s="2">
        <v>4191200</v>
      </c>
      <c r="N414" s="2">
        <v>7717647</v>
      </c>
      <c r="O414" s="2">
        <v>1765938944</v>
      </c>
      <c r="P414" s="2">
        <v>18153723096</v>
      </c>
      <c r="Q414" s="2">
        <v>1718450782</v>
      </c>
      <c r="R414">
        <v>271</v>
      </c>
      <c r="S414" s="2">
        <v>478458</v>
      </c>
      <c r="T414">
        <v>784</v>
      </c>
      <c r="U414">
        <v>168</v>
      </c>
      <c r="V414" s="2">
        <v>2960260</v>
      </c>
      <c r="W414">
        <v>55</v>
      </c>
      <c r="X414" s="2">
        <v>63838488</v>
      </c>
      <c r="Y414" s="2">
        <v>75382</v>
      </c>
      <c r="AA414" s="2">
        <v>14404336</v>
      </c>
      <c r="AC414">
        <v>0</v>
      </c>
      <c r="AD414" t="str">
        <f t="shared" si="6"/>
        <v>2010-2020</v>
      </c>
    </row>
    <row r="415" spans="1:30" x14ac:dyDescent="0.35">
      <c r="A415" t="s">
        <v>1267</v>
      </c>
      <c r="B415" t="s">
        <v>125</v>
      </c>
      <c r="C415" t="s">
        <v>258</v>
      </c>
      <c r="D415" s="1">
        <v>45394</v>
      </c>
      <c r="E415" t="s">
        <v>1268</v>
      </c>
      <c r="F415">
        <v>412</v>
      </c>
      <c r="G415">
        <v>75.400000000000006</v>
      </c>
      <c r="H415" s="2">
        <v>670009914</v>
      </c>
      <c r="I415">
        <v>3</v>
      </c>
      <c r="J415">
        <v>81</v>
      </c>
      <c r="AA415" s="2">
        <v>1847397</v>
      </c>
      <c r="AC415">
        <v>0</v>
      </c>
      <c r="AD415" t="str">
        <f t="shared" si="6"/>
        <v>After 2020</v>
      </c>
    </row>
    <row r="416" spans="1:30" x14ac:dyDescent="0.35">
      <c r="A416" t="s">
        <v>1269</v>
      </c>
      <c r="B416" t="s">
        <v>1270</v>
      </c>
      <c r="C416" t="s">
        <v>1271</v>
      </c>
      <c r="D416" s="1">
        <v>45084</v>
      </c>
      <c r="E416" t="s">
        <v>1272</v>
      </c>
      <c r="F416">
        <v>411</v>
      </c>
      <c r="G416">
        <v>75.400000000000006</v>
      </c>
      <c r="H416" s="2">
        <v>1867282</v>
      </c>
      <c r="I416">
        <v>498</v>
      </c>
      <c r="J416" s="2">
        <v>521031</v>
      </c>
      <c r="K416">
        <v>40</v>
      </c>
      <c r="L416" s="2">
        <v>485422</v>
      </c>
      <c r="M416" s="2">
        <v>12137</v>
      </c>
      <c r="N416" s="2">
        <v>4300000</v>
      </c>
      <c r="O416" s="2">
        <v>99212673</v>
      </c>
      <c r="P416" s="2">
        <v>1267424672</v>
      </c>
      <c r="S416">
        <v>1</v>
      </c>
      <c r="W416">
        <v>1</v>
      </c>
      <c r="X416" s="2">
        <v>3897</v>
      </c>
      <c r="Y416">
        <v>21</v>
      </c>
      <c r="AA416" s="2">
        <v>15462</v>
      </c>
      <c r="AC416">
        <v>0</v>
      </c>
      <c r="AD416" t="str">
        <f t="shared" si="6"/>
        <v>After 2020</v>
      </c>
    </row>
    <row r="417" spans="1:30" x14ac:dyDescent="0.35">
      <c r="A417" t="s">
        <v>1273</v>
      </c>
      <c r="B417" t="s">
        <v>1273</v>
      </c>
      <c r="C417" t="s">
        <v>597</v>
      </c>
      <c r="D417" s="1">
        <v>44041</v>
      </c>
      <c r="E417" t="s">
        <v>1274</v>
      </c>
      <c r="F417">
        <v>415</v>
      </c>
      <c r="G417">
        <v>75.3</v>
      </c>
      <c r="H417" s="2">
        <v>1289186767</v>
      </c>
      <c r="I417" s="2">
        <v>123303</v>
      </c>
      <c r="J417" s="2">
        <v>48973048</v>
      </c>
      <c r="K417">
        <v>73</v>
      </c>
      <c r="L417" s="2">
        <v>1464055196</v>
      </c>
      <c r="M417" s="2">
        <v>7754280</v>
      </c>
      <c r="N417" s="2">
        <v>729784</v>
      </c>
      <c r="O417" s="2">
        <v>9309533</v>
      </c>
      <c r="P417" s="2">
        <v>131926571</v>
      </c>
      <c r="Q417" s="2">
        <v>371508169</v>
      </c>
      <c r="R417">
        <v>201</v>
      </c>
      <c r="S417" s="2">
        <v>80055</v>
      </c>
      <c r="T417">
        <v>98</v>
      </c>
      <c r="U417">
        <v>86</v>
      </c>
      <c r="V417" s="2">
        <v>5370315</v>
      </c>
      <c r="W417">
        <v>99</v>
      </c>
      <c r="X417" s="2">
        <v>105490212</v>
      </c>
      <c r="Y417" s="2">
        <v>45106</v>
      </c>
      <c r="AA417" s="2">
        <v>2387272</v>
      </c>
      <c r="AC417">
        <v>0</v>
      </c>
      <c r="AD417" t="str">
        <f t="shared" si="6"/>
        <v>2010-2020</v>
      </c>
    </row>
    <row r="418" spans="1:30" x14ac:dyDescent="0.35">
      <c r="A418" t="s">
        <v>1275</v>
      </c>
      <c r="B418" t="s">
        <v>1276</v>
      </c>
      <c r="C418" t="s">
        <v>83</v>
      </c>
      <c r="D418" s="1">
        <v>45252</v>
      </c>
      <c r="E418" t="s">
        <v>1277</v>
      </c>
      <c r="F418">
        <v>416</v>
      </c>
      <c r="G418">
        <v>75.3</v>
      </c>
      <c r="H418" s="2">
        <v>367399860</v>
      </c>
      <c r="I418" s="2">
        <v>29235</v>
      </c>
      <c r="J418" s="2">
        <v>106808249</v>
      </c>
      <c r="K418">
        <v>82</v>
      </c>
      <c r="L418" s="2">
        <v>104584293</v>
      </c>
      <c r="M418" s="2">
        <v>726526</v>
      </c>
      <c r="O418" s="2">
        <v>1146</v>
      </c>
      <c r="P418" s="2">
        <v>14800</v>
      </c>
      <c r="Q418" s="2">
        <v>1109634551</v>
      </c>
      <c r="R418">
        <v>57</v>
      </c>
      <c r="S418" s="2">
        <v>42471</v>
      </c>
      <c r="T418">
        <v>593</v>
      </c>
      <c r="U418">
        <v>54</v>
      </c>
      <c r="V418" s="2">
        <v>6789731</v>
      </c>
      <c r="W418">
        <v>30</v>
      </c>
      <c r="X418" s="2">
        <v>2176876</v>
      </c>
      <c r="Y418" s="2">
        <v>1851</v>
      </c>
      <c r="Z418" s="2">
        <v>1095337</v>
      </c>
      <c r="AA418" s="2">
        <v>1040348</v>
      </c>
      <c r="AC418">
        <v>1</v>
      </c>
      <c r="AD418" t="str">
        <f t="shared" si="6"/>
        <v>After 2020</v>
      </c>
    </row>
    <row r="419" spans="1:30" x14ac:dyDescent="0.35">
      <c r="A419" t="s">
        <v>1278</v>
      </c>
      <c r="B419" t="s">
        <v>1278</v>
      </c>
      <c r="C419" t="s">
        <v>1279</v>
      </c>
      <c r="D419" s="1">
        <v>45267</v>
      </c>
      <c r="E419" t="s">
        <v>1280</v>
      </c>
      <c r="F419">
        <v>414</v>
      </c>
      <c r="G419">
        <v>75.3</v>
      </c>
      <c r="H419" s="2">
        <v>153364964</v>
      </c>
      <c r="I419" s="2">
        <v>29300</v>
      </c>
      <c r="J419" s="2">
        <v>15208678</v>
      </c>
      <c r="L419" s="2">
        <v>32239845</v>
      </c>
      <c r="M419" s="2">
        <v>576013</v>
      </c>
      <c r="N419" s="2">
        <v>534000</v>
      </c>
      <c r="O419" s="2">
        <v>88331091</v>
      </c>
      <c r="P419" s="2">
        <v>749015170</v>
      </c>
      <c r="Q419" s="2">
        <v>34306328</v>
      </c>
      <c r="R419">
        <v>33</v>
      </c>
      <c r="S419" s="2">
        <v>48625</v>
      </c>
      <c r="T419">
        <v>994</v>
      </c>
      <c r="U419">
        <v>7</v>
      </c>
      <c r="V419" s="2">
        <v>935612</v>
      </c>
      <c r="W419">
        <v>1</v>
      </c>
      <c r="X419" s="2">
        <v>884939</v>
      </c>
      <c r="Y419" s="2">
        <v>1670</v>
      </c>
      <c r="AA419" s="2">
        <v>1458037</v>
      </c>
      <c r="AC419">
        <v>1</v>
      </c>
      <c r="AD419" t="str">
        <f t="shared" si="6"/>
        <v>After 2020</v>
      </c>
    </row>
    <row r="420" spans="1:30" x14ac:dyDescent="0.35">
      <c r="A420" t="s">
        <v>1281</v>
      </c>
      <c r="B420" t="s">
        <v>1281</v>
      </c>
      <c r="C420" t="s">
        <v>1282</v>
      </c>
      <c r="D420" s="1">
        <v>43469</v>
      </c>
      <c r="E420" t="s">
        <v>1283</v>
      </c>
      <c r="F420">
        <v>418</v>
      </c>
      <c r="G420">
        <v>75.2</v>
      </c>
      <c r="H420" s="2">
        <v>737097685</v>
      </c>
      <c r="I420" s="2">
        <v>155765</v>
      </c>
      <c r="J420" s="2">
        <v>20317539</v>
      </c>
      <c r="K420">
        <v>68</v>
      </c>
      <c r="L420" s="2">
        <v>1098942075</v>
      </c>
      <c r="M420" s="2">
        <v>19179674</v>
      </c>
      <c r="N420" s="2">
        <v>6010728</v>
      </c>
      <c r="O420" s="2">
        <v>735932695</v>
      </c>
      <c r="P420" s="2">
        <v>8841517566</v>
      </c>
      <c r="Q420" s="2">
        <v>56344836</v>
      </c>
      <c r="R420">
        <v>19</v>
      </c>
      <c r="S420" s="2">
        <v>23497</v>
      </c>
      <c r="U420">
        <v>14</v>
      </c>
      <c r="V420" s="2">
        <v>41677</v>
      </c>
      <c r="W420">
        <v>7</v>
      </c>
      <c r="X420" s="2">
        <v>77491669</v>
      </c>
      <c r="Y420" s="2">
        <v>121008</v>
      </c>
      <c r="Z420" s="2">
        <v>42287751</v>
      </c>
      <c r="AA420" s="2">
        <v>11014789</v>
      </c>
      <c r="AC420">
        <v>0</v>
      </c>
      <c r="AD420" t="str">
        <f t="shared" si="6"/>
        <v>2010-2020</v>
      </c>
    </row>
    <row r="421" spans="1:30" x14ac:dyDescent="0.35">
      <c r="A421" t="s">
        <v>1284</v>
      </c>
      <c r="B421" t="s">
        <v>1285</v>
      </c>
      <c r="C421" t="s">
        <v>1286</v>
      </c>
      <c r="D421" s="1">
        <v>43589</v>
      </c>
      <c r="E421" t="s">
        <v>1287</v>
      </c>
      <c r="F421">
        <v>417</v>
      </c>
      <c r="G421">
        <v>75.2</v>
      </c>
      <c r="H421" s="2">
        <v>1927961994</v>
      </c>
      <c r="I421" s="2">
        <v>323997</v>
      </c>
      <c r="J421" s="2">
        <v>86092004</v>
      </c>
      <c r="K421">
        <v>72</v>
      </c>
      <c r="L421" s="2">
        <v>320969468</v>
      </c>
      <c r="M421" s="2">
        <v>3572454</v>
      </c>
      <c r="N421" s="2">
        <v>399114</v>
      </c>
      <c r="O421" s="2">
        <v>47716560</v>
      </c>
      <c r="P421" s="2">
        <v>525749281</v>
      </c>
      <c r="Q421" s="2">
        <v>319370580</v>
      </c>
      <c r="R421">
        <v>387</v>
      </c>
      <c r="S421" s="2">
        <v>368034</v>
      </c>
      <c r="U421">
        <v>285</v>
      </c>
      <c r="V421" s="2">
        <v>2691423</v>
      </c>
      <c r="W421">
        <v>51</v>
      </c>
      <c r="X421" s="2">
        <v>273518696</v>
      </c>
      <c r="Y421" s="2">
        <v>155662</v>
      </c>
      <c r="AA421" s="2">
        <v>28977015</v>
      </c>
      <c r="AC421">
        <v>1</v>
      </c>
      <c r="AD421" t="str">
        <f t="shared" si="6"/>
        <v>2010-2020</v>
      </c>
    </row>
    <row r="422" spans="1:30" x14ac:dyDescent="0.35">
      <c r="A422" t="s">
        <v>1288</v>
      </c>
      <c r="B422" s="3">
        <v>0.46597222222222223</v>
      </c>
      <c r="C422" t="s">
        <v>1289</v>
      </c>
      <c r="D422" s="1">
        <v>45240</v>
      </c>
      <c r="E422" t="s">
        <v>1290</v>
      </c>
      <c r="F422">
        <v>419</v>
      </c>
      <c r="G422">
        <v>75.099999999999994</v>
      </c>
      <c r="H422" s="2">
        <v>179565178</v>
      </c>
      <c r="I422" s="2">
        <v>40225</v>
      </c>
      <c r="J422" s="2">
        <v>15526253</v>
      </c>
      <c r="K422">
        <v>75</v>
      </c>
      <c r="L422" s="2">
        <v>41976731</v>
      </c>
      <c r="M422" s="2">
        <v>479163</v>
      </c>
      <c r="N422" s="2">
        <v>273400</v>
      </c>
      <c r="O422" s="2">
        <v>36593416</v>
      </c>
      <c r="P422" s="2">
        <v>451763725</v>
      </c>
      <c r="Q422" s="2">
        <v>514925755</v>
      </c>
      <c r="R422">
        <v>54</v>
      </c>
      <c r="S422" s="2">
        <v>5615</v>
      </c>
      <c r="U422">
        <v>25</v>
      </c>
      <c r="V422" s="2">
        <v>454601</v>
      </c>
      <c r="W422">
        <v>9</v>
      </c>
      <c r="X422" s="2">
        <v>3470078</v>
      </c>
      <c r="Y422" s="2">
        <v>3794</v>
      </c>
      <c r="Z422" s="2">
        <v>4120249</v>
      </c>
      <c r="AA422" s="2">
        <v>2788317</v>
      </c>
      <c r="AC422">
        <v>1</v>
      </c>
      <c r="AD422" t="str">
        <f t="shared" si="6"/>
        <v>After 2020</v>
      </c>
    </row>
    <row r="423" spans="1:30" x14ac:dyDescent="0.35">
      <c r="A423" t="s">
        <v>1291</v>
      </c>
      <c r="B423" t="s">
        <v>1292</v>
      </c>
      <c r="C423" t="s">
        <v>1293</v>
      </c>
      <c r="D423" s="1">
        <v>45260</v>
      </c>
      <c r="E423" t="s">
        <v>1294</v>
      </c>
      <c r="F423">
        <v>420</v>
      </c>
      <c r="G423">
        <v>75.099999999999994</v>
      </c>
      <c r="H423" s="2">
        <v>278132516</v>
      </c>
      <c r="I423" s="2">
        <v>23580</v>
      </c>
      <c r="J423" s="2">
        <v>70573006</v>
      </c>
      <c r="L423" s="2">
        <v>11587186</v>
      </c>
      <c r="M423" s="2">
        <v>210504</v>
      </c>
      <c r="N423" s="2">
        <v>1200000</v>
      </c>
      <c r="O423" s="2">
        <v>201891712</v>
      </c>
      <c r="P423" s="2">
        <v>1434396157</v>
      </c>
      <c r="Q423" s="2">
        <v>381728</v>
      </c>
      <c r="R423">
        <v>39</v>
      </c>
      <c r="S423">
        <v>59</v>
      </c>
      <c r="T423" s="2">
        <v>1491</v>
      </c>
      <c r="U423">
        <v>46</v>
      </c>
      <c r="V423" s="2">
        <v>1639978</v>
      </c>
      <c r="W423">
        <v>12</v>
      </c>
      <c r="X423" s="2">
        <v>3317074</v>
      </c>
      <c r="Y423" s="2">
        <v>2619</v>
      </c>
      <c r="AA423" s="2">
        <v>1075138</v>
      </c>
      <c r="AC423">
        <v>1</v>
      </c>
      <c r="AD423" t="str">
        <f t="shared" si="6"/>
        <v>After 2020</v>
      </c>
    </row>
    <row r="424" spans="1:30" x14ac:dyDescent="0.35">
      <c r="A424" t="s">
        <v>1295</v>
      </c>
      <c r="B424" t="s">
        <v>1296</v>
      </c>
      <c r="C424" t="s">
        <v>1297</v>
      </c>
      <c r="D424" s="1">
        <v>45204</v>
      </c>
      <c r="E424" t="s">
        <v>1298</v>
      </c>
      <c r="F424">
        <v>421</v>
      </c>
      <c r="G424">
        <v>75.099999999999994</v>
      </c>
      <c r="H424" s="2">
        <v>224429894</v>
      </c>
      <c r="I424" s="2">
        <v>17159</v>
      </c>
      <c r="J424" s="2">
        <v>11316048</v>
      </c>
      <c r="L424" s="2">
        <v>250897173</v>
      </c>
      <c r="M424" s="2">
        <v>2121068</v>
      </c>
      <c r="N424" s="2">
        <v>545900</v>
      </c>
      <c r="O424" s="2">
        <v>64561650</v>
      </c>
      <c r="P424" s="2">
        <v>456323777</v>
      </c>
      <c r="Q424" s="2">
        <v>911150246</v>
      </c>
      <c r="R424">
        <v>8</v>
      </c>
      <c r="S424" s="2">
        <v>1966</v>
      </c>
      <c r="T424">
        <v>499</v>
      </c>
      <c r="U424">
        <v>13</v>
      </c>
      <c r="V424" s="2">
        <v>597691</v>
      </c>
      <c r="W424">
        <v>28</v>
      </c>
      <c r="X424" s="2">
        <v>708120</v>
      </c>
      <c r="Y424" s="2">
        <v>3499</v>
      </c>
      <c r="AA424" s="2">
        <v>921762</v>
      </c>
      <c r="AC424">
        <v>1</v>
      </c>
      <c r="AD424" t="str">
        <f t="shared" si="6"/>
        <v>After 2020</v>
      </c>
    </row>
    <row r="425" spans="1:30" x14ac:dyDescent="0.35">
      <c r="A425" t="s">
        <v>1299</v>
      </c>
      <c r="B425" t="s">
        <v>1299</v>
      </c>
      <c r="C425" t="s">
        <v>1300</v>
      </c>
      <c r="D425" s="1">
        <v>45359</v>
      </c>
      <c r="E425" t="s">
        <v>1301</v>
      </c>
      <c r="F425">
        <v>422</v>
      </c>
      <c r="G425">
        <v>74.900000000000006</v>
      </c>
      <c r="H425" s="2">
        <v>32435333</v>
      </c>
      <c r="I425" s="2">
        <v>2141</v>
      </c>
      <c r="J425" s="2">
        <v>18509359</v>
      </c>
      <c r="K425">
        <v>76</v>
      </c>
      <c r="L425" s="2">
        <v>57665106</v>
      </c>
      <c r="M425" s="2">
        <v>1285063</v>
      </c>
      <c r="N425" s="2">
        <v>550000</v>
      </c>
      <c r="O425" s="2">
        <v>83742600</v>
      </c>
      <c r="P425" s="2">
        <v>1059880600</v>
      </c>
      <c r="Q425" s="2">
        <v>5353152</v>
      </c>
      <c r="R425">
        <v>1</v>
      </c>
      <c r="W425">
        <v>8</v>
      </c>
      <c r="X425" s="2">
        <v>28942</v>
      </c>
      <c r="Y425">
        <v>53</v>
      </c>
      <c r="AA425" s="2">
        <v>264296</v>
      </c>
      <c r="AC425">
        <v>0</v>
      </c>
      <c r="AD425" t="str">
        <f t="shared" si="6"/>
        <v>After 2020</v>
      </c>
    </row>
    <row r="426" spans="1:30" x14ac:dyDescent="0.35">
      <c r="A426" t="s">
        <v>1302</v>
      </c>
      <c r="B426" t="s">
        <v>1303</v>
      </c>
      <c r="C426" t="s">
        <v>1289</v>
      </c>
      <c r="D426" s="1">
        <v>43742</v>
      </c>
      <c r="E426" t="s">
        <v>1304</v>
      </c>
      <c r="F426">
        <v>423</v>
      </c>
      <c r="G426">
        <v>74.900000000000006</v>
      </c>
      <c r="H426" s="2">
        <v>1249760413</v>
      </c>
      <c r="I426" s="2">
        <v>202465</v>
      </c>
      <c r="J426" s="2">
        <v>56664631</v>
      </c>
      <c r="K426">
        <v>79</v>
      </c>
      <c r="L426" s="2">
        <v>699931779</v>
      </c>
      <c r="M426" s="2">
        <v>6139127</v>
      </c>
      <c r="N426" s="2">
        <v>1107358</v>
      </c>
      <c r="O426" s="2">
        <v>252070540</v>
      </c>
      <c r="P426" s="2">
        <v>2436202278</v>
      </c>
      <c r="Q426" s="2">
        <v>257447653</v>
      </c>
      <c r="R426">
        <v>186</v>
      </c>
      <c r="S426" s="2">
        <v>456661</v>
      </c>
      <c r="T426" s="2">
        <v>1057</v>
      </c>
      <c r="U426">
        <v>60</v>
      </c>
      <c r="V426" s="2">
        <v>1734864</v>
      </c>
      <c r="W426">
        <v>39</v>
      </c>
      <c r="X426" s="2">
        <v>101759650</v>
      </c>
      <c r="Y426" s="2">
        <v>81211</v>
      </c>
      <c r="Z426" s="2">
        <v>17909859</v>
      </c>
      <c r="AA426" s="2">
        <v>12188959</v>
      </c>
      <c r="AC426">
        <v>1</v>
      </c>
      <c r="AD426" t="str">
        <f t="shared" si="6"/>
        <v>2010-2020</v>
      </c>
    </row>
    <row r="427" spans="1:30" x14ac:dyDescent="0.35">
      <c r="A427" t="s">
        <v>1305</v>
      </c>
      <c r="B427" t="s">
        <v>1306</v>
      </c>
      <c r="C427" t="s">
        <v>829</v>
      </c>
      <c r="D427" s="1">
        <v>44029</v>
      </c>
      <c r="E427" t="s">
        <v>1307</v>
      </c>
      <c r="F427">
        <v>424</v>
      </c>
      <c r="G427">
        <v>74.8</v>
      </c>
      <c r="H427" s="2">
        <v>568230113</v>
      </c>
      <c r="I427" s="2">
        <v>142225</v>
      </c>
      <c r="J427" s="2">
        <v>16247309</v>
      </c>
      <c r="K427">
        <v>68</v>
      </c>
      <c r="L427" s="2">
        <v>531872316</v>
      </c>
      <c r="M427" s="2">
        <v>9887683</v>
      </c>
      <c r="N427" s="2">
        <v>8041280</v>
      </c>
      <c r="O427" s="2">
        <v>1122403923</v>
      </c>
      <c r="P427" s="2">
        <v>11938256726</v>
      </c>
      <c r="Q427" s="2">
        <v>2159219012</v>
      </c>
      <c r="R427">
        <v>46</v>
      </c>
      <c r="S427" s="2">
        <v>48336</v>
      </c>
      <c r="T427">
        <v>774</v>
      </c>
      <c r="U427">
        <v>19</v>
      </c>
      <c r="V427" s="2">
        <v>356456</v>
      </c>
      <c r="W427">
        <v>16</v>
      </c>
      <c r="X427" s="2">
        <v>13530275</v>
      </c>
      <c r="Y427" s="2">
        <v>21169</v>
      </c>
      <c r="AA427" s="2">
        <v>4910428</v>
      </c>
      <c r="AC427">
        <v>0</v>
      </c>
      <c r="AD427" t="str">
        <f t="shared" si="6"/>
        <v>2010-2020</v>
      </c>
    </row>
    <row r="428" spans="1:30" x14ac:dyDescent="0.35">
      <c r="A428" t="s">
        <v>1308</v>
      </c>
      <c r="B428" t="s">
        <v>875</v>
      </c>
      <c r="C428" t="s">
        <v>876</v>
      </c>
      <c r="D428" s="1">
        <v>45373</v>
      </c>
      <c r="E428" t="s">
        <v>1309</v>
      </c>
      <c r="F428">
        <v>425</v>
      </c>
      <c r="G428">
        <v>74.7</v>
      </c>
      <c r="H428" s="2">
        <v>212272036</v>
      </c>
      <c r="I428">
        <v>13</v>
      </c>
      <c r="J428" s="2">
        <v>76963</v>
      </c>
      <c r="R428">
        <v>1</v>
      </c>
      <c r="U428">
        <v>1</v>
      </c>
      <c r="V428" s="2">
        <v>19628</v>
      </c>
      <c r="W428">
        <v>3</v>
      </c>
      <c r="X428" s="2">
        <v>110583041</v>
      </c>
      <c r="Y428" s="2">
        <v>29082</v>
      </c>
      <c r="AC428">
        <v>0</v>
      </c>
      <c r="AD428" t="str">
        <f t="shared" si="6"/>
        <v>After 2020</v>
      </c>
    </row>
    <row r="429" spans="1:30" x14ac:dyDescent="0.35">
      <c r="A429" t="s">
        <v>1310</v>
      </c>
      <c r="B429" t="s">
        <v>1311</v>
      </c>
      <c r="C429" t="s">
        <v>133</v>
      </c>
      <c r="D429" s="1">
        <v>45257</v>
      </c>
      <c r="E429" t="s">
        <v>1312</v>
      </c>
      <c r="F429">
        <v>426</v>
      </c>
      <c r="G429">
        <v>74.5</v>
      </c>
      <c r="H429" s="2">
        <v>121497542</v>
      </c>
      <c r="I429" s="2">
        <v>6748</v>
      </c>
      <c r="J429" s="2">
        <v>14377499</v>
      </c>
      <c r="K429">
        <v>80</v>
      </c>
      <c r="L429" s="2">
        <v>307571207</v>
      </c>
      <c r="M429" s="2">
        <v>3994160</v>
      </c>
      <c r="O429" s="2">
        <v>16093695</v>
      </c>
      <c r="P429" s="2">
        <v>136260517</v>
      </c>
      <c r="Q429" s="2">
        <v>2556572213</v>
      </c>
      <c r="R429">
        <v>12</v>
      </c>
      <c r="S429" s="2">
        <v>1559</v>
      </c>
      <c r="T429">
        <v>8</v>
      </c>
      <c r="U429">
        <v>3</v>
      </c>
      <c r="V429" s="2">
        <v>212538</v>
      </c>
      <c r="X429" s="2">
        <v>172783</v>
      </c>
      <c r="Y429">
        <v>439</v>
      </c>
      <c r="AA429" s="2">
        <v>252875</v>
      </c>
      <c r="AC429">
        <v>0</v>
      </c>
      <c r="AD429" t="str">
        <f t="shared" si="6"/>
        <v>After 2020</v>
      </c>
    </row>
    <row r="430" spans="1:30" x14ac:dyDescent="0.35">
      <c r="A430" t="s">
        <v>1313</v>
      </c>
      <c r="B430" t="s">
        <v>1313</v>
      </c>
      <c r="C430" t="s">
        <v>908</v>
      </c>
      <c r="D430" s="1">
        <v>45435</v>
      </c>
      <c r="E430" t="s">
        <v>1314</v>
      </c>
      <c r="F430">
        <v>427</v>
      </c>
      <c r="G430">
        <v>74.5</v>
      </c>
      <c r="H430" s="2">
        <v>45287928</v>
      </c>
      <c r="I430" s="2">
        <v>2099</v>
      </c>
      <c r="J430" s="2">
        <v>98932469</v>
      </c>
      <c r="K430">
        <v>81</v>
      </c>
      <c r="L430" s="2">
        <v>17850177</v>
      </c>
      <c r="M430" s="2">
        <v>358428</v>
      </c>
      <c r="Q430" s="2">
        <v>145759995</v>
      </c>
      <c r="R430">
        <v>21</v>
      </c>
      <c r="S430">
        <v>5</v>
      </c>
      <c r="U430">
        <v>9</v>
      </c>
      <c r="V430" s="2">
        <v>2032136</v>
      </c>
      <c r="W430">
        <v>9</v>
      </c>
      <c r="X430" s="2">
        <v>181048</v>
      </c>
      <c r="Y430">
        <v>89</v>
      </c>
      <c r="Z430" s="2">
        <v>468013</v>
      </c>
      <c r="AA430" s="2">
        <v>268642</v>
      </c>
      <c r="AC430">
        <v>1</v>
      </c>
      <c r="AD430" t="str">
        <f t="shared" si="6"/>
        <v>After 2020</v>
      </c>
    </row>
    <row r="431" spans="1:30" x14ac:dyDescent="0.35">
      <c r="A431" t="s">
        <v>1315</v>
      </c>
      <c r="B431" t="s">
        <v>209</v>
      </c>
      <c r="C431" t="s">
        <v>210</v>
      </c>
      <c r="D431" s="1">
        <v>44897</v>
      </c>
      <c r="E431" t="s">
        <v>1316</v>
      </c>
      <c r="F431">
        <v>429</v>
      </c>
      <c r="G431">
        <v>74.400000000000006</v>
      </c>
      <c r="H431" s="2">
        <v>637325281</v>
      </c>
      <c r="I431" s="2">
        <v>142076</v>
      </c>
      <c r="J431" s="2">
        <v>31958929</v>
      </c>
      <c r="K431">
        <v>79</v>
      </c>
      <c r="L431" s="2">
        <v>25776208</v>
      </c>
      <c r="M431" s="2">
        <v>246133</v>
      </c>
      <c r="N431" s="2">
        <v>12122</v>
      </c>
      <c r="O431" s="2">
        <v>7811781</v>
      </c>
      <c r="P431" s="2">
        <v>58477615</v>
      </c>
      <c r="Q431" s="2">
        <v>145379</v>
      </c>
      <c r="R431">
        <v>35</v>
      </c>
      <c r="S431">
        <v>2</v>
      </c>
      <c r="U431">
        <v>9</v>
      </c>
      <c r="V431" s="2">
        <v>948806</v>
      </c>
      <c r="W431">
        <v>10</v>
      </c>
      <c r="X431" s="2">
        <v>2184964</v>
      </c>
      <c r="Y431" s="2">
        <v>4214</v>
      </c>
      <c r="Z431" s="2">
        <v>16505933</v>
      </c>
      <c r="AA431" s="2">
        <v>3359877</v>
      </c>
      <c r="AC431">
        <v>1</v>
      </c>
      <c r="AD431" t="str">
        <f t="shared" si="6"/>
        <v>After 2020</v>
      </c>
    </row>
    <row r="432" spans="1:30" x14ac:dyDescent="0.35">
      <c r="A432" t="s">
        <v>1317</v>
      </c>
      <c r="B432" t="s">
        <v>1317</v>
      </c>
      <c r="C432" t="s">
        <v>1318</v>
      </c>
      <c r="D432" s="1">
        <v>44722</v>
      </c>
      <c r="E432" t="s">
        <v>1319</v>
      </c>
      <c r="F432">
        <v>430</v>
      </c>
      <c r="G432">
        <v>74.400000000000006</v>
      </c>
      <c r="H432" s="2">
        <v>412845771</v>
      </c>
      <c r="I432" s="2">
        <v>59749</v>
      </c>
      <c r="J432" s="2">
        <v>11166198</v>
      </c>
      <c r="K432">
        <v>73</v>
      </c>
      <c r="L432" s="2">
        <v>215094924</v>
      </c>
      <c r="M432" s="2">
        <v>1522549</v>
      </c>
      <c r="N432" s="2">
        <v>203904</v>
      </c>
      <c r="O432" s="2">
        <v>80427947</v>
      </c>
      <c r="P432" s="2">
        <v>777869891</v>
      </c>
      <c r="Q432" s="2">
        <v>506206031</v>
      </c>
      <c r="R432">
        <v>37</v>
      </c>
      <c r="S432" s="2">
        <v>325922</v>
      </c>
      <c r="T432">
        <v>84</v>
      </c>
      <c r="U432">
        <v>4</v>
      </c>
      <c r="V432" s="2">
        <v>2647</v>
      </c>
      <c r="W432">
        <v>16</v>
      </c>
      <c r="X432" s="2">
        <v>260646662</v>
      </c>
      <c r="Y432" s="2">
        <v>39816</v>
      </c>
      <c r="Z432" s="2">
        <v>10255088</v>
      </c>
      <c r="AA432" s="2">
        <v>1315179</v>
      </c>
      <c r="AC432">
        <v>0</v>
      </c>
      <c r="AD432" t="str">
        <f t="shared" si="6"/>
        <v>After 2020</v>
      </c>
    </row>
    <row r="433" spans="1:30" x14ac:dyDescent="0.35">
      <c r="A433" t="s">
        <v>1320</v>
      </c>
      <c r="B433" t="s">
        <v>1321</v>
      </c>
      <c r="C433" t="s">
        <v>468</v>
      </c>
      <c r="D433" s="1">
        <v>45373</v>
      </c>
      <c r="E433" t="s">
        <v>1322</v>
      </c>
      <c r="F433">
        <v>428</v>
      </c>
      <c r="G433">
        <v>74.400000000000006</v>
      </c>
      <c r="H433" s="2">
        <v>129968407</v>
      </c>
      <c r="I433" s="2">
        <v>6621</v>
      </c>
      <c r="J433" s="2">
        <v>69045774</v>
      </c>
      <c r="L433" s="2">
        <v>16165402</v>
      </c>
      <c r="M433" s="2">
        <v>604952</v>
      </c>
      <c r="Q433" s="2">
        <v>156978440</v>
      </c>
      <c r="R433">
        <v>48</v>
      </c>
      <c r="S433" s="2">
        <v>75882</v>
      </c>
      <c r="T433">
        <v>164</v>
      </c>
      <c r="U433">
        <v>35</v>
      </c>
      <c r="V433" s="2">
        <v>10634673</v>
      </c>
      <c r="W433">
        <v>70</v>
      </c>
      <c r="X433" s="2">
        <v>1952449</v>
      </c>
      <c r="Y433" s="2">
        <v>3850</v>
      </c>
      <c r="Z433" s="2">
        <v>346179</v>
      </c>
      <c r="AC433">
        <v>1</v>
      </c>
      <c r="AD433" t="str">
        <f t="shared" si="6"/>
        <v>After 2020</v>
      </c>
    </row>
    <row r="434" spans="1:30" x14ac:dyDescent="0.35">
      <c r="A434" t="s">
        <v>558</v>
      </c>
      <c r="B434" t="s">
        <v>558</v>
      </c>
      <c r="C434" t="s">
        <v>405</v>
      </c>
      <c r="D434" s="1">
        <v>45385</v>
      </c>
      <c r="E434" t="s">
        <v>1323</v>
      </c>
      <c r="F434">
        <v>431</v>
      </c>
      <c r="G434">
        <v>74.2</v>
      </c>
      <c r="H434" s="2">
        <v>51224852</v>
      </c>
      <c r="I434" s="2">
        <v>5159</v>
      </c>
      <c r="J434" s="2">
        <v>33795310</v>
      </c>
      <c r="L434" s="2">
        <v>30060301</v>
      </c>
      <c r="M434" s="2">
        <v>670497</v>
      </c>
      <c r="Q434" s="2">
        <v>209984783</v>
      </c>
      <c r="R434">
        <v>43</v>
      </c>
      <c r="S434" s="2">
        <v>47932</v>
      </c>
      <c r="T434">
        <v>23</v>
      </c>
      <c r="U434">
        <v>41</v>
      </c>
      <c r="V434" s="2">
        <v>18000216</v>
      </c>
      <c r="W434">
        <v>82</v>
      </c>
      <c r="X434" s="2">
        <v>8536936</v>
      </c>
      <c r="Y434" s="2">
        <v>1263</v>
      </c>
      <c r="AA434" s="2">
        <v>576192</v>
      </c>
      <c r="AC434">
        <v>0</v>
      </c>
      <c r="AD434" t="str">
        <f t="shared" si="6"/>
        <v>After 2020</v>
      </c>
    </row>
    <row r="435" spans="1:30" x14ac:dyDescent="0.35">
      <c r="A435" t="s">
        <v>1324</v>
      </c>
      <c r="B435" t="s">
        <v>1325</v>
      </c>
      <c r="C435" t="s">
        <v>1326</v>
      </c>
      <c r="D435" s="1">
        <v>45385</v>
      </c>
      <c r="E435" t="s">
        <v>1327</v>
      </c>
      <c r="F435">
        <v>433</v>
      </c>
      <c r="G435">
        <v>74.099999999999994</v>
      </c>
      <c r="H435" s="2">
        <v>66836198</v>
      </c>
      <c r="I435" s="2">
        <v>4228</v>
      </c>
      <c r="J435" s="2">
        <v>57383746</v>
      </c>
      <c r="K435">
        <v>77</v>
      </c>
      <c r="L435" s="2">
        <v>43174948</v>
      </c>
      <c r="M435" s="2">
        <v>552134</v>
      </c>
      <c r="Q435" s="2">
        <v>130569102</v>
      </c>
      <c r="R435">
        <v>37</v>
      </c>
      <c r="S435" s="2">
        <v>6174</v>
      </c>
      <c r="T435">
        <v>249</v>
      </c>
      <c r="U435">
        <v>5</v>
      </c>
      <c r="V435" s="2">
        <v>1421437</v>
      </c>
      <c r="W435">
        <v>22</v>
      </c>
      <c r="X435" s="2">
        <v>16660021</v>
      </c>
      <c r="Y435" s="2">
        <v>5363</v>
      </c>
      <c r="Z435" s="2">
        <v>2437483</v>
      </c>
      <c r="AA435" s="2">
        <v>269767</v>
      </c>
      <c r="AC435">
        <v>1</v>
      </c>
      <c r="AD435" t="str">
        <f t="shared" si="6"/>
        <v>After 2020</v>
      </c>
    </row>
    <row r="436" spans="1:30" x14ac:dyDescent="0.35">
      <c r="A436" t="s">
        <v>1328</v>
      </c>
      <c r="B436" t="s">
        <v>1329</v>
      </c>
      <c r="C436" t="s">
        <v>572</v>
      </c>
      <c r="D436" s="1">
        <v>42370</v>
      </c>
      <c r="E436" t="s">
        <v>1330</v>
      </c>
      <c r="F436">
        <v>432</v>
      </c>
      <c r="G436">
        <v>74.099999999999994</v>
      </c>
      <c r="H436" s="2">
        <v>1888829482</v>
      </c>
      <c r="I436" s="2">
        <v>206507</v>
      </c>
      <c r="J436" s="2">
        <v>80884955</v>
      </c>
      <c r="K436">
        <v>76</v>
      </c>
      <c r="L436" s="2">
        <v>2813990127</v>
      </c>
      <c r="M436" s="2">
        <v>18577555</v>
      </c>
      <c r="N436" s="2">
        <v>1564955</v>
      </c>
      <c r="O436" s="2">
        <v>439675389</v>
      </c>
      <c r="P436" s="2">
        <v>6097870496</v>
      </c>
      <c r="Q436" s="2">
        <v>366325473</v>
      </c>
      <c r="R436">
        <v>4</v>
      </c>
      <c r="S436" s="2">
        <v>126648</v>
      </c>
      <c r="T436">
        <v>72</v>
      </c>
      <c r="U436">
        <v>101</v>
      </c>
      <c r="V436" s="2">
        <v>784557</v>
      </c>
      <c r="W436">
        <v>55</v>
      </c>
      <c r="X436" s="2">
        <v>768352230</v>
      </c>
      <c r="Y436" s="2">
        <v>344561</v>
      </c>
      <c r="AC436">
        <v>0</v>
      </c>
      <c r="AD436" t="str">
        <f t="shared" si="6"/>
        <v>2010-2020</v>
      </c>
    </row>
    <row r="437" spans="1:30" x14ac:dyDescent="0.35">
      <c r="A437" t="s">
        <v>1331</v>
      </c>
      <c r="B437" t="s">
        <v>1332</v>
      </c>
      <c r="C437" t="s">
        <v>695</v>
      </c>
      <c r="D437" s="1">
        <v>43266</v>
      </c>
      <c r="E437" t="s">
        <v>1333</v>
      </c>
      <c r="F437">
        <v>434</v>
      </c>
      <c r="G437">
        <v>74</v>
      </c>
      <c r="H437" s="2">
        <v>701726499</v>
      </c>
      <c r="I437" s="2">
        <v>51129</v>
      </c>
      <c r="J437" s="2">
        <v>14859569</v>
      </c>
      <c r="K437">
        <v>65</v>
      </c>
      <c r="L437" s="2">
        <v>3435321800</v>
      </c>
      <c r="M437" s="2">
        <v>41630558</v>
      </c>
      <c r="N437" s="2">
        <v>798667</v>
      </c>
      <c r="O437" s="2">
        <v>73741892</v>
      </c>
      <c r="P437" s="2">
        <v>683794564</v>
      </c>
      <c r="Q437" s="2">
        <v>265722945</v>
      </c>
      <c r="R437">
        <v>55</v>
      </c>
      <c r="S437" s="2">
        <v>3420</v>
      </c>
      <c r="T437">
        <v>26</v>
      </c>
      <c r="U437">
        <v>13</v>
      </c>
      <c r="V437" s="2">
        <v>200165</v>
      </c>
      <c r="W437">
        <v>17</v>
      </c>
      <c r="X437" s="2">
        <v>13315881</v>
      </c>
      <c r="Y437" s="2">
        <v>51227</v>
      </c>
      <c r="AA437" s="2">
        <v>1916314</v>
      </c>
      <c r="AC437">
        <v>0</v>
      </c>
      <c r="AD437" t="str">
        <f t="shared" si="6"/>
        <v>2010-2020</v>
      </c>
    </row>
    <row r="438" spans="1:30" x14ac:dyDescent="0.35">
      <c r="A438" t="s">
        <v>1334</v>
      </c>
      <c r="B438" t="s">
        <v>1335</v>
      </c>
      <c r="C438" t="s">
        <v>870</v>
      </c>
      <c r="D438" s="1">
        <v>44153</v>
      </c>
      <c r="E438" t="s">
        <v>1336</v>
      </c>
      <c r="F438">
        <v>435</v>
      </c>
      <c r="G438">
        <v>73.900000000000006</v>
      </c>
      <c r="H438" s="2">
        <v>1151629030</v>
      </c>
      <c r="I438" s="2">
        <v>201783</v>
      </c>
      <c r="J438" s="2">
        <v>55679157</v>
      </c>
      <c r="K438">
        <v>77</v>
      </c>
      <c r="L438" s="2">
        <v>456651608</v>
      </c>
      <c r="M438" s="2">
        <v>6111089</v>
      </c>
      <c r="N438" s="2">
        <v>1448920</v>
      </c>
      <c r="O438" s="2">
        <v>467181048</v>
      </c>
      <c r="P438" s="2">
        <v>3401301248</v>
      </c>
      <c r="Q438" s="2">
        <v>244384379</v>
      </c>
      <c r="R438">
        <v>164</v>
      </c>
      <c r="S438" s="2">
        <v>173512</v>
      </c>
      <c r="T438" s="2">
        <v>1303</v>
      </c>
      <c r="U438">
        <v>63</v>
      </c>
      <c r="V438" s="2">
        <v>488896</v>
      </c>
      <c r="W438">
        <v>60</v>
      </c>
      <c r="X438" s="2">
        <v>53202036</v>
      </c>
      <c r="Y438" s="2">
        <v>41954</v>
      </c>
      <c r="Z438" s="2">
        <v>18082840</v>
      </c>
      <c r="AA438" s="2">
        <v>6239619</v>
      </c>
      <c r="AC438">
        <v>0</v>
      </c>
      <c r="AD438" t="str">
        <f t="shared" si="6"/>
        <v>2010-2020</v>
      </c>
    </row>
    <row r="439" spans="1:30" x14ac:dyDescent="0.35">
      <c r="A439" t="s">
        <v>1337</v>
      </c>
      <c r="B439" t="b">
        <v>1</v>
      </c>
      <c r="C439" t="s">
        <v>1338</v>
      </c>
      <c r="D439" s="1">
        <v>41275</v>
      </c>
      <c r="E439" t="s">
        <v>1339</v>
      </c>
      <c r="F439">
        <v>436</v>
      </c>
      <c r="G439">
        <v>73.7</v>
      </c>
      <c r="H439" s="2">
        <v>2325017580</v>
      </c>
      <c r="I439" s="2">
        <v>347004</v>
      </c>
      <c r="J439" s="2">
        <v>112575684</v>
      </c>
      <c r="K439">
        <v>81</v>
      </c>
      <c r="L439" s="2">
        <v>3214634614</v>
      </c>
      <c r="M439" s="2">
        <v>17924466</v>
      </c>
      <c r="N439" s="2">
        <v>349966</v>
      </c>
      <c r="O439" s="2">
        <v>33433988</v>
      </c>
      <c r="P439" s="2">
        <v>360378218</v>
      </c>
      <c r="Q439" s="2">
        <v>351953763</v>
      </c>
      <c r="R439">
        <v>302</v>
      </c>
      <c r="S439" s="2">
        <v>358498</v>
      </c>
      <c r="T439">
        <v>230</v>
      </c>
      <c r="U439">
        <v>213</v>
      </c>
      <c r="V439" s="2">
        <v>1715157</v>
      </c>
      <c r="W439">
        <v>87</v>
      </c>
      <c r="X439" s="2">
        <v>311299334</v>
      </c>
      <c r="Y439" s="2">
        <v>837891</v>
      </c>
      <c r="AA439" s="2">
        <v>28653448</v>
      </c>
      <c r="AC439">
        <v>0</v>
      </c>
      <c r="AD439" t="str">
        <f t="shared" si="6"/>
        <v>2010-2020</v>
      </c>
    </row>
    <row r="440" spans="1:30" x14ac:dyDescent="0.35">
      <c r="A440" t="s">
        <v>1340</v>
      </c>
      <c r="B440" t="s">
        <v>1340</v>
      </c>
      <c r="C440" t="s">
        <v>1341</v>
      </c>
      <c r="D440" s="1">
        <v>45205</v>
      </c>
      <c r="E440" t="s">
        <v>1342</v>
      </c>
      <c r="F440">
        <v>437</v>
      </c>
      <c r="G440">
        <v>73.599999999999994</v>
      </c>
      <c r="H440" s="2">
        <v>232417498</v>
      </c>
      <c r="I440" s="2">
        <v>20983</v>
      </c>
      <c r="J440" s="2">
        <v>96389865</v>
      </c>
      <c r="K440">
        <v>80</v>
      </c>
      <c r="L440" s="2">
        <v>59799293</v>
      </c>
      <c r="M440" s="2">
        <v>367721</v>
      </c>
      <c r="N440" s="2">
        <v>38115</v>
      </c>
      <c r="O440" s="2">
        <v>1152032</v>
      </c>
      <c r="P440" s="2">
        <v>61820477</v>
      </c>
      <c r="Q440" s="2">
        <v>1975097262</v>
      </c>
      <c r="R440">
        <v>60</v>
      </c>
      <c r="S440" s="2">
        <v>191891</v>
      </c>
      <c r="T440">
        <v>77</v>
      </c>
      <c r="U440">
        <v>83</v>
      </c>
      <c r="V440" s="2">
        <v>27260772</v>
      </c>
      <c r="W440">
        <v>40</v>
      </c>
      <c r="X440" s="2">
        <v>3871</v>
      </c>
      <c r="Y440">
        <v>26</v>
      </c>
      <c r="AA440" s="2">
        <v>3273690</v>
      </c>
      <c r="AC440">
        <v>0</v>
      </c>
      <c r="AD440" t="str">
        <f t="shared" si="6"/>
        <v>After 2020</v>
      </c>
    </row>
    <row r="441" spans="1:30" x14ac:dyDescent="0.35">
      <c r="A441" t="s">
        <v>1343</v>
      </c>
      <c r="B441" t="s">
        <v>1344</v>
      </c>
      <c r="C441" t="s">
        <v>1345</v>
      </c>
      <c r="D441" s="1">
        <v>45099</v>
      </c>
      <c r="E441" t="s">
        <v>1346</v>
      </c>
      <c r="F441">
        <v>438</v>
      </c>
      <c r="G441">
        <v>73.599999999999994</v>
      </c>
      <c r="H441" s="2">
        <v>318567928</v>
      </c>
      <c r="I441" s="2">
        <v>42351</v>
      </c>
      <c r="J441" s="2">
        <v>29908589</v>
      </c>
      <c r="K441">
        <v>69</v>
      </c>
      <c r="L441" s="2">
        <v>313180496</v>
      </c>
      <c r="M441" s="2">
        <v>1792729</v>
      </c>
      <c r="N441" s="2">
        <v>263600</v>
      </c>
      <c r="O441" s="2">
        <v>102425830</v>
      </c>
      <c r="P441" s="2">
        <v>797526303</v>
      </c>
      <c r="Q441" s="2">
        <v>511333068</v>
      </c>
      <c r="R441">
        <v>43</v>
      </c>
      <c r="S441" s="2">
        <v>16430</v>
      </c>
      <c r="T441">
        <v>17</v>
      </c>
      <c r="U441">
        <v>28</v>
      </c>
      <c r="V441" s="2">
        <v>608263</v>
      </c>
      <c r="W441">
        <v>45</v>
      </c>
      <c r="X441" s="2">
        <v>2065718</v>
      </c>
      <c r="Y441" s="2">
        <v>1938</v>
      </c>
      <c r="Z441" s="2">
        <v>937320</v>
      </c>
      <c r="AA441" s="2">
        <v>857885</v>
      </c>
      <c r="AC441">
        <v>1</v>
      </c>
      <c r="AD441" t="str">
        <f t="shared" si="6"/>
        <v>After 2020</v>
      </c>
    </row>
    <row r="442" spans="1:30" x14ac:dyDescent="0.35">
      <c r="A442" t="s">
        <v>1347</v>
      </c>
      <c r="B442" t="s">
        <v>1347</v>
      </c>
      <c r="C442" t="s">
        <v>505</v>
      </c>
      <c r="D442" s="1">
        <v>43203</v>
      </c>
      <c r="E442" t="s">
        <v>1348</v>
      </c>
      <c r="F442">
        <v>439</v>
      </c>
      <c r="G442">
        <v>73.5</v>
      </c>
      <c r="H442" s="2">
        <v>1615353665</v>
      </c>
      <c r="I442" s="2">
        <v>219797</v>
      </c>
      <c r="J442" s="2">
        <v>40289611</v>
      </c>
      <c r="K442">
        <v>76</v>
      </c>
      <c r="L442" s="2">
        <v>130721152</v>
      </c>
      <c r="M442" s="2">
        <v>1378012</v>
      </c>
      <c r="N442" s="2">
        <v>329183</v>
      </c>
      <c r="O442" s="2">
        <v>40216565</v>
      </c>
      <c r="P442" s="2">
        <v>294545167</v>
      </c>
      <c r="Q442">
        <v>32</v>
      </c>
      <c r="R442">
        <v>37</v>
      </c>
      <c r="S442">
        <v>610</v>
      </c>
      <c r="T442">
        <v>31</v>
      </c>
      <c r="U442">
        <v>25</v>
      </c>
      <c r="V442" s="2">
        <v>136348</v>
      </c>
      <c r="W442">
        <v>2</v>
      </c>
      <c r="X442" s="2">
        <v>95930512</v>
      </c>
      <c r="Y442" s="2">
        <v>146577</v>
      </c>
      <c r="Z442" s="2">
        <v>229990892</v>
      </c>
      <c r="AA442" s="2">
        <v>3146346</v>
      </c>
      <c r="AC442">
        <v>1</v>
      </c>
      <c r="AD442" t="str">
        <f t="shared" si="6"/>
        <v>2010-2020</v>
      </c>
    </row>
    <row r="443" spans="1:30" x14ac:dyDescent="0.35">
      <c r="A443" t="s">
        <v>1349</v>
      </c>
      <c r="B443" t="s">
        <v>1350</v>
      </c>
      <c r="C443" t="s">
        <v>1351</v>
      </c>
      <c r="D443" s="1">
        <v>45016</v>
      </c>
      <c r="E443" t="s">
        <v>1352</v>
      </c>
      <c r="F443">
        <v>441</v>
      </c>
      <c r="G443">
        <v>73.400000000000006</v>
      </c>
      <c r="H443" s="2">
        <v>274229438</v>
      </c>
      <c r="I443" s="2">
        <v>81319</v>
      </c>
      <c r="J443" s="2">
        <v>88956153</v>
      </c>
      <c r="K443">
        <v>77</v>
      </c>
      <c r="L443" s="2">
        <v>22545691</v>
      </c>
      <c r="M443" s="2">
        <v>353908</v>
      </c>
      <c r="N443" s="2">
        <v>2001804</v>
      </c>
      <c r="O443" s="2">
        <v>84624881</v>
      </c>
      <c r="P443" s="2">
        <v>1182280724</v>
      </c>
      <c r="R443">
        <v>31</v>
      </c>
      <c r="S443" s="2">
        <v>7748</v>
      </c>
      <c r="T443">
        <v>33</v>
      </c>
      <c r="U443">
        <v>66</v>
      </c>
      <c r="V443" s="2">
        <v>1432651</v>
      </c>
      <c r="W443">
        <v>26</v>
      </c>
      <c r="X443" s="2">
        <v>471372</v>
      </c>
      <c r="Y443">
        <v>925</v>
      </c>
      <c r="Z443" s="2">
        <v>2972813</v>
      </c>
      <c r="AA443" s="2">
        <v>986887</v>
      </c>
      <c r="AC443">
        <v>0</v>
      </c>
      <c r="AD443" t="str">
        <f t="shared" si="6"/>
        <v>After 2020</v>
      </c>
    </row>
    <row r="444" spans="1:30" x14ac:dyDescent="0.35">
      <c r="A444" t="s">
        <v>1353</v>
      </c>
      <c r="B444" t="s">
        <v>1353</v>
      </c>
      <c r="C444" t="s">
        <v>1124</v>
      </c>
      <c r="D444" s="1">
        <v>43902</v>
      </c>
      <c r="E444" t="s">
        <v>1354</v>
      </c>
      <c r="F444">
        <v>440</v>
      </c>
      <c r="G444">
        <v>73.400000000000006</v>
      </c>
      <c r="H444" s="2">
        <v>955439608</v>
      </c>
      <c r="I444" s="2">
        <v>130031</v>
      </c>
      <c r="J444" s="2">
        <v>24897061</v>
      </c>
      <c r="K444">
        <v>73</v>
      </c>
      <c r="L444" s="2">
        <v>627987518</v>
      </c>
      <c r="M444" s="2">
        <v>6208902</v>
      </c>
      <c r="N444" s="2">
        <v>2483437</v>
      </c>
      <c r="O444" s="2">
        <v>192674077</v>
      </c>
      <c r="P444" s="2">
        <v>2036664297</v>
      </c>
      <c r="Q444" s="2">
        <v>2083362305</v>
      </c>
      <c r="R444">
        <v>175</v>
      </c>
      <c r="S444" s="2">
        <v>668145</v>
      </c>
      <c r="T444" s="2">
        <v>1183</v>
      </c>
      <c r="U444">
        <v>123</v>
      </c>
      <c r="V444" s="2">
        <v>2128228</v>
      </c>
      <c r="W444">
        <v>40</v>
      </c>
      <c r="X444" s="2">
        <v>154195791</v>
      </c>
      <c r="Y444" s="2">
        <v>77421</v>
      </c>
      <c r="AA444" s="2">
        <v>8517243</v>
      </c>
      <c r="AC444">
        <v>0</v>
      </c>
      <c r="AD444" t="str">
        <f t="shared" si="6"/>
        <v>2010-2020</v>
      </c>
    </row>
    <row r="445" spans="1:30" x14ac:dyDescent="0.35">
      <c r="A445" t="s">
        <v>1355</v>
      </c>
      <c r="B445" t="s">
        <v>1355</v>
      </c>
      <c r="C445" t="s">
        <v>95</v>
      </c>
      <c r="D445" s="1">
        <v>43805</v>
      </c>
      <c r="E445" t="s">
        <v>1356</v>
      </c>
      <c r="F445">
        <v>442</v>
      </c>
      <c r="G445">
        <v>73.2</v>
      </c>
      <c r="H445" s="2">
        <v>1670164200</v>
      </c>
      <c r="I445" s="2">
        <v>171120</v>
      </c>
      <c r="J445" s="2">
        <v>93127826</v>
      </c>
      <c r="K445">
        <v>78</v>
      </c>
      <c r="L445" s="2">
        <v>721445001</v>
      </c>
      <c r="M445" s="2">
        <v>8290855</v>
      </c>
      <c r="N445" s="2">
        <v>381926</v>
      </c>
      <c r="O445" s="2">
        <v>125662413</v>
      </c>
      <c r="P445" s="2">
        <v>805399161</v>
      </c>
      <c r="Q445" s="2">
        <v>1840306341</v>
      </c>
      <c r="R445">
        <v>254</v>
      </c>
      <c r="S445" s="2">
        <v>811625</v>
      </c>
      <c r="T445">
        <v>408</v>
      </c>
      <c r="U445">
        <v>131</v>
      </c>
      <c r="V445" s="2">
        <v>1195898</v>
      </c>
      <c r="W445">
        <v>59</v>
      </c>
      <c r="X445" s="2">
        <v>137719148</v>
      </c>
      <c r="Y445" s="2">
        <v>80750</v>
      </c>
      <c r="AA445" s="2">
        <v>6307292</v>
      </c>
      <c r="AC445">
        <v>0</v>
      </c>
      <c r="AD445" t="str">
        <f t="shared" si="6"/>
        <v>2010-2020</v>
      </c>
    </row>
    <row r="446" spans="1:30" x14ac:dyDescent="0.35">
      <c r="A446" t="s">
        <v>1357</v>
      </c>
      <c r="B446" t="s">
        <v>1357</v>
      </c>
      <c r="C446" t="s">
        <v>411</v>
      </c>
      <c r="D446" s="1">
        <v>43742</v>
      </c>
      <c r="E446" t="s">
        <v>1358</v>
      </c>
      <c r="F446">
        <v>443</v>
      </c>
      <c r="G446">
        <v>73.2</v>
      </c>
      <c r="H446" s="2">
        <v>1625149693</v>
      </c>
      <c r="I446" s="2">
        <v>304394</v>
      </c>
      <c r="J446" s="2">
        <v>58905241</v>
      </c>
      <c r="K446">
        <v>78</v>
      </c>
      <c r="L446" s="2">
        <v>925241514</v>
      </c>
      <c r="M446" s="2">
        <v>9308268</v>
      </c>
      <c r="N446" s="2">
        <v>164816</v>
      </c>
      <c r="O446" s="2">
        <v>74049746</v>
      </c>
      <c r="P446" s="2">
        <v>713021988</v>
      </c>
      <c r="Q446" s="2">
        <v>179905608</v>
      </c>
      <c r="R446">
        <v>211</v>
      </c>
      <c r="S446" s="2">
        <v>83260</v>
      </c>
      <c r="T446">
        <v>192</v>
      </c>
      <c r="U446">
        <v>67</v>
      </c>
      <c r="V446" s="2">
        <v>491690</v>
      </c>
      <c r="W446">
        <v>58</v>
      </c>
      <c r="X446" s="2">
        <v>184172216</v>
      </c>
      <c r="Y446" s="2">
        <v>79322</v>
      </c>
      <c r="AA446" s="2">
        <v>4613459</v>
      </c>
      <c r="AC446">
        <v>1</v>
      </c>
      <c r="AD446" t="str">
        <f t="shared" si="6"/>
        <v>2010-2020</v>
      </c>
    </row>
    <row r="447" spans="1:30" x14ac:dyDescent="0.35">
      <c r="A447" t="s">
        <v>1359</v>
      </c>
      <c r="B447" t="s">
        <v>1360</v>
      </c>
      <c r="C447" t="s">
        <v>1361</v>
      </c>
      <c r="D447" s="1">
        <v>45015</v>
      </c>
      <c r="E447" t="s">
        <v>1362</v>
      </c>
      <c r="F447">
        <v>444</v>
      </c>
      <c r="G447">
        <v>73.2</v>
      </c>
      <c r="H447" s="2">
        <v>155390490</v>
      </c>
      <c r="I447" s="2">
        <v>51032</v>
      </c>
      <c r="J447" s="2">
        <v>16505336</v>
      </c>
      <c r="K447">
        <v>68</v>
      </c>
      <c r="L447" s="2">
        <v>135400007</v>
      </c>
      <c r="M447" s="2">
        <v>1021624</v>
      </c>
      <c r="N447" s="2">
        <v>1871311</v>
      </c>
      <c r="O447" s="2">
        <v>80258156</v>
      </c>
      <c r="P447" s="2">
        <v>1043240094</v>
      </c>
      <c r="Q447" s="2">
        <v>42080992</v>
      </c>
      <c r="R447">
        <v>99</v>
      </c>
      <c r="S447" s="2">
        <v>40272</v>
      </c>
      <c r="T447">
        <v>339</v>
      </c>
      <c r="U447">
        <v>33</v>
      </c>
      <c r="V447" s="2">
        <v>903393</v>
      </c>
      <c r="W447">
        <v>60</v>
      </c>
      <c r="X447" s="2">
        <v>4099754</v>
      </c>
      <c r="Y447" s="2">
        <v>1865</v>
      </c>
      <c r="Z447" s="2">
        <v>3549319</v>
      </c>
      <c r="AA447" s="2">
        <v>2290047</v>
      </c>
      <c r="AC447">
        <v>1</v>
      </c>
      <c r="AD447" t="str">
        <f t="shared" si="6"/>
        <v>After 2020</v>
      </c>
    </row>
    <row r="448" spans="1:30" x14ac:dyDescent="0.35">
      <c r="A448" t="s">
        <v>1363</v>
      </c>
      <c r="B448" t="s">
        <v>30</v>
      </c>
      <c r="C448" t="s">
        <v>31</v>
      </c>
      <c r="D448" s="1">
        <v>45408</v>
      </c>
      <c r="E448" t="s">
        <v>1364</v>
      </c>
      <c r="F448">
        <v>445</v>
      </c>
      <c r="G448">
        <v>73.099999999999994</v>
      </c>
      <c r="H448" s="2">
        <v>48720820</v>
      </c>
      <c r="I448" s="2">
        <v>5049</v>
      </c>
      <c r="J448" s="2">
        <v>856394</v>
      </c>
      <c r="K448">
        <v>2</v>
      </c>
      <c r="R448">
        <v>62</v>
      </c>
      <c r="S448" s="2">
        <v>10894</v>
      </c>
      <c r="W448">
        <v>17</v>
      </c>
      <c r="Z448" s="2">
        <v>4566889</v>
      </c>
      <c r="AC448">
        <v>0</v>
      </c>
      <c r="AD448" t="str">
        <f t="shared" si="6"/>
        <v>After 2020</v>
      </c>
    </row>
    <row r="449" spans="1:30" x14ac:dyDescent="0.35">
      <c r="A449" t="s">
        <v>1365</v>
      </c>
      <c r="B449" t="s">
        <v>1366</v>
      </c>
      <c r="C449" t="s">
        <v>1238</v>
      </c>
      <c r="D449" s="1">
        <v>43371</v>
      </c>
      <c r="E449" t="s">
        <v>1367</v>
      </c>
      <c r="F449">
        <v>446</v>
      </c>
      <c r="G449">
        <v>73</v>
      </c>
      <c r="H449" s="2">
        <v>1570233605</v>
      </c>
      <c r="I449" s="2">
        <v>37830</v>
      </c>
      <c r="J449" s="2">
        <v>10568342</v>
      </c>
      <c r="K449">
        <v>65</v>
      </c>
      <c r="L449" s="2">
        <v>2737562687</v>
      </c>
      <c r="M449" s="2">
        <v>21758603</v>
      </c>
      <c r="O449" s="2">
        <v>2454022</v>
      </c>
      <c r="P449" s="2">
        <v>40964161</v>
      </c>
      <c r="Q449" s="2">
        <v>706226678</v>
      </c>
      <c r="R449">
        <v>215</v>
      </c>
      <c r="S449" s="2">
        <v>30855</v>
      </c>
      <c r="U449">
        <v>82</v>
      </c>
      <c r="V449" s="2">
        <v>1470481</v>
      </c>
      <c r="W449">
        <v>3</v>
      </c>
      <c r="X449" s="2">
        <v>219869090</v>
      </c>
      <c r="Y449" s="2">
        <v>228956</v>
      </c>
      <c r="AA449" s="2">
        <v>8754118</v>
      </c>
      <c r="AC449">
        <v>1</v>
      </c>
      <c r="AD449" t="str">
        <f t="shared" si="6"/>
        <v>2010-2020</v>
      </c>
    </row>
    <row r="450" spans="1:30" x14ac:dyDescent="0.35">
      <c r="A450" t="s">
        <v>1368</v>
      </c>
      <c r="B450" t="s">
        <v>1368</v>
      </c>
      <c r="C450" t="s">
        <v>1369</v>
      </c>
      <c r="D450" s="1">
        <v>45152</v>
      </c>
      <c r="E450" t="s">
        <v>1370</v>
      </c>
      <c r="F450">
        <v>447</v>
      </c>
      <c r="G450">
        <v>73</v>
      </c>
      <c r="H450" s="2">
        <v>334578317</v>
      </c>
      <c r="I450" s="2">
        <v>18958</v>
      </c>
      <c r="J450" s="2">
        <v>16311735</v>
      </c>
      <c r="K450">
        <v>70</v>
      </c>
      <c r="L450" s="2">
        <v>396928355</v>
      </c>
      <c r="M450" s="2">
        <v>3264045</v>
      </c>
      <c r="Q450" s="2">
        <v>936001433</v>
      </c>
      <c r="R450">
        <v>29</v>
      </c>
      <c r="S450" s="2">
        <v>1613</v>
      </c>
      <c r="W450">
        <v>24</v>
      </c>
      <c r="AA450" s="2">
        <v>411911</v>
      </c>
      <c r="AC450">
        <v>0</v>
      </c>
      <c r="AD450" t="str">
        <f t="shared" si="6"/>
        <v>After 2020</v>
      </c>
    </row>
    <row r="451" spans="1:30" x14ac:dyDescent="0.35">
      <c r="A451" t="s">
        <v>1371</v>
      </c>
      <c r="B451" t="s">
        <v>1371</v>
      </c>
      <c r="C451" t="s">
        <v>524</v>
      </c>
      <c r="D451" s="1">
        <v>44885</v>
      </c>
      <c r="E451" t="s">
        <v>1372</v>
      </c>
      <c r="F451">
        <v>448</v>
      </c>
      <c r="G451">
        <v>73</v>
      </c>
      <c r="H451" s="2">
        <v>419016792</v>
      </c>
      <c r="I451" s="2">
        <v>24878</v>
      </c>
      <c r="J451" s="2">
        <v>16888060</v>
      </c>
      <c r="K451">
        <v>42</v>
      </c>
      <c r="L451" s="2">
        <v>299024405</v>
      </c>
      <c r="M451" s="2">
        <v>6706233</v>
      </c>
      <c r="N451" s="2">
        <v>3400000</v>
      </c>
      <c r="O451" s="2">
        <v>417635777</v>
      </c>
      <c r="P451" s="2">
        <v>5766443841</v>
      </c>
      <c r="Q451" s="2">
        <v>130833442</v>
      </c>
      <c r="R451">
        <v>13</v>
      </c>
      <c r="S451" s="2">
        <v>15581</v>
      </c>
      <c r="T451">
        <v>42</v>
      </c>
      <c r="U451">
        <v>5</v>
      </c>
      <c r="V451" s="2">
        <v>48194</v>
      </c>
      <c r="W451">
        <v>16</v>
      </c>
      <c r="X451" s="2">
        <v>1971463</v>
      </c>
      <c r="Y451">
        <v>929</v>
      </c>
      <c r="AA451" s="2">
        <v>1878044</v>
      </c>
      <c r="AC451">
        <v>0</v>
      </c>
      <c r="AD451" t="str">
        <f t="shared" ref="AD451:AD514" si="7">IF(YEAR(D451)&lt;2010,"Before 2010",IF(YEAR(D451)&lt;=2020,"2010-2020","After 2020"))</f>
        <v>After 2020</v>
      </c>
    </row>
    <row r="452" spans="1:30" x14ac:dyDescent="0.35">
      <c r="A452" t="s">
        <v>1373</v>
      </c>
      <c r="B452" t="s">
        <v>1374</v>
      </c>
      <c r="C452" t="s">
        <v>83</v>
      </c>
      <c r="D452" s="1">
        <v>45407</v>
      </c>
      <c r="E452" t="s">
        <v>1375</v>
      </c>
      <c r="F452">
        <v>449</v>
      </c>
      <c r="G452">
        <v>72.900000000000006</v>
      </c>
      <c r="H452" s="2">
        <v>118631919</v>
      </c>
      <c r="I452" s="2">
        <v>11425</v>
      </c>
      <c r="J452" s="2">
        <v>115304111</v>
      </c>
      <c r="K452">
        <v>84</v>
      </c>
      <c r="L452" s="2">
        <v>6595595</v>
      </c>
      <c r="M452" s="2">
        <v>105964</v>
      </c>
      <c r="Q452" s="2">
        <v>5565254</v>
      </c>
      <c r="R452">
        <v>75</v>
      </c>
      <c r="S452" s="2">
        <v>3903</v>
      </c>
      <c r="T452">
        <v>11</v>
      </c>
      <c r="U452">
        <v>39</v>
      </c>
      <c r="V452" s="2">
        <v>3931309</v>
      </c>
      <c r="W452">
        <v>37</v>
      </c>
      <c r="X452" s="2">
        <v>1787057</v>
      </c>
      <c r="Y452">
        <v>310</v>
      </c>
      <c r="AA452" s="2">
        <v>407768</v>
      </c>
      <c r="AC452">
        <v>1</v>
      </c>
      <c r="AD452" t="str">
        <f t="shared" si="7"/>
        <v>After 2020</v>
      </c>
    </row>
    <row r="453" spans="1:30" x14ac:dyDescent="0.35">
      <c r="A453" t="s">
        <v>1376</v>
      </c>
      <c r="B453" t="s">
        <v>1376</v>
      </c>
      <c r="C453" t="s">
        <v>1377</v>
      </c>
      <c r="D453" s="1">
        <v>45400</v>
      </c>
      <c r="E453" t="s">
        <v>1378</v>
      </c>
      <c r="F453">
        <v>450</v>
      </c>
      <c r="G453">
        <v>72.8</v>
      </c>
      <c r="H453" s="2">
        <v>51390127</v>
      </c>
      <c r="I453" s="2">
        <v>3010</v>
      </c>
      <c r="J453" s="2">
        <v>33303786</v>
      </c>
      <c r="K453">
        <v>78</v>
      </c>
      <c r="L453" s="2">
        <v>72074397</v>
      </c>
      <c r="M453" s="2">
        <v>726118</v>
      </c>
      <c r="R453">
        <v>18</v>
      </c>
      <c r="U453">
        <v>31</v>
      </c>
      <c r="V453" s="2">
        <v>9657358</v>
      </c>
      <c r="W453">
        <v>22</v>
      </c>
      <c r="AA453" s="2">
        <v>174720</v>
      </c>
      <c r="AC453">
        <v>0</v>
      </c>
      <c r="AD453" t="str">
        <f t="shared" si="7"/>
        <v>After 2020</v>
      </c>
    </row>
    <row r="454" spans="1:30" x14ac:dyDescent="0.35">
      <c r="A454" t="s">
        <v>1379</v>
      </c>
      <c r="B454" t="s">
        <v>1380</v>
      </c>
      <c r="C454" t="s">
        <v>87</v>
      </c>
      <c r="D454" s="1">
        <v>43700</v>
      </c>
      <c r="E454" t="s">
        <v>1381</v>
      </c>
      <c r="F454">
        <v>451</v>
      </c>
      <c r="G454">
        <v>72.8</v>
      </c>
      <c r="H454" s="2">
        <v>2188247133</v>
      </c>
      <c r="I454" s="2">
        <v>121479</v>
      </c>
      <c r="J454" s="2">
        <v>201964859</v>
      </c>
      <c r="K454">
        <v>88</v>
      </c>
      <c r="L454" s="2">
        <v>342388433</v>
      </c>
      <c r="M454" s="2">
        <v>2291619</v>
      </c>
      <c r="N454" s="2">
        <v>3233521</v>
      </c>
      <c r="O454" s="2">
        <v>465904062</v>
      </c>
      <c r="P454" s="2">
        <v>4967025679</v>
      </c>
      <c r="Q454" s="2">
        <v>822448758</v>
      </c>
      <c r="R454">
        <v>273</v>
      </c>
      <c r="S454" s="2">
        <v>913464</v>
      </c>
      <c r="T454" s="2">
        <v>1264</v>
      </c>
      <c r="U454">
        <v>122</v>
      </c>
      <c r="V454" s="2">
        <v>21554174</v>
      </c>
      <c r="W454">
        <v>117</v>
      </c>
      <c r="X454" s="2">
        <v>60954563</v>
      </c>
      <c r="Y454" s="2">
        <v>84157</v>
      </c>
      <c r="Z454" s="2">
        <v>2171676</v>
      </c>
      <c r="AA454" s="2">
        <v>3476323</v>
      </c>
      <c r="AC454">
        <v>0</v>
      </c>
      <c r="AD454" t="str">
        <f t="shared" si="7"/>
        <v>2010-2020</v>
      </c>
    </row>
    <row r="455" spans="1:30" x14ac:dyDescent="0.35">
      <c r="A455" t="s">
        <v>1382</v>
      </c>
      <c r="B455" t="s">
        <v>875</v>
      </c>
      <c r="C455" t="s">
        <v>876</v>
      </c>
      <c r="D455" s="1">
        <v>45373</v>
      </c>
      <c r="E455" t="s">
        <v>1383</v>
      </c>
      <c r="F455">
        <v>452</v>
      </c>
      <c r="G455">
        <v>72.7</v>
      </c>
      <c r="H455" s="2">
        <v>171242868</v>
      </c>
      <c r="I455">
        <v>15</v>
      </c>
      <c r="J455" s="2">
        <v>78253</v>
      </c>
      <c r="R455">
        <v>2</v>
      </c>
      <c r="S455">
        <v>4</v>
      </c>
      <c r="U455">
        <v>1</v>
      </c>
      <c r="V455" s="2">
        <v>19628</v>
      </c>
      <c r="W455">
        <v>3</v>
      </c>
      <c r="X455" s="2">
        <v>109170088</v>
      </c>
      <c r="Y455" s="2">
        <v>29055</v>
      </c>
      <c r="AC455">
        <v>0</v>
      </c>
      <c r="AD455" t="str">
        <f t="shared" si="7"/>
        <v>After 2020</v>
      </c>
    </row>
    <row r="456" spans="1:30" x14ac:dyDescent="0.35">
      <c r="A456" t="s">
        <v>1384</v>
      </c>
      <c r="B456">
        <v>2093</v>
      </c>
      <c r="C456" t="s">
        <v>1385</v>
      </c>
      <c r="D456" s="1">
        <v>45338</v>
      </c>
      <c r="E456" t="s">
        <v>1386</v>
      </c>
      <c r="F456">
        <v>453</v>
      </c>
      <c r="G456">
        <v>72.7</v>
      </c>
      <c r="H456" s="2">
        <v>131100973</v>
      </c>
      <c r="I456" s="2">
        <v>16735</v>
      </c>
      <c r="J456" s="2">
        <v>42444393</v>
      </c>
      <c r="L456" s="2">
        <v>4756180</v>
      </c>
      <c r="M456" s="2">
        <v>146148</v>
      </c>
      <c r="Q456" s="2">
        <v>1563442</v>
      </c>
      <c r="R456">
        <v>10</v>
      </c>
      <c r="S456" s="2">
        <v>1403</v>
      </c>
      <c r="T456">
        <v>107</v>
      </c>
      <c r="U456">
        <v>14</v>
      </c>
      <c r="V456" s="2">
        <v>903632</v>
      </c>
      <c r="W456">
        <v>22</v>
      </c>
      <c r="X456" s="2">
        <v>359758</v>
      </c>
      <c r="Y456" s="2">
        <v>1958</v>
      </c>
      <c r="Z456" s="2">
        <v>9930686</v>
      </c>
      <c r="AA456" s="2">
        <v>307226</v>
      </c>
      <c r="AC456">
        <v>1</v>
      </c>
      <c r="AD456" t="str">
        <f t="shared" si="7"/>
        <v>After 2020</v>
      </c>
    </row>
    <row r="457" spans="1:30" x14ac:dyDescent="0.35">
      <c r="A457" t="s">
        <v>1387</v>
      </c>
      <c r="B457" t="s">
        <v>1388</v>
      </c>
      <c r="C457" t="s">
        <v>1389</v>
      </c>
      <c r="D457" s="1">
        <v>42736</v>
      </c>
      <c r="E457" t="s">
        <v>1390</v>
      </c>
      <c r="F457">
        <v>454</v>
      </c>
      <c r="G457">
        <v>72.599999999999994</v>
      </c>
      <c r="H457" s="2">
        <v>2065697126</v>
      </c>
      <c r="I457" s="2">
        <v>275044</v>
      </c>
      <c r="J457" s="2">
        <v>91691537</v>
      </c>
      <c r="K457">
        <v>82</v>
      </c>
      <c r="L457" s="2">
        <v>2173793028</v>
      </c>
      <c r="M457" s="2">
        <v>11604315</v>
      </c>
      <c r="N457" s="2">
        <v>133949</v>
      </c>
      <c r="O457" s="2">
        <v>68712610</v>
      </c>
      <c r="P457" s="2">
        <v>631867114</v>
      </c>
      <c r="Q457" s="2">
        <v>402513671</v>
      </c>
      <c r="R457">
        <v>191</v>
      </c>
      <c r="S457" s="2">
        <v>105138</v>
      </c>
      <c r="T457">
        <v>267</v>
      </c>
      <c r="U457">
        <v>114</v>
      </c>
      <c r="V457" s="2">
        <v>739260</v>
      </c>
      <c r="W457">
        <v>45</v>
      </c>
      <c r="X457" s="2">
        <v>505767047</v>
      </c>
      <c r="Y457" s="2">
        <v>265307</v>
      </c>
      <c r="AC457">
        <v>1</v>
      </c>
      <c r="AD457" t="str">
        <f t="shared" si="7"/>
        <v>2010-2020</v>
      </c>
    </row>
    <row r="458" spans="1:30" x14ac:dyDescent="0.35">
      <c r="A458" t="s">
        <v>1161</v>
      </c>
      <c r="B458" t="s">
        <v>1161</v>
      </c>
      <c r="C458" t="s">
        <v>1162</v>
      </c>
      <c r="D458" s="1">
        <v>45341</v>
      </c>
      <c r="E458" t="s">
        <v>1391</v>
      </c>
      <c r="F458">
        <v>455</v>
      </c>
      <c r="G458">
        <v>72.400000000000006</v>
      </c>
      <c r="H458" s="2">
        <v>141803939</v>
      </c>
      <c r="I458" s="2">
        <v>7192</v>
      </c>
      <c r="J458" s="2">
        <v>20908017</v>
      </c>
      <c r="K458">
        <v>78</v>
      </c>
      <c r="L458" s="2">
        <v>139498636</v>
      </c>
      <c r="M458" s="2">
        <v>1771124</v>
      </c>
      <c r="O458" s="2">
        <v>12990521</v>
      </c>
      <c r="P458" s="2">
        <v>80625682</v>
      </c>
      <c r="Q458" s="2">
        <v>1978716840</v>
      </c>
      <c r="R458">
        <v>20</v>
      </c>
      <c r="S458" s="2">
        <v>2733</v>
      </c>
      <c r="T458">
        <v>46</v>
      </c>
      <c r="U458">
        <v>4</v>
      </c>
      <c r="V458" s="2">
        <v>169894</v>
      </c>
      <c r="W458">
        <v>18</v>
      </c>
      <c r="X458" s="2">
        <v>306385</v>
      </c>
      <c r="Y458">
        <v>286</v>
      </c>
      <c r="Z458" s="2">
        <v>537003</v>
      </c>
      <c r="AA458" s="2">
        <v>190784</v>
      </c>
      <c r="AC458">
        <v>0</v>
      </c>
      <c r="AD458" t="str">
        <f t="shared" si="7"/>
        <v>After 2020</v>
      </c>
    </row>
    <row r="459" spans="1:30" x14ac:dyDescent="0.35">
      <c r="A459" t="s">
        <v>1392</v>
      </c>
      <c r="B459" t="s">
        <v>1393</v>
      </c>
      <c r="C459" t="s">
        <v>261</v>
      </c>
      <c r="D459" s="1">
        <v>45077</v>
      </c>
      <c r="E459" t="s">
        <v>1394</v>
      </c>
      <c r="F459">
        <v>456</v>
      </c>
      <c r="G459">
        <v>72.2</v>
      </c>
      <c r="H459" s="2">
        <v>434019386</v>
      </c>
      <c r="I459" s="2">
        <v>47202</v>
      </c>
      <c r="J459" s="2">
        <v>14298402</v>
      </c>
      <c r="K459">
        <v>70</v>
      </c>
      <c r="L459" s="2">
        <v>350630590</v>
      </c>
      <c r="M459" s="2">
        <v>4153653</v>
      </c>
      <c r="Q459" s="2">
        <v>1145717172</v>
      </c>
      <c r="R459">
        <v>48</v>
      </c>
      <c r="S459" s="2">
        <v>7265</v>
      </c>
      <c r="T459">
        <v>122</v>
      </c>
      <c r="U459">
        <v>7</v>
      </c>
      <c r="V459" s="2">
        <v>79313</v>
      </c>
      <c r="W459">
        <v>33</v>
      </c>
      <c r="X459" s="2">
        <v>19034872</v>
      </c>
      <c r="Y459" s="2">
        <v>5506</v>
      </c>
      <c r="AA459" s="2">
        <v>647350</v>
      </c>
      <c r="AC459">
        <v>1</v>
      </c>
      <c r="AD459" t="str">
        <f t="shared" si="7"/>
        <v>After 2020</v>
      </c>
    </row>
    <row r="460" spans="1:30" x14ac:dyDescent="0.35">
      <c r="A460" t="s">
        <v>1395</v>
      </c>
      <c r="B460" t="s">
        <v>1395</v>
      </c>
      <c r="C460" t="s">
        <v>1396</v>
      </c>
      <c r="D460" s="1">
        <v>42944</v>
      </c>
      <c r="E460" t="s">
        <v>1397</v>
      </c>
      <c r="F460">
        <v>458</v>
      </c>
      <c r="G460">
        <v>72</v>
      </c>
      <c r="H460" s="2">
        <v>120162</v>
      </c>
      <c r="I460">
        <v>24</v>
      </c>
      <c r="J460" s="2">
        <v>5642</v>
      </c>
      <c r="L460" s="2">
        <v>4542997940</v>
      </c>
      <c r="M460" s="2">
        <v>34925612</v>
      </c>
      <c r="N460">
        <v>43</v>
      </c>
      <c r="O460" s="2">
        <v>3192</v>
      </c>
      <c r="P460" s="2">
        <v>38402</v>
      </c>
      <c r="Q460" s="2">
        <v>586824929</v>
      </c>
      <c r="AA460" s="2">
        <v>2569</v>
      </c>
      <c r="AC460">
        <v>0</v>
      </c>
      <c r="AD460" t="str">
        <f t="shared" si="7"/>
        <v>2010-2020</v>
      </c>
    </row>
    <row r="461" spans="1:30" x14ac:dyDescent="0.35">
      <c r="A461" t="s">
        <v>1398</v>
      </c>
      <c r="B461" t="s">
        <v>1399</v>
      </c>
      <c r="C461" t="s">
        <v>1400</v>
      </c>
      <c r="D461" s="1">
        <v>45422</v>
      </c>
      <c r="E461" t="s">
        <v>1401</v>
      </c>
      <c r="F461">
        <v>457</v>
      </c>
      <c r="G461">
        <v>72</v>
      </c>
      <c r="H461" s="2">
        <v>29994527</v>
      </c>
      <c r="I461" s="2">
        <v>1665</v>
      </c>
      <c r="J461" s="2">
        <v>25533535</v>
      </c>
      <c r="K461">
        <v>57</v>
      </c>
      <c r="L461" s="2">
        <v>39678645</v>
      </c>
      <c r="M461" s="2">
        <v>1520092</v>
      </c>
      <c r="N461" s="2">
        <v>38704</v>
      </c>
      <c r="O461" s="2">
        <v>1533045</v>
      </c>
      <c r="P461" s="2">
        <v>5347400</v>
      </c>
      <c r="Q461" s="2">
        <v>35590514</v>
      </c>
      <c r="R461">
        <v>12</v>
      </c>
      <c r="S461" s="2">
        <v>1664</v>
      </c>
      <c r="T461">
        <v>12</v>
      </c>
      <c r="U461">
        <v>7</v>
      </c>
      <c r="V461" s="2">
        <v>477416</v>
      </c>
      <c r="W461">
        <v>45</v>
      </c>
      <c r="X461" s="2">
        <v>277540</v>
      </c>
      <c r="Y461">
        <v>314</v>
      </c>
      <c r="Z461" s="2">
        <v>119216</v>
      </c>
      <c r="AA461" s="2">
        <v>69265</v>
      </c>
      <c r="AC461">
        <v>0</v>
      </c>
      <c r="AD461" t="str">
        <f t="shared" si="7"/>
        <v>After 2020</v>
      </c>
    </row>
    <row r="462" spans="1:30" x14ac:dyDescent="0.35">
      <c r="A462" t="s">
        <v>1402</v>
      </c>
      <c r="B462" t="s">
        <v>1402</v>
      </c>
      <c r="C462" t="s">
        <v>1403</v>
      </c>
      <c r="D462" s="1">
        <v>43649</v>
      </c>
      <c r="E462" t="s">
        <v>1404</v>
      </c>
      <c r="F462">
        <v>460</v>
      </c>
      <c r="G462">
        <v>71.900000000000006</v>
      </c>
      <c r="H462" s="2">
        <v>52830200</v>
      </c>
      <c r="I462" s="2">
        <v>14893</v>
      </c>
      <c r="J462" s="2">
        <v>1344212</v>
      </c>
      <c r="K462">
        <v>41</v>
      </c>
      <c r="L462" s="2">
        <v>263688786</v>
      </c>
      <c r="M462" s="2">
        <v>1760965</v>
      </c>
      <c r="N462" s="2">
        <v>19100000</v>
      </c>
      <c r="O462" s="2">
        <v>295333807</v>
      </c>
      <c r="P462" s="2">
        <v>5821447553</v>
      </c>
      <c r="R462">
        <v>2</v>
      </c>
      <c r="S462">
        <v>430</v>
      </c>
      <c r="AA462" s="2">
        <v>3415809</v>
      </c>
      <c r="AC462">
        <v>0</v>
      </c>
      <c r="AD462" t="str">
        <f t="shared" si="7"/>
        <v>2010-2020</v>
      </c>
    </row>
    <row r="463" spans="1:30" x14ac:dyDescent="0.35">
      <c r="A463" t="s">
        <v>1405</v>
      </c>
      <c r="B463" t="s">
        <v>1406</v>
      </c>
      <c r="C463" t="s">
        <v>1407</v>
      </c>
      <c r="D463" s="1">
        <v>45450</v>
      </c>
      <c r="E463" t="s">
        <v>1408</v>
      </c>
      <c r="F463">
        <v>459</v>
      </c>
      <c r="G463">
        <v>71.900000000000006</v>
      </c>
      <c r="H463" s="2">
        <v>5917083</v>
      </c>
      <c r="I463" s="2">
        <v>1348</v>
      </c>
      <c r="J463" s="2">
        <v>19711644</v>
      </c>
      <c r="K463">
        <v>67</v>
      </c>
      <c r="L463" s="2">
        <v>1541922</v>
      </c>
      <c r="M463" s="2">
        <v>39879</v>
      </c>
      <c r="N463" s="2">
        <v>21800</v>
      </c>
      <c r="O463" s="2">
        <v>4700915</v>
      </c>
      <c r="P463" s="2">
        <v>53279473</v>
      </c>
      <c r="R463">
        <v>45</v>
      </c>
      <c r="S463">
        <v>12</v>
      </c>
      <c r="T463">
        <v>3</v>
      </c>
      <c r="U463">
        <v>14</v>
      </c>
      <c r="V463" s="2">
        <v>669637</v>
      </c>
      <c r="W463">
        <v>22</v>
      </c>
      <c r="X463" s="2">
        <v>28895</v>
      </c>
      <c r="Y463">
        <v>16</v>
      </c>
      <c r="AA463" s="2">
        <v>196937</v>
      </c>
      <c r="AC463">
        <v>0</v>
      </c>
      <c r="AD463" t="str">
        <f t="shared" si="7"/>
        <v>After 2020</v>
      </c>
    </row>
    <row r="464" spans="1:30" x14ac:dyDescent="0.35">
      <c r="A464" t="s">
        <v>1409</v>
      </c>
      <c r="B464" t="s">
        <v>1409</v>
      </c>
      <c r="C464" t="s">
        <v>845</v>
      </c>
      <c r="D464" s="1">
        <v>43686</v>
      </c>
      <c r="E464" t="s">
        <v>1410</v>
      </c>
      <c r="F464">
        <v>461</v>
      </c>
      <c r="G464">
        <v>71.7</v>
      </c>
      <c r="H464" s="2">
        <v>731933924</v>
      </c>
      <c r="I464" s="2">
        <v>186835</v>
      </c>
      <c r="J464" s="2">
        <v>18420557</v>
      </c>
      <c r="K464">
        <v>70</v>
      </c>
      <c r="L464" s="2">
        <v>534384489</v>
      </c>
      <c r="M464" s="2">
        <v>4951977</v>
      </c>
      <c r="N464" s="2">
        <v>393517</v>
      </c>
      <c r="O464" s="2">
        <v>18913500</v>
      </c>
      <c r="P464" s="2">
        <v>173278256</v>
      </c>
      <c r="Q464" s="2">
        <v>7568168</v>
      </c>
      <c r="R464">
        <v>40</v>
      </c>
      <c r="S464" s="2">
        <v>1919</v>
      </c>
      <c r="T464">
        <v>51</v>
      </c>
      <c r="U464">
        <v>12</v>
      </c>
      <c r="V464" s="2">
        <v>37259</v>
      </c>
      <c r="W464">
        <v>2</v>
      </c>
      <c r="X464" s="2">
        <v>39513101</v>
      </c>
      <c r="Y464" s="2">
        <v>67866</v>
      </c>
      <c r="Z464" s="2">
        <v>139571395</v>
      </c>
      <c r="AA464" s="2">
        <v>1966253</v>
      </c>
      <c r="AC464">
        <v>1</v>
      </c>
      <c r="AD464" t="str">
        <f t="shared" si="7"/>
        <v>2010-2020</v>
      </c>
    </row>
    <row r="465" spans="1:30" x14ac:dyDescent="0.35">
      <c r="A465" t="s">
        <v>1411</v>
      </c>
      <c r="B465" t="s">
        <v>1411</v>
      </c>
      <c r="C465" t="s">
        <v>1412</v>
      </c>
      <c r="D465" s="1">
        <v>42622</v>
      </c>
      <c r="E465" t="s">
        <v>1413</v>
      </c>
      <c r="F465">
        <v>462</v>
      </c>
      <c r="G465">
        <v>71.5</v>
      </c>
      <c r="H465" s="2">
        <v>2830962669</v>
      </c>
      <c r="I465" s="2">
        <v>233504</v>
      </c>
      <c r="J465" s="2">
        <v>128647419</v>
      </c>
      <c r="K465">
        <v>82</v>
      </c>
      <c r="L465" s="2">
        <v>2083619058</v>
      </c>
      <c r="M465" s="2">
        <v>11898213</v>
      </c>
      <c r="N465" s="2">
        <v>1750319</v>
      </c>
      <c r="O465" s="2">
        <v>96711415</v>
      </c>
      <c r="P465" s="2">
        <v>792720612</v>
      </c>
      <c r="Q465" s="2">
        <v>1446089800</v>
      </c>
      <c r="R465">
        <v>218</v>
      </c>
      <c r="S465" s="2">
        <v>122867</v>
      </c>
      <c r="T465">
        <v>68</v>
      </c>
      <c r="U465">
        <v>114</v>
      </c>
      <c r="V465" s="2">
        <v>616176</v>
      </c>
      <c r="W465">
        <v>52</v>
      </c>
      <c r="X465" s="2">
        <v>662857879</v>
      </c>
      <c r="Y465" s="2">
        <v>312119</v>
      </c>
      <c r="AA465" s="2">
        <v>5869</v>
      </c>
      <c r="AC465">
        <v>0</v>
      </c>
      <c r="AD465" t="str">
        <f t="shared" si="7"/>
        <v>2010-2020</v>
      </c>
    </row>
    <row r="466" spans="1:30" x14ac:dyDescent="0.35">
      <c r="A466" t="s">
        <v>1414</v>
      </c>
      <c r="B466" t="s">
        <v>1415</v>
      </c>
      <c r="C466" t="s">
        <v>87</v>
      </c>
      <c r="D466" s="1">
        <v>41640</v>
      </c>
      <c r="E466" t="s">
        <v>1416</v>
      </c>
      <c r="F466">
        <v>463</v>
      </c>
      <c r="G466">
        <v>71.5</v>
      </c>
      <c r="H466" s="2">
        <v>1829733410</v>
      </c>
      <c r="I466" s="2">
        <v>157465</v>
      </c>
      <c r="J466" s="2">
        <v>49558504</v>
      </c>
      <c r="K466">
        <v>76</v>
      </c>
      <c r="L466" s="2">
        <v>3624778617</v>
      </c>
      <c r="M466" s="2">
        <v>16916871</v>
      </c>
      <c r="N466" s="2">
        <v>104685</v>
      </c>
      <c r="O466" s="2">
        <v>38075232</v>
      </c>
      <c r="P466" s="2">
        <v>346032878</v>
      </c>
      <c r="Q466" s="2">
        <v>1811140554</v>
      </c>
      <c r="R466">
        <v>154</v>
      </c>
      <c r="S466" s="2">
        <v>41483</v>
      </c>
      <c r="T466">
        <v>123</v>
      </c>
      <c r="U466">
        <v>107</v>
      </c>
      <c r="V466" s="2">
        <v>566690</v>
      </c>
      <c r="W466">
        <v>28</v>
      </c>
      <c r="X466" s="2">
        <v>730704780</v>
      </c>
      <c r="Y466" s="2">
        <v>855164</v>
      </c>
      <c r="Z466" s="2">
        <v>749243</v>
      </c>
      <c r="AA466" s="2">
        <v>12259073</v>
      </c>
      <c r="AC466">
        <v>0</v>
      </c>
      <c r="AD466" t="str">
        <f t="shared" si="7"/>
        <v>2010-2020</v>
      </c>
    </row>
    <row r="467" spans="1:30" x14ac:dyDescent="0.35">
      <c r="A467" t="s">
        <v>1417</v>
      </c>
      <c r="B467" t="s">
        <v>1418</v>
      </c>
      <c r="C467" t="s">
        <v>636</v>
      </c>
      <c r="D467" s="1">
        <v>43042</v>
      </c>
      <c r="E467" t="s">
        <v>1419</v>
      </c>
      <c r="F467">
        <v>464</v>
      </c>
      <c r="G467">
        <v>71.400000000000006</v>
      </c>
      <c r="H467" s="2">
        <v>399689964</v>
      </c>
      <c r="I467" s="2">
        <v>43481</v>
      </c>
      <c r="J467" s="2">
        <v>8855966</v>
      </c>
      <c r="K467">
        <v>63</v>
      </c>
      <c r="L467" s="2">
        <v>3623407739</v>
      </c>
      <c r="M467" s="2">
        <v>21725999</v>
      </c>
      <c r="N467">
        <v>597</v>
      </c>
      <c r="O467" s="2">
        <v>589841</v>
      </c>
      <c r="P467" s="2">
        <v>6559308</v>
      </c>
      <c r="Q467" s="2">
        <v>2200700275</v>
      </c>
      <c r="R467">
        <v>8</v>
      </c>
      <c r="S467" s="2">
        <v>37551</v>
      </c>
      <c r="U467">
        <v>6</v>
      </c>
      <c r="V467" s="2">
        <v>167434</v>
      </c>
      <c r="W467">
        <v>6</v>
      </c>
      <c r="X467" s="2">
        <v>95808186</v>
      </c>
      <c r="Y467" s="2">
        <v>28398</v>
      </c>
      <c r="Z467" s="2">
        <v>1318952</v>
      </c>
      <c r="AA467" s="2">
        <v>5910625</v>
      </c>
      <c r="AC467">
        <v>1</v>
      </c>
      <c r="AD467" t="str">
        <f t="shared" si="7"/>
        <v>2010-2020</v>
      </c>
    </row>
    <row r="468" spans="1:30" x14ac:dyDescent="0.35">
      <c r="A468" t="s">
        <v>1420</v>
      </c>
      <c r="B468" t="s">
        <v>1420</v>
      </c>
      <c r="C468" t="s">
        <v>34</v>
      </c>
      <c r="D468" s="1">
        <v>42825</v>
      </c>
      <c r="E468" t="s">
        <v>1421</v>
      </c>
      <c r="F468">
        <v>466</v>
      </c>
      <c r="G468">
        <v>71.400000000000006</v>
      </c>
      <c r="H468" s="2">
        <v>2226869580</v>
      </c>
      <c r="I468" s="2">
        <v>311766</v>
      </c>
      <c r="J468" s="2">
        <v>77191099</v>
      </c>
      <c r="K468">
        <v>80</v>
      </c>
      <c r="L468" s="2">
        <v>1281355260</v>
      </c>
      <c r="M468" s="2">
        <v>11551257</v>
      </c>
      <c r="N468" s="2">
        <v>1180701</v>
      </c>
      <c r="O468" s="2">
        <v>90304316</v>
      </c>
      <c r="P468" s="2">
        <v>769720113</v>
      </c>
      <c r="Q468" s="2">
        <v>209307607</v>
      </c>
      <c r="R468">
        <v>357</v>
      </c>
      <c r="S468" s="2">
        <v>84979</v>
      </c>
      <c r="T468">
        <v>692</v>
      </c>
      <c r="U468">
        <v>111</v>
      </c>
      <c r="V468" s="2">
        <v>657065</v>
      </c>
      <c r="W468">
        <v>94</v>
      </c>
      <c r="X468" s="2">
        <v>562540114</v>
      </c>
      <c r="Y468" s="2">
        <v>476433</v>
      </c>
      <c r="AA468" s="2">
        <v>7692756</v>
      </c>
      <c r="AC468">
        <v>1</v>
      </c>
      <c r="AD468" t="str">
        <f t="shared" si="7"/>
        <v>2010-2020</v>
      </c>
    </row>
    <row r="469" spans="1:30" x14ac:dyDescent="0.35">
      <c r="A469" t="s">
        <v>1422</v>
      </c>
      <c r="B469" t="s">
        <v>1422</v>
      </c>
      <c r="C469" t="s">
        <v>450</v>
      </c>
      <c r="D469" s="1">
        <v>44813</v>
      </c>
      <c r="E469" t="s">
        <v>1423</v>
      </c>
      <c r="F469">
        <v>465</v>
      </c>
      <c r="G469">
        <v>71.400000000000006</v>
      </c>
      <c r="H469" s="2">
        <v>343556188</v>
      </c>
      <c r="I469" s="2">
        <v>53783</v>
      </c>
      <c r="J469" s="2">
        <v>14916823</v>
      </c>
      <c r="K469">
        <v>69</v>
      </c>
      <c r="L469" s="2">
        <v>78559130</v>
      </c>
      <c r="M469" s="2">
        <v>611379</v>
      </c>
      <c r="N469" s="2">
        <v>30806</v>
      </c>
      <c r="O469" s="2">
        <v>18533179</v>
      </c>
      <c r="P469" s="2">
        <v>268283723</v>
      </c>
      <c r="Q469" s="2">
        <v>350881548</v>
      </c>
      <c r="R469">
        <v>76</v>
      </c>
      <c r="S469" s="2">
        <v>641638</v>
      </c>
      <c r="T469">
        <v>220</v>
      </c>
      <c r="U469">
        <v>25</v>
      </c>
      <c r="V469" s="2">
        <v>1291476</v>
      </c>
      <c r="W469">
        <v>39</v>
      </c>
      <c r="X469" s="2">
        <v>36438448</v>
      </c>
      <c r="Y469" s="2">
        <v>3704</v>
      </c>
      <c r="AA469" s="2">
        <v>3723951</v>
      </c>
      <c r="AC469">
        <v>0</v>
      </c>
      <c r="AD469" t="str">
        <f t="shared" si="7"/>
        <v>After 2020</v>
      </c>
    </row>
    <row r="470" spans="1:30" x14ac:dyDescent="0.35">
      <c r="A470" t="s">
        <v>1424</v>
      </c>
      <c r="B470" t="s">
        <v>1424</v>
      </c>
      <c r="C470" t="s">
        <v>1425</v>
      </c>
      <c r="D470" s="1">
        <v>44785</v>
      </c>
      <c r="E470" t="s">
        <v>1426</v>
      </c>
      <c r="F470">
        <v>467</v>
      </c>
      <c r="G470">
        <v>71.3</v>
      </c>
      <c r="H470" s="2">
        <v>2754</v>
      </c>
      <c r="I470">
        <v>22</v>
      </c>
      <c r="J470">
        <v>441</v>
      </c>
      <c r="L470" s="2">
        <v>1197426502</v>
      </c>
      <c r="S470">
        <v>50</v>
      </c>
      <c r="AC470">
        <v>0</v>
      </c>
      <c r="AD470" t="str">
        <f t="shared" si="7"/>
        <v>After 2020</v>
      </c>
    </row>
    <row r="471" spans="1:30" x14ac:dyDescent="0.35">
      <c r="A471" t="s">
        <v>1427</v>
      </c>
      <c r="B471" t="s">
        <v>1427</v>
      </c>
      <c r="C471" t="s">
        <v>1428</v>
      </c>
      <c r="D471" s="1">
        <v>45303</v>
      </c>
      <c r="E471" t="s">
        <v>1429</v>
      </c>
      <c r="F471">
        <v>469</v>
      </c>
      <c r="G471">
        <v>71.2</v>
      </c>
      <c r="H471" s="2">
        <v>284119669</v>
      </c>
      <c r="I471" s="2">
        <v>23417</v>
      </c>
      <c r="J471" s="2">
        <v>101687677</v>
      </c>
      <c r="K471">
        <v>84</v>
      </c>
      <c r="L471" s="2">
        <v>14777855</v>
      </c>
      <c r="M471" s="2">
        <v>145459</v>
      </c>
      <c r="O471" s="2">
        <v>509611</v>
      </c>
      <c r="P471" s="2">
        <v>18832300</v>
      </c>
      <c r="Q471" s="2">
        <v>290887958</v>
      </c>
      <c r="R471">
        <v>71</v>
      </c>
      <c r="S471" s="2">
        <v>33810</v>
      </c>
      <c r="T471">
        <v>327</v>
      </c>
      <c r="U471">
        <v>59</v>
      </c>
      <c r="V471" s="2">
        <v>8912821</v>
      </c>
      <c r="W471">
        <v>67</v>
      </c>
      <c r="X471" s="2">
        <v>25145649</v>
      </c>
      <c r="Y471" s="2">
        <v>3122</v>
      </c>
      <c r="Z471" s="2">
        <v>1957942</v>
      </c>
      <c r="AA471" s="2">
        <v>857426</v>
      </c>
      <c r="AC471">
        <v>0</v>
      </c>
      <c r="AD471" t="str">
        <f t="shared" si="7"/>
        <v>After 2020</v>
      </c>
    </row>
    <row r="472" spans="1:30" x14ac:dyDescent="0.35">
      <c r="A472" t="s">
        <v>1430</v>
      </c>
      <c r="B472" t="s">
        <v>1430</v>
      </c>
      <c r="C472" t="s">
        <v>1431</v>
      </c>
      <c r="D472" s="1">
        <v>44785</v>
      </c>
      <c r="E472" t="s">
        <v>1432</v>
      </c>
      <c r="F472">
        <v>468</v>
      </c>
      <c r="G472">
        <v>71.2</v>
      </c>
      <c r="H472" s="2">
        <v>549382975</v>
      </c>
      <c r="I472" s="2">
        <v>88241</v>
      </c>
      <c r="J472" s="2">
        <v>44497733</v>
      </c>
      <c r="K472">
        <v>64</v>
      </c>
      <c r="L472" s="2">
        <v>128432797</v>
      </c>
      <c r="M472" s="2">
        <v>2507944</v>
      </c>
      <c r="N472" s="2">
        <v>777200</v>
      </c>
      <c r="O472" s="2">
        <v>583041946</v>
      </c>
      <c r="P472" s="2">
        <v>5107877505</v>
      </c>
      <c r="Q472" s="2">
        <v>1132042114</v>
      </c>
      <c r="R472">
        <v>93</v>
      </c>
      <c r="S472" s="2">
        <v>331869</v>
      </c>
      <c r="T472" s="2">
        <v>3028</v>
      </c>
      <c r="U472">
        <v>32</v>
      </c>
      <c r="V472" s="2">
        <v>1112754</v>
      </c>
      <c r="W472">
        <v>82</v>
      </c>
      <c r="X472" s="2">
        <v>47944657</v>
      </c>
      <c r="Y472" s="2">
        <v>27729</v>
      </c>
      <c r="AA472" s="2">
        <v>2630957</v>
      </c>
      <c r="AC472">
        <v>1</v>
      </c>
      <c r="AD472" t="str">
        <f t="shared" si="7"/>
        <v>After 2020</v>
      </c>
    </row>
    <row r="473" spans="1:30" x14ac:dyDescent="0.35">
      <c r="A473" t="s">
        <v>1433</v>
      </c>
      <c r="B473" t="s">
        <v>1433</v>
      </c>
      <c r="C473" t="s">
        <v>1148</v>
      </c>
      <c r="D473" s="1">
        <v>44995</v>
      </c>
      <c r="E473" t="s">
        <v>1434</v>
      </c>
      <c r="F473">
        <v>470</v>
      </c>
      <c r="G473">
        <v>71.099999999999994</v>
      </c>
      <c r="H473" s="2">
        <v>425999315</v>
      </c>
      <c r="I473" s="2">
        <v>91229</v>
      </c>
      <c r="J473" s="2">
        <v>100955340</v>
      </c>
      <c r="K473">
        <v>74</v>
      </c>
      <c r="L473" s="2">
        <v>81238584</v>
      </c>
      <c r="M473" s="2">
        <v>760116</v>
      </c>
      <c r="N473" s="2">
        <v>144223</v>
      </c>
      <c r="O473" s="2">
        <v>20190291</v>
      </c>
      <c r="P473" s="2">
        <v>342295893</v>
      </c>
      <c r="Q473" s="2">
        <v>741916635</v>
      </c>
      <c r="R473">
        <v>183</v>
      </c>
      <c r="S473" s="2">
        <v>21709</v>
      </c>
      <c r="T473">
        <v>40</v>
      </c>
      <c r="U473">
        <v>132</v>
      </c>
      <c r="V473" s="2">
        <v>4296671</v>
      </c>
      <c r="W473">
        <v>79</v>
      </c>
      <c r="Z473" s="2">
        <v>12510698</v>
      </c>
      <c r="AA473" s="2">
        <v>4349283</v>
      </c>
      <c r="AC473">
        <v>0</v>
      </c>
      <c r="AD473" t="str">
        <f t="shared" si="7"/>
        <v>After 2020</v>
      </c>
    </row>
    <row r="474" spans="1:30" x14ac:dyDescent="0.35">
      <c r="A474" t="s">
        <v>1435</v>
      </c>
      <c r="B474" t="s">
        <v>1436</v>
      </c>
      <c r="C474" t="s">
        <v>1437</v>
      </c>
      <c r="D474" s="1">
        <v>40544</v>
      </c>
      <c r="E474" t="s">
        <v>1438</v>
      </c>
      <c r="F474">
        <v>471</v>
      </c>
      <c r="G474">
        <v>71</v>
      </c>
      <c r="H474" s="2">
        <v>1752826514</v>
      </c>
      <c r="I474" s="2">
        <v>352833</v>
      </c>
      <c r="J474" s="2">
        <v>87651528</v>
      </c>
      <c r="K474">
        <v>74</v>
      </c>
      <c r="L474" s="2">
        <v>2729174469</v>
      </c>
      <c r="M474" s="2">
        <v>22532779</v>
      </c>
      <c r="N474" s="2">
        <v>312945</v>
      </c>
      <c r="O474" s="2">
        <v>551329120</v>
      </c>
      <c r="P474" s="2">
        <v>4679645090</v>
      </c>
      <c r="Q474" s="2">
        <v>490308209</v>
      </c>
      <c r="R474">
        <v>202</v>
      </c>
      <c r="S474" s="2">
        <v>301048</v>
      </c>
      <c r="T474">
        <v>474</v>
      </c>
      <c r="U474">
        <v>115</v>
      </c>
      <c r="V474" s="2">
        <v>967797</v>
      </c>
      <c r="W474">
        <v>71</v>
      </c>
      <c r="X474" s="2">
        <v>878651542</v>
      </c>
      <c r="Y474" s="2">
        <v>1581901</v>
      </c>
      <c r="Z474" s="2">
        <v>15266983</v>
      </c>
      <c r="AA474" s="2">
        <v>37339828</v>
      </c>
      <c r="AC474">
        <v>0</v>
      </c>
      <c r="AD474" t="str">
        <f t="shared" si="7"/>
        <v>2010-2020</v>
      </c>
    </row>
    <row r="475" spans="1:30" x14ac:dyDescent="0.35">
      <c r="A475" t="s">
        <v>1439</v>
      </c>
      <c r="B475" t="s">
        <v>1440</v>
      </c>
      <c r="C475" t="s">
        <v>1441</v>
      </c>
      <c r="D475" s="1">
        <v>42313</v>
      </c>
      <c r="E475" t="s">
        <v>1442</v>
      </c>
      <c r="F475">
        <v>474</v>
      </c>
      <c r="G475">
        <v>70.599999999999994</v>
      </c>
      <c r="H475" s="2">
        <v>1859886400</v>
      </c>
      <c r="I475" s="2">
        <v>161156</v>
      </c>
      <c r="J475" s="2">
        <v>90365431</v>
      </c>
      <c r="K475">
        <v>78</v>
      </c>
      <c r="L475" s="2">
        <v>3951663770</v>
      </c>
      <c r="M475" s="2">
        <v>23086917</v>
      </c>
      <c r="N475" s="2">
        <v>75102</v>
      </c>
      <c r="O475" s="2">
        <v>49222866</v>
      </c>
      <c r="P475" s="2">
        <v>265917250</v>
      </c>
      <c r="Q475" s="2">
        <v>2123773688</v>
      </c>
      <c r="R475">
        <v>2</v>
      </c>
      <c r="S475" s="2">
        <v>82648</v>
      </c>
      <c r="T475">
        <v>52</v>
      </c>
      <c r="U475">
        <v>110</v>
      </c>
      <c r="V475" s="2">
        <v>964719</v>
      </c>
      <c r="W475">
        <v>32</v>
      </c>
      <c r="X475" s="2">
        <v>174287836</v>
      </c>
      <c r="Y475" s="2">
        <v>153399</v>
      </c>
      <c r="AC475">
        <v>0</v>
      </c>
      <c r="AD475" t="str">
        <f t="shared" si="7"/>
        <v>2010-2020</v>
      </c>
    </row>
    <row r="476" spans="1:30" x14ac:dyDescent="0.35">
      <c r="A476" t="s">
        <v>1443</v>
      </c>
      <c r="B476" t="s">
        <v>1444</v>
      </c>
      <c r="C476" t="s">
        <v>1445</v>
      </c>
      <c r="D476" s="1">
        <v>43812</v>
      </c>
      <c r="E476" t="s">
        <v>1446</v>
      </c>
      <c r="F476">
        <v>473</v>
      </c>
      <c r="G476">
        <v>70.599999999999994</v>
      </c>
      <c r="H476" s="2">
        <v>40284121</v>
      </c>
      <c r="I476" s="2">
        <v>14548</v>
      </c>
      <c r="J476" s="2">
        <v>3212878</v>
      </c>
      <c r="K476">
        <v>41</v>
      </c>
      <c r="L476" s="2">
        <v>17978707</v>
      </c>
      <c r="M476" s="2">
        <v>466425</v>
      </c>
      <c r="N476" s="2">
        <v>18821381</v>
      </c>
      <c r="O476" s="2">
        <v>4959548763</v>
      </c>
      <c r="P476" s="2">
        <v>61088562861</v>
      </c>
      <c r="Q476" s="2">
        <v>994245</v>
      </c>
      <c r="R476">
        <v>15</v>
      </c>
      <c r="S476">
        <v>113</v>
      </c>
      <c r="T476">
        <v>333</v>
      </c>
      <c r="U476">
        <v>12</v>
      </c>
      <c r="V476" s="2">
        <v>240117</v>
      </c>
      <c r="W476">
        <v>4</v>
      </c>
      <c r="X476" s="2">
        <v>384569</v>
      </c>
      <c r="Y476" s="2">
        <v>3503</v>
      </c>
      <c r="AA476" s="2">
        <v>31859</v>
      </c>
      <c r="AC476">
        <v>1</v>
      </c>
      <c r="AD476" t="str">
        <f t="shared" si="7"/>
        <v>2010-2020</v>
      </c>
    </row>
    <row r="477" spans="1:30" x14ac:dyDescent="0.35">
      <c r="A477" t="s">
        <v>1447</v>
      </c>
      <c r="B477" t="s">
        <v>1448</v>
      </c>
      <c r="C477" t="s">
        <v>1449</v>
      </c>
      <c r="D477" s="1">
        <v>43503</v>
      </c>
      <c r="E477" t="s">
        <v>1450</v>
      </c>
      <c r="F477">
        <v>472</v>
      </c>
      <c r="G477">
        <v>70.599999999999994</v>
      </c>
      <c r="H477" s="2">
        <v>858059276</v>
      </c>
      <c r="I477" s="2">
        <v>181654</v>
      </c>
      <c r="J477" s="2">
        <v>27803039</v>
      </c>
      <c r="K477">
        <v>70</v>
      </c>
      <c r="L477" s="2">
        <v>464768581</v>
      </c>
      <c r="M477" s="2">
        <v>3626173</v>
      </c>
      <c r="N477" s="2">
        <v>732132</v>
      </c>
      <c r="O477" s="2">
        <v>48817948</v>
      </c>
      <c r="P477" s="2">
        <v>417831392</v>
      </c>
      <c r="Q477" s="2">
        <v>25717036</v>
      </c>
      <c r="R477">
        <v>46</v>
      </c>
      <c r="S477" s="2">
        <v>31276</v>
      </c>
      <c r="T477">
        <v>73</v>
      </c>
      <c r="U477">
        <v>16</v>
      </c>
      <c r="V477" s="2">
        <v>326481</v>
      </c>
      <c r="W477">
        <v>15</v>
      </c>
      <c r="X477" s="2">
        <v>102388116</v>
      </c>
      <c r="Y477" s="2">
        <v>214657</v>
      </c>
      <c r="Z477" s="2">
        <v>144090448</v>
      </c>
      <c r="AA477" s="2">
        <v>2592470</v>
      </c>
      <c r="AC477">
        <v>1</v>
      </c>
      <c r="AD477" t="str">
        <f t="shared" si="7"/>
        <v>2010-2020</v>
      </c>
    </row>
    <row r="478" spans="1:30" x14ac:dyDescent="0.35">
      <c r="A478" t="s">
        <v>1451</v>
      </c>
      <c r="B478" t="s">
        <v>1452</v>
      </c>
      <c r="C478" t="s">
        <v>1453</v>
      </c>
      <c r="D478" s="1">
        <v>42171</v>
      </c>
      <c r="E478" t="s">
        <v>1454</v>
      </c>
      <c r="F478">
        <v>475</v>
      </c>
      <c r="G478">
        <v>70.5</v>
      </c>
      <c r="H478" s="2">
        <v>1916203330</v>
      </c>
      <c r="I478" s="2">
        <v>218955</v>
      </c>
      <c r="J478" s="2">
        <v>70223741</v>
      </c>
      <c r="K478">
        <v>78</v>
      </c>
      <c r="L478" s="2">
        <v>2155590787</v>
      </c>
      <c r="M478" s="2">
        <v>17104498</v>
      </c>
      <c r="N478" s="2">
        <v>1080789</v>
      </c>
      <c r="O478" s="2">
        <v>102852730</v>
      </c>
      <c r="P478" s="2">
        <v>877998186</v>
      </c>
      <c r="Q478" s="2">
        <v>1859362069</v>
      </c>
      <c r="R478">
        <v>176</v>
      </c>
      <c r="S478" s="2">
        <v>119470</v>
      </c>
      <c r="T478">
        <v>79</v>
      </c>
      <c r="U478">
        <v>62</v>
      </c>
      <c r="V478" s="2">
        <v>247841</v>
      </c>
      <c r="W478">
        <v>29</v>
      </c>
      <c r="X478" s="2">
        <v>608909370</v>
      </c>
      <c r="Y478" s="2">
        <v>838417</v>
      </c>
      <c r="Z478" s="2">
        <v>43283341</v>
      </c>
      <c r="AC478">
        <v>0</v>
      </c>
      <c r="AD478" t="str">
        <f t="shared" si="7"/>
        <v>2010-2020</v>
      </c>
    </row>
    <row r="479" spans="1:30" x14ac:dyDescent="0.35">
      <c r="A479" t="s">
        <v>1455</v>
      </c>
      <c r="B479" t="s">
        <v>1455</v>
      </c>
      <c r="C479" t="s">
        <v>562</v>
      </c>
      <c r="D479" s="1">
        <v>44673</v>
      </c>
      <c r="E479" t="s">
        <v>1456</v>
      </c>
      <c r="F479">
        <v>478</v>
      </c>
      <c r="G479">
        <v>70.400000000000006</v>
      </c>
      <c r="H479" s="2">
        <v>891578597</v>
      </c>
      <c r="I479" s="2">
        <v>134151</v>
      </c>
      <c r="J479" s="2">
        <v>56220971</v>
      </c>
      <c r="K479">
        <v>82</v>
      </c>
      <c r="L479" s="2">
        <v>121756122</v>
      </c>
      <c r="M479" s="2">
        <v>612540</v>
      </c>
      <c r="N479" s="2">
        <v>428919</v>
      </c>
      <c r="O479" s="2">
        <v>61522352</v>
      </c>
      <c r="P479" s="2">
        <v>536850823</v>
      </c>
      <c r="Q479" s="2">
        <v>545454569</v>
      </c>
      <c r="R479">
        <v>78</v>
      </c>
      <c r="S479">
        <v>8</v>
      </c>
      <c r="T479">
        <v>86</v>
      </c>
      <c r="U479">
        <v>37</v>
      </c>
      <c r="V479" s="2">
        <v>4894376</v>
      </c>
      <c r="W479">
        <v>69</v>
      </c>
      <c r="X479" s="2">
        <v>94783587</v>
      </c>
      <c r="Y479" s="2">
        <v>127557</v>
      </c>
      <c r="Z479" s="2">
        <v>13539327</v>
      </c>
      <c r="AA479" s="2">
        <v>1548284</v>
      </c>
      <c r="AC479">
        <v>0</v>
      </c>
      <c r="AD479" t="str">
        <f t="shared" si="7"/>
        <v>After 2020</v>
      </c>
    </row>
    <row r="480" spans="1:30" x14ac:dyDescent="0.35">
      <c r="A480" t="s">
        <v>1457</v>
      </c>
      <c r="B480" t="s">
        <v>1458</v>
      </c>
      <c r="C480" t="s">
        <v>284</v>
      </c>
      <c r="D480" s="1">
        <v>44981</v>
      </c>
      <c r="E480" t="s">
        <v>1459</v>
      </c>
      <c r="F480">
        <v>477</v>
      </c>
      <c r="G480">
        <v>70.400000000000006</v>
      </c>
      <c r="H480" s="2">
        <v>629102459</v>
      </c>
      <c r="I480" s="2">
        <v>31206</v>
      </c>
      <c r="J480" s="2">
        <v>51913972</v>
      </c>
      <c r="K480">
        <v>81</v>
      </c>
      <c r="L480" s="2">
        <v>317295184</v>
      </c>
      <c r="M480" s="2">
        <v>924600</v>
      </c>
      <c r="N480" s="2">
        <v>969500</v>
      </c>
      <c r="O480" s="2">
        <v>28700787</v>
      </c>
      <c r="P480" s="2">
        <v>404330162</v>
      </c>
      <c r="Q480" s="2">
        <v>814335857</v>
      </c>
      <c r="R480">
        <v>45</v>
      </c>
      <c r="S480" s="2">
        <v>46179</v>
      </c>
      <c r="T480">
        <v>387</v>
      </c>
      <c r="U480">
        <v>30</v>
      </c>
      <c r="V480" s="2">
        <v>3549738</v>
      </c>
      <c r="W480">
        <v>23</v>
      </c>
      <c r="X480" s="2">
        <v>38480759</v>
      </c>
      <c r="Y480" s="2">
        <v>8821</v>
      </c>
      <c r="AA480" s="2">
        <v>1252595</v>
      </c>
      <c r="AC480">
        <v>1</v>
      </c>
      <c r="AD480" t="str">
        <f t="shared" si="7"/>
        <v>After 2020</v>
      </c>
    </row>
    <row r="481" spans="1:30" x14ac:dyDescent="0.35">
      <c r="A481" t="s">
        <v>1460</v>
      </c>
      <c r="B481" t="s">
        <v>1461</v>
      </c>
      <c r="C481" t="s">
        <v>1462</v>
      </c>
      <c r="D481" s="1">
        <v>41275</v>
      </c>
      <c r="E481" t="s">
        <v>1463</v>
      </c>
      <c r="F481">
        <v>476</v>
      </c>
      <c r="G481">
        <v>70.400000000000006</v>
      </c>
      <c r="H481" s="2">
        <v>1379786786</v>
      </c>
      <c r="I481" s="2">
        <v>204118</v>
      </c>
      <c r="J481" s="2">
        <v>68556599</v>
      </c>
      <c r="K481">
        <v>75</v>
      </c>
      <c r="L481" s="2">
        <v>1307002701</v>
      </c>
      <c r="M481" s="2">
        <v>8641116</v>
      </c>
      <c r="N481" s="2">
        <v>3028049</v>
      </c>
      <c r="O481" s="2">
        <v>187452999</v>
      </c>
      <c r="P481" s="2">
        <v>2112220730</v>
      </c>
      <c r="Q481" s="2">
        <v>1231886563</v>
      </c>
      <c r="R481">
        <v>453</v>
      </c>
      <c r="S481" s="2">
        <v>304081</v>
      </c>
      <c r="U481">
        <v>293</v>
      </c>
      <c r="V481" s="2">
        <v>1837708</v>
      </c>
      <c r="W481">
        <v>117</v>
      </c>
      <c r="X481" s="2">
        <v>623561936</v>
      </c>
      <c r="Y481" s="2">
        <v>2990195</v>
      </c>
      <c r="AA481" s="2">
        <v>19268856</v>
      </c>
      <c r="AC481">
        <v>0</v>
      </c>
      <c r="AD481" t="str">
        <f t="shared" si="7"/>
        <v>2010-2020</v>
      </c>
    </row>
    <row r="482" spans="1:30" x14ac:dyDescent="0.35">
      <c r="A482" t="s">
        <v>1464</v>
      </c>
      <c r="B482" t="s">
        <v>1465</v>
      </c>
      <c r="D482" s="1">
        <v>45443</v>
      </c>
      <c r="E482" t="s">
        <v>1466</v>
      </c>
      <c r="F482">
        <v>482</v>
      </c>
      <c r="G482">
        <v>70.3</v>
      </c>
      <c r="AC482">
        <v>0</v>
      </c>
      <c r="AD482" t="str">
        <f t="shared" si="7"/>
        <v>After 2020</v>
      </c>
    </row>
    <row r="483" spans="1:30" x14ac:dyDescent="0.35">
      <c r="A483" t="s">
        <v>1467</v>
      </c>
      <c r="B483" t="s">
        <v>1468</v>
      </c>
      <c r="C483" t="s">
        <v>1469</v>
      </c>
      <c r="D483" s="1">
        <v>45071</v>
      </c>
      <c r="E483" t="s">
        <v>1470</v>
      </c>
      <c r="F483">
        <v>479</v>
      </c>
      <c r="G483">
        <v>70.2</v>
      </c>
      <c r="H483" s="2">
        <v>136724343</v>
      </c>
      <c r="I483" s="2">
        <v>15391</v>
      </c>
      <c r="J483" s="2">
        <v>18104979</v>
      </c>
      <c r="K483">
        <v>72</v>
      </c>
      <c r="L483" s="2">
        <v>252644706</v>
      </c>
      <c r="M483" s="2">
        <v>1115099</v>
      </c>
      <c r="N483" s="2">
        <v>1500000</v>
      </c>
      <c r="O483" s="2">
        <v>24961548</v>
      </c>
      <c r="P483" s="2">
        <v>525208493</v>
      </c>
      <c r="Q483" s="2">
        <v>1343661668</v>
      </c>
      <c r="R483">
        <v>18</v>
      </c>
      <c r="S483" s="2">
        <v>39119</v>
      </c>
      <c r="T483">
        <v>4</v>
      </c>
      <c r="U483">
        <v>25</v>
      </c>
      <c r="V483" s="2">
        <v>1739239</v>
      </c>
      <c r="W483">
        <v>25</v>
      </c>
      <c r="X483" s="2">
        <v>15483578</v>
      </c>
      <c r="Y483" s="2">
        <v>5649</v>
      </c>
      <c r="AA483" s="2">
        <v>1152569</v>
      </c>
      <c r="AC483">
        <v>0</v>
      </c>
      <c r="AD483" t="str">
        <f t="shared" si="7"/>
        <v>After 2020</v>
      </c>
    </row>
    <row r="484" spans="1:30" x14ac:dyDescent="0.35">
      <c r="A484" t="s">
        <v>1471</v>
      </c>
      <c r="B484" t="s">
        <v>1472</v>
      </c>
      <c r="C484" t="s">
        <v>342</v>
      </c>
      <c r="D484" s="1">
        <v>45266</v>
      </c>
      <c r="E484" t="s">
        <v>1473</v>
      </c>
      <c r="F484">
        <v>480</v>
      </c>
      <c r="G484">
        <v>70.2</v>
      </c>
      <c r="N484" s="2">
        <v>2303000</v>
      </c>
      <c r="O484" s="2">
        <v>191592684</v>
      </c>
      <c r="P484" s="2">
        <v>2172310968</v>
      </c>
      <c r="T484">
        <v>33</v>
      </c>
      <c r="AA484" s="2">
        <v>3940</v>
      </c>
      <c r="AC484">
        <v>0</v>
      </c>
      <c r="AD484" t="str">
        <f t="shared" si="7"/>
        <v>After 2020</v>
      </c>
    </row>
    <row r="485" spans="1:30" x14ac:dyDescent="0.35">
      <c r="A485" t="s">
        <v>1474</v>
      </c>
      <c r="B485" t="s">
        <v>1474</v>
      </c>
      <c r="C485" t="s">
        <v>549</v>
      </c>
      <c r="D485" s="1">
        <v>42524</v>
      </c>
      <c r="E485" t="s">
        <v>1475</v>
      </c>
      <c r="F485">
        <v>481</v>
      </c>
      <c r="G485">
        <v>70.2</v>
      </c>
      <c r="H485" s="2">
        <v>2164074552</v>
      </c>
      <c r="I485" s="2">
        <v>183260</v>
      </c>
      <c r="J485" s="2">
        <v>79238401</v>
      </c>
      <c r="K485">
        <v>80</v>
      </c>
      <c r="L485" s="2">
        <v>2766700889</v>
      </c>
      <c r="M485" s="2">
        <v>14538731</v>
      </c>
      <c r="N485" s="2">
        <v>656214</v>
      </c>
      <c r="O485" s="2">
        <v>34125620</v>
      </c>
      <c r="P485" s="2">
        <v>218876789</v>
      </c>
      <c r="Q485" s="2">
        <v>1763875267</v>
      </c>
      <c r="R485">
        <v>110</v>
      </c>
      <c r="S485" s="2">
        <v>229473</v>
      </c>
      <c r="T485">
        <v>361</v>
      </c>
      <c r="U485">
        <v>370</v>
      </c>
      <c r="V485" s="2">
        <v>421827</v>
      </c>
      <c r="W485">
        <v>25</v>
      </c>
      <c r="X485" s="2">
        <v>406331285</v>
      </c>
      <c r="Y485" s="2">
        <v>165727</v>
      </c>
      <c r="AA485" s="2">
        <v>9988881</v>
      </c>
      <c r="AC485">
        <v>0</v>
      </c>
      <c r="AD485" t="str">
        <f t="shared" si="7"/>
        <v>2010-2020</v>
      </c>
    </row>
    <row r="486" spans="1:30" x14ac:dyDescent="0.35">
      <c r="A486" t="s">
        <v>1476</v>
      </c>
      <c r="B486" t="s">
        <v>1476</v>
      </c>
      <c r="C486" t="s">
        <v>589</v>
      </c>
      <c r="D486" s="1">
        <v>44792</v>
      </c>
      <c r="E486" t="s">
        <v>1477</v>
      </c>
      <c r="F486">
        <v>483</v>
      </c>
      <c r="G486">
        <v>70.099999999999994</v>
      </c>
      <c r="H486" s="2">
        <v>944833760</v>
      </c>
      <c r="I486" s="2">
        <v>84300</v>
      </c>
      <c r="J486" s="2">
        <v>40737356</v>
      </c>
      <c r="K486">
        <v>78</v>
      </c>
      <c r="L486" s="2">
        <v>442672273</v>
      </c>
      <c r="M486" s="2">
        <v>1382190</v>
      </c>
      <c r="N486" s="2">
        <v>712759</v>
      </c>
      <c r="O486" s="2">
        <v>110146879</v>
      </c>
      <c r="P486" s="2">
        <v>1137735925</v>
      </c>
      <c r="Q486" s="2">
        <v>656176233</v>
      </c>
      <c r="R486">
        <v>58</v>
      </c>
      <c r="S486" s="2">
        <v>35382</v>
      </c>
      <c r="T486">
        <v>847</v>
      </c>
      <c r="U486">
        <v>29</v>
      </c>
      <c r="V486" s="2">
        <v>4232864</v>
      </c>
      <c r="W486">
        <v>38</v>
      </c>
      <c r="X486" s="2">
        <v>5607959</v>
      </c>
      <c r="Y486" s="2">
        <v>2694</v>
      </c>
      <c r="AA486" s="2">
        <v>1105660</v>
      </c>
      <c r="AC486">
        <v>0</v>
      </c>
      <c r="AD486" t="str">
        <f t="shared" si="7"/>
        <v>After 2020</v>
      </c>
    </row>
    <row r="487" spans="1:30" x14ac:dyDescent="0.35">
      <c r="A487" t="s">
        <v>1478</v>
      </c>
      <c r="B487" t="s">
        <v>1478</v>
      </c>
      <c r="C487" t="s">
        <v>1479</v>
      </c>
      <c r="D487" s="1">
        <v>41117</v>
      </c>
      <c r="E487" t="s">
        <v>1480</v>
      </c>
      <c r="F487">
        <v>484</v>
      </c>
      <c r="G487">
        <v>70.099999999999994</v>
      </c>
      <c r="H487" s="2">
        <v>2252713547</v>
      </c>
      <c r="I487" s="2">
        <v>84884</v>
      </c>
      <c r="J487" s="2">
        <v>25149126</v>
      </c>
      <c r="K487">
        <v>69</v>
      </c>
      <c r="L487" s="2">
        <v>3967431755</v>
      </c>
      <c r="M487" s="2">
        <v>18261574</v>
      </c>
      <c r="N487">
        <v>822</v>
      </c>
      <c r="O487" s="2">
        <v>19565297</v>
      </c>
      <c r="P487" s="2">
        <v>198665893</v>
      </c>
      <c r="Q487" s="2">
        <v>1802593895</v>
      </c>
      <c r="R487">
        <v>153</v>
      </c>
      <c r="S487" s="2">
        <v>128380</v>
      </c>
      <c r="U487">
        <v>12</v>
      </c>
      <c r="V487" s="2">
        <v>16047</v>
      </c>
      <c r="W487">
        <v>14</v>
      </c>
      <c r="X487" s="2">
        <v>992473803</v>
      </c>
      <c r="Y487" s="2">
        <v>965474</v>
      </c>
      <c r="Z487" s="2">
        <v>57076563</v>
      </c>
      <c r="AC487">
        <v>0</v>
      </c>
      <c r="AD487" t="str">
        <f t="shared" si="7"/>
        <v>2010-2020</v>
      </c>
    </row>
    <row r="488" spans="1:30" x14ac:dyDescent="0.35">
      <c r="A488" t="s">
        <v>1481</v>
      </c>
      <c r="B488" t="s">
        <v>1482</v>
      </c>
      <c r="C488" t="s">
        <v>1483</v>
      </c>
      <c r="D488" s="1">
        <v>45372</v>
      </c>
      <c r="E488" t="s">
        <v>1484</v>
      </c>
      <c r="F488">
        <v>485</v>
      </c>
      <c r="G488">
        <v>70.099999999999994</v>
      </c>
      <c r="H488" s="2">
        <v>78227549</v>
      </c>
      <c r="I488" s="2">
        <v>10811</v>
      </c>
      <c r="J488" s="2">
        <v>34967691</v>
      </c>
      <c r="K488">
        <v>81</v>
      </c>
      <c r="L488" s="2">
        <v>18048583</v>
      </c>
      <c r="M488" s="2">
        <v>346316</v>
      </c>
      <c r="N488" s="2">
        <v>1827</v>
      </c>
      <c r="O488" s="2">
        <v>366700</v>
      </c>
      <c r="P488" s="2">
        <v>5400000</v>
      </c>
      <c r="Q488" s="2">
        <v>10740206</v>
      </c>
      <c r="R488">
        <v>59</v>
      </c>
      <c r="S488">
        <v>604</v>
      </c>
      <c r="U488">
        <v>7</v>
      </c>
      <c r="V488" s="2">
        <v>10139201</v>
      </c>
      <c r="W488">
        <v>36</v>
      </c>
      <c r="X488" s="2">
        <v>350778</v>
      </c>
      <c r="Y488" s="2">
        <v>1442</v>
      </c>
      <c r="Z488" s="2">
        <v>2612424</v>
      </c>
      <c r="AA488" s="2">
        <v>1712744</v>
      </c>
      <c r="AC488">
        <v>0</v>
      </c>
      <c r="AD488" t="str">
        <f t="shared" si="7"/>
        <v>After 2020</v>
      </c>
    </row>
    <row r="489" spans="1:30" x14ac:dyDescent="0.35">
      <c r="A489" t="s">
        <v>1485</v>
      </c>
      <c r="B489" t="s">
        <v>1485</v>
      </c>
      <c r="C489" t="s">
        <v>930</v>
      </c>
      <c r="D489" s="1">
        <v>42122</v>
      </c>
      <c r="E489" t="s">
        <v>1486</v>
      </c>
      <c r="F489">
        <v>482</v>
      </c>
      <c r="G489">
        <v>70.099999999999994</v>
      </c>
      <c r="H489" s="2">
        <v>2313532702</v>
      </c>
      <c r="I489" s="2">
        <v>333612</v>
      </c>
      <c r="J489" s="2">
        <v>85684817</v>
      </c>
      <c r="K489">
        <v>79</v>
      </c>
      <c r="L489" s="2">
        <v>3241796669</v>
      </c>
      <c r="M489" s="2">
        <v>22573742</v>
      </c>
      <c r="N489" s="2">
        <v>440911</v>
      </c>
      <c r="O489" s="2">
        <v>82148305</v>
      </c>
      <c r="P489" s="2">
        <v>664725202</v>
      </c>
      <c r="Q489" s="2">
        <v>508271083</v>
      </c>
      <c r="R489">
        <v>10</v>
      </c>
      <c r="S489" s="2">
        <v>257332</v>
      </c>
      <c r="T489">
        <v>288</v>
      </c>
      <c r="U489">
        <v>93</v>
      </c>
      <c r="V489" s="2">
        <v>590706</v>
      </c>
      <c r="W489">
        <v>50</v>
      </c>
      <c r="AC489">
        <v>0</v>
      </c>
      <c r="AD489" t="str">
        <f t="shared" si="7"/>
        <v>2010-2020</v>
      </c>
    </row>
    <row r="490" spans="1:30" x14ac:dyDescent="0.35">
      <c r="A490" t="s">
        <v>1487</v>
      </c>
      <c r="B490" t="s">
        <v>1488</v>
      </c>
      <c r="C490" t="s">
        <v>1489</v>
      </c>
      <c r="D490" s="1">
        <v>43466</v>
      </c>
      <c r="E490" t="s">
        <v>1490</v>
      </c>
      <c r="F490">
        <v>486</v>
      </c>
      <c r="G490">
        <v>70</v>
      </c>
      <c r="H490" s="2">
        <v>1251675613</v>
      </c>
      <c r="I490" s="2">
        <v>233472</v>
      </c>
      <c r="J490" s="2">
        <v>41467312</v>
      </c>
      <c r="K490">
        <v>67</v>
      </c>
      <c r="L490" s="2">
        <v>1001433936</v>
      </c>
      <c r="M490" s="2">
        <v>13378087</v>
      </c>
      <c r="N490" s="2">
        <v>149047</v>
      </c>
      <c r="O490" s="2">
        <v>21845741</v>
      </c>
      <c r="P490" s="2">
        <v>338873585</v>
      </c>
      <c r="Q490" s="2">
        <v>559326384</v>
      </c>
      <c r="R490">
        <v>245</v>
      </c>
      <c r="S490" s="2">
        <v>263773</v>
      </c>
      <c r="T490" s="2">
        <v>1544</v>
      </c>
      <c r="U490">
        <v>65</v>
      </c>
      <c r="V490" s="2">
        <v>1861112</v>
      </c>
      <c r="W490">
        <v>35</v>
      </c>
      <c r="X490" s="2">
        <v>317474727</v>
      </c>
      <c r="Y490" s="2">
        <v>297850</v>
      </c>
      <c r="AA490" s="2">
        <v>14636399</v>
      </c>
      <c r="AC490">
        <v>1</v>
      </c>
      <c r="AD490" t="str">
        <f t="shared" si="7"/>
        <v>2010-2020</v>
      </c>
    </row>
    <row r="491" spans="1:30" x14ac:dyDescent="0.35">
      <c r="A491" t="s">
        <v>1491</v>
      </c>
      <c r="B491" t="s">
        <v>1492</v>
      </c>
      <c r="C491" t="s">
        <v>1493</v>
      </c>
      <c r="D491" s="1">
        <v>40909</v>
      </c>
      <c r="E491" t="s">
        <v>1494</v>
      </c>
      <c r="F491">
        <v>487</v>
      </c>
      <c r="G491">
        <v>69.8</v>
      </c>
      <c r="H491" s="2">
        <v>2382407025</v>
      </c>
      <c r="I491" s="2">
        <v>259202</v>
      </c>
      <c r="J491" s="2">
        <v>144805002</v>
      </c>
      <c r="K491">
        <v>80</v>
      </c>
      <c r="L491" s="2">
        <v>3064193777</v>
      </c>
      <c r="M491" s="2">
        <v>17820289</v>
      </c>
      <c r="N491" s="2">
        <v>536497</v>
      </c>
      <c r="O491" s="2">
        <v>59268693</v>
      </c>
      <c r="P491" s="2">
        <v>643209321</v>
      </c>
      <c r="Q491" s="2">
        <v>1769031393</v>
      </c>
      <c r="R491">
        <v>295</v>
      </c>
      <c r="S491" s="2">
        <v>225220</v>
      </c>
      <c r="T491">
        <v>341</v>
      </c>
      <c r="U491">
        <v>229</v>
      </c>
      <c r="V491" s="2">
        <v>2030488</v>
      </c>
      <c r="W491">
        <v>107</v>
      </c>
      <c r="X491" s="2">
        <v>1043817740</v>
      </c>
      <c r="Y491" s="2">
        <v>1278265</v>
      </c>
      <c r="AA491" s="2">
        <v>28058207</v>
      </c>
      <c r="AC491">
        <v>0</v>
      </c>
      <c r="AD491" t="str">
        <f t="shared" si="7"/>
        <v>2010-2020</v>
      </c>
    </row>
    <row r="492" spans="1:30" x14ac:dyDescent="0.35">
      <c r="A492">
        <v>2055</v>
      </c>
      <c r="B492">
        <v>2055</v>
      </c>
      <c r="C492" t="s">
        <v>1495</v>
      </c>
      <c r="D492" s="1">
        <v>44300</v>
      </c>
      <c r="E492" t="s">
        <v>1496</v>
      </c>
      <c r="F492">
        <v>488</v>
      </c>
      <c r="G492">
        <v>69.7</v>
      </c>
      <c r="H492" s="2">
        <v>811700245</v>
      </c>
      <c r="I492" s="2">
        <v>195603</v>
      </c>
      <c r="J492" s="2">
        <v>31185690</v>
      </c>
      <c r="K492">
        <v>77</v>
      </c>
      <c r="L492" s="2">
        <v>168936854</v>
      </c>
      <c r="M492" s="2">
        <v>1450642</v>
      </c>
      <c r="N492" s="2">
        <v>321061</v>
      </c>
      <c r="O492" s="2">
        <v>90460360</v>
      </c>
      <c r="P492" s="2">
        <v>752325431</v>
      </c>
      <c r="Q492" s="2">
        <v>214637799</v>
      </c>
      <c r="R492">
        <v>39</v>
      </c>
      <c r="S492" s="2">
        <v>5018</v>
      </c>
      <c r="T492">
        <v>232</v>
      </c>
      <c r="U492">
        <v>18</v>
      </c>
      <c r="V492" s="2">
        <v>217873</v>
      </c>
      <c r="W492">
        <v>8</v>
      </c>
      <c r="X492" s="2">
        <v>7644784</v>
      </c>
      <c r="Y492" s="2">
        <v>21061</v>
      </c>
      <c r="Z492" s="2">
        <v>66695368</v>
      </c>
      <c r="AA492" s="2">
        <v>925014</v>
      </c>
      <c r="AC492">
        <v>1</v>
      </c>
      <c r="AD492" t="str">
        <f t="shared" si="7"/>
        <v>After 2020</v>
      </c>
    </row>
    <row r="493" spans="1:30" x14ac:dyDescent="0.35">
      <c r="A493" t="s">
        <v>1497</v>
      </c>
      <c r="B493" t="s">
        <v>1498</v>
      </c>
      <c r="C493" t="s">
        <v>1499</v>
      </c>
      <c r="D493" s="1">
        <v>45323</v>
      </c>
      <c r="E493" t="s">
        <v>1500</v>
      </c>
      <c r="F493">
        <v>490</v>
      </c>
      <c r="G493">
        <v>69.599999999999994</v>
      </c>
      <c r="H493" s="2">
        <v>152597421</v>
      </c>
      <c r="I493" s="2">
        <v>19834</v>
      </c>
      <c r="J493" s="2">
        <v>64067368</v>
      </c>
      <c r="K493">
        <v>12</v>
      </c>
      <c r="L493" s="2">
        <v>6556571</v>
      </c>
      <c r="M493" s="2">
        <v>181948</v>
      </c>
      <c r="O493" s="2">
        <v>5037290</v>
      </c>
      <c r="P493" s="2">
        <v>98100600</v>
      </c>
      <c r="Q493" s="2">
        <v>578162886</v>
      </c>
      <c r="R493">
        <v>27</v>
      </c>
      <c r="S493" s="2">
        <v>40104</v>
      </c>
      <c r="T493" s="2">
        <v>1312</v>
      </c>
      <c r="U493">
        <v>17</v>
      </c>
      <c r="V493" s="2">
        <v>1282315</v>
      </c>
      <c r="W493">
        <v>37</v>
      </c>
      <c r="X493" s="2">
        <v>2807438</v>
      </c>
      <c r="Y493" s="2">
        <v>1824</v>
      </c>
      <c r="Z493" s="2">
        <v>5005977</v>
      </c>
      <c r="AA493" s="2">
        <v>397211</v>
      </c>
      <c r="AC493">
        <v>1</v>
      </c>
      <c r="AD493" t="str">
        <f t="shared" si="7"/>
        <v>After 2020</v>
      </c>
    </row>
    <row r="494" spans="1:30" x14ac:dyDescent="0.35">
      <c r="A494" t="s">
        <v>1501</v>
      </c>
      <c r="B494" t="s">
        <v>1501</v>
      </c>
      <c r="C494" t="s">
        <v>1502</v>
      </c>
      <c r="D494" s="1">
        <v>42691</v>
      </c>
      <c r="E494" t="s">
        <v>1503</v>
      </c>
      <c r="F494">
        <v>489</v>
      </c>
      <c r="G494">
        <v>69.599999999999994</v>
      </c>
      <c r="H494" s="2">
        <v>1615152539</v>
      </c>
      <c r="I494" s="2">
        <v>377159</v>
      </c>
      <c r="J494" s="2">
        <v>51251842</v>
      </c>
      <c r="K494">
        <v>76</v>
      </c>
      <c r="L494" s="2">
        <v>887924965</v>
      </c>
      <c r="M494" s="2">
        <v>7755679</v>
      </c>
      <c r="N494" s="2">
        <v>111904</v>
      </c>
      <c r="O494" s="2">
        <v>56162755</v>
      </c>
      <c r="P494" s="2">
        <v>430258743</v>
      </c>
      <c r="Q494" s="2">
        <v>5477326</v>
      </c>
      <c r="R494">
        <v>271</v>
      </c>
      <c r="S494" s="2">
        <v>52893</v>
      </c>
      <c r="T494">
        <v>137</v>
      </c>
      <c r="U494">
        <v>69</v>
      </c>
      <c r="V494" s="2">
        <v>241966</v>
      </c>
      <c r="W494">
        <v>86</v>
      </c>
      <c r="X494" s="2">
        <v>283815218</v>
      </c>
      <c r="Y494" s="2">
        <v>303599</v>
      </c>
      <c r="Z494" s="2">
        <v>87687804</v>
      </c>
      <c r="AA494" s="2">
        <v>12370090</v>
      </c>
      <c r="AC494">
        <v>1</v>
      </c>
      <c r="AD494" t="str">
        <f t="shared" si="7"/>
        <v>2010-2020</v>
      </c>
    </row>
    <row r="495" spans="1:30" x14ac:dyDescent="0.35">
      <c r="A495" t="s">
        <v>1504</v>
      </c>
      <c r="B495" t="s">
        <v>1505</v>
      </c>
      <c r="C495" t="s">
        <v>1506</v>
      </c>
      <c r="D495" s="1">
        <v>45359</v>
      </c>
      <c r="E495" t="s">
        <v>1507</v>
      </c>
      <c r="F495">
        <v>491</v>
      </c>
      <c r="G495">
        <v>69.5</v>
      </c>
      <c r="H495" s="2">
        <v>28543791</v>
      </c>
      <c r="I495" s="2">
        <v>1305</v>
      </c>
      <c r="J495" s="2">
        <v>5420569</v>
      </c>
      <c r="K495">
        <v>74</v>
      </c>
      <c r="L495" s="2">
        <v>148165738</v>
      </c>
      <c r="M495" s="2">
        <v>1392549</v>
      </c>
      <c r="O495" s="2">
        <v>2333587</v>
      </c>
      <c r="P495" s="2">
        <v>37252006</v>
      </c>
      <c r="Q495" s="2">
        <v>44349246</v>
      </c>
      <c r="R495">
        <v>6</v>
      </c>
      <c r="U495">
        <v>3</v>
      </c>
      <c r="V495" s="2">
        <v>452659</v>
      </c>
      <c r="W495">
        <v>10</v>
      </c>
      <c r="X495" s="2">
        <v>4285</v>
      </c>
      <c r="Y495">
        <v>8</v>
      </c>
      <c r="AA495" s="2">
        <v>291383</v>
      </c>
      <c r="AC495">
        <v>0</v>
      </c>
      <c r="AD495" t="str">
        <f t="shared" si="7"/>
        <v>After 2020</v>
      </c>
    </row>
    <row r="496" spans="1:30" x14ac:dyDescent="0.35">
      <c r="A496" t="s">
        <v>1508</v>
      </c>
      <c r="B496" t="s">
        <v>1509</v>
      </c>
      <c r="C496" t="s">
        <v>1510</v>
      </c>
      <c r="D496" s="1">
        <v>45224</v>
      </c>
      <c r="E496" t="s">
        <v>1511</v>
      </c>
      <c r="F496">
        <v>492</v>
      </c>
      <c r="G496">
        <v>69.400000000000006</v>
      </c>
      <c r="H496" s="2">
        <v>15090071</v>
      </c>
      <c r="I496" s="2">
        <v>1405</v>
      </c>
      <c r="J496" s="2">
        <v>7665573</v>
      </c>
      <c r="L496" s="2">
        <v>6176518</v>
      </c>
      <c r="M496" s="2">
        <v>49281</v>
      </c>
      <c r="N496" s="2">
        <v>2600000</v>
      </c>
      <c r="O496" s="2">
        <v>15257747</v>
      </c>
      <c r="P496" s="2">
        <v>182005109</v>
      </c>
      <c r="Q496" s="2">
        <v>297428</v>
      </c>
      <c r="R496">
        <v>16</v>
      </c>
      <c r="S496">
        <v>11</v>
      </c>
      <c r="U496">
        <v>1</v>
      </c>
      <c r="V496">
        <v>18</v>
      </c>
      <c r="W496">
        <v>7</v>
      </c>
      <c r="X496" s="2">
        <v>572150</v>
      </c>
      <c r="Y496" s="2">
        <v>1913</v>
      </c>
      <c r="AA496" s="2">
        <v>25335</v>
      </c>
      <c r="AC496">
        <v>0</v>
      </c>
      <c r="AD496" t="str">
        <f t="shared" si="7"/>
        <v>After 2020</v>
      </c>
    </row>
    <row r="497" spans="1:30" x14ac:dyDescent="0.35">
      <c r="A497" t="s">
        <v>1512</v>
      </c>
      <c r="B497" t="s">
        <v>1513</v>
      </c>
      <c r="C497" t="s">
        <v>1514</v>
      </c>
      <c r="D497" s="1">
        <v>44519</v>
      </c>
      <c r="E497" t="s">
        <v>1515</v>
      </c>
      <c r="F497">
        <v>493</v>
      </c>
      <c r="G497">
        <v>69.400000000000006</v>
      </c>
      <c r="H497" s="2">
        <v>502781351</v>
      </c>
      <c r="I497" s="2">
        <v>57858</v>
      </c>
      <c r="J497" s="2">
        <v>20151204</v>
      </c>
      <c r="K497">
        <v>68</v>
      </c>
      <c r="L497" s="2">
        <v>749366767</v>
      </c>
      <c r="M497" s="2">
        <v>5566798</v>
      </c>
      <c r="N497" s="2">
        <v>601478</v>
      </c>
      <c r="O497" s="2">
        <v>415546697</v>
      </c>
      <c r="P497" s="2">
        <v>3341780836</v>
      </c>
      <c r="Q497" s="2">
        <v>65811641</v>
      </c>
      <c r="R497">
        <v>88</v>
      </c>
      <c r="S497" s="2">
        <v>22082</v>
      </c>
      <c r="U497">
        <v>8</v>
      </c>
      <c r="V497" s="2">
        <v>183506</v>
      </c>
      <c r="W497">
        <v>34</v>
      </c>
      <c r="X497" s="2">
        <v>66651535</v>
      </c>
      <c r="Y497" s="2">
        <v>277556</v>
      </c>
      <c r="Z497" s="2">
        <v>5144020</v>
      </c>
      <c r="AA497" s="2">
        <v>828770</v>
      </c>
      <c r="AC497">
        <v>0</v>
      </c>
      <c r="AD497" t="str">
        <f t="shared" si="7"/>
        <v>After 2020</v>
      </c>
    </row>
    <row r="498" spans="1:30" x14ac:dyDescent="0.35">
      <c r="A498" t="s">
        <v>1516</v>
      </c>
      <c r="B498" t="s">
        <v>1516</v>
      </c>
      <c r="C498" t="s">
        <v>528</v>
      </c>
      <c r="D498" s="1">
        <v>44694</v>
      </c>
      <c r="E498" t="s">
        <v>1517</v>
      </c>
      <c r="F498">
        <v>494</v>
      </c>
      <c r="G498">
        <v>69.3</v>
      </c>
      <c r="H498" s="2">
        <v>644437397</v>
      </c>
      <c r="I498" s="2">
        <v>64367</v>
      </c>
      <c r="J498" s="2">
        <v>18795673</v>
      </c>
      <c r="K498">
        <v>79</v>
      </c>
      <c r="L498" s="2">
        <v>141964689</v>
      </c>
      <c r="M498" s="2">
        <v>814824</v>
      </c>
      <c r="N498" s="2">
        <v>128357</v>
      </c>
      <c r="O498" s="2">
        <v>28267176</v>
      </c>
      <c r="P498" s="2">
        <v>327463451</v>
      </c>
      <c r="Q498" s="2">
        <v>437506457</v>
      </c>
      <c r="R498">
        <v>49</v>
      </c>
      <c r="S498" s="2">
        <v>340292</v>
      </c>
      <c r="T498">
        <v>301</v>
      </c>
      <c r="U498">
        <v>7</v>
      </c>
      <c r="V498" s="2">
        <v>100845</v>
      </c>
      <c r="W498">
        <v>29</v>
      </c>
      <c r="X498" s="2">
        <v>272571584</v>
      </c>
      <c r="Y498" s="2">
        <v>45356</v>
      </c>
      <c r="Z498" s="2">
        <v>6380974</v>
      </c>
      <c r="AA498" s="2">
        <v>899954</v>
      </c>
      <c r="AC498">
        <v>0</v>
      </c>
      <c r="AD498" t="str">
        <f t="shared" si="7"/>
        <v>After 2020</v>
      </c>
    </row>
    <row r="499" spans="1:30" x14ac:dyDescent="0.35">
      <c r="A499" t="s">
        <v>1518</v>
      </c>
      <c r="B499" t="s">
        <v>1519</v>
      </c>
      <c r="C499" t="s">
        <v>405</v>
      </c>
      <c r="D499" s="1">
        <v>44442</v>
      </c>
      <c r="E499" t="s">
        <v>1520</v>
      </c>
      <c r="F499">
        <v>495</v>
      </c>
      <c r="G499">
        <v>69.2</v>
      </c>
      <c r="H499" s="2">
        <v>1502382072</v>
      </c>
      <c r="I499" s="2">
        <v>240419</v>
      </c>
      <c r="J499" s="2">
        <v>57503380</v>
      </c>
      <c r="K499">
        <v>75</v>
      </c>
      <c r="N499" s="2">
        <v>913200</v>
      </c>
      <c r="O499" s="2">
        <v>449105708</v>
      </c>
      <c r="P499" s="2">
        <v>4053240923</v>
      </c>
      <c r="R499">
        <v>118</v>
      </c>
      <c r="S499" s="2">
        <v>137391</v>
      </c>
      <c r="U499">
        <v>55</v>
      </c>
      <c r="V499" s="2">
        <v>2576050</v>
      </c>
      <c r="W499">
        <v>65</v>
      </c>
      <c r="X499" s="2">
        <v>36985295</v>
      </c>
      <c r="Y499" s="2">
        <v>73848</v>
      </c>
      <c r="AC499">
        <v>0</v>
      </c>
      <c r="AD499" t="str">
        <f t="shared" si="7"/>
        <v>After 2020</v>
      </c>
    </row>
    <row r="500" spans="1:30" x14ac:dyDescent="0.35">
      <c r="A500" t="s">
        <v>1521</v>
      </c>
      <c r="B500" t="s">
        <v>1521</v>
      </c>
      <c r="C500" t="s">
        <v>178</v>
      </c>
      <c r="D500" s="1">
        <v>43915</v>
      </c>
      <c r="E500" t="s">
        <v>1522</v>
      </c>
      <c r="F500">
        <v>496</v>
      </c>
      <c r="G500">
        <v>69.2</v>
      </c>
      <c r="H500" s="2">
        <v>1198689895</v>
      </c>
      <c r="I500" s="2">
        <v>130486</v>
      </c>
      <c r="J500" s="2">
        <v>49149923</v>
      </c>
      <c r="K500">
        <v>71</v>
      </c>
      <c r="L500" s="2">
        <v>761387435</v>
      </c>
      <c r="M500" s="2">
        <v>6874611</v>
      </c>
      <c r="N500" s="2">
        <v>975132</v>
      </c>
      <c r="O500" s="2">
        <v>134321535</v>
      </c>
      <c r="P500" s="2">
        <v>1509626629</v>
      </c>
      <c r="Q500" s="2">
        <v>2047745592</v>
      </c>
      <c r="R500">
        <v>203</v>
      </c>
      <c r="S500" s="2">
        <v>586919</v>
      </c>
      <c r="T500">
        <v>348</v>
      </c>
      <c r="U500">
        <v>301</v>
      </c>
      <c r="V500" s="2">
        <v>405292</v>
      </c>
      <c r="W500">
        <v>37</v>
      </c>
      <c r="X500" s="2">
        <v>190687007</v>
      </c>
      <c r="Y500" s="2">
        <v>33201</v>
      </c>
      <c r="AA500" s="2">
        <v>6690156</v>
      </c>
      <c r="AC500">
        <v>0</v>
      </c>
      <c r="AD500" t="str">
        <f t="shared" si="7"/>
        <v>2010-2020</v>
      </c>
    </row>
    <row r="501" spans="1:30" x14ac:dyDescent="0.35">
      <c r="A501" t="s">
        <v>1523</v>
      </c>
      <c r="B501" t="s">
        <v>1524</v>
      </c>
      <c r="C501" t="s">
        <v>695</v>
      </c>
      <c r="D501" s="1">
        <v>44820</v>
      </c>
      <c r="E501" t="s">
        <v>1525</v>
      </c>
      <c r="F501">
        <v>497</v>
      </c>
      <c r="G501">
        <v>69</v>
      </c>
      <c r="H501" s="2">
        <v>654818451</v>
      </c>
      <c r="I501" s="2">
        <v>39852</v>
      </c>
      <c r="J501" s="2">
        <v>17682503</v>
      </c>
      <c r="K501">
        <v>67</v>
      </c>
      <c r="L501" s="2">
        <v>633781726</v>
      </c>
      <c r="M501" s="2">
        <v>11421404</v>
      </c>
      <c r="N501" s="2">
        <v>844032</v>
      </c>
      <c r="O501" s="2">
        <v>374048198</v>
      </c>
      <c r="P501" s="2">
        <v>3365539262</v>
      </c>
      <c r="Q501" s="2">
        <v>383386318</v>
      </c>
      <c r="R501">
        <v>34</v>
      </c>
      <c r="S501" s="2">
        <v>18744</v>
      </c>
      <c r="T501">
        <v>201</v>
      </c>
      <c r="U501">
        <v>15</v>
      </c>
      <c r="V501" s="2">
        <v>202016</v>
      </c>
      <c r="W501">
        <v>29</v>
      </c>
      <c r="X501" s="2">
        <v>2834793</v>
      </c>
      <c r="Y501" s="2">
        <v>6453</v>
      </c>
      <c r="AA501" s="2">
        <v>909449</v>
      </c>
      <c r="AC501">
        <v>0</v>
      </c>
      <c r="AD501" t="str">
        <f t="shared" si="7"/>
        <v>After 2020</v>
      </c>
    </row>
    <row r="502" spans="1:30" x14ac:dyDescent="0.35">
      <c r="A502" t="s">
        <v>1526</v>
      </c>
      <c r="B502" t="s">
        <v>1527</v>
      </c>
      <c r="C502" t="s">
        <v>1528</v>
      </c>
      <c r="D502" s="1">
        <v>45247</v>
      </c>
      <c r="E502" t="s">
        <v>1529</v>
      </c>
      <c r="F502">
        <v>498</v>
      </c>
      <c r="G502">
        <v>68.900000000000006</v>
      </c>
      <c r="H502" s="2">
        <v>205050873</v>
      </c>
      <c r="I502" s="2">
        <v>6236</v>
      </c>
      <c r="J502" s="2">
        <v>32107085</v>
      </c>
      <c r="K502">
        <v>81</v>
      </c>
      <c r="L502" s="2">
        <v>242715015</v>
      </c>
      <c r="M502" s="2">
        <v>1024215</v>
      </c>
      <c r="O502" s="2">
        <v>1660</v>
      </c>
      <c r="P502" s="2">
        <v>20904</v>
      </c>
      <c r="Q502" s="2">
        <v>1291400606</v>
      </c>
      <c r="R502">
        <v>7</v>
      </c>
      <c r="S502" s="2">
        <v>2838</v>
      </c>
      <c r="U502">
        <v>8</v>
      </c>
      <c r="V502" s="2">
        <v>2174143</v>
      </c>
      <c r="W502">
        <v>8</v>
      </c>
      <c r="X502" s="2">
        <v>7709559</v>
      </c>
      <c r="Y502" s="2">
        <v>5232</v>
      </c>
      <c r="AA502" s="2">
        <v>750457</v>
      </c>
      <c r="AC502">
        <v>0</v>
      </c>
      <c r="AD502" t="str">
        <f t="shared" si="7"/>
        <v>After 2020</v>
      </c>
    </row>
    <row r="503" spans="1:30" x14ac:dyDescent="0.35">
      <c r="A503" t="s">
        <v>1530</v>
      </c>
      <c r="B503" t="s">
        <v>1531</v>
      </c>
      <c r="C503" t="s">
        <v>524</v>
      </c>
      <c r="D503" s="1">
        <v>45450</v>
      </c>
      <c r="E503" t="s">
        <v>1532</v>
      </c>
      <c r="F503">
        <v>499</v>
      </c>
      <c r="G503">
        <v>68.900000000000006</v>
      </c>
      <c r="H503" s="2">
        <v>26891849</v>
      </c>
      <c r="I503">
        <v>722</v>
      </c>
      <c r="J503" s="2">
        <v>63940453</v>
      </c>
      <c r="K503">
        <v>81</v>
      </c>
      <c r="L503" s="2">
        <v>5611228</v>
      </c>
      <c r="M503" s="2">
        <v>686901</v>
      </c>
      <c r="R503">
        <v>57</v>
      </c>
      <c r="S503">
        <v>279</v>
      </c>
      <c r="U503">
        <v>25</v>
      </c>
      <c r="V503" s="2">
        <v>2485160</v>
      </c>
      <c r="W503">
        <v>49</v>
      </c>
      <c r="X503" s="2">
        <v>483333</v>
      </c>
      <c r="Y503">
        <v>20</v>
      </c>
      <c r="AA503" s="2">
        <v>32683</v>
      </c>
      <c r="AC503">
        <v>0</v>
      </c>
      <c r="AD503" t="str">
        <f t="shared" si="7"/>
        <v>After 2020</v>
      </c>
    </row>
    <row r="504" spans="1:30" x14ac:dyDescent="0.35">
      <c r="A504" t="s">
        <v>1533</v>
      </c>
      <c r="B504" t="s">
        <v>1534</v>
      </c>
      <c r="C504" t="s">
        <v>1535</v>
      </c>
      <c r="D504" s="1">
        <v>44946</v>
      </c>
      <c r="E504" t="s">
        <v>1536</v>
      </c>
      <c r="F504">
        <v>500</v>
      </c>
      <c r="G504">
        <v>68.900000000000006</v>
      </c>
      <c r="H504" s="2">
        <v>11360</v>
      </c>
      <c r="I504">
        <v>26</v>
      </c>
      <c r="J504" s="2">
        <v>3294</v>
      </c>
      <c r="K504">
        <v>6</v>
      </c>
      <c r="L504" s="2">
        <v>854850866</v>
      </c>
      <c r="M504" s="2">
        <v>6612</v>
      </c>
      <c r="S504">
        <v>16</v>
      </c>
      <c r="AA504">
        <v>264</v>
      </c>
      <c r="AC504">
        <v>0</v>
      </c>
      <c r="AD504" t="str">
        <f t="shared" si="7"/>
        <v>After 2020</v>
      </c>
    </row>
    <row r="505" spans="1:30" x14ac:dyDescent="0.35">
      <c r="A505" t="s">
        <v>1537</v>
      </c>
      <c r="B505" t="s">
        <v>1537</v>
      </c>
      <c r="C505" t="s">
        <v>389</v>
      </c>
      <c r="D505" s="1">
        <v>44651</v>
      </c>
      <c r="E505" t="s">
        <v>1538</v>
      </c>
      <c r="F505">
        <v>501</v>
      </c>
      <c r="G505">
        <v>68.8</v>
      </c>
      <c r="H505" s="2">
        <v>1212312</v>
      </c>
      <c r="I505">
        <v>560</v>
      </c>
      <c r="J505" s="2">
        <v>367540</v>
      </c>
      <c r="K505">
        <v>32</v>
      </c>
      <c r="L505" s="2">
        <v>668067</v>
      </c>
      <c r="M505" s="2">
        <v>10341</v>
      </c>
      <c r="N505" s="2">
        <v>9268296</v>
      </c>
      <c r="O505" s="2">
        <v>888782233</v>
      </c>
      <c r="P505" s="2">
        <v>14162352713</v>
      </c>
      <c r="S505">
        <v>1</v>
      </c>
      <c r="U505">
        <v>1</v>
      </c>
      <c r="V505">
        <v>6</v>
      </c>
      <c r="X505" s="2">
        <v>29241</v>
      </c>
      <c r="Y505" s="2">
        <v>1149</v>
      </c>
      <c r="AA505" s="2">
        <v>46761</v>
      </c>
      <c r="AC505">
        <v>0</v>
      </c>
      <c r="AD505" t="str">
        <f t="shared" si="7"/>
        <v>After 2020</v>
      </c>
    </row>
    <row r="506" spans="1:30" x14ac:dyDescent="0.35">
      <c r="A506" t="s">
        <v>1539</v>
      </c>
      <c r="B506" t="s">
        <v>1539</v>
      </c>
      <c r="C506" t="s">
        <v>232</v>
      </c>
      <c r="D506" s="1">
        <v>43384</v>
      </c>
      <c r="E506" t="s">
        <v>1540</v>
      </c>
      <c r="F506">
        <v>503</v>
      </c>
      <c r="G506">
        <v>68.7</v>
      </c>
      <c r="H506" s="2">
        <v>1318254846</v>
      </c>
      <c r="I506" s="2">
        <v>159832</v>
      </c>
      <c r="J506" s="2">
        <v>44868247</v>
      </c>
      <c r="K506">
        <v>71</v>
      </c>
      <c r="L506" s="2">
        <v>1572511545</v>
      </c>
      <c r="M506" s="2">
        <v>8633372</v>
      </c>
      <c r="N506" s="2">
        <v>535956</v>
      </c>
      <c r="O506" s="2">
        <v>20456871</v>
      </c>
      <c r="P506" s="2">
        <v>244589825</v>
      </c>
      <c r="Q506" s="2">
        <v>518407208</v>
      </c>
      <c r="R506">
        <v>163</v>
      </c>
      <c r="S506" s="2">
        <v>104438</v>
      </c>
      <c r="T506">
        <v>100</v>
      </c>
      <c r="U506">
        <v>94</v>
      </c>
      <c r="V506" s="2">
        <v>1189554</v>
      </c>
      <c r="W506">
        <v>66</v>
      </c>
      <c r="X506" s="2">
        <v>219127089</v>
      </c>
      <c r="Y506" s="2">
        <v>82409</v>
      </c>
      <c r="Z506" s="2">
        <v>36852822</v>
      </c>
      <c r="AA506" s="2">
        <v>6952792</v>
      </c>
      <c r="AC506">
        <v>0</v>
      </c>
      <c r="AD506" t="str">
        <f t="shared" si="7"/>
        <v>2010-2020</v>
      </c>
    </row>
    <row r="507" spans="1:30" x14ac:dyDescent="0.35">
      <c r="A507" t="s">
        <v>1541</v>
      </c>
      <c r="B507" t="s">
        <v>1541</v>
      </c>
      <c r="C507" t="s">
        <v>516</v>
      </c>
      <c r="D507" s="1">
        <v>43924</v>
      </c>
      <c r="E507" t="s">
        <v>1542</v>
      </c>
      <c r="F507">
        <v>505</v>
      </c>
      <c r="G507">
        <v>68.7</v>
      </c>
      <c r="H507" s="2">
        <v>1059262917</v>
      </c>
      <c r="I507" s="2">
        <v>200623</v>
      </c>
      <c r="J507" s="2">
        <v>36388485</v>
      </c>
      <c r="K507">
        <v>64</v>
      </c>
      <c r="L507" s="2">
        <v>507137305</v>
      </c>
      <c r="M507" s="2">
        <v>5604031</v>
      </c>
      <c r="N507" s="2">
        <v>3039186</v>
      </c>
      <c r="O507" s="2">
        <v>404119328</v>
      </c>
      <c r="P507" s="2">
        <v>3734881670</v>
      </c>
      <c r="Q507" s="2">
        <v>352518335</v>
      </c>
      <c r="R507">
        <v>146</v>
      </c>
      <c r="S507" s="2">
        <v>185567</v>
      </c>
      <c r="T507">
        <v>31</v>
      </c>
      <c r="U507">
        <v>79</v>
      </c>
      <c r="V507" s="2">
        <v>1163129</v>
      </c>
      <c r="W507">
        <v>30</v>
      </c>
      <c r="X507" s="2">
        <v>122896641</v>
      </c>
      <c r="Y507" s="2">
        <v>156657</v>
      </c>
      <c r="AA507" s="2">
        <v>5308249</v>
      </c>
      <c r="AC507">
        <v>1</v>
      </c>
      <c r="AD507" t="str">
        <f t="shared" si="7"/>
        <v>2010-2020</v>
      </c>
    </row>
    <row r="508" spans="1:30" x14ac:dyDescent="0.35">
      <c r="A508" t="s">
        <v>1543</v>
      </c>
      <c r="B508" t="s">
        <v>1458</v>
      </c>
      <c r="C508" t="s">
        <v>284</v>
      </c>
      <c r="D508" s="1">
        <v>44981</v>
      </c>
      <c r="E508" t="s">
        <v>1544</v>
      </c>
      <c r="F508">
        <v>506</v>
      </c>
      <c r="G508">
        <v>68.7</v>
      </c>
      <c r="H508" s="2">
        <v>426341106</v>
      </c>
      <c r="I508" s="2">
        <v>29511</v>
      </c>
      <c r="J508" s="2">
        <v>24418991</v>
      </c>
      <c r="K508">
        <v>76</v>
      </c>
      <c r="L508" s="2">
        <v>304538874</v>
      </c>
      <c r="M508" s="2">
        <v>2238586</v>
      </c>
      <c r="N508" s="2">
        <v>1577292</v>
      </c>
      <c r="O508" s="2">
        <v>68382766</v>
      </c>
      <c r="P508" s="2">
        <v>871654140</v>
      </c>
      <c r="Q508" s="2">
        <v>172894442</v>
      </c>
      <c r="R508">
        <v>22</v>
      </c>
      <c r="S508" s="2">
        <v>31573</v>
      </c>
      <c r="T508">
        <v>131</v>
      </c>
      <c r="U508">
        <v>18</v>
      </c>
      <c r="V508" s="2">
        <v>2850884</v>
      </c>
      <c r="W508">
        <v>57</v>
      </c>
      <c r="X508" s="2">
        <v>18389679</v>
      </c>
      <c r="Y508" s="2">
        <v>4957</v>
      </c>
      <c r="AA508" s="2">
        <v>587533</v>
      </c>
      <c r="AC508">
        <v>0</v>
      </c>
      <c r="AD508" t="str">
        <f t="shared" si="7"/>
        <v>After 2020</v>
      </c>
    </row>
    <row r="509" spans="1:30" x14ac:dyDescent="0.35">
      <c r="A509" t="s">
        <v>1545</v>
      </c>
      <c r="B509" t="s">
        <v>86</v>
      </c>
      <c r="C509" t="s">
        <v>87</v>
      </c>
      <c r="D509" s="1">
        <v>45400</v>
      </c>
      <c r="E509" t="s">
        <v>1546</v>
      </c>
      <c r="F509">
        <v>504</v>
      </c>
      <c r="G509">
        <v>68.7</v>
      </c>
      <c r="H509" s="2">
        <v>210385853</v>
      </c>
      <c r="I509" s="2">
        <v>5179</v>
      </c>
      <c r="J509" s="2">
        <v>38317286</v>
      </c>
      <c r="K509">
        <v>80</v>
      </c>
      <c r="L509" s="2">
        <v>18713330</v>
      </c>
      <c r="M509" s="2">
        <v>225439</v>
      </c>
      <c r="N509" s="2">
        <v>46800</v>
      </c>
      <c r="O509" s="2">
        <v>9697319</v>
      </c>
      <c r="P509" s="2">
        <v>65541536</v>
      </c>
      <c r="Q509" s="2">
        <v>934654</v>
      </c>
      <c r="R509">
        <v>92</v>
      </c>
      <c r="S509" s="2">
        <v>3721</v>
      </c>
      <c r="U509">
        <v>6</v>
      </c>
      <c r="V509" s="2">
        <v>2177148</v>
      </c>
      <c r="W509">
        <v>80</v>
      </c>
      <c r="X509" s="2">
        <v>6242005</v>
      </c>
      <c r="Y509" s="2">
        <v>4341</v>
      </c>
      <c r="Z509" s="2">
        <v>166934</v>
      </c>
      <c r="AA509" s="2">
        <v>84774</v>
      </c>
      <c r="AC509">
        <v>1</v>
      </c>
      <c r="AD509" t="str">
        <f t="shared" si="7"/>
        <v>After 2020</v>
      </c>
    </row>
    <row r="510" spans="1:30" x14ac:dyDescent="0.35">
      <c r="A510" t="s">
        <v>1547</v>
      </c>
      <c r="B510" t="s">
        <v>1548</v>
      </c>
      <c r="C510" t="s">
        <v>1549</v>
      </c>
      <c r="D510" s="1">
        <v>43644</v>
      </c>
      <c r="E510" t="s">
        <v>1550</v>
      </c>
      <c r="F510">
        <v>502</v>
      </c>
      <c r="G510">
        <v>68.7</v>
      </c>
      <c r="H510" s="2">
        <v>907346612</v>
      </c>
      <c r="I510" s="2">
        <v>200091</v>
      </c>
      <c r="J510" s="2">
        <v>36757073</v>
      </c>
      <c r="K510">
        <v>69</v>
      </c>
      <c r="L510" s="2">
        <v>372311322</v>
      </c>
      <c r="M510" s="2">
        <v>3400085</v>
      </c>
      <c r="N510" s="2">
        <v>145147</v>
      </c>
      <c r="O510" s="2">
        <v>27666027</v>
      </c>
      <c r="P510" s="2">
        <v>245290801</v>
      </c>
      <c r="Q510" s="2">
        <v>39893642</v>
      </c>
      <c r="R510">
        <v>91</v>
      </c>
      <c r="S510">
        <v>644</v>
      </c>
      <c r="T510">
        <v>34</v>
      </c>
      <c r="U510">
        <v>15</v>
      </c>
      <c r="V510" s="2">
        <v>102131</v>
      </c>
      <c r="W510">
        <v>7</v>
      </c>
      <c r="X510" s="2">
        <v>161252380</v>
      </c>
      <c r="Y510" s="2">
        <v>131927</v>
      </c>
      <c r="Z510" s="2">
        <v>124054000</v>
      </c>
      <c r="AA510" s="2">
        <v>5562800</v>
      </c>
      <c r="AC510">
        <v>1</v>
      </c>
      <c r="AD510" t="str">
        <f t="shared" si="7"/>
        <v>2010-2020</v>
      </c>
    </row>
    <row r="511" spans="1:30" x14ac:dyDescent="0.35">
      <c r="A511" t="s">
        <v>1551</v>
      </c>
      <c r="B511" t="s">
        <v>1551</v>
      </c>
      <c r="C511" t="s">
        <v>1552</v>
      </c>
      <c r="D511" s="1">
        <v>44722</v>
      </c>
      <c r="E511" t="s">
        <v>1553</v>
      </c>
      <c r="F511">
        <v>508</v>
      </c>
      <c r="G511">
        <v>68.5</v>
      </c>
      <c r="H511" s="2">
        <v>665611</v>
      </c>
      <c r="I511">
        <v>145</v>
      </c>
      <c r="J511" s="2">
        <v>25771</v>
      </c>
      <c r="K511">
        <v>22</v>
      </c>
      <c r="L511" s="2">
        <v>1209387613</v>
      </c>
      <c r="M511" s="2">
        <v>3358774</v>
      </c>
      <c r="R511">
        <v>2</v>
      </c>
      <c r="S511">
        <v>1</v>
      </c>
      <c r="AC511">
        <v>0</v>
      </c>
      <c r="AD511" t="str">
        <f t="shared" si="7"/>
        <v>After 2020</v>
      </c>
    </row>
    <row r="512" spans="1:30" x14ac:dyDescent="0.35">
      <c r="A512" t="s">
        <v>1554</v>
      </c>
      <c r="B512" t="s">
        <v>1554</v>
      </c>
      <c r="C512" t="s">
        <v>383</v>
      </c>
      <c r="D512" s="1">
        <v>45428</v>
      </c>
      <c r="E512" t="s">
        <v>1555</v>
      </c>
      <c r="F512">
        <v>507</v>
      </c>
      <c r="G512">
        <v>68.5</v>
      </c>
      <c r="H512" s="2">
        <v>33661899</v>
      </c>
      <c r="I512" s="2">
        <v>3565</v>
      </c>
      <c r="J512" s="2">
        <v>32881291</v>
      </c>
      <c r="K512">
        <v>79</v>
      </c>
      <c r="L512" s="2">
        <v>3729783</v>
      </c>
      <c r="M512" s="2">
        <v>62696</v>
      </c>
      <c r="O512" s="2">
        <v>201600</v>
      </c>
      <c r="P512" s="2">
        <v>1441200</v>
      </c>
      <c r="Q512" s="2">
        <v>180045931</v>
      </c>
      <c r="R512">
        <v>8</v>
      </c>
      <c r="S512" s="2">
        <v>14021</v>
      </c>
      <c r="T512">
        <v>1</v>
      </c>
      <c r="U512">
        <v>5</v>
      </c>
      <c r="V512" s="2">
        <v>6338</v>
      </c>
      <c r="W512">
        <v>47</v>
      </c>
      <c r="X512" s="2">
        <v>5036410</v>
      </c>
      <c r="Y512" s="2">
        <v>1867</v>
      </c>
      <c r="Z512" s="2">
        <v>262244</v>
      </c>
      <c r="AA512" s="2">
        <v>109089</v>
      </c>
      <c r="AC512">
        <v>0</v>
      </c>
      <c r="AD512" t="str">
        <f t="shared" si="7"/>
        <v>After 2020</v>
      </c>
    </row>
    <row r="513" spans="1:30" x14ac:dyDescent="0.35">
      <c r="A513" t="s">
        <v>1556</v>
      </c>
      <c r="B513" t="s">
        <v>1556</v>
      </c>
      <c r="C513" t="s">
        <v>98</v>
      </c>
      <c r="D513" s="1">
        <v>44687</v>
      </c>
      <c r="E513" t="s">
        <v>1557</v>
      </c>
      <c r="F513">
        <v>509</v>
      </c>
      <c r="G513">
        <v>68.2</v>
      </c>
      <c r="H513" s="2">
        <v>553783547</v>
      </c>
      <c r="I513" s="2">
        <v>83450</v>
      </c>
      <c r="J513" s="2">
        <v>40562156</v>
      </c>
      <c r="K513">
        <v>68</v>
      </c>
      <c r="L513" s="2">
        <v>238368386</v>
      </c>
      <c r="M513" s="2">
        <v>2671201</v>
      </c>
      <c r="N513" s="2">
        <v>481825</v>
      </c>
      <c r="O513" s="2">
        <v>313806405</v>
      </c>
      <c r="P513" s="2">
        <v>2994040421</v>
      </c>
      <c r="Q513" s="2">
        <v>62996039</v>
      </c>
      <c r="R513">
        <v>57</v>
      </c>
      <c r="S513" s="2">
        <v>355757</v>
      </c>
      <c r="T513" s="2">
        <v>1832</v>
      </c>
      <c r="U513">
        <v>25</v>
      </c>
      <c r="V513" s="2">
        <v>274193</v>
      </c>
      <c r="W513">
        <v>51</v>
      </c>
      <c r="X513" s="2">
        <v>80033346</v>
      </c>
      <c r="Y513" s="2">
        <v>22268</v>
      </c>
      <c r="AA513" s="2">
        <v>3470453</v>
      </c>
      <c r="AC513">
        <v>1</v>
      </c>
      <c r="AD513" t="str">
        <f t="shared" si="7"/>
        <v>After 2020</v>
      </c>
    </row>
    <row r="514" spans="1:30" x14ac:dyDescent="0.35">
      <c r="A514" t="s">
        <v>1558</v>
      </c>
      <c r="B514" t="s">
        <v>1559</v>
      </c>
      <c r="C514" t="s">
        <v>940</v>
      </c>
      <c r="D514" s="1">
        <v>44988</v>
      </c>
      <c r="E514" t="s">
        <v>1560</v>
      </c>
      <c r="F514">
        <v>510</v>
      </c>
      <c r="G514">
        <v>68.2</v>
      </c>
      <c r="H514" s="2">
        <v>528420867</v>
      </c>
      <c r="I514" s="2">
        <v>59791</v>
      </c>
      <c r="J514" s="2">
        <v>80570021</v>
      </c>
      <c r="K514">
        <v>75</v>
      </c>
      <c r="L514" s="2">
        <v>211317309</v>
      </c>
      <c r="M514" s="2">
        <v>842146</v>
      </c>
      <c r="N514" s="2">
        <v>252314</v>
      </c>
      <c r="O514" s="2">
        <v>28930444</v>
      </c>
      <c r="P514" s="2">
        <v>451806178</v>
      </c>
      <c r="Q514" s="2">
        <v>317407332</v>
      </c>
      <c r="R514">
        <v>84</v>
      </c>
      <c r="S514" s="2">
        <v>103743</v>
      </c>
      <c r="T514">
        <v>117</v>
      </c>
      <c r="U514">
        <v>70</v>
      </c>
      <c r="V514" s="2">
        <v>3574930</v>
      </c>
      <c r="W514">
        <v>97</v>
      </c>
      <c r="X514" s="2">
        <v>13770084</v>
      </c>
      <c r="Y514" s="2">
        <v>2950</v>
      </c>
      <c r="AA514" s="2">
        <v>3007373</v>
      </c>
      <c r="AC514">
        <v>0</v>
      </c>
      <c r="AD514" t="str">
        <f t="shared" si="7"/>
        <v>After 2020</v>
      </c>
    </row>
    <row r="515" spans="1:30" x14ac:dyDescent="0.35">
      <c r="A515" t="s">
        <v>1561</v>
      </c>
      <c r="B515" t="s">
        <v>1561</v>
      </c>
      <c r="C515" t="s">
        <v>1562</v>
      </c>
      <c r="D515" s="1">
        <v>45184</v>
      </c>
      <c r="E515" t="s">
        <v>1563</v>
      </c>
      <c r="F515">
        <v>513</v>
      </c>
      <c r="G515">
        <v>68.099999999999994</v>
      </c>
      <c r="H515" s="2">
        <v>142945230</v>
      </c>
      <c r="I515" s="2">
        <v>13253</v>
      </c>
      <c r="J515" s="2">
        <v>40716529</v>
      </c>
      <c r="K515">
        <v>76</v>
      </c>
      <c r="L515" s="2">
        <v>66893881</v>
      </c>
      <c r="M515" s="2">
        <v>833116</v>
      </c>
      <c r="N515">
        <v>887</v>
      </c>
      <c r="O515" s="2">
        <v>2044007</v>
      </c>
      <c r="P515" s="2">
        <v>17122064</v>
      </c>
      <c r="Q515" s="2">
        <v>714859998</v>
      </c>
      <c r="R515">
        <v>59</v>
      </c>
      <c r="S515" s="2">
        <v>181747</v>
      </c>
      <c r="T515">
        <v>401</v>
      </c>
      <c r="U515">
        <v>41</v>
      </c>
      <c r="V515" s="2">
        <v>9215342</v>
      </c>
      <c r="W515">
        <v>50</v>
      </c>
      <c r="X515" s="2">
        <v>32652221</v>
      </c>
      <c r="Y515" s="2">
        <v>30096</v>
      </c>
      <c r="AA515" s="2">
        <v>2466891</v>
      </c>
      <c r="AC515">
        <v>0</v>
      </c>
      <c r="AD515" t="str">
        <f t="shared" ref="AD515:AD578" si="8">IF(YEAR(D515)&lt;2010,"Before 2010",IF(YEAR(D515)&lt;=2020,"2010-2020","After 2020"))</f>
        <v>After 2020</v>
      </c>
    </row>
    <row r="516" spans="1:30" x14ac:dyDescent="0.35">
      <c r="A516" t="s">
        <v>1564</v>
      </c>
      <c r="B516" t="s">
        <v>1564</v>
      </c>
      <c r="C516" t="s">
        <v>1565</v>
      </c>
      <c r="D516" s="1">
        <v>45180</v>
      </c>
      <c r="E516" t="s">
        <v>1566</v>
      </c>
      <c r="F516">
        <v>511</v>
      </c>
      <c r="G516">
        <v>68.099999999999994</v>
      </c>
      <c r="H516" s="2">
        <v>269785626</v>
      </c>
      <c r="I516" s="2">
        <v>27317</v>
      </c>
      <c r="J516" s="2">
        <v>24472348</v>
      </c>
      <c r="L516" s="2">
        <v>286261279</v>
      </c>
      <c r="M516" s="2">
        <v>1999463</v>
      </c>
      <c r="Q516" s="2">
        <v>1110835700</v>
      </c>
      <c r="R516">
        <v>11</v>
      </c>
      <c r="U516">
        <v>38</v>
      </c>
      <c r="V516" s="2">
        <v>9909048</v>
      </c>
      <c r="W516">
        <v>19</v>
      </c>
      <c r="Z516" s="2">
        <v>35050</v>
      </c>
      <c r="AA516" s="2">
        <v>417614</v>
      </c>
      <c r="AC516">
        <v>1</v>
      </c>
      <c r="AD516" t="str">
        <f t="shared" si="8"/>
        <v>After 2020</v>
      </c>
    </row>
    <row r="517" spans="1:30" x14ac:dyDescent="0.35">
      <c r="A517" t="s">
        <v>1567</v>
      </c>
      <c r="B517" t="s">
        <v>410</v>
      </c>
      <c r="C517" t="s">
        <v>411</v>
      </c>
      <c r="D517" s="1">
        <v>45135</v>
      </c>
      <c r="E517" t="s">
        <v>1568</v>
      </c>
      <c r="F517">
        <v>512</v>
      </c>
      <c r="G517">
        <v>68.099999999999994</v>
      </c>
      <c r="H517" s="2">
        <v>313693195</v>
      </c>
      <c r="I517" s="2">
        <v>92838</v>
      </c>
      <c r="J517" s="2">
        <v>14575457</v>
      </c>
      <c r="K517">
        <v>75</v>
      </c>
      <c r="L517" s="2">
        <v>31625039</v>
      </c>
      <c r="M517" s="2">
        <v>372407</v>
      </c>
      <c r="N517" s="2">
        <v>7369</v>
      </c>
      <c r="O517" s="2">
        <v>3576724</v>
      </c>
      <c r="P517" s="2">
        <v>32670713</v>
      </c>
      <c r="Q517" s="2">
        <v>1382</v>
      </c>
      <c r="R517">
        <v>17</v>
      </c>
      <c r="S517">
        <v>232</v>
      </c>
      <c r="U517">
        <v>8</v>
      </c>
      <c r="V517" s="2">
        <v>61212</v>
      </c>
      <c r="W517">
        <v>10</v>
      </c>
      <c r="X517" s="2">
        <v>655691</v>
      </c>
      <c r="Y517" s="2">
        <v>3601</v>
      </c>
      <c r="AA517" s="2">
        <v>809119</v>
      </c>
      <c r="AC517">
        <v>1</v>
      </c>
      <c r="AD517" t="str">
        <f t="shared" si="8"/>
        <v>After 2020</v>
      </c>
    </row>
    <row r="518" spans="1:30" x14ac:dyDescent="0.35">
      <c r="A518" t="s">
        <v>1569</v>
      </c>
      <c r="B518" t="s">
        <v>1569</v>
      </c>
      <c r="C518" t="s">
        <v>1570</v>
      </c>
      <c r="D518" s="1">
        <v>45191</v>
      </c>
      <c r="E518" t="s">
        <v>1571</v>
      </c>
      <c r="F518">
        <v>514</v>
      </c>
      <c r="G518">
        <v>68</v>
      </c>
      <c r="H518" s="2">
        <v>181784966</v>
      </c>
      <c r="I518" s="2">
        <v>12794</v>
      </c>
      <c r="J518" s="2">
        <v>30495153</v>
      </c>
      <c r="K518">
        <v>76</v>
      </c>
      <c r="L518" s="2">
        <v>340975288</v>
      </c>
      <c r="M518" s="2">
        <v>1553160</v>
      </c>
      <c r="O518">
        <v>6</v>
      </c>
      <c r="P518">
        <v>179</v>
      </c>
      <c r="Q518" s="2">
        <v>1293752603</v>
      </c>
      <c r="R518">
        <v>17</v>
      </c>
      <c r="S518" s="2">
        <v>3290</v>
      </c>
      <c r="U518">
        <v>42</v>
      </c>
      <c r="V518" s="2">
        <v>8789193</v>
      </c>
      <c r="W518">
        <v>19</v>
      </c>
      <c r="AA518" s="2">
        <v>329363</v>
      </c>
      <c r="AC518">
        <v>0</v>
      </c>
      <c r="AD518" t="str">
        <f t="shared" si="8"/>
        <v>After 2020</v>
      </c>
    </row>
    <row r="519" spans="1:30" x14ac:dyDescent="0.35">
      <c r="A519" t="s">
        <v>1572</v>
      </c>
      <c r="B519" t="s">
        <v>1573</v>
      </c>
      <c r="C519" t="s">
        <v>1449</v>
      </c>
      <c r="D519" s="1">
        <v>43966</v>
      </c>
      <c r="E519" t="s">
        <v>1574</v>
      </c>
      <c r="F519">
        <v>516</v>
      </c>
      <c r="G519">
        <v>68</v>
      </c>
      <c r="H519" s="2">
        <v>885756212</v>
      </c>
      <c r="I519" s="2">
        <v>212406</v>
      </c>
      <c r="J519" s="2">
        <v>24064966</v>
      </c>
      <c r="K519">
        <v>76</v>
      </c>
      <c r="L519" s="2">
        <v>226717718</v>
      </c>
      <c r="M519" s="2">
        <v>2205890</v>
      </c>
      <c r="N519" s="2">
        <v>340101</v>
      </c>
      <c r="O519" s="2">
        <v>27626217</v>
      </c>
      <c r="P519" s="2">
        <v>200329006</v>
      </c>
      <c r="Q519" s="2">
        <v>3481432</v>
      </c>
      <c r="R519">
        <v>46</v>
      </c>
      <c r="S519" s="2">
        <v>12382</v>
      </c>
      <c r="T519">
        <v>51</v>
      </c>
      <c r="U519">
        <v>9</v>
      </c>
      <c r="V519" s="2">
        <v>33343</v>
      </c>
      <c r="X519" s="2">
        <v>56515925</v>
      </c>
      <c r="Y519" s="2">
        <v>46630</v>
      </c>
      <c r="Z519" s="2">
        <v>92358945</v>
      </c>
      <c r="AA519" s="2">
        <v>1642067</v>
      </c>
      <c r="AC519">
        <v>1</v>
      </c>
      <c r="AD519" t="str">
        <f t="shared" si="8"/>
        <v>2010-2020</v>
      </c>
    </row>
    <row r="520" spans="1:30" x14ac:dyDescent="0.35">
      <c r="A520" t="s">
        <v>1575</v>
      </c>
      <c r="B520" t="s">
        <v>1575</v>
      </c>
      <c r="C520" t="s">
        <v>122</v>
      </c>
      <c r="D520" s="1">
        <v>43407</v>
      </c>
      <c r="E520" t="s">
        <v>1576</v>
      </c>
      <c r="F520">
        <v>515</v>
      </c>
      <c r="G520">
        <v>68</v>
      </c>
      <c r="H520" s="2">
        <v>1878196824</v>
      </c>
      <c r="I520" s="2">
        <v>134913</v>
      </c>
      <c r="J520" s="2">
        <v>54753824</v>
      </c>
      <c r="K520">
        <v>73</v>
      </c>
      <c r="L520" s="2">
        <v>1479999649</v>
      </c>
      <c r="M520" s="2">
        <v>20977857</v>
      </c>
      <c r="N520" s="2">
        <v>1542901</v>
      </c>
      <c r="O520" s="2">
        <v>119391916</v>
      </c>
      <c r="P520" s="2">
        <v>982464070</v>
      </c>
      <c r="Q520" s="2">
        <v>919652612</v>
      </c>
      <c r="R520">
        <v>238</v>
      </c>
      <c r="S520" s="2">
        <v>190014</v>
      </c>
      <c r="T520">
        <v>400</v>
      </c>
      <c r="U520">
        <v>371</v>
      </c>
      <c r="V520" s="2">
        <v>885834</v>
      </c>
      <c r="W520">
        <v>87</v>
      </c>
      <c r="X520" s="2">
        <v>263689593</v>
      </c>
      <c r="Y520" s="2">
        <v>359639</v>
      </c>
      <c r="AA520" s="2">
        <v>26082</v>
      </c>
      <c r="AC520">
        <v>1</v>
      </c>
      <c r="AD520" t="str">
        <f t="shared" si="8"/>
        <v>2010-2020</v>
      </c>
    </row>
    <row r="521" spans="1:30" x14ac:dyDescent="0.35">
      <c r="A521" t="s">
        <v>1577</v>
      </c>
      <c r="B521" t="s">
        <v>1578</v>
      </c>
      <c r="C521" t="s">
        <v>516</v>
      </c>
      <c r="D521" s="1">
        <v>42464</v>
      </c>
      <c r="E521" t="s">
        <v>1579</v>
      </c>
      <c r="F521">
        <v>518</v>
      </c>
      <c r="G521">
        <v>67.900000000000006</v>
      </c>
      <c r="H521" s="2">
        <v>3192204066</v>
      </c>
      <c r="I521" s="2">
        <v>379853</v>
      </c>
      <c r="J521" s="2">
        <v>131832723</v>
      </c>
      <c r="K521">
        <v>82</v>
      </c>
      <c r="L521" s="2">
        <v>456806913</v>
      </c>
      <c r="M521" s="2">
        <v>5068762</v>
      </c>
      <c r="N521" s="2">
        <v>2381341</v>
      </c>
      <c r="O521" s="2">
        <v>51227212</v>
      </c>
      <c r="P521" s="2">
        <v>388544079</v>
      </c>
      <c r="Q521" s="2">
        <v>6670180</v>
      </c>
      <c r="R521">
        <v>550</v>
      </c>
      <c r="S521" s="2">
        <v>184311</v>
      </c>
      <c r="T521">
        <v>932</v>
      </c>
      <c r="U521">
        <v>165</v>
      </c>
      <c r="V521" s="2">
        <v>1383884</v>
      </c>
      <c r="W521">
        <v>97</v>
      </c>
      <c r="X521" s="2">
        <v>714508129</v>
      </c>
      <c r="Y521" s="2">
        <v>601041</v>
      </c>
      <c r="AA521" s="2">
        <v>21316589</v>
      </c>
      <c r="AC521">
        <v>0</v>
      </c>
      <c r="AD521" t="str">
        <f t="shared" si="8"/>
        <v>2010-2020</v>
      </c>
    </row>
    <row r="522" spans="1:30" x14ac:dyDescent="0.35">
      <c r="A522" t="s">
        <v>1580</v>
      </c>
      <c r="B522" t="s">
        <v>1581</v>
      </c>
      <c r="C522" t="s">
        <v>1582</v>
      </c>
      <c r="D522" s="1">
        <v>43795</v>
      </c>
      <c r="E522" t="s">
        <v>1583</v>
      </c>
      <c r="F522">
        <v>517</v>
      </c>
      <c r="G522">
        <v>67.900000000000006</v>
      </c>
      <c r="H522" s="2">
        <v>912461674</v>
      </c>
      <c r="I522" s="2">
        <v>160875</v>
      </c>
      <c r="J522" s="2">
        <v>50549340</v>
      </c>
      <c r="K522">
        <v>70</v>
      </c>
      <c r="L522" s="2">
        <v>200055211</v>
      </c>
      <c r="M522" s="2">
        <v>2666083</v>
      </c>
      <c r="N522" s="2">
        <v>7407429</v>
      </c>
      <c r="O522" s="2">
        <v>285084510</v>
      </c>
      <c r="P522" s="2">
        <v>3076620938</v>
      </c>
      <c r="Q522" s="2">
        <v>19649172</v>
      </c>
      <c r="R522">
        <v>210</v>
      </c>
      <c r="S522" s="2">
        <v>270224</v>
      </c>
      <c r="T522">
        <v>389</v>
      </c>
      <c r="U522">
        <v>124</v>
      </c>
      <c r="V522" s="2">
        <v>834608</v>
      </c>
      <c r="W522">
        <v>50</v>
      </c>
      <c r="X522" s="2">
        <v>135049021</v>
      </c>
      <c r="Y522" s="2">
        <v>49762</v>
      </c>
      <c r="Z522" s="2">
        <v>62715</v>
      </c>
      <c r="AA522" s="2">
        <v>8738165</v>
      </c>
      <c r="AC522">
        <v>0</v>
      </c>
      <c r="AD522" t="str">
        <f t="shared" si="8"/>
        <v>2010-2020</v>
      </c>
    </row>
    <row r="523" spans="1:30" x14ac:dyDescent="0.35">
      <c r="A523" t="s">
        <v>1584</v>
      </c>
      <c r="B523" t="s">
        <v>1157</v>
      </c>
      <c r="C523" t="s">
        <v>911</v>
      </c>
      <c r="D523" s="1">
        <v>43175</v>
      </c>
      <c r="E523" t="s">
        <v>1585</v>
      </c>
      <c r="F523">
        <v>519</v>
      </c>
      <c r="G523">
        <v>67.8</v>
      </c>
      <c r="H523" s="2">
        <v>1442703001</v>
      </c>
      <c r="I523" s="2">
        <v>201082</v>
      </c>
      <c r="J523" s="2">
        <v>35338608</v>
      </c>
      <c r="K523">
        <v>78</v>
      </c>
      <c r="L523" s="2">
        <v>460915912</v>
      </c>
      <c r="M523" s="2">
        <v>7439249</v>
      </c>
      <c r="N523" s="2">
        <v>699601</v>
      </c>
      <c r="O523" s="2">
        <v>36684132</v>
      </c>
      <c r="P523" s="2">
        <v>325870631</v>
      </c>
      <c r="Q523" s="2">
        <v>1874799</v>
      </c>
      <c r="R523">
        <v>15</v>
      </c>
      <c r="S523">
        <v>4</v>
      </c>
      <c r="T523">
        <v>4</v>
      </c>
      <c r="U523">
        <v>5</v>
      </c>
      <c r="V523" s="2">
        <v>2958</v>
      </c>
      <c r="W523">
        <v>6</v>
      </c>
      <c r="X523" s="2">
        <v>72855904</v>
      </c>
      <c r="Y523" s="2">
        <v>120369</v>
      </c>
      <c r="Z523" s="2">
        <v>173136245</v>
      </c>
      <c r="AA523" s="2">
        <v>4703306</v>
      </c>
      <c r="AC523">
        <v>1</v>
      </c>
      <c r="AD523" t="str">
        <f t="shared" si="8"/>
        <v>2010-2020</v>
      </c>
    </row>
    <row r="524" spans="1:30" x14ac:dyDescent="0.35">
      <c r="A524" t="s">
        <v>1586</v>
      </c>
      <c r="B524" t="s">
        <v>1586</v>
      </c>
      <c r="C524" t="s">
        <v>1587</v>
      </c>
      <c r="D524" s="1">
        <v>44953</v>
      </c>
      <c r="E524" t="s">
        <v>1588</v>
      </c>
      <c r="F524">
        <v>520</v>
      </c>
      <c r="G524">
        <v>67.599999999999994</v>
      </c>
      <c r="H524" s="2">
        <v>255898884</v>
      </c>
      <c r="I524" s="2">
        <v>35610</v>
      </c>
      <c r="J524" s="2">
        <v>35412821</v>
      </c>
      <c r="K524">
        <v>65</v>
      </c>
      <c r="L524" s="2">
        <v>95799266</v>
      </c>
      <c r="M524" s="2">
        <v>746279</v>
      </c>
      <c r="N524" s="2">
        <v>63475</v>
      </c>
      <c r="O524" s="2">
        <v>9770601</v>
      </c>
      <c r="P524" s="2">
        <v>112935118</v>
      </c>
      <c r="Q524" s="2">
        <v>391385059</v>
      </c>
      <c r="R524">
        <v>80</v>
      </c>
      <c r="S524" s="2">
        <v>420110</v>
      </c>
      <c r="T524">
        <v>74</v>
      </c>
      <c r="U524">
        <v>38</v>
      </c>
      <c r="V524" s="2">
        <v>2641584</v>
      </c>
      <c r="W524">
        <v>73</v>
      </c>
      <c r="X524" s="2">
        <v>43499109</v>
      </c>
      <c r="Y524" s="2">
        <v>6473</v>
      </c>
      <c r="AA524" s="2">
        <v>3282634</v>
      </c>
      <c r="AC524">
        <v>0</v>
      </c>
      <c r="AD524" t="str">
        <f t="shared" si="8"/>
        <v>After 2020</v>
      </c>
    </row>
    <row r="525" spans="1:30" x14ac:dyDescent="0.35">
      <c r="A525" t="s">
        <v>1589</v>
      </c>
      <c r="B525" t="s">
        <v>1590</v>
      </c>
      <c r="C525" t="s">
        <v>500</v>
      </c>
      <c r="D525" s="1">
        <v>43868</v>
      </c>
      <c r="E525" t="s">
        <v>1591</v>
      </c>
      <c r="F525">
        <v>521</v>
      </c>
      <c r="G525">
        <v>67.5</v>
      </c>
      <c r="H525" s="2">
        <v>1177960398</v>
      </c>
      <c r="I525" s="2">
        <v>124387</v>
      </c>
      <c r="J525" s="2">
        <v>38596274</v>
      </c>
      <c r="K525">
        <v>69</v>
      </c>
      <c r="L525" s="2">
        <v>1048571287</v>
      </c>
      <c r="M525" s="2">
        <v>8326026</v>
      </c>
      <c r="N525" s="2">
        <v>532220</v>
      </c>
      <c r="O525" s="2">
        <v>56736712</v>
      </c>
      <c r="P525" s="2">
        <v>517889307</v>
      </c>
      <c r="Q525" s="2">
        <v>2283133309</v>
      </c>
      <c r="R525">
        <v>250</v>
      </c>
      <c r="S525" s="2">
        <v>368080</v>
      </c>
      <c r="T525">
        <v>147</v>
      </c>
      <c r="U525">
        <v>82</v>
      </c>
      <c r="V525" s="2">
        <v>1109498</v>
      </c>
      <c r="W525">
        <v>33</v>
      </c>
      <c r="X525" s="2">
        <v>188459753</v>
      </c>
      <c r="Y525" s="2">
        <v>85534</v>
      </c>
      <c r="AA525" s="2">
        <v>4952770</v>
      </c>
      <c r="AC525">
        <v>0</v>
      </c>
      <c r="AD525" t="str">
        <f t="shared" si="8"/>
        <v>2010-2020</v>
      </c>
    </row>
    <row r="526" spans="1:30" x14ac:dyDescent="0.35">
      <c r="A526" t="s">
        <v>1592</v>
      </c>
      <c r="B526" t="s">
        <v>1592</v>
      </c>
      <c r="C526" t="s">
        <v>342</v>
      </c>
      <c r="D526" s="1">
        <v>44950</v>
      </c>
      <c r="E526" t="s">
        <v>1593</v>
      </c>
      <c r="F526">
        <v>522</v>
      </c>
      <c r="G526">
        <v>67.400000000000006</v>
      </c>
      <c r="H526" s="2">
        <v>668103212</v>
      </c>
      <c r="I526" s="2">
        <v>52040</v>
      </c>
      <c r="J526" s="2">
        <v>23580184</v>
      </c>
      <c r="K526">
        <v>69</v>
      </c>
      <c r="L526" s="2">
        <v>417352534</v>
      </c>
      <c r="M526" s="2">
        <v>2399654</v>
      </c>
      <c r="O526">
        <v>63</v>
      </c>
      <c r="P526" s="2">
        <v>1213</v>
      </c>
      <c r="Q526" s="2">
        <v>143646060</v>
      </c>
      <c r="R526">
        <v>52</v>
      </c>
      <c r="S526">
        <v>834</v>
      </c>
      <c r="T526">
        <v>3</v>
      </c>
      <c r="U526">
        <v>4</v>
      </c>
      <c r="V526" s="2">
        <v>1056738</v>
      </c>
      <c r="W526">
        <v>8</v>
      </c>
      <c r="X526" s="2">
        <v>50081670</v>
      </c>
      <c r="Y526" s="2">
        <v>10114</v>
      </c>
      <c r="AA526" s="2">
        <v>889406</v>
      </c>
      <c r="AC526">
        <v>1</v>
      </c>
      <c r="AD526" t="str">
        <f t="shared" si="8"/>
        <v>After 2020</v>
      </c>
    </row>
    <row r="527" spans="1:30" x14ac:dyDescent="0.35">
      <c r="A527" t="s">
        <v>1594</v>
      </c>
      <c r="B527" t="s">
        <v>1594</v>
      </c>
      <c r="C527" t="s">
        <v>1595</v>
      </c>
      <c r="D527" s="1">
        <v>44057</v>
      </c>
      <c r="E527" t="s">
        <v>1596</v>
      </c>
      <c r="F527">
        <v>523</v>
      </c>
      <c r="G527">
        <v>67.3</v>
      </c>
      <c r="H527" s="2">
        <v>1320495311</v>
      </c>
      <c r="I527" s="2">
        <v>280937</v>
      </c>
      <c r="J527" s="2">
        <v>43396860</v>
      </c>
      <c r="K527">
        <v>12</v>
      </c>
      <c r="L527" s="2">
        <v>446997037</v>
      </c>
      <c r="M527" s="2">
        <v>4911417</v>
      </c>
      <c r="N527" s="2">
        <v>1028504</v>
      </c>
      <c r="O527" s="2">
        <v>178619501</v>
      </c>
      <c r="P527" s="2">
        <v>1355578291</v>
      </c>
      <c r="Q527" s="2">
        <v>232205977</v>
      </c>
      <c r="R527">
        <v>191</v>
      </c>
      <c r="S527" s="2">
        <v>1353</v>
      </c>
      <c r="T527">
        <v>147</v>
      </c>
      <c r="U527">
        <v>67</v>
      </c>
      <c r="V527" s="2">
        <v>1457645</v>
      </c>
      <c r="W527">
        <v>3</v>
      </c>
      <c r="X527" s="2">
        <v>100566058</v>
      </c>
      <c r="Y527" s="2">
        <v>32236</v>
      </c>
      <c r="AA527" s="2">
        <v>4854882</v>
      </c>
      <c r="AC527">
        <v>1</v>
      </c>
      <c r="AD527" t="str">
        <f t="shared" si="8"/>
        <v>2010-2020</v>
      </c>
    </row>
    <row r="528" spans="1:30" x14ac:dyDescent="0.35">
      <c r="A528" t="s">
        <v>1597</v>
      </c>
      <c r="B528" t="s">
        <v>1598</v>
      </c>
      <c r="C528" t="s">
        <v>114</v>
      </c>
      <c r="D528" s="1">
        <v>44141</v>
      </c>
      <c r="E528" t="s">
        <v>1599</v>
      </c>
      <c r="F528">
        <v>524</v>
      </c>
      <c r="G528">
        <v>67</v>
      </c>
      <c r="H528" s="2">
        <v>927908363</v>
      </c>
      <c r="I528" s="2">
        <v>192182</v>
      </c>
      <c r="J528" s="2">
        <v>29317288</v>
      </c>
      <c r="K528">
        <v>69</v>
      </c>
      <c r="L528" s="2">
        <v>201781716</v>
      </c>
      <c r="M528" s="2">
        <v>2768029</v>
      </c>
      <c r="N528" s="2">
        <v>1806340</v>
      </c>
      <c r="O528" s="2">
        <v>276254807</v>
      </c>
      <c r="P528" s="2">
        <v>2189403368</v>
      </c>
      <c r="Q528" s="2">
        <v>106102604</v>
      </c>
      <c r="R528">
        <v>179</v>
      </c>
      <c r="S528" s="2">
        <v>534728</v>
      </c>
      <c r="T528">
        <v>803</v>
      </c>
      <c r="U528">
        <v>41</v>
      </c>
      <c r="V528" s="2">
        <v>391181</v>
      </c>
      <c r="W528">
        <v>22</v>
      </c>
      <c r="X528" s="2">
        <v>78876080</v>
      </c>
      <c r="Y528" s="2">
        <v>52624</v>
      </c>
      <c r="AC528">
        <v>1</v>
      </c>
      <c r="AD528" t="str">
        <f t="shared" si="8"/>
        <v>2010-2020</v>
      </c>
    </row>
    <row r="529" spans="1:30" x14ac:dyDescent="0.35">
      <c r="A529" t="s">
        <v>1600</v>
      </c>
      <c r="B529" t="s">
        <v>1601</v>
      </c>
      <c r="C529" t="s">
        <v>1289</v>
      </c>
      <c r="D529" s="1">
        <v>45219</v>
      </c>
      <c r="E529" t="s">
        <v>1602</v>
      </c>
      <c r="F529">
        <v>527</v>
      </c>
      <c r="G529">
        <v>66.900000000000006</v>
      </c>
      <c r="H529" s="2">
        <v>70652012</v>
      </c>
      <c r="I529" s="2">
        <v>20841</v>
      </c>
      <c r="J529" s="2">
        <v>15882127</v>
      </c>
      <c r="L529" s="2">
        <v>74067917</v>
      </c>
      <c r="M529" s="2">
        <v>702482</v>
      </c>
      <c r="O529" s="2">
        <v>1361002</v>
      </c>
      <c r="P529" s="2">
        <v>13499846</v>
      </c>
      <c r="Q529" s="2">
        <v>518987600</v>
      </c>
      <c r="R529">
        <v>47</v>
      </c>
      <c r="S529" s="2">
        <v>145261</v>
      </c>
      <c r="T529">
        <v>16</v>
      </c>
      <c r="U529">
        <v>23</v>
      </c>
      <c r="V529" s="2">
        <v>351301</v>
      </c>
      <c r="W529">
        <v>38</v>
      </c>
      <c r="X529" s="2">
        <v>14468521</v>
      </c>
      <c r="Y529" s="2">
        <v>5744</v>
      </c>
      <c r="Z529" s="2">
        <v>1615978</v>
      </c>
      <c r="AA529" s="2">
        <v>1275094</v>
      </c>
      <c r="AC529">
        <v>1</v>
      </c>
      <c r="AD529" t="str">
        <f t="shared" si="8"/>
        <v>After 2020</v>
      </c>
    </row>
    <row r="530" spans="1:30" x14ac:dyDescent="0.35">
      <c r="A530" t="s">
        <v>1603</v>
      </c>
      <c r="B530" t="s">
        <v>1603</v>
      </c>
      <c r="C530" t="s">
        <v>61</v>
      </c>
      <c r="D530" s="1">
        <v>44910</v>
      </c>
      <c r="E530" t="s">
        <v>1604</v>
      </c>
      <c r="F530">
        <v>526</v>
      </c>
      <c r="G530">
        <v>66.900000000000006</v>
      </c>
      <c r="H530" s="2">
        <v>415699405</v>
      </c>
      <c r="I530" s="2">
        <v>131562</v>
      </c>
      <c r="J530" s="2">
        <v>25729246</v>
      </c>
      <c r="K530">
        <v>70</v>
      </c>
      <c r="L530" s="2">
        <v>120716253</v>
      </c>
      <c r="M530" s="2">
        <v>1505981</v>
      </c>
      <c r="N530" s="2">
        <v>71800</v>
      </c>
      <c r="O530" s="2">
        <v>43271885</v>
      </c>
      <c r="P530" s="2">
        <v>459919455</v>
      </c>
      <c r="Q530" s="2">
        <v>39958162</v>
      </c>
      <c r="R530">
        <v>37</v>
      </c>
      <c r="S530" s="2">
        <v>59291</v>
      </c>
      <c r="T530">
        <v>271</v>
      </c>
      <c r="U530">
        <v>24</v>
      </c>
      <c r="V530" s="2">
        <v>581393</v>
      </c>
      <c r="W530">
        <v>41</v>
      </c>
      <c r="X530" s="2">
        <v>3691271</v>
      </c>
      <c r="Y530" s="2">
        <v>1120</v>
      </c>
      <c r="AA530" s="2">
        <v>1781022</v>
      </c>
      <c r="AC530">
        <v>1</v>
      </c>
      <c r="AD530" t="str">
        <f t="shared" si="8"/>
        <v>After 2020</v>
      </c>
    </row>
    <row r="531" spans="1:30" x14ac:dyDescent="0.35">
      <c r="A531" t="s">
        <v>1605</v>
      </c>
      <c r="B531" t="s">
        <v>1606</v>
      </c>
      <c r="C531" t="s">
        <v>1607</v>
      </c>
      <c r="D531" s="1">
        <v>45261</v>
      </c>
      <c r="E531" t="s">
        <v>1608</v>
      </c>
      <c r="F531">
        <v>525</v>
      </c>
      <c r="G531">
        <v>66.900000000000006</v>
      </c>
      <c r="H531" s="2">
        <v>250321751</v>
      </c>
      <c r="I531">
        <v>34</v>
      </c>
      <c r="J531">
        <v>302</v>
      </c>
      <c r="R531">
        <v>8</v>
      </c>
      <c r="X531" s="2">
        <v>204482906</v>
      </c>
      <c r="Y531" s="2">
        <v>105310</v>
      </c>
      <c r="AC531">
        <v>0</v>
      </c>
      <c r="AD531" t="str">
        <f t="shared" si="8"/>
        <v>After 2020</v>
      </c>
    </row>
    <row r="532" spans="1:30" x14ac:dyDescent="0.35">
      <c r="A532" t="s">
        <v>1609</v>
      </c>
      <c r="B532" t="s">
        <v>1610</v>
      </c>
      <c r="C532" t="s">
        <v>1611</v>
      </c>
      <c r="D532" s="1">
        <v>43950</v>
      </c>
      <c r="E532" t="s">
        <v>1612</v>
      </c>
      <c r="F532">
        <v>528</v>
      </c>
      <c r="G532">
        <v>66.8</v>
      </c>
      <c r="H532" s="2">
        <v>428986855</v>
      </c>
      <c r="I532" s="2">
        <v>49403</v>
      </c>
      <c r="J532" s="2">
        <v>19102863</v>
      </c>
      <c r="K532">
        <v>57</v>
      </c>
      <c r="L532" s="2">
        <v>179237329</v>
      </c>
      <c r="M532" s="2">
        <v>1934526</v>
      </c>
      <c r="N532" s="2">
        <v>11268723</v>
      </c>
      <c r="O532" s="2">
        <v>807114884</v>
      </c>
      <c r="P532" s="2">
        <v>7823796917</v>
      </c>
      <c r="Q532" s="2">
        <v>15380362</v>
      </c>
      <c r="R532">
        <v>151</v>
      </c>
      <c r="S532" s="2">
        <v>162045</v>
      </c>
      <c r="T532">
        <v>82</v>
      </c>
      <c r="U532">
        <v>60</v>
      </c>
      <c r="V532" s="2">
        <v>136408</v>
      </c>
      <c r="W532">
        <v>8</v>
      </c>
      <c r="X532" s="2">
        <v>86651635</v>
      </c>
      <c r="Y532" s="2">
        <v>74696</v>
      </c>
      <c r="AA532" s="2">
        <v>2104217</v>
      </c>
      <c r="AC532">
        <v>1</v>
      </c>
      <c r="AD532" t="str">
        <f t="shared" si="8"/>
        <v>2010-2020</v>
      </c>
    </row>
    <row r="533" spans="1:30" x14ac:dyDescent="0.35">
      <c r="A533" t="s">
        <v>1613</v>
      </c>
      <c r="B533" t="s">
        <v>1613</v>
      </c>
      <c r="C533" t="s">
        <v>1499</v>
      </c>
      <c r="D533" s="1">
        <v>43614</v>
      </c>
      <c r="E533" t="s">
        <v>1614</v>
      </c>
      <c r="F533">
        <v>529</v>
      </c>
      <c r="G533">
        <v>66.8</v>
      </c>
      <c r="H533" s="2">
        <v>922761340</v>
      </c>
      <c r="I533" s="2">
        <v>176497</v>
      </c>
      <c r="J533" s="2">
        <v>26466335</v>
      </c>
      <c r="K533">
        <v>74</v>
      </c>
      <c r="L533" s="2">
        <v>469284408</v>
      </c>
      <c r="M533" s="2">
        <v>5223780</v>
      </c>
      <c r="N533" s="2">
        <v>5114497</v>
      </c>
      <c r="O533" s="2">
        <v>684428445</v>
      </c>
      <c r="P533" s="2">
        <v>5254571599</v>
      </c>
      <c r="Q533" s="2">
        <v>110233854</v>
      </c>
      <c r="R533">
        <v>99</v>
      </c>
      <c r="S533" s="2">
        <v>6060</v>
      </c>
      <c r="T533">
        <v>48</v>
      </c>
      <c r="U533">
        <v>42</v>
      </c>
      <c r="V533" s="2">
        <v>178187</v>
      </c>
      <c r="W533">
        <v>3</v>
      </c>
      <c r="X533" s="2">
        <v>6865074</v>
      </c>
      <c r="Y533" s="2">
        <v>48657</v>
      </c>
      <c r="Z533" s="2">
        <v>64436371</v>
      </c>
      <c r="AA533" s="2">
        <v>4594225</v>
      </c>
      <c r="AC533">
        <v>0</v>
      </c>
      <c r="AD533" t="str">
        <f t="shared" si="8"/>
        <v>2010-2020</v>
      </c>
    </row>
    <row r="534" spans="1:30" x14ac:dyDescent="0.35">
      <c r="A534" t="s">
        <v>1615</v>
      </c>
      <c r="B534" t="s">
        <v>1615</v>
      </c>
      <c r="C534" t="s">
        <v>500</v>
      </c>
      <c r="D534" s="1">
        <v>42317</v>
      </c>
      <c r="E534" t="s">
        <v>1616</v>
      </c>
      <c r="F534">
        <v>530</v>
      </c>
      <c r="G534">
        <v>66.8</v>
      </c>
      <c r="H534" s="2">
        <v>2423583406</v>
      </c>
      <c r="I534" s="2">
        <v>221550</v>
      </c>
      <c r="J534" s="2">
        <v>85152861</v>
      </c>
      <c r="K534">
        <v>78</v>
      </c>
      <c r="L534" s="2">
        <v>2154325842</v>
      </c>
      <c r="M534" s="2">
        <v>11828484</v>
      </c>
      <c r="N534" s="2">
        <v>412296</v>
      </c>
      <c r="O534" s="2">
        <v>54794151</v>
      </c>
      <c r="P534" s="2">
        <v>546197873</v>
      </c>
      <c r="Q534" s="2">
        <v>1521238263</v>
      </c>
      <c r="R534">
        <v>287</v>
      </c>
      <c r="S534" s="2">
        <v>216976</v>
      </c>
      <c r="T534">
        <v>210</v>
      </c>
      <c r="U534">
        <v>114</v>
      </c>
      <c r="V534" s="2">
        <v>644719</v>
      </c>
      <c r="W534">
        <v>68</v>
      </c>
      <c r="X534" s="2">
        <v>579271026</v>
      </c>
      <c r="Y534" s="2">
        <v>399649</v>
      </c>
      <c r="AA534" s="2">
        <v>16182850</v>
      </c>
      <c r="AC534">
        <v>0</v>
      </c>
      <c r="AD534" t="str">
        <f t="shared" si="8"/>
        <v>2010-2020</v>
      </c>
    </row>
    <row r="535" spans="1:30" x14ac:dyDescent="0.35">
      <c r="A535" t="s">
        <v>1617</v>
      </c>
      <c r="B535" t="s">
        <v>1618</v>
      </c>
      <c r="C535" t="s">
        <v>944</v>
      </c>
      <c r="D535" s="1">
        <v>45331</v>
      </c>
      <c r="E535" t="s">
        <v>1619</v>
      </c>
      <c r="F535">
        <v>531</v>
      </c>
      <c r="G535">
        <v>66.7</v>
      </c>
      <c r="H535" s="2">
        <v>188154454</v>
      </c>
      <c r="I535" s="2">
        <v>6068</v>
      </c>
      <c r="J535" s="2">
        <v>47264152</v>
      </c>
      <c r="K535">
        <v>82</v>
      </c>
      <c r="L535" s="2">
        <v>124152999</v>
      </c>
      <c r="M535" s="2">
        <v>632963</v>
      </c>
      <c r="O535" s="2">
        <v>2121100</v>
      </c>
      <c r="P535" s="2">
        <v>27500000</v>
      </c>
      <c r="Q535" s="2">
        <v>528622354</v>
      </c>
      <c r="R535">
        <v>32</v>
      </c>
      <c r="S535">
        <v>18</v>
      </c>
      <c r="U535">
        <v>13</v>
      </c>
      <c r="V535" s="2">
        <v>1810337</v>
      </c>
      <c r="W535">
        <v>6</v>
      </c>
      <c r="X535" s="2">
        <v>6288446</v>
      </c>
      <c r="Y535" s="2">
        <v>4696</v>
      </c>
      <c r="AA535" s="2">
        <v>445052</v>
      </c>
      <c r="AC535">
        <v>0</v>
      </c>
      <c r="AD535" t="str">
        <f t="shared" si="8"/>
        <v>After 2020</v>
      </c>
    </row>
    <row r="536" spans="1:30" x14ac:dyDescent="0.35">
      <c r="A536" t="s">
        <v>1620</v>
      </c>
      <c r="B536" t="s">
        <v>1621</v>
      </c>
      <c r="C536" t="s">
        <v>1622</v>
      </c>
      <c r="D536" s="1">
        <v>44240</v>
      </c>
      <c r="E536" t="s">
        <v>1623</v>
      </c>
      <c r="F536">
        <v>532</v>
      </c>
      <c r="G536">
        <v>66.599999999999994</v>
      </c>
      <c r="H536" s="2">
        <v>149072</v>
      </c>
      <c r="I536">
        <v>53</v>
      </c>
      <c r="J536" s="2">
        <v>14039</v>
      </c>
      <c r="K536">
        <v>7</v>
      </c>
      <c r="N536" s="2">
        <v>13600432</v>
      </c>
      <c r="O536" s="2">
        <v>29203710</v>
      </c>
      <c r="P536" s="2">
        <v>339961056</v>
      </c>
      <c r="AA536">
        <v>857</v>
      </c>
      <c r="AC536">
        <v>0</v>
      </c>
      <c r="AD536" t="str">
        <f t="shared" si="8"/>
        <v>After 2020</v>
      </c>
    </row>
    <row r="537" spans="1:30" x14ac:dyDescent="0.35">
      <c r="A537" t="s">
        <v>1624</v>
      </c>
      <c r="B537" t="s">
        <v>1625</v>
      </c>
      <c r="C537" t="s">
        <v>1626</v>
      </c>
      <c r="D537" s="1">
        <v>44904</v>
      </c>
      <c r="E537" t="s">
        <v>1627</v>
      </c>
      <c r="F537">
        <v>533</v>
      </c>
      <c r="G537">
        <v>66.5</v>
      </c>
      <c r="H537" s="2">
        <v>166866092</v>
      </c>
      <c r="I537" s="2">
        <v>26335</v>
      </c>
      <c r="J537" s="2">
        <v>16587886</v>
      </c>
      <c r="K537">
        <v>73</v>
      </c>
      <c r="L537" s="2">
        <v>49337131</v>
      </c>
      <c r="M537" s="2">
        <v>600551</v>
      </c>
      <c r="N537" s="2">
        <v>56261</v>
      </c>
      <c r="O537" s="2">
        <v>9453847</v>
      </c>
      <c r="P537" s="2">
        <v>133788711</v>
      </c>
      <c r="S537" s="2">
        <v>484892</v>
      </c>
      <c r="T537">
        <v>115</v>
      </c>
      <c r="X537" s="2">
        <v>127959443</v>
      </c>
      <c r="Y537" s="2">
        <v>29847</v>
      </c>
      <c r="Z537" s="2">
        <v>2007248</v>
      </c>
      <c r="AA537" s="2">
        <v>1174949</v>
      </c>
      <c r="AC537">
        <v>0</v>
      </c>
      <c r="AD537" t="str">
        <f t="shared" si="8"/>
        <v>After 2020</v>
      </c>
    </row>
    <row r="538" spans="1:30" x14ac:dyDescent="0.35">
      <c r="A538" t="s">
        <v>1628</v>
      </c>
      <c r="B538" t="s">
        <v>1628</v>
      </c>
      <c r="C538" t="s">
        <v>1629</v>
      </c>
      <c r="D538" s="1">
        <v>45132</v>
      </c>
      <c r="E538" t="s">
        <v>1630</v>
      </c>
      <c r="F538">
        <v>534</v>
      </c>
      <c r="G538">
        <v>66.400000000000006</v>
      </c>
      <c r="H538" s="2">
        <v>296399608</v>
      </c>
      <c r="I538" s="2">
        <v>19549</v>
      </c>
      <c r="J538" s="2">
        <v>12641512</v>
      </c>
      <c r="K538">
        <v>74</v>
      </c>
      <c r="L538" s="2">
        <v>387713750</v>
      </c>
      <c r="M538" s="2">
        <v>3452796</v>
      </c>
      <c r="O538" s="2">
        <v>2047685</v>
      </c>
      <c r="P538" s="2">
        <v>38736854</v>
      </c>
      <c r="Q538" s="2">
        <v>97316722</v>
      </c>
      <c r="S538">
        <v>604</v>
      </c>
      <c r="U538">
        <v>1</v>
      </c>
      <c r="V538" s="2">
        <v>1097</v>
      </c>
      <c r="W538">
        <v>19</v>
      </c>
      <c r="AC538">
        <v>0</v>
      </c>
      <c r="AD538" t="str">
        <f t="shared" si="8"/>
        <v>After 2020</v>
      </c>
    </row>
    <row r="539" spans="1:30" x14ac:dyDescent="0.35">
      <c r="A539" t="s">
        <v>1631</v>
      </c>
      <c r="B539" t="s">
        <v>1329</v>
      </c>
      <c r="C539" t="s">
        <v>1632</v>
      </c>
      <c r="D539" s="1">
        <v>42370</v>
      </c>
      <c r="E539" t="s">
        <v>1633</v>
      </c>
      <c r="F539">
        <v>535</v>
      </c>
      <c r="G539">
        <v>66.400000000000006</v>
      </c>
      <c r="H539" s="2">
        <v>1429277695</v>
      </c>
      <c r="I539" s="2">
        <v>126593</v>
      </c>
      <c r="J539" s="2">
        <v>41728493</v>
      </c>
      <c r="K539">
        <v>71</v>
      </c>
      <c r="L539" s="2">
        <v>2888870306</v>
      </c>
      <c r="M539" s="2">
        <v>12986504</v>
      </c>
      <c r="N539" s="2">
        <v>1577534</v>
      </c>
      <c r="O539" s="2">
        <v>83366309</v>
      </c>
      <c r="P539" s="2">
        <v>1155210017</v>
      </c>
      <c r="Q539" s="2">
        <v>1722808916</v>
      </c>
      <c r="R539">
        <v>206</v>
      </c>
      <c r="S539" s="2">
        <v>60579</v>
      </c>
      <c r="T539">
        <v>227</v>
      </c>
      <c r="U539">
        <v>93</v>
      </c>
      <c r="V539" s="2">
        <v>463563</v>
      </c>
      <c r="W539">
        <v>18</v>
      </c>
      <c r="X539" s="2">
        <v>522618482</v>
      </c>
      <c r="Y539" s="2">
        <v>298209</v>
      </c>
      <c r="AA539" s="2">
        <v>10883810</v>
      </c>
      <c r="AC539">
        <v>0</v>
      </c>
      <c r="AD539" t="str">
        <f t="shared" si="8"/>
        <v>2010-2020</v>
      </c>
    </row>
    <row r="540" spans="1:30" x14ac:dyDescent="0.35">
      <c r="A540" t="s">
        <v>1634</v>
      </c>
      <c r="B540" t="s">
        <v>1634</v>
      </c>
      <c r="C540" t="s">
        <v>1635</v>
      </c>
      <c r="D540" s="1">
        <v>45121</v>
      </c>
      <c r="E540" t="s">
        <v>1636</v>
      </c>
      <c r="F540">
        <v>536</v>
      </c>
      <c r="G540">
        <v>66.3</v>
      </c>
      <c r="H540" s="2">
        <v>14645123</v>
      </c>
      <c r="I540" s="2">
        <v>2424</v>
      </c>
      <c r="J540" s="2">
        <v>586834</v>
      </c>
      <c r="K540">
        <v>52</v>
      </c>
      <c r="L540" s="2">
        <v>28065515</v>
      </c>
      <c r="M540" s="2">
        <v>194782</v>
      </c>
      <c r="N540" s="2">
        <v>3325481</v>
      </c>
      <c r="O540" s="2">
        <v>18297800</v>
      </c>
      <c r="P540" s="2">
        <v>222489625</v>
      </c>
      <c r="Q540" s="2">
        <v>55637507</v>
      </c>
      <c r="R540">
        <v>6</v>
      </c>
      <c r="S540" s="2">
        <v>1101</v>
      </c>
      <c r="X540" s="2">
        <v>57777</v>
      </c>
      <c r="AA540" s="2">
        <v>982458</v>
      </c>
      <c r="AC540">
        <v>1</v>
      </c>
      <c r="AD540" t="str">
        <f t="shared" si="8"/>
        <v>After 2020</v>
      </c>
    </row>
    <row r="541" spans="1:30" x14ac:dyDescent="0.35">
      <c r="A541" t="s">
        <v>1637</v>
      </c>
      <c r="B541" t="s">
        <v>1638</v>
      </c>
      <c r="C541" t="s">
        <v>1639</v>
      </c>
      <c r="D541" s="1">
        <v>45451</v>
      </c>
      <c r="E541" t="s">
        <v>1640</v>
      </c>
      <c r="F541">
        <v>537</v>
      </c>
      <c r="G541">
        <v>66.3</v>
      </c>
      <c r="L541" s="2">
        <v>97907</v>
      </c>
      <c r="M541">
        <v>436</v>
      </c>
      <c r="AA541" s="2">
        <v>837439</v>
      </c>
      <c r="AC541">
        <v>0</v>
      </c>
      <c r="AD541" t="str">
        <f t="shared" si="8"/>
        <v>After 2020</v>
      </c>
    </row>
    <row r="542" spans="1:30" x14ac:dyDescent="0.35">
      <c r="A542" t="s">
        <v>1641</v>
      </c>
      <c r="B542" t="e">
        <v>#NAME?</v>
      </c>
      <c r="C542" t="s">
        <v>585</v>
      </c>
      <c r="D542" s="1">
        <v>44498</v>
      </c>
      <c r="E542" t="s">
        <v>1642</v>
      </c>
      <c r="F542">
        <v>539</v>
      </c>
      <c r="G542">
        <v>66.2</v>
      </c>
      <c r="H542" s="2">
        <v>907821800</v>
      </c>
      <c r="I542" s="2">
        <v>106835</v>
      </c>
      <c r="J542" s="2">
        <v>71070491</v>
      </c>
      <c r="K542">
        <v>68</v>
      </c>
      <c r="L542" s="2">
        <v>242506280</v>
      </c>
      <c r="M542" s="2">
        <v>2540594</v>
      </c>
      <c r="N542" s="2">
        <v>165069</v>
      </c>
      <c r="O542" s="2">
        <v>54851263</v>
      </c>
      <c r="P542" s="2">
        <v>702113761</v>
      </c>
      <c r="Q542" s="2">
        <v>4973499360</v>
      </c>
      <c r="R542">
        <v>152</v>
      </c>
      <c r="S542" s="2">
        <v>478141</v>
      </c>
      <c r="T542" s="2">
        <v>1115</v>
      </c>
      <c r="U542">
        <v>98</v>
      </c>
      <c r="V542" s="2">
        <v>2702560</v>
      </c>
      <c r="W542">
        <v>79</v>
      </c>
      <c r="X542" s="2">
        <v>47200073</v>
      </c>
      <c r="Y542" s="2">
        <v>18000</v>
      </c>
      <c r="AA542" s="2">
        <v>7126240</v>
      </c>
      <c r="AC542">
        <v>0</v>
      </c>
      <c r="AD542" t="str">
        <f t="shared" si="8"/>
        <v>After 2020</v>
      </c>
    </row>
    <row r="543" spans="1:30" x14ac:dyDescent="0.35">
      <c r="A543" t="s">
        <v>1643</v>
      </c>
      <c r="B543" t="s">
        <v>1643</v>
      </c>
      <c r="C543" t="s">
        <v>1172</v>
      </c>
      <c r="D543" s="1">
        <v>44504</v>
      </c>
      <c r="E543" t="s">
        <v>1644</v>
      </c>
      <c r="F543">
        <v>540</v>
      </c>
      <c r="G543">
        <v>66.2</v>
      </c>
      <c r="H543" s="2">
        <v>818199643</v>
      </c>
      <c r="I543" s="2">
        <v>147373</v>
      </c>
      <c r="J543" s="2">
        <v>98477761</v>
      </c>
      <c r="K543">
        <v>70</v>
      </c>
      <c r="L543" s="2">
        <v>300558745</v>
      </c>
      <c r="M543" s="2">
        <v>1923570</v>
      </c>
      <c r="N543" s="2">
        <v>121422</v>
      </c>
      <c r="O543" s="2">
        <v>28637203</v>
      </c>
      <c r="P543" s="2">
        <v>591641859</v>
      </c>
      <c r="Q543" s="2">
        <v>2987052499</v>
      </c>
      <c r="R543">
        <v>223</v>
      </c>
      <c r="S543" s="2">
        <v>219365</v>
      </c>
      <c r="T543" s="2">
        <v>1085</v>
      </c>
      <c r="U543">
        <v>129</v>
      </c>
      <c r="V543" s="2">
        <v>3090312</v>
      </c>
      <c r="W543">
        <v>73</v>
      </c>
      <c r="X543" s="2">
        <v>99191606</v>
      </c>
      <c r="Y543" s="2">
        <v>14575</v>
      </c>
      <c r="AA543" s="2">
        <v>4987597</v>
      </c>
      <c r="AC543">
        <v>0</v>
      </c>
      <c r="AD543" t="str">
        <f t="shared" si="8"/>
        <v>After 2020</v>
      </c>
    </row>
    <row r="544" spans="1:30" x14ac:dyDescent="0.35">
      <c r="A544" t="s">
        <v>1645</v>
      </c>
      <c r="B544" t="s">
        <v>1645</v>
      </c>
      <c r="C544" t="s">
        <v>1646</v>
      </c>
      <c r="D544" s="1">
        <v>45163</v>
      </c>
      <c r="E544" t="s">
        <v>1647</v>
      </c>
      <c r="F544">
        <v>538</v>
      </c>
      <c r="G544">
        <v>66.2</v>
      </c>
      <c r="H544" s="2">
        <v>205555865</v>
      </c>
      <c r="I544" s="2">
        <v>18831</v>
      </c>
      <c r="J544" s="2">
        <v>38391532</v>
      </c>
      <c r="K544">
        <v>70</v>
      </c>
      <c r="L544" s="2">
        <v>62487981</v>
      </c>
      <c r="M544" s="2">
        <v>1546366</v>
      </c>
      <c r="N544" s="2">
        <v>68600</v>
      </c>
      <c r="O544" s="2">
        <v>22643113</v>
      </c>
      <c r="P544" s="2">
        <v>237154932</v>
      </c>
      <c r="Q544" s="2">
        <v>1218609754</v>
      </c>
      <c r="R544">
        <v>71</v>
      </c>
      <c r="S544" s="2">
        <v>240483</v>
      </c>
      <c r="T544">
        <v>504</v>
      </c>
      <c r="U544">
        <v>42</v>
      </c>
      <c r="V544" s="2">
        <v>8773245</v>
      </c>
      <c r="W544">
        <v>71</v>
      </c>
      <c r="X544" s="2">
        <v>25564674</v>
      </c>
      <c r="Y544" s="2">
        <v>4700</v>
      </c>
      <c r="AA544" s="2">
        <v>1178404</v>
      </c>
      <c r="AC544">
        <v>0</v>
      </c>
      <c r="AD544" t="str">
        <f t="shared" si="8"/>
        <v>After 2020</v>
      </c>
    </row>
    <row r="545" spans="1:30" x14ac:dyDescent="0.35">
      <c r="A545" t="s">
        <v>1648</v>
      </c>
      <c r="B545" t="s">
        <v>1649</v>
      </c>
      <c r="C545" t="s">
        <v>1650</v>
      </c>
      <c r="D545" s="1">
        <v>43362</v>
      </c>
      <c r="E545" t="s">
        <v>1651</v>
      </c>
      <c r="F545">
        <v>541</v>
      </c>
      <c r="G545">
        <v>66.099999999999994</v>
      </c>
      <c r="H545" s="2">
        <v>1156060152</v>
      </c>
      <c r="I545" s="2">
        <v>189320</v>
      </c>
      <c r="J545" s="2">
        <v>31366549</v>
      </c>
      <c r="K545">
        <v>76</v>
      </c>
      <c r="L545" s="2">
        <v>402381959</v>
      </c>
      <c r="M545" s="2">
        <v>5703867</v>
      </c>
      <c r="N545" s="2">
        <v>71568</v>
      </c>
      <c r="O545" s="2">
        <v>19623543</v>
      </c>
      <c r="P545" s="2">
        <v>153710600</v>
      </c>
      <c r="Q545" s="2">
        <v>15276414</v>
      </c>
      <c r="R545">
        <v>31</v>
      </c>
      <c r="S545" s="2">
        <v>13034</v>
      </c>
      <c r="U545">
        <v>13</v>
      </c>
      <c r="V545" s="2">
        <v>184670</v>
      </c>
      <c r="W545">
        <v>15</v>
      </c>
      <c r="X545" s="2">
        <v>76107776</v>
      </c>
      <c r="Y545" s="2">
        <v>61292</v>
      </c>
      <c r="Z545" s="2">
        <v>163972594</v>
      </c>
      <c r="AA545" s="2">
        <v>3142956</v>
      </c>
      <c r="AC545">
        <v>1</v>
      </c>
      <c r="AD545" t="str">
        <f t="shared" si="8"/>
        <v>2010-2020</v>
      </c>
    </row>
    <row r="546" spans="1:30" x14ac:dyDescent="0.35">
      <c r="A546" t="s">
        <v>1652</v>
      </c>
      <c r="B546" t="s">
        <v>1653</v>
      </c>
      <c r="C546" t="s">
        <v>1654</v>
      </c>
      <c r="D546" s="1">
        <v>45183</v>
      </c>
      <c r="E546" t="s">
        <v>1655</v>
      </c>
      <c r="F546">
        <v>543</v>
      </c>
      <c r="G546">
        <v>65.900000000000006</v>
      </c>
      <c r="AA546" s="2">
        <v>33097904</v>
      </c>
      <c r="AC546">
        <v>0</v>
      </c>
      <c r="AD546" t="str">
        <f t="shared" si="8"/>
        <v>After 2020</v>
      </c>
    </row>
    <row r="547" spans="1:30" x14ac:dyDescent="0.35">
      <c r="A547" t="s">
        <v>1656</v>
      </c>
      <c r="B547" t="s">
        <v>1656</v>
      </c>
      <c r="C547" t="s">
        <v>1051</v>
      </c>
      <c r="D547" s="1">
        <v>43210</v>
      </c>
      <c r="E547" t="s">
        <v>1657</v>
      </c>
      <c r="F547">
        <v>542</v>
      </c>
      <c r="G547">
        <v>65.900000000000006</v>
      </c>
      <c r="H547" s="2">
        <v>785389574</v>
      </c>
      <c r="I547" s="2">
        <v>70607</v>
      </c>
      <c r="J547" s="2">
        <v>24678614</v>
      </c>
      <c r="K547">
        <v>61</v>
      </c>
      <c r="L547" s="2">
        <v>2377255570</v>
      </c>
      <c r="M547" s="2">
        <v>10176631</v>
      </c>
      <c r="N547" s="2">
        <v>4050216</v>
      </c>
      <c r="O547" s="2">
        <v>68127919</v>
      </c>
      <c r="P547" s="2">
        <v>989856037</v>
      </c>
      <c r="Q547" s="2">
        <v>363969139</v>
      </c>
      <c r="R547">
        <v>86</v>
      </c>
      <c r="S547" s="2">
        <v>17546</v>
      </c>
      <c r="T547">
        <v>113</v>
      </c>
      <c r="U547">
        <v>46</v>
      </c>
      <c r="V547" s="2">
        <v>189420</v>
      </c>
      <c r="W547">
        <v>54</v>
      </c>
      <c r="X547" s="2">
        <v>90287323</v>
      </c>
      <c r="Y547" s="2">
        <v>55796</v>
      </c>
      <c r="AA547" s="2">
        <v>4130954</v>
      </c>
      <c r="AC547">
        <v>0</v>
      </c>
      <c r="AD547" t="str">
        <f t="shared" si="8"/>
        <v>2010-2020</v>
      </c>
    </row>
    <row r="548" spans="1:30" x14ac:dyDescent="0.35">
      <c r="A548" t="s">
        <v>1658</v>
      </c>
      <c r="B548" t="s">
        <v>1659</v>
      </c>
      <c r="C548" t="s">
        <v>528</v>
      </c>
      <c r="D548" s="1">
        <v>44204</v>
      </c>
      <c r="E548" t="s">
        <v>1660</v>
      </c>
      <c r="F548">
        <v>545</v>
      </c>
      <c r="G548">
        <v>65.7</v>
      </c>
      <c r="H548" s="2">
        <v>717226454</v>
      </c>
      <c r="I548" s="2">
        <v>73851</v>
      </c>
      <c r="J548" s="2">
        <v>11500647</v>
      </c>
      <c r="K548">
        <v>79</v>
      </c>
      <c r="L548" s="2">
        <v>404363419</v>
      </c>
      <c r="M548" s="2">
        <v>2296639</v>
      </c>
      <c r="N548" s="2">
        <v>55649</v>
      </c>
      <c r="O548" s="2">
        <v>7599044</v>
      </c>
      <c r="P548" s="2">
        <v>86145458</v>
      </c>
      <c r="Q548" s="2">
        <v>350781335</v>
      </c>
      <c r="R548">
        <v>41</v>
      </c>
      <c r="S548" s="2">
        <v>391795</v>
      </c>
      <c r="T548">
        <v>273</v>
      </c>
      <c r="U548">
        <v>3</v>
      </c>
      <c r="V548" s="2">
        <v>5348</v>
      </c>
      <c r="W548">
        <v>7</v>
      </c>
      <c r="X548" s="2">
        <v>431750490</v>
      </c>
      <c r="Y548" s="2">
        <v>127122</v>
      </c>
      <c r="Z548" s="2">
        <v>14272948</v>
      </c>
      <c r="AA548" s="2">
        <v>2061209</v>
      </c>
      <c r="AC548">
        <v>0</v>
      </c>
      <c r="AD548" t="str">
        <f t="shared" si="8"/>
        <v>After 2020</v>
      </c>
    </row>
    <row r="549" spans="1:30" x14ac:dyDescent="0.35">
      <c r="A549" t="s">
        <v>1661</v>
      </c>
      <c r="B549" t="s">
        <v>1661</v>
      </c>
      <c r="C549" t="s">
        <v>106</v>
      </c>
      <c r="D549" s="1">
        <v>44733</v>
      </c>
      <c r="E549" t="s">
        <v>1662</v>
      </c>
      <c r="F549">
        <v>544</v>
      </c>
      <c r="G549">
        <v>65.7</v>
      </c>
      <c r="H549" s="2">
        <v>443564590</v>
      </c>
      <c r="I549" s="2">
        <v>80121</v>
      </c>
      <c r="J549" s="2">
        <v>43604917</v>
      </c>
      <c r="K549">
        <v>64</v>
      </c>
      <c r="L549" s="2">
        <v>122345818</v>
      </c>
      <c r="M549" s="2">
        <v>1753026</v>
      </c>
      <c r="N549" s="2">
        <v>247082</v>
      </c>
      <c r="O549" s="2">
        <v>93051722</v>
      </c>
      <c r="P549" s="2">
        <v>1231848412</v>
      </c>
      <c r="Q549" s="2">
        <v>4088928383</v>
      </c>
      <c r="R549">
        <v>210</v>
      </c>
      <c r="S549" s="2">
        <v>436049</v>
      </c>
      <c r="T549" s="2">
        <v>1089</v>
      </c>
      <c r="U549">
        <v>73</v>
      </c>
      <c r="V549" s="2">
        <v>1986611</v>
      </c>
      <c r="W549">
        <v>115</v>
      </c>
      <c r="X549" s="2">
        <v>24808925</v>
      </c>
      <c r="Y549" s="2">
        <v>23163</v>
      </c>
      <c r="Z549" s="2">
        <v>4766826</v>
      </c>
      <c r="AA549" s="2">
        <v>2682867</v>
      </c>
      <c r="AC549">
        <v>0</v>
      </c>
      <c r="AD549" t="str">
        <f t="shared" si="8"/>
        <v>After 2020</v>
      </c>
    </row>
    <row r="550" spans="1:30" x14ac:dyDescent="0.35">
      <c r="A550" t="s">
        <v>1663</v>
      </c>
      <c r="B550" t="s">
        <v>1663</v>
      </c>
      <c r="C550" t="s">
        <v>1664</v>
      </c>
      <c r="D550" s="1">
        <v>45271</v>
      </c>
      <c r="E550" t="s">
        <v>1665</v>
      </c>
      <c r="F550">
        <v>546</v>
      </c>
      <c r="G550">
        <v>65.599999999999994</v>
      </c>
      <c r="H550" s="2">
        <v>9396018</v>
      </c>
      <c r="I550">
        <v>139</v>
      </c>
      <c r="J550" s="2">
        <v>195881</v>
      </c>
      <c r="L550" s="2">
        <v>286293095</v>
      </c>
      <c r="M550" s="2">
        <v>1983672</v>
      </c>
      <c r="Q550" s="2">
        <v>898221577</v>
      </c>
      <c r="AA550" s="2">
        <v>12438</v>
      </c>
      <c r="AC550">
        <v>0</v>
      </c>
      <c r="AD550" t="str">
        <f t="shared" si="8"/>
        <v>After 2020</v>
      </c>
    </row>
    <row r="551" spans="1:30" x14ac:dyDescent="0.35">
      <c r="A551" t="s">
        <v>1666</v>
      </c>
      <c r="B551" t="s">
        <v>1666</v>
      </c>
      <c r="C551" t="s">
        <v>1667</v>
      </c>
      <c r="D551" s="1">
        <v>44582</v>
      </c>
      <c r="E551" t="s">
        <v>1668</v>
      </c>
      <c r="F551">
        <v>547</v>
      </c>
      <c r="G551">
        <v>65.599999999999994</v>
      </c>
      <c r="H551" s="2">
        <v>668285368</v>
      </c>
      <c r="I551" s="2">
        <v>120095</v>
      </c>
      <c r="J551" s="2">
        <v>62454609</v>
      </c>
      <c r="K551">
        <v>74</v>
      </c>
      <c r="L551" s="2">
        <v>135561359</v>
      </c>
      <c r="M551" s="2">
        <v>1695128</v>
      </c>
      <c r="N551" s="2">
        <v>1103489</v>
      </c>
      <c r="O551" s="2">
        <v>258958538</v>
      </c>
      <c r="P551" s="2">
        <v>2877613437</v>
      </c>
      <c r="R551">
        <v>21</v>
      </c>
      <c r="S551">
        <v>508</v>
      </c>
      <c r="T551">
        <v>338</v>
      </c>
      <c r="U551">
        <v>7</v>
      </c>
      <c r="V551" s="2">
        <v>127461</v>
      </c>
      <c r="W551">
        <v>10</v>
      </c>
      <c r="X551" s="2">
        <v>5328696</v>
      </c>
      <c r="Y551" s="2">
        <v>7896</v>
      </c>
      <c r="Z551" s="2">
        <v>38200577</v>
      </c>
      <c r="AA551" s="2">
        <v>2597736</v>
      </c>
      <c r="AC551">
        <v>1</v>
      </c>
      <c r="AD551" t="str">
        <f t="shared" si="8"/>
        <v>After 2020</v>
      </c>
    </row>
    <row r="552" spans="1:30" x14ac:dyDescent="0.35">
      <c r="A552" t="s">
        <v>1669</v>
      </c>
      <c r="B552" t="s">
        <v>1669</v>
      </c>
      <c r="C552" t="s">
        <v>1670</v>
      </c>
      <c r="D552" s="1">
        <v>42390</v>
      </c>
      <c r="E552" t="s">
        <v>1671</v>
      </c>
      <c r="F552">
        <v>548</v>
      </c>
      <c r="G552">
        <v>65.5</v>
      </c>
      <c r="H552" s="2">
        <v>1285237951</v>
      </c>
      <c r="I552" s="2">
        <v>166761</v>
      </c>
      <c r="J552" s="2">
        <v>75244498</v>
      </c>
      <c r="K552">
        <v>76</v>
      </c>
      <c r="L552" s="2">
        <v>1383536938</v>
      </c>
      <c r="M552" s="2">
        <v>11277243</v>
      </c>
      <c r="N552" s="2">
        <v>7657876</v>
      </c>
      <c r="O552" s="2">
        <v>920079246</v>
      </c>
      <c r="P552" s="2">
        <v>14808888629</v>
      </c>
      <c r="Q552" s="2">
        <v>2811155497</v>
      </c>
      <c r="R552">
        <v>124</v>
      </c>
      <c r="S552" s="2">
        <v>654509</v>
      </c>
      <c r="T552">
        <v>549</v>
      </c>
      <c r="U552">
        <v>86</v>
      </c>
      <c r="V552" s="2">
        <v>1468966</v>
      </c>
      <c r="W552">
        <v>52</v>
      </c>
      <c r="X552" s="2">
        <v>92645908</v>
      </c>
      <c r="Y552" s="2">
        <v>86880</v>
      </c>
      <c r="AA552" s="2">
        <v>15422384</v>
      </c>
      <c r="AC552">
        <v>0</v>
      </c>
      <c r="AD552" t="str">
        <f t="shared" si="8"/>
        <v>2010-2020</v>
      </c>
    </row>
    <row r="553" spans="1:30" x14ac:dyDescent="0.35">
      <c r="A553" t="s">
        <v>1672</v>
      </c>
      <c r="B553" t="s">
        <v>1673</v>
      </c>
      <c r="C553" t="s">
        <v>468</v>
      </c>
      <c r="D553" s="1">
        <v>44337</v>
      </c>
      <c r="E553" t="s">
        <v>1674</v>
      </c>
      <c r="F553">
        <v>550</v>
      </c>
      <c r="G553">
        <v>65.5</v>
      </c>
      <c r="H553" s="2">
        <v>1564979439</v>
      </c>
      <c r="I553" s="2">
        <v>150597</v>
      </c>
      <c r="J553" s="2">
        <v>73290053</v>
      </c>
      <c r="K553">
        <v>80</v>
      </c>
      <c r="L553" s="2">
        <v>500794182</v>
      </c>
      <c r="M553" s="2">
        <v>7451635</v>
      </c>
      <c r="N553" s="2">
        <v>453412</v>
      </c>
      <c r="O553" s="2">
        <v>392179677</v>
      </c>
      <c r="P553" s="2">
        <v>2639611818</v>
      </c>
      <c r="Q553" s="2">
        <v>2578474407</v>
      </c>
      <c r="R553">
        <v>147</v>
      </c>
      <c r="S553" s="2">
        <v>93825</v>
      </c>
      <c r="T553">
        <v>182</v>
      </c>
      <c r="U553">
        <v>29</v>
      </c>
      <c r="V553" s="2">
        <v>150235</v>
      </c>
      <c r="W553">
        <v>25</v>
      </c>
      <c r="X553" s="2">
        <v>64240084</v>
      </c>
      <c r="Y553" s="2">
        <v>79459</v>
      </c>
      <c r="AA553" s="2">
        <v>3156314</v>
      </c>
      <c r="AC553">
        <v>0</v>
      </c>
      <c r="AD553" t="str">
        <f t="shared" si="8"/>
        <v>After 2020</v>
      </c>
    </row>
    <row r="554" spans="1:30" x14ac:dyDescent="0.35">
      <c r="A554" t="s">
        <v>1675</v>
      </c>
      <c r="B554" t="s">
        <v>1676</v>
      </c>
      <c r="C554" t="s">
        <v>411</v>
      </c>
      <c r="D554" s="1">
        <v>42629</v>
      </c>
      <c r="E554" t="s">
        <v>1677</v>
      </c>
      <c r="F554">
        <v>549</v>
      </c>
      <c r="G554">
        <v>65.5</v>
      </c>
      <c r="H554" s="2">
        <v>2396737761</v>
      </c>
      <c r="I554" s="2">
        <v>381756</v>
      </c>
      <c r="J554" s="2">
        <v>90317118</v>
      </c>
      <c r="K554">
        <v>82</v>
      </c>
      <c r="L554" s="2">
        <v>1334796210</v>
      </c>
      <c r="M554" s="2">
        <v>12947143</v>
      </c>
      <c r="N554" s="2">
        <v>1025273</v>
      </c>
      <c r="O554" s="2">
        <v>181634476</v>
      </c>
      <c r="P554" s="2">
        <v>1545294272</v>
      </c>
      <c r="Q554" s="2">
        <v>202525787</v>
      </c>
      <c r="R554">
        <v>210</v>
      </c>
      <c r="S554" s="2">
        <v>38443</v>
      </c>
      <c r="T554">
        <v>51</v>
      </c>
      <c r="U554">
        <v>82</v>
      </c>
      <c r="V554" s="2">
        <v>2173347</v>
      </c>
      <c r="W554">
        <v>30</v>
      </c>
      <c r="X554" s="2">
        <v>350431346</v>
      </c>
      <c r="Y554" s="2">
        <v>278196</v>
      </c>
      <c r="AA554" s="2">
        <v>8025643</v>
      </c>
      <c r="AC554">
        <v>1</v>
      </c>
      <c r="AD554" t="str">
        <f t="shared" si="8"/>
        <v>2010-2020</v>
      </c>
    </row>
    <row r="555" spans="1:30" x14ac:dyDescent="0.35">
      <c r="A555" t="s">
        <v>1678</v>
      </c>
      <c r="B555" t="s">
        <v>1678</v>
      </c>
      <c r="C555" t="s">
        <v>1679</v>
      </c>
      <c r="D555" s="1">
        <v>44393</v>
      </c>
      <c r="E555" t="s">
        <v>1680</v>
      </c>
      <c r="F555">
        <v>559</v>
      </c>
      <c r="G555">
        <v>65.400000000000006</v>
      </c>
      <c r="Z555" s="2">
        <v>210524496</v>
      </c>
      <c r="AA555">
        <v>5</v>
      </c>
      <c r="AC555">
        <v>0</v>
      </c>
      <c r="AD555" t="str">
        <f t="shared" si="8"/>
        <v>After 2020</v>
      </c>
    </row>
    <row r="556" spans="1:30" x14ac:dyDescent="0.35">
      <c r="A556" t="s">
        <v>1681</v>
      </c>
      <c r="B556" t="s">
        <v>1681</v>
      </c>
      <c r="C556" t="s">
        <v>823</v>
      </c>
      <c r="D556" s="1">
        <v>44344</v>
      </c>
      <c r="E556" t="s">
        <v>1682</v>
      </c>
      <c r="F556">
        <v>552</v>
      </c>
      <c r="G556">
        <v>65.3</v>
      </c>
      <c r="H556" s="2">
        <v>811810737</v>
      </c>
      <c r="I556" s="2">
        <v>117049</v>
      </c>
      <c r="J556" s="2">
        <v>31186381</v>
      </c>
      <c r="K556">
        <v>67</v>
      </c>
      <c r="L556" s="2">
        <v>874107993</v>
      </c>
      <c r="M556" s="2">
        <v>4127669</v>
      </c>
      <c r="N556" s="2">
        <v>914703</v>
      </c>
      <c r="O556" s="2">
        <v>200383930</v>
      </c>
      <c r="P556" s="2">
        <v>1748578220</v>
      </c>
      <c r="Q556" s="2">
        <v>176466990</v>
      </c>
      <c r="R556">
        <v>108</v>
      </c>
      <c r="S556" s="2">
        <v>43750</v>
      </c>
      <c r="T556">
        <v>105</v>
      </c>
      <c r="U556">
        <v>34</v>
      </c>
      <c r="V556" s="2">
        <v>1198593</v>
      </c>
      <c r="W556">
        <v>72</v>
      </c>
      <c r="X556" s="2">
        <v>23369752</v>
      </c>
      <c r="Y556" s="2">
        <v>4765</v>
      </c>
      <c r="AA556" s="2">
        <v>1744699</v>
      </c>
      <c r="AC556">
        <v>0</v>
      </c>
      <c r="AD556" t="str">
        <f t="shared" si="8"/>
        <v>After 2020</v>
      </c>
    </row>
    <row r="557" spans="1:30" x14ac:dyDescent="0.35">
      <c r="A557" t="s">
        <v>1683</v>
      </c>
      <c r="B557" t="s">
        <v>1684</v>
      </c>
      <c r="C557" t="s">
        <v>1562</v>
      </c>
      <c r="D557" s="1">
        <v>44519</v>
      </c>
      <c r="E557" t="s">
        <v>1685</v>
      </c>
      <c r="F557">
        <v>551</v>
      </c>
      <c r="G557">
        <v>65.3</v>
      </c>
      <c r="H557" s="2">
        <v>241632869</v>
      </c>
      <c r="I557" s="2">
        <v>58384</v>
      </c>
      <c r="J557" s="2">
        <v>11312967</v>
      </c>
      <c r="K557">
        <v>67</v>
      </c>
      <c r="L557" s="2">
        <v>179211319</v>
      </c>
      <c r="M557" s="2">
        <v>1646854</v>
      </c>
      <c r="N557" s="2">
        <v>2843662</v>
      </c>
      <c r="O557" s="2">
        <v>390407298</v>
      </c>
      <c r="P557" s="2">
        <v>3549690741</v>
      </c>
      <c r="Q557" s="2">
        <v>106620435</v>
      </c>
      <c r="R557">
        <v>38</v>
      </c>
      <c r="S557" s="2">
        <v>211697</v>
      </c>
      <c r="T557">
        <v>550</v>
      </c>
      <c r="U557">
        <v>7</v>
      </c>
      <c r="V557" s="2">
        <v>462675</v>
      </c>
      <c r="W557">
        <v>36</v>
      </c>
      <c r="X557" s="2">
        <v>147650715</v>
      </c>
      <c r="Y557" s="2">
        <v>84029</v>
      </c>
      <c r="Z557" s="2">
        <v>12316319</v>
      </c>
      <c r="AA557" s="2">
        <v>2325531</v>
      </c>
      <c r="AC557">
        <v>1</v>
      </c>
      <c r="AD557" t="str">
        <f t="shared" si="8"/>
        <v>After 2020</v>
      </c>
    </row>
    <row r="558" spans="1:30" x14ac:dyDescent="0.35">
      <c r="A558" t="s">
        <v>1686</v>
      </c>
      <c r="B558" t="s">
        <v>1687</v>
      </c>
      <c r="C558" t="s">
        <v>442</v>
      </c>
      <c r="D558" s="1">
        <v>43567</v>
      </c>
      <c r="E558" t="s">
        <v>1688</v>
      </c>
      <c r="F558">
        <v>553</v>
      </c>
      <c r="G558">
        <v>65</v>
      </c>
      <c r="H558" s="2">
        <v>1165842896</v>
      </c>
      <c r="I558" s="2">
        <v>62333</v>
      </c>
      <c r="J558" s="2">
        <v>28686399</v>
      </c>
      <c r="K558">
        <v>70</v>
      </c>
      <c r="L558" s="2">
        <v>2104797932</v>
      </c>
      <c r="M558" s="2">
        <v>35291841</v>
      </c>
      <c r="N558" s="2">
        <v>1944635</v>
      </c>
      <c r="O558" s="2">
        <v>287006154</v>
      </c>
      <c r="P558" s="2">
        <v>2199922028</v>
      </c>
      <c r="Q558" s="2">
        <v>161956996</v>
      </c>
      <c r="R558">
        <v>111</v>
      </c>
      <c r="S558" s="2">
        <v>26812</v>
      </c>
      <c r="T558">
        <v>62</v>
      </c>
      <c r="U558">
        <v>31</v>
      </c>
      <c r="V558" s="2">
        <v>612134</v>
      </c>
      <c r="W558">
        <v>26</v>
      </c>
      <c r="X558" s="2">
        <v>18793416</v>
      </c>
      <c r="Y558" s="2">
        <v>29530</v>
      </c>
      <c r="AA558" s="2">
        <v>3328531</v>
      </c>
      <c r="AC558">
        <v>0</v>
      </c>
      <c r="AD558" t="str">
        <f t="shared" si="8"/>
        <v>2010-2020</v>
      </c>
    </row>
    <row r="559" spans="1:30" x14ac:dyDescent="0.35">
      <c r="A559" t="s">
        <v>1689</v>
      </c>
      <c r="B559" t="s">
        <v>1690</v>
      </c>
      <c r="C559" t="s">
        <v>1691</v>
      </c>
      <c r="D559" s="1">
        <v>45308</v>
      </c>
      <c r="E559" t="s">
        <v>1692</v>
      </c>
      <c r="F559">
        <v>626</v>
      </c>
      <c r="G559">
        <v>64.900000000000006</v>
      </c>
      <c r="H559" s="2">
        <v>846435891</v>
      </c>
      <c r="I559">
        <v>1</v>
      </c>
      <c r="J559">
        <v>42</v>
      </c>
      <c r="AC559">
        <v>0</v>
      </c>
      <c r="AD559" t="str">
        <f t="shared" si="8"/>
        <v>After 2020</v>
      </c>
    </row>
    <row r="560" spans="1:30" x14ac:dyDescent="0.35">
      <c r="A560" t="s">
        <v>1693</v>
      </c>
      <c r="B560" t="s">
        <v>1693</v>
      </c>
      <c r="C560" t="s">
        <v>1694</v>
      </c>
      <c r="D560" s="1">
        <v>44448</v>
      </c>
      <c r="E560" t="s">
        <v>1695</v>
      </c>
      <c r="F560">
        <v>554</v>
      </c>
      <c r="G560">
        <v>64.900000000000006</v>
      </c>
      <c r="H560" s="2">
        <v>533416336</v>
      </c>
      <c r="I560" s="2">
        <v>51383</v>
      </c>
      <c r="J560" s="2">
        <v>15263459</v>
      </c>
      <c r="K560">
        <v>68</v>
      </c>
      <c r="L560" s="2">
        <v>293168763</v>
      </c>
      <c r="M560" s="2">
        <v>2744278</v>
      </c>
      <c r="N560" s="2">
        <v>6384142</v>
      </c>
      <c r="O560" s="2">
        <v>410346965</v>
      </c>
      <c r="P560" s="2">
        <v>4418855338</v>
      </c>
      <c r="Q560" s="2">
        <v>1548038923</v>
      </c>
      <c r="R560">
        <v>49</v>
      </c>
      <c r="S560" s="2">
        <v>31921</v>
      </c>
      <c r="T560">
        <v>23</v>
      </c>
      <c r="U560">
        <v>15</v>
      </c>
      <c r="V560" s="2">
        <v>12354</v>
      </c>
      <c r="W560">
        <v>25</v>
      </c>
      <c r="X560" s="2">
        <v>1140347</v>
      </c>
      <c r="Y560" s="2">
        <v>2750</v>
      </c>
      <c r="AA560" s="2">
        <v>1409744</v>
      </c>
      <c r="AC560">
        <v>0</v>
      </c>
      <c r="AD560" t="str">
        <f t="shared" si="8"/>
        <v>After 2020</v>
      </c>
    </row>
    <row r="561" spans="1:30" x14ac:dyDescent="0.35">
      <c r="A561" t="s">
        <v>1696</v>
      </c>
      <c r="B561" t="s">
        <v>1082</v>
      </c>
      <c r="C561" t="s">
        <v>516</v>
      </c>
      <c r="D561" s="1">
        <v>44442</v>
      </c>
      <c r="E561" t="s">
        <v>1697</v>
      </c>
      <c r="F561">
        <v>555</v>
      </c>
      <c r="G561">
        <v>64.7</v>
      </c>
      <c r="H561" s="2">
        <v>559759920</v>
      </c>
      <c r="I561" s="2">
        <v>159492</v>
      </c>
      <c r="J561" s="2">
        <v>30567448</v>
      </c>
      <c r="K561">
        <v>67</v>
      </c>
      <c r="L561" s="2">
        <v>190901062</v>
      </c>
      <c r="M561" s="2">
        <v>2026532</v>
      </c>
      <c r="N561" s="2">
        <v>763500</v>
      </c>
      <c r="O561" s="2">
        <v>263361535</v>
      </c>
      <c r="P561" s="2">
        <v>2410691959</v>
      </c>
      <c r="Q561" s="2">
        <v>190621640</v>
      </c>
      <c r="R561">
        <v>102</v>
      </c>
      <c r="S561" s="2">
        <v>3271</v>
      </c>
      <c r="T561">
        <v>750</v>
      </c>
      <c r="U561">
        <v>27</v>
      </c>
      <c r="V561" s="2">
        <v>359622</v>
      </c>
      <c r="W561">
        <v>45</v>
      </c>
      <c r="X561" s="2">
        <v>72871746</v>
      </c>
      <c r="Y561" s="2">
        <v>170628</v>
      </c>
      <c r="Z561" s="2">
        <v>21747449</v>
      </c>
      <c r="AA561" s="2">
        <v>2092908</v>
      </c>
      <c r="AC561">
        <v>1</v>
      </c>
      <c r="AD561" t="str">
        <f t="shared" si="8"/>
        <v>After 2020</v>
      </c>
    </row>
    <row r="562" spans="1:30" x14ac:dyDescent="0.35">
      <c r="A562" t="s">
        <v>1698</v>
      </c>
      <c r="B562" t="s">
        <v>1698</v>
      </c>
      <c r="C562" t="s">
        <v>1664</v>
      </c>
      <c r="D562" s="1">
        <v>45387</v>
      </c>
      <c r="E562" t="s">
        <v>1699</v>
      </c>
      <c r="F562">
        <v>556</v>
      </c>
      <c r="G562">
        <v>64.599999999999994</v>
      </c>
      <c r="H562" s="2">
        <v>1319711</v>
      </c>
      <c r="I562">
        <v>27</v>
      </c>
      <c r="J562" s="2">
        <v>200816</v>
      </c>
      <c r="L562" s="2">
        <v>105682742</v>
      </c>
      <c r="M562" s="2">
        <v>819009</v>
      </c>
      <c r="AA562" s="2">
        <v>2690</v>
      </c>
      <c r="AC562">
        <v>0</v>
      </c>
      <c r="AD562" t="str">
        <f t="shared" si="8"/>
        <v>After 2020</v>
      </c>
    </row>
    <row r="563" spans="1:30" x14ac:dyDescent="0.35">
      <c r="A563" t="s">
        <v>1700</v>
      </c>
      <c r="B563" t="s">
        <v>1700</v>
      </c>
      <c r="C563" t="s">
        <v>589</v>
      </c>
      <c r="D563" s="1">
        <v>45450</v>
      </c>
      <c r="E563" t="s">
        <v>1701</v>
      </c>
      <c r="F563">
        <v>557</v>
      </c>
      <c r="G563">
        <v>64.5</v>
      </c>
      <c r="H563" s="2">
        <v>8757910</v>
      </c>
      <c r="I563" s="2">
        <v>1184</v>
      </c>
      <c r="J563" s="2">
        <v>87529320</v>
      </c>
      <c r="K563">
        <v>71</v>
      </c>
      <c r="L563" s="2">
        <v>3466744</v>
      </c>
      <c r="M563" s="2">
        <v>141011</v>
      </c>
      <c r="N563" s="2">
        <v>9478</v>
      </c>
      <c r="O563" s="2">
        <v>3201272</v>
      </c>
      <c r="P563" s="2">
        <v>25443365</v>
      </c>
      <c r="Q563" s="2">
        <v>973900</v>
      </c>
      <c r="R563">
        <v>51</v>
      </c>
      <c r="S563">
        <v>220</v>
      </c>
      <c r="U563">
        <v>21</v>
      </c>
      <c r="V563" s="2">
        <v>3488226</v>
      </c>
      <c r="W563">
        <v>31</v>
      </c>
      <c r="X563" s="2">
        <v>126541</v>
      </c>
      <c r="Y563">
        <v>36</v>
      </c>
      <c r="Z563" s="2">
        <v>18913</v>
      </c>
      <c r="AA563" s="2">
        <v>57091</v>
      </c>
      <c r="AC563">
        <v>1</v>
      </c>
      <c r="AD563" t="str">
        <f t="shared" si="8"/>
        <v>After 2020</v>
      </c>
    </row>
    <row r="564" spans="1:30" x14ac:dyDescent="0.35">
      <c r="A564" t="s">
        <v>1702</v>
      </c>
      <c r="B564" t="s">
        <v>1703</v>
      </c>
      <c r="C564" t="s">
        <v>1265</v>
      </c>
      <c r="D564" s="1">
        <v>44274</v>
      </c>
      <c r="E564" t="s">
        <v>1704</v>
      </c>
      <c r="F564">
        <v>558</v>
      </c>
      <c r="G564">
        <v>64.400000000000006</v>
      </c>
      <c r="H564" s="2">
        <v>1053626902</v>
      </c>
      <c r="I564" s="2">
        <v>240281</v>
      </c>
      <c r="J564" s="2">
        <v>35343056</v>
      </c>
      <c r="K564">
        <v>77</v>
      </c>
      <c r="L564" s="2">
        <v>286243073</v>
      </c>
      <c r="M564" s="2">
        <v>5394802</v>
      </c>
      <c r="N564" s="2">
        <v>415619</v>
      </c>
      <c r="O564" s="2">
        <v>226005917</v>
      </c>
      <c r="P564" s="2">
        <v>1755214047</v>
      </c>
      <c r="Q564" s="2">
        <v>275474626</v>
      </c>
      <c r="R564">
        <v>117</v>
      </c>
      <c r="S564" s="2">
        <v>53353</v>
      </c>
      <c r="T564">
        <v>185</v>
      </c>
      <c r="U564">
        <v>50</v>
      </c>
      <c r="V564" s="2">
        <v>1407171</v>
      </c>
      <c r="W564">
        <v>44</v>
      </c>
      <c r="X564" s="2">
        <v>18935940</v>
      </c>
      <c r="Y564" s="2">
        <v>25775</v>
      </c>
      <c r="AA564" s="2">
        <v>6698043</v>
      </c>
      <c r="AC564">
        <v>1</v>
      </c>
      <c r="AD564" t="str">
        <f t="shared" si="8"/>
        <v>After 2020</v>
      </c>
    </row>
    <row r="565" spans="1:30" x14ac:dyDescent="0.35">
      <c r="A565" t="s">
        <v>1705</v>
      </c>
      <c r="B565" t="s">
        <v>1706</v>
      </c>
      <c r="C565" t="s">
        <v>76</v>
      </c>
      <c r="D565" s="1">
        <v>44680</v>
      </c>
      <c r="E565" t="s">
        <v>1707</v>
      </c>
      <c r="F565">
        <v>560</v>
      </c>
      <c r="G565">
        <v>64.3</v>
      </c>
      <c r="H565" s="2">
        <v>395167576</v>
      </c>
      <c r="I565" s="2">
        <v>135307</v>
      </c>
      <c r="J565" s="2">
        <v>21175776</v>
      </c>
      <c r="K565">
        <v>71</v>
      </c>
      <c r="L565" s="2">
        <v>117364602</v>
      </c>
      <c r="M565" s="2">
        <v>803990</v>
      </c>
      <c r="N565" s="2">
        <v>31391</v>
      </c>
      <c r="O565" s="2">
        <v>6266752</v>
      </c>
      <c r="P565" s="2">
        <v>66661123</v>
      </c>
      <c r="Q565" s="2">
        <v>325170705</v>
      </c>
      <c r="R565">
        <v>31</v>
      </c>
      <c r="S565" s="2">
        <v>1129</v>
      </c>
      <c r="T565">
        <v>135</v>
      </c>
      <c r="U565">
        <v>6</v>
      </c>
      <c r="V565" s="2">
        <v>83735</v>
      </c>
      <c r="W565">
        <v>4</v>
      </c>
      <c r="X565" s="2">
        <v>14036841</v>
      </c>
      <c r="Y565" s="2">
        <v>8254</v>
      </c>
      <c r="Z565" s="2">
        <v>36310823</v>
      </c>
      <c r="AA565" s="2">
        <v>1076988</v>
      </c>
      <c r="AC565">
        <v>1</v>
      </c>
      <c r="AD565" t="str">
        <f t="shared" si="8"/>
        <v>After 2020</v>
      </c>
    </row>
    <row r="566" spans="1:30" x14ac:dyDescent="0.35">
      <c r="A566" t="s">
        <v>1708</v>
      </c>
      <c r="B566" t="s">
        <v>1708</v>
      </c>
      <c r="C566" t="s">
        <v>524</v>
      </c>
      <c r="D566" s="1">
        <v>45198</v>
      </c>
      <c r="E566" t="s">
        <v>1709</v>
      </c>
      <c r="F566">
        <v>559</v>
      </c>
      <c r="G566">
        <v>64.3</v>
      </c>
      <c r="H566" s="2">
        <v>573249007</v>
      </c>
      <c r="I566" s="2">
        <v>27154</v>
      </c>
      <c r="J566" s="2">
        <v>33077841</v>
      </c>
      <c r="K566">
        <v>74</v>
      </c>
      <c r="L566" s="2">
        <v>166687005</v>
      </c>
      <c r="M566" s="2">
        <v>4539515</v>
      </c>
      <c r="N566" s="2">
        <v>30142</v>
      </c>
      <c r="O566" s="2">
        <v>9786252</v>
      </c>
      <c r="P566" s="2">
        <v>66859275</v>
      </c>
      <c r="Q566" s="2">
        <v>1859365360</v>
      </c>
      <c r="R566">
        <v>19</v>
      </c>
      <c r="T566">
        <v>25</v>
      </c>
      <c r="U566">
        <v>30</v>
      </c>
      <c r="V566" s="2">
        <v>1569004</v>
      </c>
      <c r="W566">
        <v>49</v>
      </c>
      <c r="X566" s="2">
        <v>2506963</v>
      </c>
      <c r="Y566" s="2">
        <v>1609</v>
      </c>
      <c r="AA566" s="2">
        <v>1379108</v>
      </c>
      <c r="AC566">
        <v>1</v>
      </c>
      <c r="AD566" t="str">
        <f t="shared" si="8"/>
        <v>After 2020</v>
      </c>
    </row>
    <row r="567" spans="1:30" x14ac:dyDescent="0.35">
      <c r="A567" t="s">
        <v>1710</v>
      </c>
      <c r="B567" t="s">
        <v>1711</v>
      </c>
      <c r="C567" t="s">
        <v>995</v>
      </c>
      <c r="D567" s="1">
        <v>42818</v>
      </c>
      <c r="E567" t="s">
        <v>1712</v>
      </c>
      <c r="F567">
        <v>562</v>
      </c>
      <c r="G567">
        <v>64.2</v>
      </c>
      <c r="H567" s="2">
        <v>2123458039</v>
      </c>
      <c r="I567" s="2">
        <v>59071</v>
      </c>
      <c r="J567" s="2">
        <v>11326598</v>
      </c>
      <c r="K567">
        <v>24</v>
      </c>
      <c r="L567" s="2">
        <v>243662429</v>
      </c>
      <c r="M567" s="2">
        <v>2597999</v>
      </c>
      <c r="N567" s="2">
        <v>12978</v>
      </c>
      <c r="O567" s="2">
        <v>2359976</v>
      </c>
      <c r="P567" s="2">
        <v>17150790</v>
      </c>
      <c r="Q567" s="2">
        <v>1106864</v>
      </c>
      <c r="R567">
        <v>210</v>
      </c>
      <c r="S567" s="2">
        <v>37617</v>
      </c>
      <c r="U567">
        <v>21</v>
      </c>
      <c r="V567" s="2">
        <v>230295</v>
      </c>
      <c r="W567">
        <v>20</v>
      </c>
      <c r="X567" s="2">
        <v>373744739</v>
      </c>
      <c r="Y567" s="2">
        <v>241816</v>
      </c>
      <c r="Z567" s="2">
        <v>264706631</v>
      </c>
      <c r="AA567" s="2">
        <v>5943217</v>
      </c>
      <c r="AC567">
        <v>1</v>
      </c>
      <c r="AD567" t="str">
        <f t="shared" si="8"/>
        <v>2010-2020</v>
      </c>
    </row>
    <row r="568" spans="1:30" x14ac:dyDescent="0.35">
      <c r="A568" t="s">
        <v>1713</v>
      </c>
      <c r="B568" t="s">
        <v>1714</v>
      </c>
      <c r="C568" t="s">
        <v>1715</v>
      </c>
      <c r="D568" s="1">
        <v>44862</v>
      </c>
      <c r="E568" t="s">
        <v>1716</v>
      </c>
      <c r="F568">
        <v>563</v>
      </c>
      <c r="G568">
        <v>64.2</v>
      </c>
      <c r="H568" s="2">
        <v>378282960</v>
      </c>
      <c r="I568" s="2">
        <v>66018</v>
      </c>
      <c r="J568" s="2">
        <v>36625617</v>
      </c>
      <c r="K568">
        <v>65</v>
      </c>
      <c r="L568" s="2">
        <v>44883383</v>
      </c>
      <c r="M568" s="2">
        <v>477531</v>
      </c>
      <c r="N568" s="2">
        <v>676437</v>
      </c>
      <c r="O568" s="2">
        <v>120792885</v>
      </c>
      <c r="P568" s="2">
        <v>1367774822</v>
      </c>
      <c r="R568">
        <v>109</v>
      </c>
      <c r="S568" s="2">
        <v>244607</v>
      </c>
      <c r="T568">
        <v>4</v>
      </c>
      <c r="U568">
        <v>56</v>
      </c>
      <c r="V568" s="2">
        <v>951077</v>
      </c>
      <c r="W568">
        <v>79</v>
      </c>
      <c r="X568" s="2">
        <v>70799533</v>
      </c>
      <c r="Y568" s="2">
        <v>27709</v>
      </c>
      <c r="AA568" s="2">
        <v>5877217</v>
      </c>
      <c r="AC568">
        <v>0</v>
      </c>
      <c r="AD568" t="str">
        <f t="shared" si="8"/>
        <v>After 2020</v>
      </c>
    </row>
    <row r="569" spans="1:30" x14ac:dyDescent="0.35">
      <c r="A569" t="s">
        <v>1717</v>
      </c>
      <c r="B569" t="s">
        <v>1717</v>
      </c>
      <c r="C569" t="s">
        <v>1148</v>
      </c>
      <c r="D569" s="1">
        <v>45135</v>
      </c>
      <c r="E569" t="s">
        <v>1718</v>
      </c>
      <c r="F569">
        <v>561</v>
      </c>
      <c r="G569">
        <v>64.2</v>
      </c>
      <c r="H569" s="2">
        <v>226519256</v>
      </c>
      <c r="I569" s="2">
        <v>43558</v>
      </c>
      <c r="J569" s="2">
        <v>87204848</v>
      </c>
      <c r="K569">
        <v>75</v>
      </c>
      <c r="L569" s="2">
        <v>51312470</v>
      </c>
      <c r="M569" s="2">
        <v>504978</v>
      </c>
      <c r="N569" s="2">
        <v>1946</v>
      </c>
      <c r="O569" s="2">
        <v>80070</v>
      </c>
      <c r="P569" s="2">
        <v>2439093</v>
      </c>
      <c r="Q569" s="2">
        <v>524372800</v>
      </c>
      <c r="R569">
        <v>89</v>
      </c>
      <c r="S569" s="2">
        <v>133567</v>
      </c>
      <c r="T569">
        <v>35</v>
      </c>
      <c r="U569">
        <v>98</v>
      </c>
      <c r="V569" s="2">
        <v>1777050</v>
      </c>
      <c r="W569">
        <v>31</v>
      </c>
      <c r="X569" s="2">
        <v>3204383</v>
      </c>
      <c r="Y569">
        <v>408</v>
      </c>
      <c r="Z569" s="2">
        <v>4424240</v>
      </c>
      <c r="AA569" s="2">
        <v>2178835</v>
      </c>
      <c r="AC569">
        <v>0</v>
      </c>
      <c r="AD569" t="str">
        <f t="shared" si="8"/>
        <v>After 2020</v>
      </c>
    </row>
    <row r="570" spans="1:30" x14ac:dyDescent="0.35">
      <c r="A570" t="s">
        <v>1719</v>
      </c>
      <c r="B570" t="s">
        <v>1719</v>
      </c>
      <c r="C570" t="s">
        <v>1720</v>
      </c>
      <c r="D570" s="1">
        <v>44802</v>
      </c>
      <c r="E570" t="s">
        <v>1721</v>
      </c>
      <c r="F570">
        <v>564</v>
      </c>
      <c r="G570">
        <v>64.099999999999994</v>
      </c>
      <c r="H570" s="2">
        <v>142732</v>
      </c>
      <c r="I570">
        <v>90</v>
      </c>
      <c r="J570" s="2">
        <v>4986</v>
      </c>
      <c r="K570">
        <v>21</v>
      </c>
      <c r="L570" s="2">
        <v>195295</v>
      </c>
      <c r="M570" s="2">
        <v>5143</v>
      </c>
      <c r="N570" s="2">
        <v>6975800</v>
      </c>
      <c r="O570" s="2">
        <v>319088576</v>
      </c>
      <c r="P570" s="2">
        <v>5316677737</v>
      </c>
      <c r="AA570" s="2">
        <v>21634</v>
      </c>
      <c r="AC570">
        <v>0</v>
      </c>
      <c r="AD570" t="str">
        <f t="shared" si="8"/>
        <v>After 2020</v>
      </c>
    </row>
    <row r="571" spans="1:30" x14ac:dyDescent="0.35">
      <c r="A571" t="s">
        <v>1722</v>
      </c>
      <c r="B571" t="s">
        <v>1723</v>
      </c>
      <c r="C571" t="s">
        <v>1724</v>
      </c>
      <c r="D571" s="1">
        <v>43049</v>
      </c>
      <c r="E571" t="s">
        <v>1725</v>
      </c>
      <c r="F571">
        <v>565</v>
      </c>
      <c r="G571">
        <v>64</v>
      </c>
      <c r="H571" s="2">
        <v>2011121774</v>
      </c>
      <c r="I571" s="2">
        <v>314601</v>
      </c>
      <c r="J571" s="2">
        <v>173805568</v>
      </c>
      <c r="K571">
        <v>77</v>
      </c>
      <c r="L571" s="2">
        <v>545470329</v>
      </c>
      <c r="M571" s="2">
        <v>2971579</v>
      </c>
      <c r="N571" s="2">
        <v>472726</v>
      </c>
      <c r="O571" s="2">
        <v>57732873</v>
      </c>
      <c r="P571" s="2">
        <v>943751388</v>
      </c>
      <c r="Q571" s="2">
        <v>4809912436</v>
      </c>
      <c r="R571">
        <v>441</v>
      </c>
      <c r="S571" s="2">
        <v>657334</v>
      </c>
      <c r="U571">
        <v>302</v>
      </c>
      <c r="V571" s="2">
        <v>15295344</v>
      </c>
      <c r="W571">
        <v>147</v>
      </c>
      <c r="X571" s="2">
        <v>219173521</v>
      </c>
      <c r="Y571" s="2">
        <v>71766</v>
      </c>
      <c r="AA571" s="2">
        <v>18802954</v>
      </c>
      <c r="AC571">
        <v>0</v>
      </c>
      <c r="AD571" t="str">
        <f t="shared" si="8"/>
        <v>2010-2020</v>
      </c>
    </row>
    <row r="572" spans="1:30" x14ac:dyDescent="0.35">
      <c r="A572" t="s">
        <v>1726</v>
      </c>
      <c r="B572" t="s">
        <v>1726</v>
      </c>
      <c r="C572" t="s">
        <v>552</v>
      </c>
      <c r="D572" s="1">
        <v>43552</v>
      </c>
      <c r="E572" t="s">
        <v>1727</v>
      </c>
      <c r="F572">
        <v>566</v>
      </c>
      <c r="G572">
        <v>63.9</v>
      </c>
      <c r="H572" s="2">
        <v>770653954</v>
      </c>
      <c r="I572" s="2">
        <v>81459</v>
      </c>
      <c r="J572" s="2">
        <v>36880651</v>
      </c>
      <c r="K572">
        <v>66</v>
      </c>
      <c r="L572" s="2">
        <v>2296478541</v>
      </c>
      <c r="M572" s="2">
        <v>10488884</v>
      </c>
      <c r="N572" s="2">
        <v>216000</v>
      </c>
      <c r="O572" s="2">
        <v>24907115</v>
      </c>
      <c r="P572" s="2">
        <v>353024939</v>
      </c>
      <c r="Q572" s="2">
        <v>485556969</v>
      </c>
      <c r="R572">
        <v>194</v>
      </c>
      <c r="S572" s="2">
        <v>27554</v>
      </c>
      <c r="T572">
        <v>431</v>
      </c>
      <c r="U572">
        <v>81</v>
      </c>
      <c r="V572" s="2">
        <v>940235</v>
      </c>
      <c r="W572">
        <v>66</v>
      </c>
      <c r="X572" s="2">
        <v>42954487</v>
      </c>
      <c r="Y572" s="2">
        <v>21247</v>
      </c>
      <c r="AA572" s="2">
        <v>2990649</v>
      </c>
      <c r="AC572">
        <v>0</v>
      </c>
      <c r="AD572" t="str">
        <f t="shared" si="8"/>
        <v>2010-2020</v>
      </c>
    </row>
    <row r="573" spans="1:30" x14ac:dyDescent="0.35">
      <c r="A573" t="s">
        <v>1728</v>
      </c>
      <c r="B573" t="s">
        <v>1729</v>
      </c>
      <c r="C573" t="s">
        <v>1730</v>
      </c>
      <c r="D573" s="1">
        <v>45411</v>
      </c>
      <c r="E573" t="s">
        <v>1731</v>
      </c>
      <c r="F573">
        <v>568</v>
      </c>
      <c r="G573">
        <v>63.8</v>
      </c>
      <c r="H573" s="2">
        <v>32189908</v>
      </c>
      <c r="I573" s="2">
        <v>1646</v>
      </c>
      <c r="J573" s="2">
        <v>17870918</v>
      </c>
      <c r="K573">
        <v>60</v>
      </c>
      <c r="L573" s="2">
        <v>56484359</v>
      </c>
      <c r="M573" s="2">
        <v>869830</v>
      </c>
      <c r="O573" s="2">
        <v>2558230</v>
      </c>
      <c r="P573" s="2">
        <v>19697730</v>
      </c>
      <c r="R573">
        <v>26</v>
      </c>
      <c r="S573">
        <v>642</v>
      </c>
      <c r="U573">
        <v>8</v>
      </c>
      <c r="V573" s="2">
        <v>159862</v>
      </c>
      <c r="W573">
        <v>20</v>
      </c>
      <c r="X573" s="2">
        <v>52017</v>
      </c>
      <c r="Y573">
        <v>28</v>
      </c>
      <c r="Z573" s="2">
        <v>80824</v>
      </c>
      <c r="AA573" s="2">
        <v>58570</v>
      </c>
      <c r="AC573">
        <v>0</v>
      </c>
      <c r="AD573" t="str">
        <f t="shared" si="8"/>
        <v>After 2020</v>
      </c>
    </row>
    <row r="574" spans="1:30" x14ac:dyDescent="0.35">
      <c r="A574" t="s">
        <v>1732</v>
      </c>
      <c r="B574" t="s">
        <v>1733</v>
      </c>
      <c r="C574" t="s">
        <v>823</v>
      </c>
      <c r="D574" s="1">
        <v>43644</v>
      </c>
      <c r="E574" t="s">
        <v>1734</v>
      </c>
      <c r="F574">
        <v>570</v>
      </c>
      <c r="G574">
        <v>63.8</v>
      </c>
      <c r="H574" s="2">
        <v>1706325903</v>
      </c>
      <c r="I574" s="2">
        <v>149957</v>
      </c>
      <c r="J574" s="2">
        <v>78600154</v>
      </c>
      <c r="K574">
        <v>79</v>
      </c>
      <c r="L574" s="2">
        <v>1527773578</v>
      </c>
      <c r="M574" s="2">
        <v>6954777</v>
      </c>
      <c r="N574" s="2">
        <v>51934</v>
      </c>
      <c r="O574" s="2">
        <v>21045881</v>
      </c>
      <c r="P574" s="2">
        <v>143346183</v>
      </c>
      <c r="Q574" s="2">
        <v>334064909</v>
      </c>
      <c r="R574">
        <v>157</v>
      </c>
      <c r="S574" s="2">
        <v>19418</v>
      </c>
      <c r="T574">
        <v>24</v>
      </c>
      <c r="U574">
        <v>118</v>
      </c>
      <c r="V574" s="2">
        <v>3592823</v>
      </c>
      <c r="W574">
        <v>39</v>
      </c>
      <c r="X574" s="2">
        <v>150953996</v>
      </c>
      <c r="Y574" s="2">
        <v>62582</v>
      </c>
      <c r="AA574" s="2">
        <v>3149000</v>
      </c>
      <c r="AC574">
        <v>0</v>
      </c>
      <c r="AD574" t="str">
        <f t="shared" si="8"/>
        <v>2010-2020</v>
      </c>
    </row>
    <row r="575" spans="1:30" x14ac:dyDescent="0.35">
      <c r="A575" t="s">
        <v>1735</v>
      </c>
      <c r="B575" t="s">
        <v>1735</v>
      </c>
      <c r="C575" t="s">
        <v>1736</v>
      </c>
      <c r="D575" s="1">
        <v>43054</v>
      </c>
      <c r="E575" t="s">
        <v>1737</v>
      </c>
      <c r="F575">
        <v>567</v>
      </c>
      <c r="G575">
        <v>63.8</v>
      </c>
      <c r="H575" s="2">
        <v>1432473324</v>
      </c>
      <c r="I575" s="2">
        <v>235239</v>
      </c>
      <c r="J575" s="2">
        <v>70280564</v>
      </c>
      <c r="K575">
        <v>74</v>
      </c>
      <c r="L575" s="2">
        <v>1652679786</v>
      </c>
      <c r="M575" s="2">
        <v>14105895</v>
      </c>
      <c r="N575" s="2">
        <v>973173</v>
      </c>
      <c r="O575" s="2">
        <v>34950153</v>
      </c>
      <c r="P575" s="2">
        <v>481312317</v>
      </c>
      <c r="Q575" s="2">
        <v>476314802</v>
      </c>
      <c r="R575">
        <v>182</v>
      </c>
      <c r="S575" s="2">
        <v>112709</v>
      </c>
      <c r="U575">
        <v>146</v>
      </c>
      <c r="V575" s="2">
        <v>2190340</v>
      </c>
      <c r="W575">
        <v>42</v>
      </c>
      <c r="X575" s="2">
        <v>138789970</v>
      </c>
      <c r="Y575" s="2">
        <v>54653</v>
      </c>
      <c r="AA575" s="2">
        <v>17057505</v>
      </c>
      <c r="AC575">
        <v>0</v>
      </c>
      <c r="AD575" t="str">
        <f t="shared" si="8"/>
        <v>2010-2020</v>
      </c>
    </row>
    <row r="576" spans="1:30" x14ac:dyDescent="0.35">
      <c r="A576" t="s">
        <v>1738</v>
      </c>
      <c r="B576" t="s">
        <v>1739</v>
      </c>
      <c r="C576" t="s">
        <v>1670</v>
      </c>
      <c r="D576" s="1">
        <v>41640</v>
      </c>
      <c r="E576" t="s">
        <v>1740</v>
      </c>
      <c r="F576">
        <v>569</v>
      </c>
      <c r="G576">
        <v>63.8</v>
      </c>
      <c r="H576" s="2">
        <v>1729264620</v>
      </c>
      <c r="I576" s="2">
        <v>171065</v>
      </c>
      <c r="J576" s="2">
        <v>77207881</v>
      </c>
      <c r="K576">
        <v>75</v>
      </c>
      <c r="L576" s="2">
        <v>3137616905</v>
      </c>
      <c r="M576" s="2">
        <v>17150946</v>
      </c>
      <c r="N576" s="2">
        <v>369612</v>
      </c>
      <c r="O576" s="2">
        <v>124140769</v>
      </c>
      <c r="P576" s="2">
        <v>1176707701</v>
      </c>
      <c r="Q576" s="2">
        <v>1774014030</v>
      </c>
      <c r="R576">
        <v>216</v>
      </c>
      <c r="S576" s="2">
        <v>244316</v>
      </c>
      <c r="T576">
        <v>257</v>
      </c>
      <c r="U576">
        <v>151</v>
      </c>
      <c r="V576" s="2">
        <v>1369282</v>
      </c>
      <c r="W576">
        <v>70</v>
      </c>
      <c r="X576" s="2">
        <v>409374508</v>
      </c>
      <c r="Y576" s="2">
        <v>528134</v>
      </c>
      <c r="AA576" s="2">
        <v>19192527</v>
      </c>
      <c r="AC576">
        <v>0</v>
      </c>
      <c r="AD576" t="str">
        <f t="shared" si="8"/>
        <v>2010-2020</v>
      </c>
    </row>
    <row r="577" spans="1:30" x14ac:dyDescent="0.35">
      <c r="A577" t="s">
        <v>1741</v>
      </c>
      <c r="B577" t="s">
        <v>1741</v>
      </c>
      <c r="C577" t="s">
        <v>1742</v>
      </c>
      <c r="D577" s="1">
        <v>43293</v>
      </c>
      <c r="E577" t="s">
        <v>1743</v>
      </c>
      <c r="F577">
        <v>571</v>
      </c>
      <c r="G577">
        <v>63.7</v>
      </c>
      <c r="H577" s="2">
        <v>1736530084</v>
      </c>
      <c r="I577" s="2">
        <v>174867</v>
      </c>
      <c r="J577" s="2">
        <v>50426363</v>
      </c>
      <c r="K577">
        <v>73</v>
      </c>
      <c r="L577" s="2">
        <v>885823017</v>
      </c>
      <c r="M577" s="2">
        <v>4489619</v>
      </c>
      <c r="N577" s="2">
        <v>133341</v>
      </c>
      <c r="O577" s="2">
        <v>12574029</v>
      </c>
      <c r="P577" s="2">
        <v>116720227</v>
      </c>
      <c r="Q577" s="2">
        <v>698890380</v>
      </c>
      <c r="R577">
        <v>173</v>
      </c>
      <c r="S577" s="2">
        <v>315236</v>
      </c>
      <c r="T577">
        <v>198</v>
      </c>
      <c r="U577">
        <v>51</v>
      </c>
      <c r="V577" s="2">
        <v>518961</v>
      </c>
      <c r="W577">
        <v>51</v>
      </c>
      <c r="X577" s="2">
        <v>438743234</v>
      </c>
      <c r="Y577" s="2">
        <v>136245</v>
      </c>
      <c r="Z577" s="2">
        <v>32640916</v>
      </c>
      <c r="AA577" s="2">
        <v>8681998</v>
      </c>
      <c r="AC577">
        <v>0</v>
      </c>
      <c r="AD577" t="str">
        <f t="shared" si="8"/>
        <v>2010-2020</v>
      </c>
    </row>
    <row r="578" spans="1:30" x14ac:dyDescent="0.35">
      <c r="A578" t="s">
        <v>1744</v>
      </c>
      <c r="B578" t="s">
        <v>1745</v>
      </c>
      <c r="C578" t="s">
        <v>45</v>
      </c>
      <c r="D578" s="1">
        <v>43847</v>
      </c>
      <c r="E578" t="s">
        <v>1746</v>
      </c>
      <c r="F578">
        <v>572</v>
      </c>
      <c r="G578">
        <v>63.7</v>
      </c>
      <c r="H578" s="2">
        <v>1456635235</v>
      </c>
      <c r="I578" s="2">
        <v>241715</v>
      </c>
      <c r="J578" s="2">
        <v>56568076</v>
      </c>
      <c r="K578">
        <v>78</v>
      </c>
      <c r="L578" s="2">
        <v>657464189</v>
      </c>
      <c r="M578" s="2">
        <v>10293443</v>
      </c>
      <c r="N578" s="2">
        <v>162256</v>
      </c>
      <c r="O578" s="2">
        <v>37734089</v>
      </c>
      <c r="P578" s="2">
        <v>310162794</v>
      </c>
      <c r="Q578" s="2">
        <v>280494505</v>
      </c>
      <c r="R578">
        <v>76</v>
      </c>
      <c r="S578" s="2">
        <v>1087</v>
      </c>
      <c r="T578">
        <v>110</v>
      </c>
      <c r="U578">
        <v>61</v>
      </c>
      <c r="V578" s="2">
        <v>502301</v>
      </c>
      <c r="W578">
        <v>26</v>
      </c>
      <c r="X578" s="2">
        <v>151276536</v>
      </c>
      <c r="Y578" s="2">
        <v>248709</v>
      </c>
      <c r="AA578" s="2">
        <v>3056826</v>
      </c>
      <c r="AC578">
        <v>1</v>
      </c>
      <c r="AD578" t="str">
        <f t="shared" si="8"/>
        <v>2010-2020</v>
      </c>
    </row>
    <row r="579" spans="1:30" x14ac:dyDescent="0.35">
      <c r="A579" t="s">
        <v>1747</v>
      </c>
      <c r="B579" t="s">
        <v>1748</v>
      </c>
      <c r="C579" t="s">
        <v>458</v>
      </c>
      <c r="D579" s="1">
        <v>41640</v>
      </c>
      <c r="E579" t="s">
        <v>1749</v>
      </c>
      <c r="F579">
        <v>573</v>
      </c>
      <c r="G579">
        <v>63.6</v>
      </c>
      <c r="H579" s="2">
        <v>815661095</v>
      </c>
      <c r="I579" s="2">
        <v>92401</v>
      </c>
      <c r="J579" s="2">
        <v>43164406</v>
      </c>
      <c r="K579">
        <v>70</v>
      </c>
      <c r="L579" s="2">
        <v>2725121387</v>
      </c>
      <c r="M579" s="2">
        <v>10672692</v>
      </c>
      <c r="N579" s="2">
        <v>423870</v>
      </c>
      <c r="O579" s="2">
        <v>58123781</v>
      </c>
      <c r="P579" s="2">
        <v>620379145</v>
      </c>
      <c r="Q579" s="2">
        <v>649286436</v>
      </c>
      <c r="R579">
        <v>130</v>
      </c>
      <c r="S579" s="2">
        <v>45010</v>
      </c>
      <c r="T579">
        <v>399</v>
      </c>
      <c r="U579">
        <v>93</v>
      </c>
      <c r="V579" s="2">
        <v>464181</v>
      </c>
      <c r="W579">
        <v>43</v>
      </c>
      <c r="X579" s="2">
        <v>514035113</v>
      </c>
      <c r="Y579" s="2">
        <v>1813173</v>
      </c>
      <c r="AA579" s="2">
        <v>16984011</v>
      </c>
      <c r="AC579">
        <v>1</v>
      </c>
      <c r="AD579" t="str">
        <f t="shared" ref="AD579:AD642" si="9">IF(YEAR(D579)&lt;2010,"Before 2010",IF(YEAR(D579)&lt;=2020,"2010-2020","After 2020"))</f>
        <v>2010-2020</v>
      </c>
    </row>
    <row r="580" spans="1:30" x14ac:dyDescent="0.35">
      <c r="A580" t="s">
        <v>1750</v>
      </c>
      <c r="B580" t="s">
        <v>1750</v>
      </c>
      <c r="C580" t="s">
        <v>1751</v>
      </c>
      <c r="D580" s="1">
        <v>44907</v>
      </c>
      <c r="E580" t="s">
        <v>1752</v>
      </c>
      <c r="F580">
        <v>574</v>
      </c>
      <c r="G580">
        <v>63.5</v>
      </c>
      <c r="H580" s="2">
        <v>218291402</v>
      </c>
      <c r="I580" s="2">
        <v>10974</v>
      </c>
      <c r="J580" s="2">
        <v>8344652</v>
      </c>
      <c r="K580">
        <v>66</v>
      </c>
      <c r="L580" s="2">
        <v>687030830</v>
      </c>
      <c r="M580" s="2">
        <v>4823376</v>
      </c>
      <c r="N580" s="2">
        <v>473000</v>
      </c>
      <c r="O580" s="2">
        <v>26417464</v>
      </c>
      <c r="P580" s="2">
        <v>568124616</v>
      </c>
      <c r="Q580" s="2">
        <v>1434494</v>
      </c>
      <c r="R580">
        <v>27</v>
      </c>
      <c r="S580" s="2">
        <v>2038</v>
      </c>
      <c r="U580">
        <v>1</v>
      </c>
      <c r="V580" s="2">
        <v>1097</v>
      </c>
      <c r="W580">
        <v>11</v>
      </c>
      <c r="X580" s="2">
        <v>733552</v>
      </c>
      <c r="Y580">
        <v>292</v>
      </c>
      <c r="AA580" s="2">
        <v>267470</v>
      </c>
      <c r="AC580">
        <v>0</v>
      </c>
      <c r="AD580" t="str">
        <f t="shared" si="9"/>
        <v>After 2020</v>
      </c>
    </row>
    <row r="581" spans="1:30" x14ac:dyDescent="0.35">
      <c r="A581" t="s">
        <v>1753</v>
      </c>
      <c r="B581" t="s">
        <v>1753</v>
      </c>
      <c r="C581" t="s">
        <v>1754</v>
      </c>
      <c r="D581" s="1">
        <v>45216</v>
      </c>
      <c r="E581" t="s">
        <v>1755</v>
      </c>
      <c r="F581">
        <v>575</v>
      </c>
      <c r="G581">
        <v>63.4</v>
      </c>
      <c r="H581" s="2">
        <v>64754747</v>
      </c>
      <c r="I581" s="2">
        <v>15452</v>
      </c>
      <c r="J581" s="2">
        <v>1964606</v>
      </c>
      <c r="L581" s="2">
        <v>45962989</v>
      </c>
      <c r="M581" s="2">
        <v>688170</v>
      </c>
      <c r="N581" s="2">
        <v>1419200</v>
      </c>
      <c r="O581" s="2">
        <v>159289734</v>
      </c>
      <c r="P581" s="2">
        <v>1354562740</v>
      </c>
      <c r="Q581" s="2">
        <v>266843018</v>
      </c>
      <c r="R581">
        <v>2</v>
      </c>
      <c r="S581">
        <v>152</v>
      </c>
      <c r="T581">
        <v>78</v>
      </c>
      <c r="W581">
        <v>12</v>
      </c>
      <c r="X581" s="2">
        <v>2014641</v>
      </c>
      <c r="Y581" s="2">
        <v>6101</v>
      </c>
      <c r="Z581" s="2">
        <v>2726854</v>
      </c>
      <c r="AA581" s="2">
        <v>375743</v>
      </c>
      <c r="AC581">
        <v>1</v>
      </c>
      <c r="AD581" t="str">
        <f t="shared" si="9"/>
        <v>After 2020</v>
      </c>
    </row>
    <row r="582" spans="1:30" x14ac:dyDescent="0.35">
      <c r="A582" t="s">
        <v>1756</v>
      </c>
      <c r="B582" t="s">
        <v>1757</v>
      </c>
      <c r="C582" t="s">
        <v>1758</v>
      </c>
      <c r="D582" s="1">
        <v>45065</v>
      </c>
      <c r="E582" t="s">
        <v>1759</v>
      </c>
      <c r="F582">
        <v>576</v>
      </c>
      <c r="G582">
        <v>63.4</v>
      </c>
      <c r="H582" s="2">
        <v>276505971</v>
      </c>
      <c r="I582" s="2">
        <v>18698</v>
      </c>
      <c r="J582" s="2">
        <v>9458603</v>
      </c>
      <c r="K582">
        <v>73</v>
      </c>
      <c r="L582" s="2">
        <v>356244269</v>
      </c>
      <c r="M582" s="2">
        <v>3597189</v>
      </c>
      <c r="N582" s="2">
        <v>546123</v>
      </c>
      <c r="O582" s="2">
        <v>13229231</v>
      </c>
      <c r="P582" s="2">
        <v>193157167</v>
      </c>
      <c r="Q582" s="2">
        <v>596803</v>
      </c>
      <c r="R582">
        <v>20</v>
      </c>
      <c r="W582">
        <v>22</v>
      </c>
      <c r="X582" s="2">
        <v>54106</v>
      </c>
      <c r="Y582">
        <v>66</v>
      </c>
      <c r="Z582" s="2">
        <v>2225764</v>
      </c>
      <c r="AA582" s="2">
        <v>509690</v>
      </c>
      <c r="AC582">
        <v>0</v>
      </c>
      <c r="AD582" t="str">
        <f t="shared" si="9"/>
        <v>After 2020</v>
      </c>
    </row>
    <row r="583" spans="1:30" x14ac:dyDescent="0.35">
      <c r="A583" t="s">
        <v>1760</v>
      </c>
      <c r="B583" t="s">
        <v>1761</v>
      </c>
      <c r="C583" t="s">
        <v>1762</v>
      </c>
      <c r="D583" s="1">
        <v>44211</v>
      </c>
      <c r="E583" t="s">
        <v>1763</v>
      </c>
      <c r="F583">
        <v>577</v>
      </c>
      <c r="G583">
        <v>63.3</v>
      </c>
      <c r="H583" s="2">
        <v>979440925</v>
      </c>
      <c r="I583" s="2">
        <v>257132</v>
      </c>
      <c r="J583" s="2">
        <v>93789915</v>
      </c>
      <c r="K583">
        <v>72</v>
      </c>
      <c r="L583" s="2">
        <v>43045405</v>
      </c>
      <c r="M583" s="2">
        <v>285558</v>
      </c>
      <c r="N583" s="2">
        <v>419400</v>
      </c>
      <c r="O583" s="2">
        <v>21243042</v>
      </c>
      <c r="P583" s="2">
        <v>269812694</v>
      </c>
      <c r="Q583" s="2">
        <v>88241</v>
      </c>
      <c r="R583">
        <v>286</v>
      </c>
      <c r="S583" s="2">
        <v>238633</v>
      </c>
      <c r="U583">
        <v>159</v>
      </c>
      <c r="V583" s="2">
        <v>4203809</v>
      </c>
      <c r="W583">
        <v>46</v>
      </c>
      <c r="X583" s="2">
        <v>21699241</v>
      </c>
      <c r="Y583" s="2">
        <v>18631</v>
      </c>
      <c r="Z583" s="2">
        <v>6709391</v>
      </c>
      <c r="AA583" s="2">
        <v>8389740</v>
      </c>
      <c r="AC583">
        <v>0</v>
      </c>
      <c r="AD583" t="str">
        <f t="shared" si="9"/>
        <v>After 2020</v>
      </c>
    </row>
    <row r="584" spans="1:30" x14ac:dyDescent="0.35">
      <c r="A584" t="s">
        <v>1764</v>
      </c>
      <c r="B584" t="s">
        <v>1764</v>
      </c>
      <c r="C584" t="s">
        <v>1765</v>
      </c>
      <c r="D584" s="1">
        <v>45058</v>
      </c>
      <c r="E584" t="s">
        <v>1766</v>
      </c>
      <c r="F584">
        <v>578</v>
      </c>
      <c r="G584">
        <v>63.3</v>
      </c>
      <c r="H584" s="2">
        <v>337650898</v>
      </c>
      <c r="I584" s="2">
        <v>44292</v>
      </c>
      <c r="J584" s="2">
        <v>44021764</v>
      </c>
      <c r="K584">
        <v>75</v>
      </c>
      <c r="L584" s="2">
        <v>226249916</v>
      </c>
      <c r="M584" s="2">
        <v>862952</v>
      </c>
      <c r="N584" s="2">
        <v>241103</v>
      </c>
      <c r="O584" s="2">
        <v>34797656</v>
      </c>
      <c r="P584" s="2">
        <v>505139679</v>
      </c>
      <c r="Q584" s="2">
        <v>186376381</v>
      </c>
      <c r="R584">
        <v>59</v>
      </c>
      <c r="S584" s="2">
        <v>66673</v>
      </c>
      <c r="T584">
        <v>67</v>
      </c>
      <c r="U584">
        <v>47</v>
      </c>
      <c r="V584" s="2">
        <v>2145616</v>
      </c>
      <c r="W584">
        <v>65</v>
      </c>
      <c r="X584" s="2">
        <v>5524025</v>
      </c>
      <c r="Y584">
        <v>774</v>
      </c>
      <c r="Z584" s="2">
        <v>26325</v>
      </c>
      <c r="AA584" s="2">
        <v>1434689</v>
      </c>
      <c r="AC584">
        <v>0</v>
      </c>
      <c r="AD584" t="str">
        <f t="shared" si="9"/>
        <v>After 2020</v>
      </c>
    </row>
    <row r="585" spans="1:30" x14ac:dyDescent="0.35">
      <c r="A585" t="s">
        <v>1767</v>
      </c>
      <c r="B585" t="s">
        <v>1767</v>
      </c>
      <c r="C585" t="s">
        <v>1670</v>
      </c>
      <c r="D585" s="1">
        <v>42355</v>
      </c>
      <c r="E585" t="s">
        <v>1768</v>
      </c>
      <c r="F585">
        <v>580</v>
      </c>
      <c r="G585">
        <v>63.2</v>
      </c>
      <c r="H585" s="2">
        <v>1779046979</v>
      </c>
      <c r="I585" s="2">
        <v>161840</v>
      </c>
      <c r="J585" s="2">
        <v>45579916</v>
      </c>
      <c r="K585">
        <v>70</v>
      </c>
      <c r="L585" s="2">
        <v>2306432379</v>
      </c>
      <c r="M585" s="2">
        <v>13236478</v>
      </c>
      <c r="N585" s="2">
        <v>836539</v>
      </c>
      <c r="O585" s="2">
        <v>56823958</v>
      </c>
      <c r="P585" s="2">
        <v>925857941</v>
      </c>
      <c r="Q585" s="2">
        <v>1534392666</v>
      </c>
      <c r="R585">
        <v>196</v>
      </c>
      <c r="S585" s="2">
        <v>10434</v>
      </c>
      <c r="T585">
        <v>236</v>
      </c>
      <c r="U585">
        <v>87</v>
      </c>
      <c r="V585" s="2">
        <v>283297</v>
      </c>
      <c r="W585">
        <v>90</v>
      </c>
      <c r="X585" s="2">
        <v>607967991</v>
      </c>
      <c r="Y585" s="2">
        <v>285233</v>
      </c>
      <c r="AA585" s="2">
        <v>28940990</v>
      </c>
      <c r="AC585">
        <v>0</v>
      </c>
      <c r="AD585" t="str">
        <f t="shared" si="9"/>
        <v>2010-2020</v>
      </c>
    </row>
    <row r="586" spans="1:30" x14ac:dyDescent="0.35">
      <c r="A586" t="s">
        <v>1769</v>
      </c>
      <c r="B586" t="s">
        <v>1769</v>
      </c>
      <c r="C586" t="s">
        <v>500</v>
      </c>
      <c r="D586" s="1">
        <v>43833</v>
      </c>
      <c r="E586" t="s">
        <v>1770</v>
      </c>
      <c r="F586">
        <v>579</v>
      </c>
      <c r="G586">
        <v>63.2</v>
      </c>
      <c r="H586" s="2">
        <v>792379282</v>
      </c>
      <c r="I586" s="2">
        <v>96177</v>
      </c>
      <c r="J586" s="2">
        <v>23338709</v>
      </c>
      <c r="K586">
        <v>62</v>
      </c>
      <c r="L586" s="2">
        <v>887226751</v>
      </c>
      <c r="M586" s="2">
        <v>13188871</v>
      </c>
      <c r="N586" s="2">
        <v>4410189</v>
      </c>
      <c r="O586" s="2">
        <v>173359563</v>
      </c>
      <c r="P586" s="2">
        <v>2580705782</v>
      </c>
      <c r="Q586" s="2">
        <v>603698593</v>
      </c>
      <c r="R586">
        <v>171</v>
      </c>
      <c r="S586" s="2">
        <v>157316</v>
      </c>
      <c r="T586">
        <v>169</v>
      </c>
      <c r="U586">
        <v>381</v>
      </c>
      <c r="V586" s="2">
        <v>1239061</v>
      </c>
      <c r="W586">
        <v>30</v>
      </c>
      <c r="X586" s="2">
        <v>45686998</v>
      </c>
      <c r="Y586" s="2">
        <v>177469</v>
      </c>
      <c r="AA586" s="2">
        <v>3298698</v>
      </c>
      <c r="AC586">
        <v>0</v>
      </c>
      <c r="AD586" t="str">
        <f t="shared" si="9"/>
        <v>2010-2020</v>
      </c>
    </row>
    <row r="587" spans="1:30" x14ac:dyDescent="0.35">
      <c r="A587" t="s">
        <v>1771</v>
      </c>
      <c r="B587" t="s">
        <v>1771</v>
      </c>
      <c r="C587" t="s">
        <v>1772</v>
      </c>
      <c r="D587" s="1">
        <v>45093</v>
      </c>
      <c r="E587" t="s">
        <v>1773</v>
      </c>
      <c r="F587">
        <v>582</v>
      </c>
      <c r="G587">
        <v>63.1</v>
      </c>
      <c r="H587" s="2">
        <v>119798692</v>
      </c>
      <c r="I587" s="2">
        <v>16874</v>
      </c>
      <c r="J587" s="2">
        <v>43909927</v>
      </c>
      <c r="K587">
        <v>65</v>
      </c>
      <c r="L587" s="2">
        <v>57621851</v>
      </c>
      <c r="M587" s="2">
        <v>673949</v>
      </c>
      <c r="N587" s="2">
        <v>52478</v>
      </c>
      <c r="O587" s="2">
        <v>14376748</v>
      </c>
      <c r="P587" s="2">
        <v>138101105</v>
      </c>
      <c r="Q587" s="2">
        <v>286698611</v>
      </c>
      <c r="R587">
        <v>55</v>
      </c>
      <c r="S587" s="2">
        <v>306628</v>
      </c>
      <c r="T587">
        <v>382</v>
      </c>
      <c r="U587">
        <v>39</v>
      </c>
      <c r="V587" s="2">
        <v>8198464</v>
      </c>
      <c r="W587">
        <v>78</v>
      </c>
      <c r="X587" s="2">
        <v>17556177</v>
      </c>
      <c r="Y587" s="2">
        <v>11350</v>
      </c>
      <c r="Z587" s="2">
        <v>2797592</v>
      </c>
      <c r="AA587" s="2">
        <v>1507722</v>
      </c>
      <c r="AC587">
        <v>1</v>
      </c>
      <c r="AD587" t="str">
        <f t="shared" si="9"/>
        <v>After 2020</v>
      </c>
    </row>
    <row r="588" spans="1:30" x14ac:dyDescent="0.35">
      <c r="A588" t="s">
        <v>1774</v>
      </c>
      <c r="B588" t="s">
        <v>1775</v>
      </c>
      <c r="C588" t="s">
        <v>505</v>
      </c>
      <c r="D588" s="1">
        <v>44022</v>
      </c>
      <c r="E588" t="s">
        <v>1776</v>
      </c>
      <c r="F588">
        <v>583</v>
      </c>
      <c r="G588">
        <v>63.1</v>
      </c>
      <c r="H588" s="2">
        <v>901486450</v>
      </c>
      <c r="I588" s="2">
        <v>157381</v>
      </c>
      <c r="J588" s="2">
        <v>25837638</v>
      </c>
      <c r="K588">
        <v>71</v>
      </c>
      <c r="L588" s="2">
        <v>419337114</v>
      </c>
      <c r="M588" s="2">
        <v>4349040</v>
      </c>
      <c r="N588" s="2">
        <v>491431</v>
      </c>
      <c r="O588" s="2">
        <v>53221207</v>
      </c>
      <c r="P588" s="2">
        <v>482804184</v>
      </c>
      <c r="Q588" s="2">
        <v>19920776</v>
      </c>
      <c r="R588">
        <v>30</v>
      </c>
      <c r="S588" s="2">
        <v>22361</v>
      </c>
      <c r="T588">
        <v>23</v>
      </c>
      <c r="U588">
        <v>36</v>
      </c>
      <c r="V588" s="2">
        <v>101369</v>
      </c>
      <c r="W588">
        <v>15</v>
      </c>
      <c r="X588" s="2">
        <v>58369856</v>
      </c>
      <c r="Y588" s="2">
        <v>96691</v>
      </c>
      <c r="Z588" s="2">
        <v>64831833</v>
      </c>
      <c r="AA588" s="2">
        <v>1303125</v>
      </c>
      <c r="AC588">
        <v>1</v>
      </c>
      <c r="AD588" t="str">
        <f t="shared" si="9"/>
        <v>2010-2020</v>
      </c>
    </row>
    <row r="589" spans="1:30" x14ac:dyDescent="0.35">
      <c r="A589" t="s">
        <v>1777</v>
      </c>
      <c r="B589" t="s">
        <v>1777</v>
      </c>
      <c r="C589" t="s">
        <v>1778</v>
      </c>
      <c r="D589" s="1">
        <v>45225</v>
      </c>
      <c r="E589" t="s">
        <v>1779</v>
      </c>
      <c r="F589">
        <v>581</v>
      </c>
      <c r="G589">
        <v>63.1</v>
      </c>
      <c r="I589">
        <v>3</v>
      </c>
      <c r="J589">
        <v>710</v>
      </c>
      <c r="L589" s="2">
        <v>355029539</v>
      </c>
      <c r="M589" s="2">
        <v>2185177</v>
      </c>
      <c r="Q589" s="2">
        <v>880969649</v>
      </c>
      <c r="AA589">
        <v>16</v>
      </c>
      <c r="AC589">
        <v>0</v>
      </c>
      <c r="AD589" t="str">
        <f t="shared" si="9"/>
        <v>After 2020</v>
      </c>
    </row>
    <row r="590" spans="1:30" x14ac:dyDescent="0.35">
      <c r="A590" t="s">
        <v>1780</v>
      </c>
      <c r="B590" t="s">
        <v>1780</v>
      </c>
      <c r="C590" t="s">
        <v>218</v>
      </c>
      <c r="D590" s="1">
        <v>42986</v>
      </c>
      <c r="E590" t="s">
        <v>1781</v>
      </c>
      <c r="F590">
        <v>584</v>
      </c>
      <c r="G590">
        <v>62.9</v>
      </c>
      <c r="H590" s="2">
        <v>2061017397</v>
      </c>
      <c r="I590" s="2">
        <v>157801</v>
      </c>
      <c r="J590" s="2">
        <v>71564108</v>
      </c>
      <c r="K590">
        <v>78</v>
      </c>
      <c r="L590" s="2">
        <v>1988375859</v>
      </c>
      <c r="M590" s="2">
        <v>11184649</v>
      </c>
      <c r="N590" s="2">
        <v>742139</v>
      </c>
      <c r="O590" s="2">
        <v>16133167</v>
      </c>
      <c r="P590" s="2">
        <v>118957400</v>
      </c>
      <c r="Q590" s="2">
        <v>1820962866</v>
      </c>
      <c r="R590">
        <v>174</v>
      </c>
      <c r="S590" s="2">
        <v>43816</v>
      </c>
      <c r="T590">
        <v>30</v>
      </c>
      <c r="U590">
        <v>110</v>
      </c>
      <c r="V590" s="2">
        <v>945336</v>
      </c>
      <c r="W590">
        <v>41</v>
      </c>
      <c r="X590" s="2">
        <v>323918078</v>
      </c>
      <c r="Y590" s="2">
        <v>170501</v>
      </c>
      <c r="AA590" s="2">
        <v>8024678</v>
      </c>
      <c r="AC590">
        <v>0</v>
      </c>
      <c r="AD590" t="str">
        <f t="shared" si="9"/>
        <v>2010-2020</v>
      </c>
    </row>
    <row r="591" spans="1:30" x14ac:dyDescent="0.35">
      <c r="A591" t="s">
        <v>1782</v>
      </c>
      <c r="B591" t="s">
        <v>1782</v>
      </c>
      <c r="C591" t="s">
        <v>1783</v>
      </c>
      <c r="D591" s="1">
        <v>45170</v>
      </c>
      <c r="E591" t="s">
        <v>1784</v>
      </c>
      <c r="F591">
        <v>585</v>
      </c>
      <c r="G591">
        <v>62.8</v>
      </c>
      <c r="H591" s="2">
        <v>178413226</v>
      </c>
      <c r="I591" s="2">
        <v>22972</v>
      </c>
      <c r="J591" s="2">
        <v>6194085</v>
      </c>
      <c r="K591">
        <v>78</v>
      </c>
      <c r="L591" s="2">
        <v>270988549</v>
      </c>
      <c r="M591" s="2">
        <v>1664863</v>
      </c>
      <c r="N591" s="2">
        <v>174300</v>
      </c>
      <c r="O591" s="2">
        <v>88806278</v>
      </c>
      <c r="P591" s="2">
        <v>729015072</v>
      </c>
      <c r="Q591" s="2">
        <v>514087095</v>
      </c>
      <c r="R591">
        <v>20</v>
      </c>
      <c r="S591">
        <v>600</v>
      </c>
      <c r="U591">
        <v>5</v>
      </c>
      <c r="V591" s="2">
        <v>29367</v>
      </c>
      <c r="W591">
        <v>8</v>
      </c>
      <c r="AC591">
        <v>0</v>
      </c>
      <c r="AD591" t="str">
        <f t="shared" si="9"/>
        <v>After 2020</v>
      </c>
    </row>
    <row r="592" spans="1:30" x14ac:dyDescent="0.35">
      <c r="A592" t="s">
        <v>1785</v>
      </c>
      <c r="B592" t="s">
        <v>1786</v>
      </c>
      <c r="C592" t="s">
        <v>1786</v>
      </c>
      <c r="D592" s="1">
        <v>44797</v>
      </c>
      <c r="E592" t="s">
        <v>1787</v>
      </c>
      <c r="F592">
        <v>586</v>
      </c>
      <c r="G592">
        <v>62.8</v>
      </c>
      <c r="H592" s="2">
        <v>85207310</v>
      </c>
      <c r="I592" s="2">
        <v>31737</v>
      </c>
      <c r="J592" s="2">
        <v>2778661</v>
      </c>
      <c r="K592">
        <v>62</v>
      </c>
      <c r="L592" s="2">
        <v>59927668</v>
      </c>
      <c r="M592" s="2">
        <v>420475</v>
      </c>
      <c r="N592" s="2">
        <v>4914172</v>
      </c>
      <c r="O592" s="2">
        <v>92105584</v>
      </c>
      <c r="P592" s="2">
        <v>1493815667</v>
      </c>
      <c r="Q592" s="2">
        <v>4900911</v>
      </c>
      <c r="R592">
        <v>18</v>
      </c>
      <c r="S592" s="2">
        <v>5714</v>
      </c>
      <c r="T592">
        <v>8</v>
      </c>
      <c r="U592">
        <v>7</v>
      </c>
      <c r="V592" s="2">
        <v>248283</v>
      </c>
      <c r="X592" s="2">
        <v>826750</v>
      </c>
      <c r="Y592">
        <v>641</v>
      </c>
      <c r="Z592" s="2">
        <v>3124827</v>
      </c>
      <c r="AA592" s="2">
        <v>2121596</v>
      </c>
      <c r="AC592">
        <v>1</v>
      </c>
      <c r="AD592" t="str">
        <f t="shared" si="9"/>
        <v>After 2020</v>
      </c>
    </row>
    <row r="593" spans="1:30" x14ac:dyDescent="0.35">
      <c r="A593" t="s">
        <v>1788</v>
      </c>
      <c r="B593" t="s">
        <v>1788</v>
      </c>
      <c r="C593" t="s">
        <v>1789</v>
      </c>
      <c r="D593" s="1">
        <v>45020</v>
      </c>
      <c r="E593" t="s">
        <v>1790</v>
      </c>
      <c r="F593">
        <v>588</v>
      </c>
      <c r="G593">
        <v>62.6</v>
      </c>
      <c r="H593" s="2">
        <v>361219290</v>
      </c>
      <c r="I593" s="2">
        <v>34991</v>
      </c>
      <c r="J593" s="2">
        <v>12554230</v>
      </c>
      <c r="K593">
        <v>72</v>
      </c>
      <c r="L593" s="2">
        <v>319150330</v>
      </c>
      <c r="M593" s="2">
        <v>1101883</v>
      </c>
      <c r="N593" s="2">
        <v>710900</v>
      </c>
      <c r="O593" s="2">
        <v>63611915</v>
      </c>
      <c r="P593" s="2">
        <v>947077415</v>
      </c>
      <c r="Q593" s="2">
        <v>329133682</v>
      </c>
      <c r="R593">
        <v>13</v>
      </c>
      <c r="S593" s="2">
        <v>17927</v>
      </c>
      <c r="U593">
        <v>21</v>
      </c>
      <c r="V593" s="2">
        <v>5312674</v>
      </c>
      <c r="W593">
        <v>13</v>
      </c>
      <c r="AA593" s="2">
        <v>654350</v>
      </c>
      <c r="AC593">
        <v>0</v>
      </c>
      <c r="AD593" t="str">
        <f t="shared" si="9"/>
        <v>After 2020</v>
      </c>
    </row>
    <row r="594" spans="1:30" x14ac:dyDescent="0.35">
      <c r="A594" t="s">
        <v>1791</v>
      </c>
      <c r="B594" t="s">
        <v>1792</v>
      </c>
      <c r="C594" t="s">
        <v>549</v>
      </c>
      <c r="D594" s="1">
        <v>42636</v>
      </c>
      <c r="E594" t="s">
        <v>1793</v>
      </c>
      <c r="F594">
        <v>589</v>
      </c>
      <c r="G594">
        <v>62.6</v>
      </c>
      <c r="H594" s="2">
        <v>2043626431</v>
      </c>
      <c r="I594" s="2">
        <v>185796</v>
      </c>
      <c r="J594" s="2">
        <v>81455782</v>
      </c>
      <c r="K594">
        <v>80</v>
      </c>
      <c r="L594" s="2">
        <v>1683710842</v>
      </c>
      <c r="M594" s="2">
        <v>12626585</v>
      </c>
      <c r="N594" s="2">
        <v>2310405</v>
      </c>
      <c r="O594" s="2">
        <v>82394327</v>
      </c>
      <c r="P594" s="2">
        <v>544400947</v>
      </c>
      <c r="Q594" s="2">
        <v>1720678088</v>
      </c>
      <c r="R594">
        <v>190</v>
      </c>
      <c r="S594" s="2">
        <v>314017</v>
      </c>
      <c r="T594">
        <v>546</v>
      </c>
      <c r="U594">
        <v>293</v>
      </c>
      <c r="V594" s="2">
        <v>2290114</v>
      </c>
      <c r="W594">
        <v>55</v>
      </c>
      <c r="X594" s="2">
        <v>284424039</v>
      </c>
      <c r="Y594" s="2">
        <v>97441</v>
      </c>
      <c r="AA594" s="2">
        <v>14902121</v>
      </c>
      <c r="AC594">
        <v>0</v>
      </c>
      <c r="AD594" t="str">
        <f t="shared" si="9"/>
        <v>2010-2020</v>
      </c>
    </row>
    <row r="595" spans="1:30" x14ac:dyDescent="0.35">
      <c r="A595" t="s">
        <v>1794</v>
      </c>
      <c r="B595" t="s">
        <v>1794</v>
      </c>
      <c r="C595" t="s">
        <v>1795</v>
      </c>
      <c r="D595" s="1">
        <v>45328</v>
      </c>
      <c r="E595" t="s">
        <v>1796</v>
      </c>
      <c r="F595">
        <v>587</v>
      </c>
      <c r="G595">
        <v>62.6</v>
      </c>
      <c r="H595" s="2">
        <v>34996527</v>
      </c>
      <c r="I595">
        <v>983</v>
      </c>
      <c r="J595" s="2">
        <v>2100536</v>
      </c>
      <c r="K595">
        <v>69</v>
      </c>
      <c r="L595" s="2">
        <v>170115238</v>
      </c>
      <c r="M595" s="2">
        <v>1923890</v>
      </c>
      <c r="N595" s="2">
        <v>2046</v>
      </c>
      <c r="O595" s="2">
        <v>5503</v>
      </c>
      <c r="P595" s="2">
        <v>87900</v>
      </c>
      <c r="Q595" s="2">
        <v>152304022</v>
      </c>
      <c r="R595">
        <v>1</v>
      </c>
      <c r="AA595" s="2">
        <v>170779</v>
      </c>
      <c r="AC595">
        <v>0</v>
      </c>
      <c r="AD595" t="str">
        <f t="shared" si="9"/>
        <v>After 2020</v>
      </c>
    </row>
    <row r="596" spans="1:30" x14ac:dyDescent="0.35">
      <c r="A596" t="s">
        <v>1797</v>
      </c>
      <c r="B596" t="s">
        <v>1798</v>
      </c>
      <c r="C596" t="s">
        <v>1799</v>
      </c>
      <c r="D596" s="1">
        <v>43818</v>
      </c>
      <c r="E596" t="s">
        <v>1800</v>
      </c>
      <c r="F596">
        <v>590</v>
      </c>
      <c r="G596">
        <v>62.5</v>
      </c>
      <c r="H596" s="2">
        <v>1128612961</v>
      </c>
      <c r="I596" s="2">
        <v>184002</v>
      </c>
      <c r="J596" s="2">
        <v>50489973</v>
      </c>
      <c r="K596">
        <v>69</v>
      </c>
      <c r="L596" s="2">
        <v>473684535</v>
      </c>
      <c r="M596" s="2">
        <v>3364098</v>
      </c>
      <c r="N596" s="2">
        <v>564408</v>
      </c>
      <c r="O596" s="2">
        <v>46664008</v>
      </c>
      <c r="P596" s="2">
        <v>602190373</v>
      </c>
      <c r="Q596" s="2">
        <v>67356913</v>
      </c>
      <c r="R596">
        <v>267</v>
      </c>
      <c r="S596" s="2">
        <v>402599</v>
      </c>
      <c r="T596">
        <v>112</v>
      </c>
      <c r="U596">
        <v>133</v>
      </c>
      <c r="V596" s="2">
        <v>2501793</v>
      </c>
      <c r="W596">
        <v>33</v>
      </c>
      <c r="X596" s="2">
        <v>105347004</v>
      </c>
      <c r="Y596" s="2">
        <v>27039</v>
      </c>
      <c r="Z596" s="2">
        <v>13322793</v>
      </c>
      <c r="AA596" s="2">
        <v>15373934</v>
      </c>
      <c r="AC596">
        <v>0</v>
      </c>
      <c r="AD596" t="str">
        <f t="shared" si="9"/>
        <v>2010-2020</v>
      </c>
    </row>
    <row r="597" spans="1:30" x14ac:dyDescent="0.35">
      <c r="A597" t="s">
        <v>1801</v>
      </c>
      <c r="B597" t="s">
        <v>1802</v>
      </c>
      <c r="C597" t="s">
        <v>1803</v>
      </c>
      <c r="D597" s="1">
        <v>44862</v>
      </c>
      <c r="E597" t="s">
        <v>1804</v>
      </c>
      <c r="F597">
        <v>591</v>
      </c>
      <c r="G597">
        <v>62.4</v>
      </c>
      <c r="L597" s="2">
        <v>928039252</v>
      </c>
      <c r="M597" s="2">
        <v>1154421</v>
      </c>
      <c r="S597">
        <v>2</v>
      </c>
      <c r="AC597">
        <v>1</v>
      </c>
      <c r="AD597" t="str">
        <f t="shared" si="9"/>
        <v>After 2020</v>
      </c>
    </row>
    <row r="598" spans="1:30" x14ac:dyDescent="0.35">
      <c r="A598" t="s">
        <v>1805</v>
      </c>
      <c r="B598" t="s">
        <v>1806</v>
      </c>
      <c r="C598" t="s">
        <v>1807</v>
      </c>
      <c r="D598" s="1">
        <v>45338</v>
      </c>
      <c r="E598" t="s">
        <v>1808</v>
      </c>
      <c r="F598">
        <v>592</v>
      </c>
      <c r="G598">
        <v>62.4</v>
      </c>
      <c r="H598" s="2">
        <v>233969547</v>
      </c>
      <c r="I598" s="2">
        <v>19001</v>
      </c>
      <c r="J598" s="2">
        <v>153692182</v>
      </c>
      <c r="K598">
        <v>87</v>
      </c>
      <c r="L598" s="2">
        <v>15918146</v>
      </c>
      <c r="M598" s="2">
        <v>259139</v>
      </c>
      <c r="O598" s="2">
        <v>569975</v>
      </c>
      <c r="P598" s="2">
        <v>7383118</v>
      </c>
      <c r="Q598" s="2">
        <v>71148977</v>
      </c>
      <c r="R598">
        <v>84</v>
      </c>
      <c r="T598">
        <v>292</v>
      </c>
      <c r="U598">
        <v>59</v>
      </c>
      <c r="V598" s="2">
        <v>30602918</v>
      </c>
      <c r="W598">
        <v>76</v>
      </c>
      <c r="X598" s="2">
        <v>2985129</v>
      </c>
      <c r="Y598" s="2">
        <v>2037</v>
      </c>
      <c r="Z598" s="2">
        <v>977217</v>
      </c>
      <c r="AA598" s="2">
        <v>1139490</v>
      </c>
      <c r="AC598">
        <v>0</v>
      </c>
      <c r="AD598" t="str">
        <f t="shared" si="9"/>
        <v>After 2020</v>
      </c>
    </row>
    <row r="599" spans="1:30" x14ac:dyDescent="0.35">
      <c r="A599" t="s">
        <v>1809</v>
      </c>
      <c r="B599" t="s">
        <v>1415</v>
      </c>
      <c r="C599" t="s">
        <v>87</v>
      </c>
      <c r="D599" s="1">
        <v>41640</v>
      </c>
      <c r="E599" t="s">
        <v>1810</v>
      </c>
      <c r="F599">
        <v>593</v>
      </c>
      <c r="G599">
        <v>62.3</v>
      </c>
      <c r="H599" s="2">
        <v>1409692678</v>
      </c>
      <c r="I599" s="2">
        <v>162649</v>
      </c>
      <c r="J599" s="2">
        <v>73697294</v>
      </c>
      <c r="K599">
        <v>74</v>
      </c>
      <c r="L599" s="2">
        <v>3622416832</v>
      </c>
      <c r="M599" s="2">
        <v>14917829</v>
      </c>
      <c r="N599" s="2">
        <v>322329</v>
      </c>
      <c r="O599" s="2">
        <v>269428239</v>
      </c>
      <c r="P599" s="2">
        <v>2080409767</v>
      </c>
      <c r="Q599" s="2">
        <v>1595433972</v>
      </c>
      <c r="R599">
        <v>301</v>
      </c>
      <c r="S599" s="2">
        <v>45933</v>
      </c>
      <c r="T599">
        <v>520</v>
      </c>
      <c r="U599">
        <v>115</v>
      </c>
      <c r="V599" s="2">
        <v>2264405</v>
      </c>
      <c r="W599">
        <v>81</v>
      </c>
      <c r="X599" s="2">
        <v>131156870</v>
      </c>
      <c r="Y599" s="2">
        <v>751459</v>
      </c>
      <c r="AA599" s="2">
        <v>10197326</v>
      </c>
      <c r="AC599">
        <v>0</v>
      </c>
      <c r="AD599" t="str">
        <f t="shared" si="9"/>
        <v>2010-2020</v>
      </c>
    </row>
    <row r="600" spans="1:30" x14ac:dyDescent="0.35">
      <c r="A600" t="s">
        <v>1811</v>
      </c>
      <c r="B600" t="s">
        <v>1811</v>
      </c>
      <c r="C600" t="s">
        <v>1812</v>
      </c>
      <c r="D600" s="1">
        <v>45163</v>
      </c>
      <c r="E600" t="s">
        <v>1813</v>
      </c>
      <c r="F600">
        <v>594</v>
      </c>
      <c r="G600">
        <v>62.2</v>
      </c>
      <c r="H600" s="2">
        <v>224798632</v>
      </c>
      <c r="I600" s="2">
        <v>37906</v>
      </c>
      <c r="J600" s="2">
        <v>25613376</v>
      </c>
      <c r="L600" s="2">
        <v>96276929</v>
      </c>
      <c r="M600" s="2">
        <v>1777074</v>
      </c>
      <c r="N600" s="2">
        <v>781267</v>
      </c>
      <c r="O600" s="2">
        <v>222202542</v>
      </c>
      <c r="P600" s="2">
        <v>2266242364</v>
      </c>
      <c r="Q600" s="2">
        <v>21726048</v>
      </c>
      <c r="R600">
        <v>3</v>
      </c>
      <c r="S600">
        <v>1</v>
      </c>
      <c r="W600">
        <v>8</v>
      </c>
      <c r="X600" s="2">
        <v>685072</v>
      </c>
      <c r="Y600" s="2">
        <v>3203</v>
      </c>
      <c r="AA600" s="2">
        <v>1340592</v>
      </c>
      <c r="AC600">
        <v>1</v>
      </c>
      <c r="AD600" t="str">
        <f t="shared" si="9"/>
        <v>After 2020</v>
      </c>
    </row>
    <row r="601" spans="1:30" x14ac:dyDescent="0.35">
      <c r="A601" t="s">
        <v>1814</v>
      </c>
      <c r="B601" t="s">
        <v>1815</v>
      </c>
      <c r="C601" t="s">
        <v>1816</v>
      </c>
      <c r="D601" s="1">
        <v>43994</v>
      </c>
      <c r="E601" t="s">
        <v>1817</v>
      </c>
      <c r="F601">
        <v>595</v>
      </c>
      <c r="G601">
        <v>62.1</v>
      </c>
      <c r="H601" s="2">
        <v>1099019265</v>
      </c>
      <c r="I601" s="2">
        <v>107383</v>
      </c>
      <c r="J601" s="2">
        <v>57705968</v>
      </c>
      <c r="K601">
        <v>78</v>
      </c>
      <c r="L601" s="2">
        <v>1230683305</v>
      </c>
      <c r="M601" s="2">
        <v>4830196</v>
      </c>
      <c r="N601" s="2">
        <v>632899</v>
      </c>
      <c r="O601" s="2">
        <v>113529720</v>
      </c>
      <c r="P601" s="2">
        <v>973281040</v>
      </c>
      <c r="Q601" s="2">
        <v>123499549</v>
      </c>
      <c r="R601">
        <v>104</v>
      </c>
      <c r="S601" s="2">
        <v>31013</v>
      </c>
      <c r="T601">
        <v>38</v>
      </c>
      <c r="U601">
        <v>23</v>
      </c>
      <c r="V601" s="2">
        <v>1915136</v>
      </c>
      <c r="W601">
        <v>35</v>
      </c>
      <c r="X601" s="2">
        <v>63698595</v>
      </c>
      <c r="Y601" s="2">
        <v>14450</v>
      </c>
      <c r="AA601" s="2">
        <v>1948311</v>
      </c>
      <c r="AC601">
        <v>0</v>
      </c>
      <c r="AD601" t="str">
        <f t="shared" si="9"/>
        <v>2010-2020</v>
      </c>
    </row>
    <row r="602" spans="1:30" x14ac:dyDescent="0.35">
      <c r="A602" t="s">
        <v>1818</v>
      </c>
      <c r="B602" t="s">
        <v>1818</v>
      </c>
      <c r="C602" t="s">
        <v>284</v>
      </c>
      <c r="D602" s="1">
        <v>44279</v>
      </c>
      <c r="E602" t="s">
        <v>1819</v>
      </c>
      <c r="F602">
        <v>596</v>
      </c>
      <c r="G602">
        <v>62</v>
      </c>
      <c r="H602" s="2">
        <v>574357002</v>
      </c>
      <c r="I602" s="2">
        <v>69491</v>
      </c>
      <c r="J602" s="2">
        <v>28426363</v>
      </c>
      <c r="K602">
        <v>69</v>
      </c>
      <c r="L602" s="2">
        <v>1180418876</v>
      </c>
      <c r="M602" s="2">
        <v>5566219</v>
      </c>
      <c r="N602" s="2">
        <v>487000</v>
      </c>
      <c r="O602" s="2">
        <v>56713955</v>
      </c>
      <c r="P602" s="2">
        <v>627030538</v>
      </c>
      <c r="Q602" s="2">
        <v>594246368</v>
      </c>
      <c r="R602">
        <v>91</v>
      </c>
      <c r="S602" s="2">
        <v>32815</v>
      </c>
      <c r="T602">
        <v>32</v>
      </c>
      <c r="U602">
        <v>41</v>
      </c>
      <c r="V602" s="2">
        <v>2363366</v>
      </c>
      <c r="W602">
        <v>40</v>
      </c>
      <c r="X602" s="2">
        <v>56426614</v>
      </c>
      <c r="Y602" s="2">
        <v>11335</v>
      </c>
      <c r="AA602" s="2">
        <v>1161001</v>
      </c>
      <c r="AC602">
        <v>0</v>
      </c>
      <c r="AD602" t="str">
        <f t="shared" si="9"/>
        <v>After 2020</v>
      </c>
    </row>
    <row r="603" spans="1:30" x14ac:dyDescent="0.35">
      <c r="A603" t="s">
        <v>1820</v>
      </c>
      <c r="B603" t="s">
        <v>1820</v>
      </c>
      <c r="C603" t="s">
        <v>51</v>
      </c>
      <c r="D603" s="1">
        <v>44680</v>
      </c>
      <c r="E603" t="s">
        <v>1821</v>
      </c>
      <c r="F603">
        <v>597</v>
      </c>
      <c r="G603">
        <v>61.9</v>
      </c>
      <c r="H603" s="2">
        <v>725214939</v>
      </c>
      <c r="I603" s="2">
        <v>107667</v>
      </c>
      <c r="J603" s="2">
        <v>48040727</v>
      </c>
      <c r="K603">
        <v>74</v>
      </c>
      <c r="L603" s="2">
        <v>204956968</v>
      </c>
      <c r="M603" s="2">
        <v>2396003</v>
      </c>
      <c r="N603" s="2">
        <v>626129</v>
      </c>
      <c r="O603" s="2">
        <v>233812388</v>
      </c>
      <c r="P603" s="2">
        <v>2046007902</v>
      </c>
      <c r="Q603" s="2">
        <v>2723304479</v>
      </c>
      <c r="R603">
        <v>48</v>
      </c>
      <c r="S603" s="2">
        <v>98191</v>
      </c>
      <c r="T603">
        <v>47</v>
      </c>
      <c r="U603">
        <v>19</v>
      </c>
      <c r="V603" s="2">
        <v>576576</v>
      </c>
      <c r="W603">
        <v>14</v>
      </c>
      <c r="X603" s="2">
        <v>10018684</v>
      </c>
      <c r="Y603" s="2">
        <v>12905</v>
      </c>
      <c r="Z603" s="2">
        <v>6084222</v>
      </c>
      <c r="AA603" s="2">
        <v>3629083</v>
      </c>
      <c r="AC603">
        <v>0</v>
      </c>
      <c r="AD603" t="str">
        <f t="shared" si="9"/>
        <v>After 2020</v>
      </c>
    </row>
    <row r="604" spans="1:30" x14ac:dyDescent="0.35">
      <c r="A604" t="s">
        <v>1822</v>
      </c>
      <c r="B604" t="s">
        <v>1822</v>
      </c>
      <c r="C604" t="s">
        <v>245</v>
      </c>
      <c r="D604" s="1">
        <v>44862</v>
      </c>
      <c r="E604" t="s">
        <v>1823</v>
      </c>
      <c r="F604">
        <v>598</v>
      </c>
      <c r="G604">
        <v>61.9</v>
      </c>
      <c r="H604" s="2">
        <v>469322271</v>
      </c>
      <c r="I604" s="2">
        <v>68997</v>
      </c>
      <c r="J604" s="2">
        <v>24096906</v>
      </c>
      <c r="K604">
        <v>73</v>
      </c>
      <c r="L604" s="2">
        <v>77831118</v>
      </c>
      <c r="M604" s="2">
        <v>981474</v>
      </c>
      <c r="N604" s="2">
        <v>50996</v>
      </c>
      <c r="O604" s="2">
        <v>44266733</v>
      </c>
      <c r="P604" s="2">
        <v>419727783</v>
      </c>
      <c r="Q604" s="2">
        <v>61197280</v>
      </c>
      <c r="R604">
        <v>64</v>
      </c>
      <c r="S604" s="2">
        <v>278696</v>
      </c>
      <c r="T604" s="2">
        <v>1150</v>
      </c>
      <c r="U604">
        <v>26</v>
      </c>
      <c r="V604" s="2">
        <v>787665</v>
      </c>
      <c r="W604">
        <v>43</v>
      </c>
      <c r="X604" s="2">
        <v>52365635</v>
      </c>
      <c r="Y604" s="2">
        <v>13823</v>
      </c>
      <c r="Z604" s="2">
        <v>5859226</v>
      </c>
      <c r="AA604" s="2">
        <v>1516065</v>
      </c>
      <c r="AC604">
        <v>1</v>
      </c>
      <c r="AD604" t="str">
        <f t="shared" si="9"/>
        <v>After 2020</v>
      </c>
    </row>
    <row r="605" spans="1:30" x14ac:dyDescent="0.35">
      <c r="A605" t="s">
        <v>1824</v>
      </c>
      <c r="B605" t="s">
        <v>1824</v>
      </c>
      <c r="C605" t="s">
        <v>1825</v>
      </c>
      <c r="D605" s="1">
        <v>45400</v>
      </c>
      <c r="E605" t="s">
        <v>1826</v>
      </c>
      <c r="F605">
        <v>599</v>
      </c>
      <c r="G605">
        <v>61.8</v>
      </c>
      <c r="H605" s="2">
        <v>34304595</v>
      </c>
      <c r="I605" s="2">
        <v>1805</v>
      </c>
      <c r="J605" s="2">
        <v>4615455</v>
      </c>
      <c r="K605">
        <v>71</v>
      </c>
      <c r="L605" s="2">
        <v>65487083</v>
      </c>
      <c r="M605" s="2">
        <v>469277</v>
      </c>
      <c r="Q605" s="2">
        <v>2606582</v>
      </c>
      <c r="R605">
        <v>6</v>
      </c>
      <c r="S605">
        <v>523</v>
      </c>
      <c r="U605">
        <v>1</v>
      </c>
      <c r="V605" s="2">
        <v>1566667</v>
      </c>
      <c r="AA605" s="2">
        <v>163672</v>
      </c>
      <c r="AC605">
        <v>0</v>
      </c>
      <c r="AD605" t="str">
        <f t="shared" si="9"/>
        <v>After 2020</v>
      </c>
    </row>
    <row r="606" spans="1:30" x14ac:dyDescent="0.35">
      <c r="A606" t="s">
        <v>1827</v>
      </c>
      <c r="B606" t="s">
        <v>75</v>
      </c>
      <c r="C606" t="s">
        <v>76</v>
      </c>
      <c r="D606" s="1">
        <v>45373</v>
      </c>
      <c r="E606" t="s">
        <v>1828</v>
      </c>
      <c r="F606">
        <v>600</v>
      </c>
      <c r="G606">
        <v>61.7</v>
      </c>
      <c r="H606" s="2">
        <v>68542565</v>
      </c>
      <c r="I606" s="2">
        <v>13345</v>
      </c>
      <c r="J606" s="2">
        <v>6655318</v>
      </c>
      <c r="L606" s="2">
        <v>17365209</v>
      </c>
      <c r="M606" s="2">
        <v>248471</v>
      </c>
      <c r="Q606" s="2">
        <v>381728</v>
      </c>
      <c r="R606">
        <v>12</v>
      </c>
      <c r="S606">
        <v>608</v>
      </c>
      <c r="U606">
        <v>13</v>
      </c>
      <c r="V606" s="2">
        <v>190012</v>
      </c>
      <c r="X606" s="2">
        <v>1266024</v>
      </c>
      <c r="Y606" s="2">
        <v>1564</v>
      </c>
      <c r="Z606" s="2">
        <v>3064995</v>
      </c>
      <c r="AA606" s="2">
        <v>194097</v>
      </c>
      <c r="AC606">
        <v>1</v>
      </c>
      <c r="AD606" t="str">
        <f t="shared" si="9"/>
        <v>After 2020</v>
      </c>
    </row>
    <row r="607" spans="1:30" x14ac:dyDescent="0.35">
      <c r="A607" t="s">
        <v>1829</v>
      </c>
      <c r="B607" t="s">
        <v>1829</v>
      </c>
      <c r="C607" t="s">
        <v>1830</v>
      </c>
      <c r="D607" s="1">
        <v>45050</v>
      </c>
      <c r="E607" t="s">
        <v>1831</v>
      </c>
      <c r="F607">
        <v>601</v>
      </c>
      <c r="G607">
        <v>61.7</v>
      </c>
      <c r="H607" s="2">
        <v>333339751</v>
      </c>
      <c r="I607" s="2">
        <v>41237</v>
      </c>
      <c r="J607" s="2">
        <v>24980357</v>
      </c>
      <c r="K607">
        <v>69</v>
      </c>
      <c r="L607" s="2">
        <v>164941550</v>
      </c>
      <c r="M607" s="2">
        <v>1130932</v>
      </c>
      <c r="N607" s="2">
        <v>1253933</v>
      </c>
      <c r="O607" s="2">
        <v>124997599</v>
      </c>
      <c r="P607" s="2">
        <v>1585272275</v>
      </c>
      <c r="Q607" s="2">
        <v>158095067</v>
      </c>
      <c r="R607">
        <v>44</v>
      </c>
      <c r="S607" s="2">
        <v>6589</v>
      </c>
      <c r="T607">
        <v>135</v>
      </c>
      <c r="U607">
        <v>67</v>
      </c>
      <c r="V607" s="2">
        <v>3132886</v>
      </c>
      <c r="W607">
        <v>11</v>
      </c>
      <c r="X607" s="2">
        <v>183192</v>
      </c>
      <c r="Y607">
        <v>334</v>
      </c>
      <c r="AA607" s="2">
        <v>1174062</v>
      </c>
      <c r="AC607">
        <v>0</v>
      </c>
      <c r="AD607" t="str">
        <f t="shared" si="9"/>
        <v>After 2020</v>
      </c>
    </row>
    <row r="608" spans="1:30" x14ac:dyDescent="0.35">
      <c r="A608" t="s">
        <v>1832</v>
      </c>
      <c r="B608" t="s">
        <v>1832</v>
      </c>
      <c r="C608" t="s">
        <v>1833</v>
      </c>
      <c r="D608" s="1">
        <v>45197</v>
      </c>
      <c r="E608" t="s">
        <v>1834</v>
      </c>
      <c r="F608">
        <v>602</v>
      </c>
      <c r="G608">
        <v>61.6</v>
      </c>
      <c r="H608" s="2">
        <v>6921900</v>
      </c>
      <c r="I608" s="2">
        <v>1554</v>
      </c>
      <c r="J608" s="2">
        <v>91085</v>
      </c>
      <c r="L608" s="2">
        <v>119888947</v>
      </c>
      <c r="M608" s="2">
        <v>390939</v>
      </c>
      <c r="N608" s="2">
        <v>1800000</v>
      </c>
      <c r="O608" s="2">
        <v>18029920</v>
      </c>
      <c r="P608" s="2">
        <v>497979360</v>
      </c>
      <c r="Q608" s="2">
        <v>2119803</v>
      </c>
      <c r="R608">
        <v>1</v>
      </c>
      <c r="S608">
        <v>5</v>
      </c>
      <c r="AA608" s="2">
        <v>33933</v>
      </c>
      <c r="AC608">
        <v>0</v>
      </c>
      <c r="AD608" t="str">
        <f t="shared" si="9"/>
        <v>After 2020</v>
      </c>
    </row>
    <row r="609" spans="1:30" x14ac:dyDescent="0.35">
      <c r="A609" t="s">
        <v>1835</v>
      </c>
      <c r="B609" t="s">
        <v>1836</v>
      </c>
      <c r="C609" t="s">
        <v>206</v>
      </c>
      <c r="D609" s="1">
        <v>43188</v>
      </c>
      <c r="E609" t="s">
        <v>1837</v>
      </c>
      <c r="F609">
        <v>603</v>
      </c>
      <c r="G609">
        <v>61.6</v>
      </c>
      <c r="H609" s="2">
        <v>1780889877</v>
      </c>
      <c r="I609" s="2">
        <v>229909</v>
      </c>
      <c r="J609" s="2">
        <v>75001452</v>
      </c>
      <c r="K609">
        <v>79</v>
      </c>
      <c r="L609" s="2">
        <v>1366385062</v>
      </c>
      <c r="M609" s="2">
        <v>10766000</v>
      </c>
      <c r="N609" s="2">
        <v>284554</v>
      </c>
      <c r="O609" s="2">
        <v>89244170</v>
      </c>
      <c r="P609" s="2">
        <v>742902070</v>
      </c>
      <c r="Q609" s="2">
        <v>288311308</v>
      </c>
      <c r="R609">
        <v>121</v>
      </c>
      <c r="S609" s="2">
        <v>3403</v>
      </c>
      <c r="T609">
        <v>4</v>
      </c>
      <c r="U609">
        <v>62</v>
      </c>
      <c r="V609" s="2">
        <v>333884</v>
      </c>
      <c r="W609">
        <v>29</v>
      </c>
      <c r="X609" s="2">
        <v>173195736</v>
      </c>
      <c r="Y609" s="2">
        <v>97371</v>
      </c>
      <c r="Z609" s="2">
        <v>16332502</v>
      </c>
      <c r="AA609" s="2">
        <v>8331752</v>
      </c>
      <c r="AC609">
        <v>0</v>
      </c>
      <c r="AD609" t="str">
        <f t="shared" si="9"/>
        <v>2010-2020</v>
      </c>
    </row>
    <row r="610" spans="1:30" x14ac:dyDescent="0.35">
      <c r="A610" t="s">
        <v>152</v>
      </c>
      <c r="B610" t="s">
        <v>1838</v>
      </c>
      <c r="C610" t="s">
        <v>1839</v>
      </c>
      <c r="D610" s="1">
        <v>43735</v>
      </c>
      <c r="E610" t="s">
        <v>1840</v>
      </c>
      <c r="F610">
        <v>604</v>
      </c>
      <c r="G610">
        <v>61.6</v>
      </c>
      <c r="H610" s="2">
        <v>932911098</v>
      </c>
      <c r="I610" s="2">
        <v>180309</v>
      </c>
      <c r="J610" s="2">
        <v>53903360</v>
      </c>
      <c r="K610">
        <v>66</v>
      </c>
      <c r="L610" s="2">
        <v>412062322</v>
      </c>
      <c r="M610" s="2">
        <v>4053612</v>
      </c>
      <c r="N610" s="2">
        <v>5201086</v>
      </c>
      <c r="O610" s="2">
        <v>487782696</v>
      </c>
      <c r="P610" s="2">
        <v>5676756004</v>
      </c>
      <c r="Q610" s="2">
        <v>99396759</v>
      </c>
      <c r="R610">
        <v>265</v>
      </c>
      <c r="S610" s="2">
        <v>223012</v>
      </c>
      <c r="T610">
        <v>274</v>
      </c>
      <c r="U610">
        <v>305</v>
      </c>
      <c r="V610" s="2">
        <v>2019465</v>
      </c>
      <c r="W610">
        <v>23</v>
      </c>
      <c r="X610" s="2">
        <v>48014603</v>
      </c>
      <c r="Y610" s="2">
        <v>11561</v>
      </c>
      <c r="AA610" s="2">
        <v>8835435</v>
      </c>
      <c r="AC610">
        <v>0</v>
      </c>
      <c r="AD610" t="str">
        <f t="shared" si="9"/>
        <v>2010-2020</v>
      </c>
    </row>
    <row r="611" spans="1:30" x14ac:dyDescent="0.35">
      <c r="A611" t="s">
        <v>1841</v>
      </c>
      <c r="B611" t="s">
        <v>71</v>
      </c>
      <c r="C611" t="s">
        <v>72</v>
      </c>
      <c r="D611" s="1">
        <v>45429</v>
      </c>
      <c r="E611" t="s">
        <v>1842</v>
      </c>
      <c r="F611">
        <v>606</v>
      </c>
      <c r="G611">
        <v>61.5</v>
      </c>
      <c r="H611" s="2">
        <v>74533081</v>
      </c>
      <c r="I611" s="2">
        <v>4192</v>
      </c>
      <c r="J611" s="2">
        <v>13299713</v>
      </c>
      <c r="K611">
        <v>84</v>
      </c>
      <c r="L611" s="2">
        <v>4455957</v>
      </c>
      <c r="M611" s="2">
        <v>101176</v>
      </c>
      <c r="N611">
        <v>166</v>
      </c>
      <c r="Q611" s="2">
        <v>934654</v>
      </c>
      <c r="R611">
        <v>60</v>
      </c>
      <c r="S611">
        <v>408</v>
      </c>
      <c r="T611">
        <v>1</v>
      </c>
      <c r="U611">
        <v>8</v>
      </c>
      <c r="V611" s="2">
        <v>208876</v>
      </c>
      <c r="W611">
        <v>17</v>
      </c>
      <c r="X611" s="2">
        <v>183715</v>
      </c>
      <c r="Y611">
        <v>381</v>
      </c>
      <c r="Z611" s="2">
        <v>763697</v>
      </c>
      <c r="AA611" s="2">
        <v>62349</v>
      </c>
      <c r="AC611">
        <v>0</v>
      </c>
      <c r="AD611" t="str">
        <f t="shared" si="9"/>
        <v>After 2020</v>
      </c>
    </row>
    <row r="612" spans="1:30" x14ac:dyDescent="0.35">
      <c r="A612" t="s">
        <v>1843</v>
      </c>
      <c r="B612" t="s">
        <v>1844</v>
      </c>
      <c r="C612" t="s">
        <v>1845</v>
      </c>
      <c r="D612" s="1">
        <v>43270</v>
      </c>
      <c r="E612" t="s">
        <v>1846</v>
      </c>
      <c r="F612">
        <v>605</v>
      </c>
      <c r="G612">
        <v>61.5</v>
      </c>
      <c r="H612" s="2">
        <v>341040837</v>
      </c>
      <c r="I612" s="2">
        <v>36912</v>
      </c>
      <c r="J612" s="2">
        <v>15902955</v>
      </c>
      <c r="K612">
        <v>60</v>
      </c>
      <c r="L612" s="2">
        <v>2922815312</v>
      </c>
      <c r="M612" s="2">
        <v>10451653</v>
      </c>
      <c r="N612" s="2">
        <v>16100</v>
      </c>
      <c r="O612" s="2">
        <v>3472949</v>
      </c>
      <c r="P612" s="2">
        <v>24802266</v>
      </c>
      <c r="Q612" s="2">
        <v>234524144</v>
      </c>
      <c r="R612">
        <v>23</v>
      </c>
      <c r="S612" s="2">
        <v>5850</v>
      </c>
      <c r="U612">
        <v>19</v>
      </c>
      <c r="V612" s="2">
        <v>112905</v>
      </c>
      <c r="X612" s="2">
        <v>95517258</v>
      </c>
      <c r="Y612" s="2">
        <v>14891</v>
      </c>
      <c r="AA612" s="2">
        <v>727415</v>
      </c>
      <c r="AC612">
        <v>0</v>
      </c>
      <c r="AD612" t="str">
        <f t="shared" si="9"/>
        <v>2010-2020</v>
      </c>
    </row>
    <row r="613" spans="1:30" x14ac:dyDescent="0.35">
      <c r="A613" t="s">
        <v>1847</v>
      </c>
      <c r="B613" t="s">
        <v>1847</v>
      </c>
      <c r="C613" t="s">
        <v>1848</v>
      </c>
      <c r="D613" s="1">
        <v>43686</v>
      </c>
      <c r="E613" t="s">
        <v>1849</v>
      </c>
      <c r="F613">
        <v>609</v>
      </c>
      <c r="G613">
        <v>61.4</v>
      </c>
      <c r="H613" s="2">
        <v>484542375</v>
      </c>
      <c r="I613" s="2">
        <v>97431</v>
      </c>
      <c r="J613" s="2">
        <v>11914330</v>
      </c>
      <c r="K613">
        <v>64</v>
      </c>
      <c r="L613" s="2">
        <v>164470388</v>
      </c>
      <c r="M613" s="2">
        <v>1490017</v>
      </c>
      <c r="N613" s="2">
        <v>6584665</v>
      </c>
      <c r="O613" s="2">
        <v>105210640</v>
      </c>
      <c r="P613" s="2">
        <v>999433711</v>
      </c>
      <c r="Q613" s="2">
        <v>15442781</v>
      </c>
      <c r="R613">
        <v>13</v>
      </c>
      <c r="S613">
        <v>434</v>
      </c>
      <c r="U613">
        <v>5</v>
      </c>
      <c r="V613" s="2">
        <v>31550</v>
      </c>
      <c r="X613" s="2">
        <v>44167227</v>
      </c>
      <c r="Y613" s="2">
        <v>99074</v>
      </c>
      <c r="Z613" s="2">
        <v>82438907</v>
      </c>
      <c r="AA613" s="2">
        <v>1457720</v>
      </c>
      <c r="AC613">
        <v>1</v>
      </c>
      <c r="AD613" t="str">
        <f t="shared" si="9"/>
        <v>2010-2020</v>
      </c>
    </row>
    <row r="614" spans="1:30" x14ac:dyDescent="0.35">
      <c r="A614" t="s">
        <v>1850</v>
      </c>
      <c r="B614" t="s">
        <v>1851</v>
      </c>
      <c r="C614" t="s">
        <v>1852</v>
      </c>
      <c r="D614" s="1">
        <v>44497</v>
      </c>
      <c r="E614" t="s">
        <v>1853</v>
      </c>
      <c r="F614">
        <v>608</v>
      </c>
      <c r="G614">
        <v>61.4</v>
      </c>
      <c r="H614" s="2">
        <v>43286859</v>
      </c>
      <c r="I614" s="2">
        <v>3192</v>
      </c>
      <c r="J614" s="2">
        <v>1364915</v>
      </c>
      <c r="K614">
        <v>49</v>
      </c>
      <c r="L614" s="2">
        <v>1427016787</v>
      </c>
      <c r="M614" s="2">
        <v>19325402</v>
      </c>
      <c r="Q614" s="2">
        <v>68869266</v>
      </c>
      <c r="R614">
        <v>4</v>
      </c>
      <c r="S614" s="2">
        <v>1275</v>
      </c>
      <c r="W614">
        <v>7</v>
      </c>
      <c r="AA614" s="2">
        <v>69519</v>
      </c>
      <c r="AC614">
        <v>0</v>
      </c>
      <c r="AD614" t="str">
        <f t="shared" si="9"/>
        <v>After 2020</v>
      </c>
    </row>
    <row r="615" spans="1:30" x14ac:dyDescent="0.35">
      <c r="A615" t="s">
        <v>1854</v>
      </c>
      <c r="B615" t="s">
        <v>1854</v>
      </c>
      <c r="C615" t="s">
        <v>187</v>
      </c>
      <c r="D615" s="1">
        <v>43056</v>
      </c>
      <c r="E615" t="s">
        <v>1855</v>
      </c>
      <c r="F615">
        <v>607</v>
      </c>
      <c r="G615">
        <v>61.4</v>
      </c>
      <c r="H615" s="2">
        <v>935042457</v>
      </c>
      <c r="I615" s="2">
        <v>92728</v>
      </c>
      <c r="J615" s="2">
        <v>21057073</v>
      </c>
      <c r="K615">
        <v>68</v>
      </c>
      <c r="L615" s="2">
        <v>2463300079</v>
      </c>
      <c r="M615" s="2">
        <v>11133796</v>
      </c>
      <c r="N615" s="2">
        <v>1121206</v>
      </c>
      <c r="O615" s="2">
        <v>13550452</v>
      </c>
      <c r="P615" s="2">
        <v>139512356</v>
      </c>
      <c r="Q615" s="2">
        <v>391129325</v>
      </c>
      <c r="R615">
        <v>92</v>
      </c>
      <c r="S615" s="2">
        <v>81252</v>
      </c>
      <c r="U615">
        <v>76</v>
      </c>
      <c r="V615" s="2">
        <v>175283</v>
      </c>
      <c r="W615">
        <v>36</v>
      </c>
      <c r="X615" s="2">
        <v>113179212</v>
      </c>
      <c r="Y615" s="2">
        <v>41836</v>
      </c>
      <c r="AA615" s="2">
        <v>8719140</v>
      </c>
      <c r="AC615">
        <v>0</v>
      </c>
      <c r="AD615" t="str">
        <f t="shared" si="9"/>
        <v>2010-2020</v>
      </c>
    </row>
    <row r="616" spans="1:30" x14ac:dyDescent="0.35">
      <c r="A616" t="s">
        <v>1856</v>
      </c>
      <c r="B616" t="s">
        <v>1388</v>
      </c>
      <c r="C616" t="s">
        <v>76</v>
      </c>
      <c r="D616" s="1">
        <v>42736</v>
      </c>
      <c r="E616" t="s">
        <v>1857</v>
      </c>
      <c r="F616">
        <v>614</v>
      </c>
      <c r="G616">
        <v>61.3</v>
      </c>
      <c r="H616" s="2">
        <v>1596770801</v>
      </c>
      <c r="I616" s="2">
        <v>281838</v>
      </c>
      <c r="J616" s="2">
        <v>66110271</v>
      </c>
      <c r="K616">
        <v>77</v>
      </c>
      <c r="L616" s="2">
        <v>1296329209</v>
      </c>
      <c r="M616" s="2">
        <v>14241982</v>
      </c>
      <c r="N616" s="2">
        <v>1693184</v>
      </c>
      <c r="O616" s="2">
        <v>235882300</v>
      </c>
      <c r="P616" s="2">
        <v>2521784913</v>
      </c>
      <c r="Q616" s="2">
        <v>193985669</v>
      </c>
      <c r="R616">
        <v>220</v>
      </c>
      <c r="S616">
        <v>51</v>
      </c>
      <c r="T616">
        <v>40</v>
      </c>
      <c r="U616">
        <v>68</v>
      </c>
      <c r="V616" s="2">
        <v>544177</v>
      </c>
      <c r="W616">
        <v>39</v>
      </c>
      <c r="X616" s="2">
        <v>358165536</v>
      </c>
      <c r="Y616" s="2">
        <v>365569</v>
      </c>
      <c r="AA616" s="2">
        <v>11357103</v>
      </c>
      <c r="AC616">
        <v>1</v>
      </c>
      <c r="AD616" t="str">
        <f t="shared" si="9"/>
        <v>2010-2020</v>
      </c>
    </row>
    <row r="617" spans="1:30" x14ac:dyDescent="0.35">
      <c r="A617" t="s">
        <v>1858</v>
      </c>
      <c r="B617" t="s">
        <v>1859</v>
      </c>
      <c r="C617" t="s">
        <v>1860</v>
      </c>
      <c r="D617" s="1">
        <v>45439</v>
      </c>
      <c r="E617" t="s">
        <v>1861</v>
      </c>
      <c r="F617">
        <v>613</v>
      </c>
      <c r="G617">
        <v>61.3</v>
      </c>
      <c r="H617" s="2">
        <v>7269751</v>
      </c>
      <c r="I617">
        <v>133</v>
      </c>
      <c r="J617" s="2">
        <v>4401335</v>
      </c>
      <c r="K617">
        <v>70</v>
      </c>
      <c r="L617" s="2">
        <v>27108087</v>
      </c>
      <c r="M617" s="2">
        <v>190541</v>
      </c>
      <c r="R617">
        <v>13</v>
      </c>
      <c r="S617">
        <v>136</v>
      </c>
      <c r="W617">
        <v>4</v>
      </c>
      <c r="AA617" s="2">
        <v>24786</v>
      </c>
      <c r="AC617">
        <v>0</v>
      </c>
      <c r="AD617" t="str">
        <f t="shared" si="9"/>
        <v>After 2020</v>
      </c>
    </row>
    <row r="618" spans="1:30" x14ac:dyDescent="0.35">
      <c r="A618" t="s">
        <v>1862</v>
      </c>
      <c r="B618" t="s">
        <v>1863</v>
      </c>
      <c r="C618" t="s">
        <v>450</v>
      </c>
      <c r="D618" s="1">
        <v>43602</v>
      </c>
      <c r="E618" t="s">
        <v>1864</v>
      </c>
      <c r="F618">
        <v>611</v>
      </c>
      <c r="G618">
        <v>61.3</v>
      </c>
      <c r="H618" s="2">
        <v>1920784716</v>
      </c>
      <c r="I618" s="2">
        <v>211573</v>
      </c>
      <c r="J618" s="2">
        <v>106250249</v>
      </c>
      <c r="K618">
        <v>77</v>
      </c>
      <c r="L618" s="2">
        <v>814045992</v>
      </c>
      <c r="M618" s="2">
        <v>8072383</v>
      </c>
      <c r="N618" s="2">
        <v>912147</v>
      </c>
      <c r="O618" s="2">
        <v>104538556</v>
      </c>
      <c r="P618" s="2">
        <v>1042158771</v>
      </c>
      <c r="Q618" s="2">
        <v>614489930</v>
      </c>
      <c r="R618">
        <v>203</v>
      </c>
      <c r="S618" s="2">
        <v>1048</v>
      </c>
      <c r="T618">
        <v>68</v>
      </c>
      <c r="U618">
        <v>62</v>
      </c>
      <c r="V618" s="2">
        <v>378234</v>
      </c>
      <c r="W618">
        <v>33</v>
      </c>
      <c r="X618" s="2">
        <v>198714579</v>
      </c>
      <c r="Y618" s="2">
        <v>117124</v>
      </c>
      <c r="AA618" s="2">
        <v>12280979</v>
      </c>
      <c r="AC618">
        <v>0</v>
      </c>
      <c r="AD618" t="str">
        <f t="shared" si="9"/>
        <v>2010-2020</v>
      </c>
    </row>
    <row r="619" spans="1:30" x14ac:dyDescent="0.35">
      <c r="A619" t="s">
        <v>1865</v>
      </c>
      <c r="B619" t="s">
        <v>1865</v>
      </c>
      <c r="C619" t="s">
        <v>1866</v>
      </c>
      <c r="D619" s="1">
        <v>44455</v>
      </c>
      <c r="E619" t="s">
        <v>1867</v>
      </c>
      <c r="F619">
        <v>610</v>
      </c>
      <c r="G619">
        <v>61.3</v>
      </c>
      <c r="H619" s="2">
        <v>428189728</v>
      </c>
      <c r="I619" s="2">
        <v>95507</v>
      </c>
      <c r="J619" s="2">
        <v>22395876</v>
      </c>
      <c r="K619">
        <v>67</v>
      </c>
      <c r="L619" s="2">
        <v>84966187</v>
      </c>
      <c r="M619" s="2">
        <v>868089</v>
      </c>
      <c r="N619" s="2">
        <v>5406735</v>
      </c>
      <c r="O619" s="2">
        <v>1021159104</v>
      </c>
      <c r="P619" s="2">
        <v>11653604916</v>
      </c>
      <c r="Q619" s="2">
        <v>98142716</v>
      </c>
      <c r="R619">
        <v>100</v>
      </c>
      <c r="S619" s="2">
        <v>22558</v>
      </c>
      <c r="T619">
        <v>122</v>
      </c>
      <c r="U619">
        <v>24</v>
      </c>
      <c r="V619" s="2">
        <v>101103</v>
      </c>
      <c r="W619">
        <v>33</v>
      </c>
      <c r="X619" s="2">
        <v>6960206</v>
      </c>
      <c r="Y619" s="2">
        <v>6180</v>
      </c>
      <c r="AA619" s="2">
        <v>5024951</v>
      </c>
      <c r="AC619">
        <v>1</v>
      </c>
      <c r="AD619" t="str">
        <f t="shared" si="9"/>
        <v>After 2020</v>
      </c>
    </row>
    <row r="620" spans="1:30" x14ac:dyDescent="0.35">
      <c r="A620" t="s">
        <v>1868</v>
      </c>
      <c r="B620" t="s">
        <v>75</v>
      </c>
      <c r="C620" t="s">
        <v>76</v>
      </c>
      <c r="D620" s="1">
        <v>45373</v>
      </c>
      <c r="E620" t="s">
        <v>1869</v>
      </c>
      <c r="F620">
        <v>612</v>
      </c>
      <c r="G620">
        <v>61.3</v>
      </c>
      <c r="H620" s="2">
        <v>69705399</v>
      </c>
      <c r="I620" s="2">
        <v>13782</v>
      </c>
      <c r="J620" s="2">
        <v>24255616</v>
      </c>
      <c r="L620" s="2">
        <v>11537917</v>
      </c>
      <c r="M620" s="2">
        <v>283398</v>
      </c>
      <c r="Q620" s="2">
        <v>1656679</v>
      </c>
      <c r="R620">
        <v>7</v>
      </c>
      <c r="S620">
        <v>188</v>
      </c>
      <c r="U620">
        <v>3</v>
      </c>
      <c r="V620" s="2">
        <v>55789</v>
      </c>
      <c r="X620" s="2">
        <v>3222983</v>
      </c>
      <c r="Y620">
        <v>780</v>
      </c>
      <c r="Z620" s="2">
        <v>3305938</v>
      </c>
      <c r="AA620" s="2">
        <v>189143</v>
      </c>
      <c r="AC620">
        <v>1</v>
      </c>
      <c r="AD620" t="str">
        <f t="shared" si="9"/>
        <v>After 2020</v>
      </c>
    </row>
    <row r="621" spans="1:30" x14ac:dyDescent="0.35">
      <c r="A621" t="s">
        <v>1870</v>
      </c>
      <c r="B621" t="s">
        <v>1871</v>
      </c>
      <c r="C621" t="s">
        <v>1872</v>
      </c>
      <c r="D621" s="1">
        <v>45247</v>
      </c>
      <c r="E621" t="s">
        <v>1873</v>
      </c>
      <c r="F621">
        <v>618</v>
      </c>
      <c r="G621">
        <v>61.2</v>
      </c>
      <c r="H621" s="2">
        <v>124486631</v>
      </c>
      <c r="I621">
        <v>18</v>
      </c>
      <c r="J621">
        <v>152</v>
      </c>
      <c r="X621" s="2">
        <v>125334138</v>
      </c>
      <c r="Y621" s="2">
        <v>192980</v>
      </c>
      <c r="AC621">
        <v>0</v>
      </c>
      <c r="AD621" t="str">
        <f t="shared" si="9"/>
        <v>After 2020</v>
      </c>
    </row>
    <row r="622" spans="1:30" x14ac:dyDescent="0.35">
      <c r="A622" t="s">
        <v>1874</v>
      </c>
      <c r="B622" t="s">
        <v>1875</v>
      </c>
      <c r="C622" t="s">
        <v>1876</v>
      </c>
      <c r="D622" s="1">
        <v>45061</v>
      </c>
      <c r="E622" t="s">
        <v>1877</v>
      </c>
      <c r="F622">
        <v>616</v>
      </c>
      <c r="G622">
        <v>61.2</v>
      </c>
      <c r="H622" s="2">
        <v>289304213</v>
      </c>
      <c r="I622" s="2">
        <v>25925</v>
      </c>
      <c r="J622" s="2">
        <v>7047731</v>
      </c>
      <c r="K622">
        <v>72</v>
      </c>
      <c r="L622" s="2">
        <v>336281559</v>
      </c>
      <c r="M622" s="2">
        <v>3407011</v>
      </c>
      <c r="N622" s="2">
        <v>404600</v>
      </c>
      <c r="O622" s="2">
        <v>257833478</v>
      </c>
      <c r="P622" s="2">
        <v>1992738757</v>
      </c>
      <c r="Q622" s="2">
        <v>572838570</v>
      </c>
      <c r="R622">
        <v>33</v>
      </c>
      <c r="S622" s="2">
        <v>4473</v>
      </c>
      <c r="U622">
        <v>5</v>
      </c>
      <c r="V622" s="2">
        <v>25127</v>
      </c>
      <c r="W622">
        <v>38</v>
      </c>
      <c r="X622" s="2">
        <v>786642</v>
      </c>
      <c r="Y622" s="2">
        <v>3077</v>
      </c>
      <c r="Z622" s="2">
        <v>1151435</v>
      </c>
      <c r="AA622" s="2">
        <v>689921</v>
      </c>
      <c r="AC622">
        <v>0</v>
      </c>
      <c r="AD622" t="str">
        <f t="shared" si="9"/>
        <v>After 2020</v>
      </c>
    </row>
    <row r="623" spans="1:30" x14ac:dyDescent="0.35">
      <c r="A623" t="s">
        <v>1878</v>
      </c>
      <c r="B623" t="s">
        <v>1879</v>
      </c>
      <c r="C623" t="s">
        <v>1880</v>
      </c>
      <c r="D623" s="1">
        <v>45363</v>
      </c>
      <c r="E623" t="s">
        <v>1881</v>
      </c>
      <c r="F623">
        <v>617</v>
      </c>
      <c r="G623">
        <v>61.2</v>
      </c>
      <c r="H623" s="2">
        <v>10371919</v>
      </c>
      <c r="I623">
        <v>142</v>
      </c>
      <c r="J623" s="2">
        <v>221118</v>
      </c>
      <c r="L623" s="2">
        <v>130361314</v>
      </c>
      <c r="M623" s="2">
        <v>1078319</v>
      </c>
      <c r="AA623" s="2">
        <v>15509</v>
      </c>
      <c r="AC623">
        <v>0</v>
      </c>
      <c r="AD623" t="str">
        <f t="shared" si="9"/>
        <v>After 2020</v>
      </c>
    </row>
    <row r="624" spans="1:30" x14ac:dyDescent="0.35">
      <c r="A624" t="s">
        <v>1882</v>
      </c>
      <c r="B624" t="s">
        <v>1882</v>
      </c>
      <c r="C624" t="s">
        <v>1449</v>
      </c>
      <c r="D624" s="1">
        <v>44295</v>
      </c>
      <c r="E624" t="s">
        <v>1883</v>
      </c>
      <c r="F624">
        <v>615</v>
      </c>
      <c r="G624">
        <v>61.2</v>
      </c>
      <c r="H624" s="2">
        <v>923823292</v>
      </c>
      <c r="I624" s="2">
        <v>218155</v>
      </c>
      <c r="J624" s="2">
        <v>31818910</v>
      </c>
      <c r="K624">
        <v>72</v>
      </c>
      <c r="L624" s="2">
        <v>300905049</v>
      </c>
      <c r="M624" s="2">
        <v>3235053</v>
      </c>
      <c r="N624" s="2">
        <v>147432</v>
      </c>
      <c r="O624" s="2">
        <v>71450602</v>
      </c>
      <c r="P624" s="2">
        <v>619442138</v>
      </c>
      <c r="Q624" s="2">
        <v>275110787</v>
      </c>
      <c r="R624">
        <v>143</v>
      </c>
      <c r="S624" s="2">
        <v>128393</v>
      </c>
      <c r="T624">
        <v>554</v>
      </c>
      <c r="U624">
        <v>28</v>
      </c>
      <c r="V624" s="2">
        <v>283344</v>
      </c>
      <c r="W624">
        <v>49</v>
      </c>
      <c r="X624" s="2">
        <v>51760583</v>
      </c>
      <c r="Y624" s="2">
        <v>51356</v>
      </c>
      <c r="AA624" s="2">
        <v>2180167</v>
      </c>
      <c r="AC624">
        <v>1</v>
      </c>
      <c r="AD624" t="str">
        <f t="shared" si="9"/>
        <v>After 2020</v>
      </c>
    </row>
    <row r="625" spans="1:30" x14ac:dyDescent="0.35">
      <c r="A625" t="s">
        <v>1884</v>
      </c>
      <c r="B625" t="s">
        <v>1885</v>
      </c>
      <c r="C625" t="s">
        <v>1886</v>
      </c>
      <c r="D625" s="1">
        <v>45002</v>
      </c>
      <c r="E625" t="s">
        <v>1887</v>
      </c>
      <c r="F625">
        <v>620</v>
      </c>
      <c r="G625">
        <v>61.1</v>
      </c>
      <c r="H625" s="2">
        <v>513353284</v>
      </c>
      <c r="I625" s="2">
        <v>73253</v>
      </c>
      <c r="J625" s="2">
        <v>71366345</v>
      </c>
      <c r="K625">
        <v>80</v>
      </c>
      <c r="L625" s="2">
        <v>91324061</v>
      </c>
      <c r="M625" s="2">
        <v>1419414</v>
      </c>
      <c r="N625" s="2">
        <v>42282</v>
      </c>
      <c r="O625" s="2">
        <v>19858700</v>
      </c>
      <c r="P625" s="2">
        <v>152008937</v>
      </c>
      <c r="Q625" s="2">
        <v>225040</v>
      </c>
      <c r="R625">
        <v>70</v>
      </c>
      <c r="S625" s="2">
        <v>30184</v>
      </c>
      <c r="T625">
        <v>20</v>
      </c>
      <c r="U625">
        <v>39</v>
      </c>
      <c r="V625" s="2">
        <v>830621</v>
      </c>
      <c r="W625">
        <v>41</v>
      </c>
      <c r="X625" s="2">
        <v>22345351</v>
      </c>
      <c r="Y625" s="2">
        <v>3483</v>
      </c>
      <c r="Z625" s="2">
        <v>3794067</v>
      </c>
      <c r="AA625" s="2">
        <v>3754332</v>
      </c>
      <c r="AC625">
        <v>0</v>
      </c>
      <c r="AD625" t="str">
        <f t="shared" si="9"/>
        <v>After 2020</v>
      </c>
    </row>
    <row r="626" spans="1:30" x14ac:dyDescent="0.35">
      <c r="A626" t="s">
        <v>1888</v>
      </c>
      <c r="B626" t="s">
        <v>1889</v>
      </c>
      <c r="C626" t="s">
        <v>1890</v>
      </c>
      <c r="D626" s="1">
        <v>44757</v>
      </c>
      <c r="E626" t="s">
        <v>1891</v>
      </c>
      <c r="F626">
        <v>619</v>
      </c>
      <c r="G626">
        <v>61.1</v>
      </c>
      <c r="I626">
        <v>1</v>
      </c>
      <c r="J626">
        <v>4</v>
      </c>
      <c r="L626" s="2">
        <v>1067013260</v>
      </c>
      <c r="M626" s="2">
        <v>2057980</v>
      </c>
      <c r="AC626">
        <v>0</v>
      </c>
      <c r="AD626" t="str">
        <f t="shared" si="9"/>
        <v>After 2020</v>
      </c>
    </row>
    <row r="627" spans="1:30" x14ac:dyDescent="0.35">
      <c r="A627" t="s">
        <v>1892</v>
      </c>
      <c r="B627" t="s">
        <v>1893</v>
      </c>
      <c r="C627" t="s">
        <v>1894</v>
      </c>
      <c r="D627" s="1">
        <v>44846</v>
      </c>
      <c r="E627" t="s">
        <v>1895</v>
      </c>
      <c r="F627">
        <v>621</v>
      </c>
      <c r="G627">
        <v>61</v>
      </c>
      <c r="H627" s="2">
        <v>467454503</v>
      </c>
      <c r="I627" s="2">
        <v>25221</v>
      </c>
      <c r="J627" s="2">
        <v>7852722</v>
      </c>
      <c r="K627">
        <v>71</v>
      </c>
      <c r="L627" s="2">
        <v>627711778</v>
      </c>
      <c r="M627" s="2">
        <v>7180269</v>
      </c>
      <c r="N627" s="2">
        <v>622000</v>
      </c>
      <c r="O627" s="2">
        <v>11756945</v>
      </c>
      <c r="P627" s="2">
        <v>189880241</v>
      </c>
      <c r="Q627" s="2">
        <v>506446</v>
      </c>
      <c r="R627">
        <v>18</v>
      </c>
      <c r="S627">
        <v>921</v>
      </c>
      <c r="U627">
        <v>1</v>
      </c>
      <c r="V627" s="2">
        <v>1097</v>
      </c>
      <c r="W627">
        <v>9</v>
      </c>
      <c r="X627" s="2">
        <v>3330</v>
      </c>
      <c r="AA627" s="2">
        <v>397715</v>
      </c>
      <c r="AC627">
        <v>0</v>
      </c>
      <c r="AD627" t="str">
        <f t="shared" si="9"/>
        <v>After 2020</v>
      </c>
    </row>
    <row r="628" spans="1:30" x14ac:dyDescent="0.35">
      <c r="A628" t="s">
        <v>1896</v>
      </c>
      <c r="B628" t="s">
        <v>1896</v>
      </c>
      <c r="C628" t="s">
        <v>1897</v>
      </c>
      <c r="D628" s="1">
        <v>44203</v>
      </c>
      <c r="E628" t="s">
        <v>1898</v>
      </c>
      <c r="F628">
        <v>622</v>
      </c>
      <c r="G628">
        <v>61</v>
      </c>
      <c r="H628" s="2">
        <v>571532926</v>
      </c>
      <c r="I628" s="2">
        <v>95775</v>
      </c>
      <c r="J628" s="2">
        <v>30817811</v>
      </c>
      <c r="K628">
        <v>66</v>
      </c>
      <c r="L628" s="2">
        <v>480128955</v>
      </c>
      <c r="M628" s="2">
        <v>4921945</v>
      </c>
      <c r="N628" s="2">
        <v>2150682</v>
      </c>
      <c r="O628" s="2">
        <v>255722462</v>
      </c>
      <c r="P628" s="2">
        <v>2362426981</v>
      </c>
      <c r="Q628" s="2">
        <v>36411816</v>
      </c>
      <c r="R628">
        <v>143</v>
      </c>
      <c r="S628" s="2">
        <v>202966</v>
      </c>
      <c r="T628">
        <v>921</v>
      </c>
      <c r="U628">
        <v>50</v>
      </c>
      <c r="V628" s="2">
        <v>237821</v>
      </c>
      <c r="W628">
        <v>48</v>
      </c>
      <c r="X628" s="2">
        <v>145038061</v>
      </c>
      <c r="Y628" s="2">
        <v>82633</v>
      </c>
      <c r="AA628" s="2">
        <v>2977469</v>
      </c>
      <c r="AC628">
        <v>1</v>
      </c>
      <c r="AD628" t="str">
        <f t="shared" si="9"/>
        <v>After 2020</v>
      </c>
    </row>
    <row r="629" spans="1:30" x14ac:dyDescent="0.35">
      <c r="A629" t="s">
        <v>1899</v>
      </c>
      <c r="B629" t="s">
        <v>1899</v>
      </c>
      <c r="C629" t="s">
        <v>284</v>
      </c>
      <c r="D629" s="1">
        <v>44799</v>
      </c>
      <c r="E629" t="s">
        <v>1900</v>
      </c>
      <c r="F629">
        <v>623</v>
      </c>
      <c r="G629">
        <v>61</v>
      </c>
      <c r="H629" s="2">
        <v>427247328</v>
      </c>
      <c r="I629" s="2">
        <v>42444</v>
      </c>
      <c r="J629" s="2">
        <v>22820163</v>
      </c>
      <c r="K629">
        <v>66</v>
      </c>
      <c r="L629" s="2">
        <v>547409394</v>
      </c>
      <c r="M629" s="2">
        <v>3332851</v>
      </c>
      <c r="N629" s="2">
        <v>333197</v>
      </c>
      <c r="O629" s="2">
        <v>26378245</v>
      </c>
      <c r="P629" s="2">
        <v>275273861</v>
      </c>
      <c r="Q629" s="2">
        <v>708455030</v>
      </c>
      <c r="R629">
        <v>38</v>
      </c>
      <c r="S629" s="2">
        <v>41880</v>
      </c>
      <c r="T629">
        <v>104</v>
      </c>
      <c r="U629">
        <v>24</v>
      </c>
      <c r="V629" s="2">
        <v>6138492</v>
      </c>
      <c r="W629">
        <v>41</v>
      </c>
      <c r="X629" s="2">
        <v>51711477</v>
      </c>
      <c r="Y629" s="2">
        <v>9193</v>
      </c>
      <c r="AA629" s="2">
        <v>1177588</v>
      </c>
      <c r="AC629">
        <v>0</v>
      </c>
      <c r="AD629" t="str">
        <f t="shared" si="9"/>
        <v>After 2020</v>
      </c>
    </row>
    <row r="630" spans="1:30" x14ac:dyDescent="0.35">
      <c r="A630" t="s">
        <v>1901</v>
      </c>
      <c r="B630" t="s">
        <v>1901</v>
      </c>
      <c r="C630" t="s">
        <v>1902</v>
      </c>
      <c r="D630" s="1">
        <v>42789</v>
      </c>
      <c r="E630" t="s">
        <v>1903</v>
      </c>
      <c r="F630">
        <v>624</v>
      </c>
      <c r="G630">
        <v>61</v>
      </c>
      <c r="H630" s="2">
        <v>1116304877</v>
      </c>
      <c r="I630" s="2">
        <v>120975</v>
      </c>
      <c r="J630" s="2">
        <v>28691304</v>
      </c>
      <c r="K630">
        <v>66</v>
      </c>
      <c r="L630" s="2">
        <v>2024330020</v>
      </c>
      <c r="M630" s="2">
        <v>12350722</v>
      </c>
      <c r="N630" s="2">
        <v>5384329</v>
      </c>
      <c r="O630" s="2">
        <v>108811158</v>
      </c>
      <c r="P630" s="2">
        <v>816827324</v>
      </c>
      <c r="Q630" s="2">
        <v>618637192</v>
      </c>
      <c r="R630">
        <v>5</v>
      </c>
      <c r="S630">
        <v>1</v>
      </c>
      <c r="U630">
        <v>58</v>
      </c>
      <c r="V630" s="2">
        <v>265507</v>
      </c>
      <c r="W630">
        <v>11</v>
      </c>
      <c r="X630" s="2">
        <v>104822007</v>
      </c>
      <c r="Y630" s="2">
        <v>105778</v>
      </c>
      <c r="Z630" s="2">
        <v>24296452</v>
      </c>
      <c r="AC630">
        <v>1</v>
      </c>
      <c r="AD630" t="str">
        <f t="shared" si="9"/>
        <v>2010-2020</v>
      </c>
    </row>
    <row r="631" spans="1:30" x14ac:dyDescent="0.35">
      <c r="A631" t="s">
        <v>1904</v>
      </c>
      <c r="B631" t="s">
        <v>1905</v>
      </c>
      <c r="C631" t="s">
        <v>1906</v>
      </c>
      <c r="D631" s="1">
        <v>42736</v>
      </c>
      <c r="E631" t="s">
        <v>1907</v>
      </c>
      <c r="F631">
        <v>625</v>
      </c>
      <c r="G631">
        <v>60.9</v>
      </c>
      <c r="H631" s="2">
        <v>1176693861</v>
      </c>
      <c r="I631" s="2">
        <v>132271</v>
      </c>
      <c r="J631" s="2">
        <v>43704712</v>
      </c>
      <c r="K631">
        <v>69</v>
      </c>
      <c r="L631" s="2">
        <v>2570135916</v>
      </c>
      <c r="M631" s="2">
        <v>11563688</v>
      </c>
      <c r="N631" s="2">
        <v>749700</v>
      </c>
      <c r="O631" s="2">
        <v>18965802</v>
      </c>
      <c r="P631" s="2">
        <v>254943718</v>
      </c>
      <c r="Q631" s="2">
        <v>304845333</v>
      </c>
      <c r="R631">
        <v>84</v>
      </c>
      <c r="S631" s="2">
        <v>18925</v>
      </c>
      <c r="T631">
        <v>50</v>
      </c>
      <c r="U631">
        <v>51</v>
      </c>
      <c r="V631" s="2">
        <v>1787985</v>
      </c>
      <c r="X631" s="2">
        <v>252140479</v>
      </c>
      <c r="Y631" s="2">
        <v>178669</v>
      </c>
      <c r="AA631" s="2">
        <v>8825164</v>
      </c>
      <c r="AC631">
        <v>1</v>
      </c>
      <c r="AD631" t="str">
        <f t="shared" si="9"/>
        <v>2010-2020</v>
      </c>
    </row>
    <row r="632" spans="1:30" x14ac:dyDescent="0.35">
      <c r="A632" t="s">
        <v>1908</v>
      </c>
      <c r="B632" t="s">
        <v>1909</v>
      </c>
      <c r="C632" t="s">
        <v>411</v>
      </c>
      <c r="D632" s="1">
        <v>43315</v>
      </c>
      <c r="E632" t="s">
        <v>1910</v>
      </c>
      <c r="F632">
        <v>626</v>
      </c>
      <c r="G632">
        <v>60.9</v>
      </c>
      <c r="H632" s="2">
        <v>2134271997</v>
      </c>
      <c r="I632" s="2">
        <v>330314</v>
      </c>
      <c r="J632" s="2">
        <v>97027433</v>
      </c>
      <c r="K632">
        <v>77</v>
      </c>
      <c r="L632" s="2">
        <v>271517371</v>
      </c>
      <c r="M632" s="2">
        <v>2036075</v>
      </c>
      <c r="N632" s="2">
        <v>1159868</v>
      </c>
      <c r="O632" s="2">
        <v>262664925</v>
      </c>
      <c r="P632" s="2">
        <v>2562546341</v>
      </c>
      <c r="Q632" s="2">
        <v>8490</v>
      </c>
      <c r="R632">
        <v>286</v>
      </c>
      <c r="S632" s="2">
        <v>79741</v>
      </c>
      <c r="T632">
        <v>107</v>
      </c>
      <c r="U632">
        <v>70</v>
      </c>
      <c r="V632" s="2">
        <v>834774</v>
      </c>
      <c r="W632">
        <v>115</v>
      </c>
      <c r="X632" s="2">
        <v>307942023</v>
      </c>
      <c r="Y632" s="2">
        <v>300265</v>
      </c>
      <c r="AA632" s="2">
        <v>10345810</v>
      </c>
      <c r="AC632">
        <v>1</v>
      </c>
      <c r="AD632" t="str">
        <f t="shared" si="9"/>
        <v>2010-2020</v>
      </c>
    </row>
    <row r="633" spans="1:30" x14ac:dyDescent="0.35">
      <c r="A633" t="s">
        <v>1911</v>
      </c>
      <c r="B633" t="s">
        <v>1912</v>
      </c>
      <c r="C633" t="s">
        <v>1279</v>
      </c>
      <c r="D633" s="1">
        <v>45359</v>
      </c>
      <c r="E633" t="s">
        <v>1913</v>
      </c>
      <c r="F633">
        <v>627</v>
      </c>
      <c r="G633">
        <v>60.8</v>
      </c>
      <c r="H633" s="2">
        <v>89787741</v>
      </c>
      <c r="I633" s="2">
        <v>16536</v>
      </c>
      <c r="J633" s="2">
        <v>54361056</v>
      </c>
      <c r="R633">
        <v>49</v>
      </c>
      <c r="S633" s="2">
        <v>36850</v>
      </c>
      <c r="U633">
        <v>34</v>
      </c>
      <c r="V633" s="2">
        <v>1475723</v>
      </c>
      <c r="W633">
        <v>44</v>
      </c>
      <c r="X633" s="2">
        <v>6065308</v>
      </c>
      <c r="Y633" s="2">
        <v>1556</v>
      </c>
      <c r="AA633" s="2">
        <v>585899</v>
      </c>
      <c r="AC633">
        <v>1</v>
      </c>
      <c r="AD633" t="str">
        <f t="shared" si="9"/>
        <v>After 2020</v>
      </c>
    </row>
    <row r="634" spans="1:30" x14ac:dyDescent="0.35">
      <c r="A634" t="s">
        <v>1914</v>
      </c>
      <c r="B634" t="s">
        <v>1914</v>
      </c>
      <c r="C634" t="s">
        <v>1431</v>
      </c>
      <c r="D634" s="1">
        <v>45100</v>
      </c>
      <c r="E634" t="s">
        <v>1915</v>
      </c>
      <c r="F634">
        <v>630</v>
      </c>
      <c r="G634">
        <v>60.6</v>
      </c>
      <c r="H634" s="2">
        <v>470659154</v>
      </c>
      <c r="I634" s="2">
        <v>53386</v>
      </c>
      <c r="J634" s="2">
        <v>35912569</v>
      </c>
      <c r="K634">
        <v>71</v>
      </c>
      <c r="L634" s="2">
        <v>143805714</v>
      </c>
      <c r="M634" s="2">
        <v>2019310</v>
      </c>
      <c r="N634" s="2">
        <v>307562</v>
      </c>
      <c r="O634" s="2">
        <v>119653263</v>
      </c>
      <c r="P634" s="2">
        <v>1220529181</v>
      </c>
      <c r="Q634" s="2">
        <v>581626428</v>
      </c>
      <c r="R634">
        <v>68</v>
      </c>
      <c r="S634">
        <v>4</v>
      </c>
      <c r="T634" s="2">
        <v>1012</v>
      </c>
      <c r="U634">
        <v>31</v>
      </c>
      <c r="V634" s="2">
        <v>494407</v>
      </c>
      <c r="W634">
        <v>35</v>
      </c>
      <c r="AA634" s="2">
        <v>1637333</v>
      </c>
      <c r="AC634">
        <v>1</v>
      </c>
      <c r="AD634" t="str">
        <f t="shared" si="9"/>
        <v>After 2020</v>
      </c>
    </row>
    <row r="635" spans="1:30" x14ac:dyDescent="0.35">
      <c r="A635" t="s">
        <v>1916</v>
      </c>
      <c r="B635" t="s">
        <v>1916</v>
      </c>
      <c r="C635" t="s">
        <v>383</v>
      </c>
      <c r="D635" s="1">
        <v>44729</v>
      </c>
      <c r="E635" t="s">
        <v>1917</v>
      </c>
      <c r="F635">
        <v>628</v>
      </c>
      <c r="G635">
        <v>60.6</v>
      </c>
      <c r="H635" s="2">
        <v>470340261</v>
      </c>
      <c r="I635" s="2">
        <v>68177</v>
      </c>
      <c r="J635" s="2">
        <v>14091711</v>
      </c>
      <c r="K635">
        <v>75</v>
      </c>
      <c r="L635" s="2">
        <v>123212252</v>
      </c>
      <c r="M635" s="2">
        <v>623104</v>
      </c>
      <c r="N635" s="2">
        <v>72219</v>
      </c>
      <c r="O635" s="2">
        <v>39713127</v>
      </c>
      <c r="P635" s="2">
        <v>395041727</v>
      </c>
      <c r="Q635" s="2">
        <v>513736581</v>
      </c>
      <c r="R635">
        <v>45</v>
      </c>
      <c r="S635" s="2">
        <v>321811</v>
      </c>
      <c r="T635">
        <v>106</v>
      </c>
      <c r="U635">
        <v>7</v>
      </c>
      <c r="V635" s="2">
        <v>141841</v>
      </c>
      <c r="W635">
        <v>25</v>
      </c>
      <c r="X635" s="2">
        <v>175596345</v>
      </c>
      <c r="Y635" s="2">
        <v>25175</v>
      </c>
      <c r="Z635" s="2">
        <v>697439</v>
      </c>
      <c r="AA635" s="2">
        <v>1452588</v>
      </c>
      <c r="AC635">
        <v>0</v>
      </c>
      <c r="AD635" t="str">
        <f t="shared" si="9"/>
        <v>After 2020</v>
      </c>
    </row>
    <row r="636" spans="1:30" x14ac:dyDescent="0.35">
      <c r="A636" t="s">
        <v>1918</v>
      </c>
      <c r="B636" t="s">
        <v>1918</v>
      </c>
      <c r="C636" t="s">
        <v>1919</v>
      </c>
      <c r="D636" s="1">
        <v>45351</v>
      </c>
      <c r="E636" t="s">
        <v>1920</v>
      </c>
      <c r="F636">
        <v>629</v>
      </c>
      <c r="G636">
        <v>60.6</v>
      </c>
      <c r="H636" s="2">
        <v>111170278</v>
      </c>
      <c r="I636" s="2">
        <v>12493</v>
      </c>
      <c r="J636" s="2">
        <v>25123151</v>
      </c>
      <c r="K636">
        <v>81</v>
      </c>
      <c r="L636" s="2">
        <v>50014053</v>
      </c>
      <c r="M636" s="2">
        <v>797138</v>
      </c>
      <c r="N636" s="2">
        <v>91200</v>
      </c>
      <c r="O636" s="2">
        <v>3125018</v>
      </c>
      <c r="P636" s="2">
        <v>34861500</v>
      </c>
      <c r="Q636" s="2">
        <v>4715872</v>
      </c>
      <c r="R636">
        <v>27</v>
      </c>
      <c r="S636" s="2">
        <v>9467</v>
      </c>
      <c r="T636">
        <v>41</v>
      </c>
      <c r="U636">
        <v>34</v>
      </c>
      <c r="V636" s="2">
        <v>1098059</v>
      </c>
      <c r="W636">
        <v>12</v>
      </c>
      <c r="X636" s="2">
        <v>17776</v>
      </c>
      <c r="Y636">
        <v>114</v>
      </c>
      <c r="AA636" s="2">
        <v>178197</v>
      </c>
      <c r="AC636">
        <v>0</v>
      </c>
      <c r="AD636" t="str">
        <f t="shared" si="9"/>
        <v>After 2020</v>
      </c>
    </row>
    <row r="637" spans="1:30" x14ac:dyDescent="0.35">
      <c r="A637" t="s">
        <v>1921</v>
      </c>
      <c r="B637" t="s">
        <v>1922</v>
      </c>
      <c r="C637" t="s">
        <v>733</v>
      </c>
      <c r="D637" s="1">
        <v>44928</v>
      </c>
      <c r="E637" t="s">
        <v>1923</v>
      </c>
      <c r="F637">
        <v>632</v>
      </c>
      <c r="G637">
        <v>60.5</v>
      </c>
      <c r="H637" s="2">
        <v>675591495</v>
      </c>
      <c r="I637" s="2">
        <v>53019</v>
      </c>
      <c r="J637" s="2">
        <v>18823180</v>
      </c>
      <c r="K637">
        <v>75</v>
      </c>
      <c r="L637" s="2">
        <v>296668872</v>
      </c>
      <c r="M637" s="2">
        <v>3652203</v>
      </c>
      <c r="N637" s="2">
        <v>566750</v>
      </c>
      <c r="O637" s="2">
        <v>299538483</v>
      </c>
      <c r="P637" s="2">
        <v>2441354214</v>
      </c>
      <c r="Q637" s="2">
        <v>228437645</v>
      </c>
      <c r="R637">
        <v>43</v>
      </c>
      <c r="S637" s="2">
        <v>13660</v>
      </c>
      <c r="T637">
        <v>25</v>
      </c>
      <c r="U637">
        <v>10</v>
      </c>
      <c r="V637" s="2">
        <v>209526</v>
      </c>
      <c r="W637">
        <v>45</v>
      </c>
      <c r="X637" s="2">
        <v>1244038</v>
      </c>
      <c r="Y637" s="2">
        <v>2134</v>
      </c>
      <c r="Z637" s="2">
        <v>2311794</v>
      </c>
      <c r="AA637" s="2">
        <v>702234</v>
      </c>
      <c r="AC637">
        <v>0</v>
      </c>
      <c r="AD637" t="str">
        <f t="shared" si="9"/>
        <v>After 2020</v>
      </c>
    </row>
    <row r="638" spans="1:30" x14ac:dyDescent="0.35">
      <c r="A638" t="s">
        <v>1924</v>
      </c>
      <c r="B638" t="s">
        <v>1924</v>
      </c>
      <c r="C638" t="s">
        <v>1925</v>
      </c>
      <c r="D638" s="1">
        <v>44043</v>
      </c>
      <c r="E638" t="s">
        <v>1926</v>
      </c>
      <c r="F638">
        <v>631</v>
      </c>
      <c r="G638">
        <v>60.5</v>
      </c>
      <c r="H638" s="2">
        <v>2947162</v>
      </c>
      <c r="I638" s="2">
        <v>2732</v>
      </c>
      <c r="J638" s="2">
        <v>204717</v>
      </c>
      <c r="L638" s="2">
        <v>12422083</v>
      </c>
      <c r="M638" s="2">
        <v>154802</v>
      </c>
      <c r="N638" s="2">
        <v>14006256</v>
      </c>
      <c r="O638" s="2">
        <v>151549836</v>
      </c>
      <c r="P638" s="2">
        <v>1846083524</v>
      </c>
      <c r="AA638" s="2">
        <v>1322093</v>
      </c>
      <c r="AC638">
        <v>0</v>
      </c>
      <c r="AD638" t="str">
        <f t="shared" si="9"/>
        <v>2010-2020</v>
      </c>
    </row>
    <row r="639" spans="1:30" x14ac:dyDescent="0.35">
      <c r="A639" t="s">
        <v>1927</v>
      </c>
      <c r="B639" t="s">
        <v>1928</v>
      </c>
      <c r="C639" t="s">
        <v>795</v>
      </c>
      <c r="D639" s="1">
        <v>44826</v>
      </c>
      <c r="E639" t="s">
        <v>1929</v>
      </c>
      <c r="F639">
        <v>635</v>
      </c>
      <c r="G639">
        <v>60.4</v>
      </c>
      <c r="H639" s="2">
        <v>396549329</v>
      </c>
      <c r="I639" s="2">
        <v>56179</v>
      </c>
      <c r="J639" s="2">
        <v>20926929</v>
      </c>
      <c r="K639">
        <v>67</v>
      </c>
      <c r="L639" s="2">
        <v>185441424</v>
      </c>
      <c r="M639" s="2">
        <v>1023796</v>
      </c>
      <c r="N639" s="2">
        <v>2400609</v>
      </c>
      <c r="O639" s="2">
        <v>377165558</v>
      </c>
      <c r="P639" s="2">
        <v>5233247603</v>
      </c>
      <c r="Q639" s="2">
        <v>19049338</v>
      </c>
      <c r="R639">
        <v>43</v>
      </c>
      <c r="S639" s="2">
        <v>36151</v>
      </c>
      <c r="T639">
        <v>174</v>
      </c>
      <c r="U639">
        <v>23</v>
      </c>
      <c r="V639" s="2">
        <v>368136</v>
      </c>
      <c r="W639">
        <v>46</v>
      </c>
      <c r="X639" s="2">
        <v>20524547</v>
      </c>
      <c r="Y639" s="2">
        <v>4585</v>
      </c>
      <c r="AA639" s="2">
        <v>1071446</v>
      </c>
      <c r="AC639">
        <v>1</v>
      </c>
      <c r="AD639" t="str">
        <f t="shared" si="9"/>
        <v>After 2020</v>
      </c>
    </row>
    <row r="640" spans="1:30" x14ac:dyDescent="0.35">
      <c r="A640" t="s">
        <v>1930</v>
      </c>
      <c r="B640" t="s">
        <v>1931</v>
      </c>
      <c r="C640" t="s">
        <v>1932</v>
      </c>
      <c r="D640" s="1">
        <v>42300</v>
      </c>
      <c r="E640" t="s">
        <v>1933</v>
      </c>
      <c r="F640">
        <v>637</v>
      </c>
      <c r="G640">
        <v>60.4</v>
      </c>
      <c r="H640" s="2">
        <v>1452194416</v>
      </c>
      <c r="I640" s="2">
        <v>164935</v>
      </c>
      <c r="J640" s="2">
        <v>69180262</v>
      </c>
      <c r="K640">
        <v>75</v>
      </c>
      <c r="L640" s="2">
        <v>1487688794</v>
      </c>
      <c r="M640" s="2">
        <v>13819002</v>
      </c>
      <c r="N640" s="2">
        <v>3910130</v>
      </c>
      <c r="O640" s="2">
        <v>133502443</v>
      </c>
      <c r="P640" s="2">
        <v>1030123230</v>
      </c>
      <c r="Q640" s="2">
        <v>362287135</v>
      </c>
      <c r="R640">
        <v>154</v>
      </c>
      <c r="S640" s="2">
        <v>25846</v>
      </c>
      <c r="T640">
        <v>146</v>
      </c>
      <c r="U640">
        <v>96</v>
      </c>
      <c r="V640" s="2">
        <v>1089039</v>
      </c>
      <c r="W640">
        <v>33</v>
      </c>
      <c r="X640" s="2">
        <v>301519647</v>
      </c>
      <c r="Y640" s="2">
        <v>172846</v>
      </c>
      <c r="Z640" s="2">
        <v>90192637</v>
      </c>
      <c r="AA640" s="2">
        <v>8395318</v>
      </c>
      <c r="AC640">
        <v>0</v>
      </c>
      <c r="AD640" t="str">
        <f t="shared" si="9"/>
        <v>2010-2020</v>
      </c>
    </row>
    <row r="641" spans="1:30" x14ac:dyDescent="0.35">
      <c r="A641" t="s">
        <v>1934</v>
      </c>
      <c r="B641" t="s">
        <v>1934</v>
      </c>
      <c r="C641" t="s">
        <v>1935</v>
      </c>
      <c r="D641" s="1">
        <v>44989</v>
      </c>
      <c r="E641" t="s">
        <v>1936</v>
      </c>
      <c r="F641">
        <v>633</v>
      </c>
      <c r="G641">
        <v>60.4</v>
      </c>
      <c r="H641" s="2">
        <v>323657766</v>
      </c>
      <c r="I641" s="2">
        <v>28785</v>
      </c>
      <c r="J641" s="2">
        <v>11052463</v>
      </c>
      <c r="K641">
        <v>69</v>
      </c>
      <c r="L641" s="2">
        <v>373726087</v>
      </c>
      <c r="M641" s="2">
        <v>2491193</v>
      </c>
      <c r="N641" s="2">
        <v>416201</v>
      </c>
      <c r="O641" s="2">
        <v>53038445</v>
      </c>
      <c r="P641" s="2">
        <v>623071891</v>
      </c>
      <c r="Q641" s="2">
        <v>304414240</v>
      </c>
      <c r="R641">
        <v>9</v>
      </c>
      <c r="S641" s="2">
        <v>2712</v>
      </c>
      <c r="T641">
        <v>1</v>
      </c>
      <c r="U641">
        <v>3</v>
      </c>
      <c r="V641" s="2">
        <v>1108265</v>
      </c>
      <c r="W641">
        <v>7</v>
      </c>
      <c r="X641" s="2">
        <v>13592777</v>
      </c>
      <c r="Y641" s="2">
        <v>11376</v>
      </c>
      <c r="AA641" s="2">
        <v>2690874</v>
      </c>
      <c r="AC641">
        <v>1</v>
      </c>
      <c r="AD641" t="str">
        <f t="shared" si="9"/>
        <v>After 2020</v>
      </c>
    </row>
    <row r="642" spans="1:30" x14ac:dyDescent="0.35">
      <c r="A642" t="s">
        <v>1937</v>
      </c>
      <c r="B642" t="s">
        <v>1938</v>
      </c>
      <c r="C642" t="s">
        <v>228</v>
      </c>
      <c r="D642" s="1">
        <v>45240</v>
      </c>
      <c r="E642" t="s">
        <v>1939</v>
      </c>
      <c r="F642">
        <v>634</v>
      </c>
      <c r="G642">
        <v>60.4</v>
      </c>
      <c r="H642" s="2">
        <v>198043685</v>
      </c>
      <c r="I642" s="2">
        <v>11991</v>
      </c>
      <c r="J642" s="2">
        <v>12559068</v>
      </c>
      <c r="K642">
        <v>78</v>
      </c>
      <c r="L642" s="2">
        <v>203832651</v>
      </c>
      <c r="M642" s="2">
        <v>2922155</v>
      </c>
      <c r="N642" s="2">
        <v>43265</v>
      </c>
      <c r="O642" s="2">
        <v>64109374</v>
      </c>
      <c r="P642" s="2">
        <v>442468610</v>
      </c>
      <c r="Q642" s="2">
        <v>1241723341</v>
      </c>
      <c r="R642">
        <v>26</v>
      </c>
      <c r="S642" s="2">
        <v>2805</v>
      </c>
      <c r="T642">
        <v>7</v>
      </c>
      <c r="U642">
        <v>6</v>
      </c>
      <c r="V642" s="2">
        <v>573116</v>
      </c>
      <c r="W642">
        <v>24</v>
      </c>
      <c r="X642" s="2">
        <v>306346</v>
      </c>
      <c r="Y642">
        <v>786</v>
      </c>
      <c r="Z642" s="2">
        <v>829911</v>
      </c>
      <c r="AA642" s="2">
        <v>261344</v>
      </c>
      <c r="AC642">
        <v>0</v>
      </c>
      <c r="AD642" t="str">
        <f t="shared" si="9"/>
        <v>After 2020</v>
      </c>
    </row>
    <row r="643" spans="1:30" x14ac:dyDescent="0.35">
      <c r="A643" t="s">
        <v>1940</v>
      </c>
      <c r="B643" t="s">
        <v>1940</v>
      </c>
      <c r="C643" t="s">
        <v>1941</v>
      </c>
      <c r="D643" s="1">
        <v>44015</v>
      </c>
      <c r="E643" t="s">
        <v>1942</v>
      </c>
      <c r="F643">
        <v>636</v>
      </c>
      <c r="G643">
        <v>60.4</v>
      </c>
      <c r="H643" s="2">
        <v>1196521179</v>
      </c>
      <c r="I643" s="2">
        <v>190615</v>
      </c>
      <c r="J643" s="2">
        <v>90132900</v>
      </c>
      <c r="K643">
        <v>74</v>
      </c>
      <c r="L643" s="2">
        <v>362915972</v>
      </c>
      <c r="M643" s="2">
        <v>1650951</v>
      </c>
      <c r="N643" s="2">
        <v>434330</v>
      </c>
      <c r="O643" s="2">
        <v>24163311</v>
      </c>
      <c r="P643" s="2">
        <v>269796885</v>
      </c>
      <c r="Q643" s="2">
        <v>181591757</v>
      </c>
      <c r="R643">
        <v>383</v>
      </c>
      <c r="S643" s="2">
        <v>411715</v>
      </c>
      <c r="T643">
        <v>498</v>
      </c>
      <c r="U643">
        <v>216</v>
      </c>
      <c r="V643" s="2">
        <v>3455476</v>
      </c>
      <c r="W643">
        <v>65</v>
      </c>
      <c r="X643" s="2">
        <v>58649277</v>
      </c>
      <c r="Y643" s="2">
        <v>12515</v>
      </c>
      <c r="AA643" s="2">
        <v>8953467</v>
      </c>
      <c r="AC643">
        <v>0</v>
      </c>
      <c r="AD643" t="str">
        <f t="shared" ref="AD643:AD706" si="10">IF(YEAR(D643)&lt;2010,"Before 2010",IF(YEAR(D643)&lt;=2020,"2010-2020","After 2020"))</f>
        <v>2010-2020</v>
      </c>
    </row>
    <row r="644" spans="1:30" x14ac:dyDescent="0.35">
      <c r="A644" t="s">
        <v>1943</v>
      </c>
      <c r="B644" t="s">
        <v>1943</v>
      </c>
      <c r="C644" t="s">
        <v>232</v>
      </c>
      <c r="D644" s="1">
        <v>43616</v>
      </c>
      <c r="E644" t="s">
        <v>1944</v>
      </c>
      <c r="F644">
        <v>638</v>
      </c>
      <c r="G644">
        <v>60</v>
      </c>
      <c r="H644" s="2">
        <v>1448173030</v>
      </c>
      <c r="I644" s="2">
        <v>156477</v>
      </c>
      <c r="J644" s="2">
        <v>70813159</v>
      </c>
      <c r="K644">
        <v>70</v>
      </c>
      <c r="L644" s="2">
        <v>1341625876</v>
      </c>
      <c r="M644" s="2">
        <v>6392667</v>
      </c>
      <c r="N644" s="2">
        <v>625362</v>
      </c>
      <c r="O644" s="2">
        <v>38376453</v>
      </c>
      <c r="P644" s="2">
        <v>354361373</v>
      </c>
      <c r="Q644" s="2">
        <v>319055884</v>
      </c>
      <c r="R644">
        <v>145</v>
      </c>
      <c r="S644" s="2">
        <v>21249</v>
      </c>
      <c r="T644">
        <v>58</v>
      </c>
      <c r="U644">
        <v>58</v>
      </c>
      <c r="V644" s="2">
        <v>3650942</v>
      </c>
      <c r="W644">
        <v>26</v>
      </c>
      <c r="X644" s="2">
        <v>177618696</v>
      </c>
      <c r="Y644" s="2">
        <v>48208</v>
      </c>
      <c r="AA644" s="2">
        <v>3026321</v>
      </c>
      <c r="AC644">
        <v>1</v>
      </c>
      <c r="AD644" t="str">
        <f t="shared" si="10"/>
        <v>2010-2020</v>
      </c>
    </row>
    <row r="645" spans="1:30" x14ac:dyDescent="0.35">
      <c r="A645" t="s">
        <v>1945</v>
      </c>
      <c r="B645" t="s">
        <v>1945</v>
      </c>
      <c r="C645" t="s">
        <v>1946</v>
      </c>
      <c r="D645" s="1">
        <v>44778</v>
      </c>
      <c r="E645" t="s">
        <v>1947</v>
      </c>
      <c r="F645">
        <v>639</v>
      </c>
      <c r="G645">
        <v>59.9</v>
      </c>
      <c r="H645" s="2">
        <v>459712644</v>
      </c>
      <c r="I645" s="2">
        <v>86820</v>
      </c>
      <c r="J645" s="2">
        <v>35269550</v>
      </c>
      <c r="K645">
        <v>69</v>
      </c>
      <c r="L645" s="2">
        <v>116599191</v>
      </c>
      <c r="M645" s="2">
        <v>1422757</v>
      </c>
      <c r="N645" s="2">
        <v>189900</v>
      </c>
      <c r="O645" s="2">
        <v>92382361</v>
      </c>
      <c r="P645" s="2">
        <v>749847975</v>
      </c>
      <c r="Q645" s="2">
        <v>553126618</v>
      </c>
      <c r="R645">
        <v>57</v>
      </c>
      <c r="S645" s="2">
        <v>206210</v>
      </c>
      <c r="T645">
        <v>428</v>
      </c>
      <c r="U645">
        <v>21</v>
      </c>
      <c r="V645" s="2">
        <v>85862</v>
      </c>
      <c r="W645">
        <v>22</v>
      </c>
      <c r="X645" s="2">
        <v>59479060</v>
      </c>
      <c r="Y645" s="2">
        <v>16184</v>
      </c>
      <c r="Z645" s="2">
        <v>5160877</v>
      </c>
      <c r="AA645" s="2">
        <v>2330861</v>
      </c>
      <c r="AC645">
        <v>0</v>
      </c>
      <c r="AD645" t="str">
        <f t="shared" si="10"/>
        <v>After 2020</v>
      </c>
    </row>
    <row r="646" spans="1:30" x14ac:dyDescent="0.35">
      <c r="A646" t="s">
        <v>1948</v>
      </c>
      <c r="B646" t="s">
        <v>125</v>
      </c>
      <c r="C646" t="s">
        <v>258</v>
      </c>
      <c r="D646" s="1">
        <v>45394</v>
      </c>
      <c r="E646" t="s">
        <v>1949</v>
      </c>
      <c r="F646">
        <v>640</v>
      </c>
      <c r="G646">
        <v>59.8</v>
      </c>
      <c r="H646" s="2">
        <v>687919107</v>
      </c>
      <c r="I646">
        <v>91</v>
      </c>
      <c r="J646" s="2">
        <v>485893</v>
      </c>
      <c r="W646">
        <v>1</v>
      </c>
      <c r="AC646">
        <v>0</v>
      </c>
      <c r="AD646" t="str">
        <f t="shared" si="10"/>
        <v>After 2020</v>
      </c>
    </row>
    <row r="647" spans="1:30" x14ac:dyDescent="0.35">
      <c r="A647" t="s">
        <v>1950</v>
      </c>
      <c r="B647" t="s">
        <v>1950</v>
      </c>
      <c r="C647" t="s">
        <v>1951</v>
      </c>
      <c r="D647" s="1">
        <v>44606</v>
      </c>
      <c r="E647" t="s">
        <v>1952</v>
      </c>
      <c r="F647">
        <v>642</v>
      </c>
      <c r="G647">
        <v>59.7</v>
      </c>
      <c r="H647" s="2">
        <v>360068693</v>
      </c>
      <c r="I647" s="2">
        <v>58995</v>
      </c>
      <c r="J647" s="2">
        <v>18998905</v>
      </c>
      <c r="K647">
        <v>64</v>
      </c>
      <c r="L647" s="2">
        <v>149041400</v>
      </c>
      <c r="M647" s="2">
        <v>1103249</v>
      </c>
      <c r="N647" s="2">
        <v>4984600</v>
      </c>
      <c r="O647" s="2">
        <v>450591101</v>
      </c>
      <c r="P647" s="2">
        <v>4865262796</v>
      </c>
      <c r="R647">
        <v>35</v>
      </c>
      <c r="S647" s="2">
        <v>18457</v>
      </c>
      <c r="U647">
        <v>19</v>
      </c>
      <c r="V647" s="2">
        <v>138088</v>
      </c>
      <c r="W647">
        <v>19</v>
      </c>
      <c r="X647" s="2">
        <v>55318</v>
      </c>
      <c r="Y647">
        <v>706</v>
      </c>
      <c r="AA647" s="2">
        <v>1212308</v>
      </c>
      <c r="AC647">
        <v>0</v>
      </c>
      <c r="AD647" t="str">
        <f t="shared" si="10"/>
        <v>After 2020</v>
      </c>
    </row>
    <row r="648" spans="1:30" x14ac:dyDescent="0.35">
      <c r="A648" t="s">
        <v>1953</v>
      </c>
      <c r="B648" t="s">
        <v>1954</v>
      </c>
      <c r="C648" t="s">
        <v>1955</v>
      </c>
      <c r="D648" s="1">
        <v>44960</v>
      </c>
      <c r="E648" t="s">
        <v>1956</v>
      </c>
      <c r="F648">
        <v>641</v>
      </c>
      <c r="G648">
        <v>59.7</v>
      </c>
      <c r="H648" s="2">
        <v>16264949</v>
      </c>
      <c r="I648" s="2">
        <v>4532</v>
      </c>
      <c r="J648" s="2">
        <v>1638498</v>
      </c>
      <c r="K648">
        <v>48</v>
      </c>
      <c r="L648" s="2">
        <v>2287199</v>
      </c>
      <c r="M648" s="2">
        <v>35193</v>
      </c>
      <c r="N648" s="2">
        <v>4771500</v>
      </c>
      <c r="O648" s="2">
        <v>156817500</v>
      </c>
      <c r="P648" s="2">
        <v>1820623806</v>
      </c>
      <c r="R648">
        <v>2</v>
      </c>
      <c r="X648" s="2">
        <v>26640</v>
      </c>
      <c r="Y648">
        <v>307</v>
      </c>
      <c r="AA648" s="2">
        <v>235920</v>
      </c>
      <c r="AC648">
        <v>0</v>
      </c>
      <c r="AD648" t="str">
        <f t="shared" si="10"/>
        <v>After 2020</v>
      </c>
    </row>
    <row r="649" spans="1:30" x14ac:dyDescent="0.35">
      <c r="A649" t="s">
        <v>1957</v>
      </c>
      <c r="B649" t="s">
        <v>1957</v>
      </c>
      <c r="C649" t="s">
        <v>1958</v>
      </c>
      <c r="D649" s="1">
        <v>44639</v>
      </c>
      <c r="E649" t="s">
        <v>1959</v>
      </c>
      <c r="F649">
        <v>643</v>
      </c>
      <c r="G649">
        <v>59.7</v>
      </c>
      <c r="H649" s="2">
        <v>1039482815</v>
      </c>
      <c r="I649" s="2">
        <v>99333</v>
      </c>
      <c r="J649" s="2">
        <v>60341587</v>
      </c>
      <c r="K649">
        <v>79</v>
      </c>
      <c r="L649" s="2">
        <v>14074005</v>
      </c>
      <c r="M649" s="2">
        <v>277824</v>
      </c>
      <c r="N649" s="2">
        <v>20083</v>
      </c>
      <c r="O649" s="2">
        <v>254036</v>
      </c>
      <c r="P649" s="2">
        <v>6824133</v>
      </c>
      <c r="R649">
        <v>133</v>
      </c>
      <c r="S649" s="2">
        <v>366151</v>
      </c>
      <c r="T649">
        <v>661</v>
      </c>
      <c r="U649">
        <v>75</v>
      </c>
      <c r="V649" s="2">
        <v>2521874</v>
      </c>
      <c r="W649">
        <v>39</v>
      </c>
      <c r="Z649" s="2">
        <v>3569232</v>
      </c>
      <c r="AA649" s="2">
        <v>9224184</v>
      </c>
      <c r="AC649">
        <v>0</v>
      </c>
      <c r="AD649" t="str">
        <f t="shared" si="10"/>
        <v>After 2020</v>
      </c>
    </row>
    <row r="650" spans="1:30" x14ac:dyDescent="0.35">
      <c r="A650" t="s">
        <v>1960</v>
      </c>
      <c r="B650" t="s">
        <v>1961</v>
      </c>
      <c r="C650" t="s">
        <v>1962</v>
      </c>
      <c r="D650" s="1">
        <v>44435</v>
      </c>
      <c r="E650" t="s">
        <v>1963</v>
      </c>
      <c r="F650">
        <v>644</v>
      </c>
      <c r="G650">
        <v>59.6</v>
      </c>
      <c r="H650" s="2">
        <v>53437</v>
      </c>
      <c r="I650">
        <v>4</v>
      </c>
      <c r="J650">
        <v>16</v>
      </c>
      <c r="L650" s="2">
        <v>1498796051</v>
      </c>
      <c r="M650" s="2">
        <v>11372639</v>
      </c>
      <c r="N650">
        <v>580</v>
      </c>
      <c r="O650" s="2">
        <v>73176</v>
      </c>
      <c r="P650" s="2">
        <v>950474</v>
      </c>
      <c r="Q650" s="2">
        <v>251850858</v>
      </c>
      <c r="AC650">
        <v>0</v>
      </c>
      <c r="AD650" t="str">
        <f t="shared" si="10"/>
        <v>After 2020</v>
      </c>
    </row>
    <row r="651" spans="1:30" x14ac:dyDescent="0.35">
      <c r="A651" t="s">
        <v>1964</v>
      </c>
      <c r="B651" t="s">
        <v>1965</v>
      </c>
      <c r="C651" t="s">
        <v>1966</v>
      </c>
      <c r="D651" s="1">
        <v>40909</v>
      </c>
      <c r="E651" t="s">
        <v>1967</v>
      </c>
      <c r="F651">
        <v>647</v>
      </c>
      <c r="G651">
        <v>59.6</v>
      </c>
      <c r="H651" s="2">
        <v>477162323</v>
      </c>
      <c r="I651" s="2">
        <v>103211</v>
      </c>
      <c r="J651" s="2">
        <v>28183533</v>
      </c>
      <c r="K651">
        <v>67</v>
      </c>
      <c r="L651" s="2">
        <v>5849588091</v>
      </c>
      <c r="M651" s="2">
        <v>31460015</v>
      </c>
      <c r="N651" s="2">
        <v>146609</v>
      </c>
      <c r="O651" s="2">
        <v>64279161</v>
      </c>
      <c r="P651" s="2">
        <v>578660460</v>
      </c>
      <c r="Q651" s="2">
        <v>288553687</v>
      </c>
      <c r="R651">
        <v>93</v>
      </c>
      <c r="S651" s="2">
        <v>13151</v>
      </c>
      <c r="T651">
        <v>77</v>
      </c>
      <c r="U651">
        <v>50</v>
      </c>
      <c r="V651" s="2">
        <v>208246</v>
      </c>
      <c r="W651">
        <v>21</v>
      </c>
      <c r="AA651" s="2">
        <v>7977546</v>
      </c>
      <c r="AC651">
        <v>0</v>
      </c>
      <c r="AD651" t="str">
        <f t="shared" si="10"/>
        <v>2010-2020</v>
      </c>
    </row>
    <row r="652" spans="1:30" x14ac:dyDescent="0.35">
      <c r="A652" t="s">
        <v>1968</v>
      </c>
      <c r="B652" t="s">
        <v>1968</v>
      </c>
      <c r="C652" t="s">
        <v>1969</v>
      </c>
      <c r="D652" s="1">
        <v>42965</v>
      </c>
      <c r="E652" t="s">
        <v>1970</v>
      </c>
      <c r="F652">
        <v>648</v>
      </c>
      <c r="G652">
        <v>59.6</v>
      </c>
      <c r="H652" s="2">
        <v>889098343</v>
      </c>
      <c r="I652" s="2">
        <v>84086</v>
      </c>
      <c r="J652" s="2">
        <v>32287923</v>
      </c>
      <c r="K652">
        <v>69</v>
      </c>
      <c r="L652" s="2">
        <v>2707034440</v>
      </c>
      <c r="M652" s="2">
        <v>9483547</v>
      </c>
      <c r="N652" s="2">
        <v>425400</v>
      </c>
      <c r="O652" s="2">
        <v>28701107</v>
      </c>
      <c r="P652" s="2">
        <v>312894649</v>
      </c>
      <c r="Q652" s="2">
        <v>278049333</v>
      </c>
      <c r="R652">
        <v>58</v>
      </c>
      <c r="S652" s="2">
        <v>15053</v>
      </c>
      <c r="T652">
        <v>88</v>
      </c>
      <c r="U652">
        <v>39</v>
      </c>
      <c r="V652" s="2">
        <v>482047</v>
      </c>
      <c r="W652">
        <v>59</v>
      </c>
      <c r="X652" s="2">
        <v>190129072</v>
      </c>
      <c r="Y652" s="2">
        <v>63576</v>
      </c>
      <c r="AA652" s="2">
        <v>3803337</v>
      </c>
      <c r="AC652">
        <v>0</v>
      </c>
      <c r="AD652" t="str">
        <f t="shared" si="10"/>
        <v>2010-2020</v>
      </c>
    </row>
    <row r="653" spans="1:30" x14ac:dyDescent="0.35">
      <c r="A653" t="s">
        <v>1971</v>
      </c>
      <c r="B653" t="s">
        <v>1971</v>
      </c>
      <c r="C653" t="s">
        <v>454</v>
      </c>
      <c r="D653" s="1">
        <v>42370</v>
      </c>
      <c r="E653" t="s">
        <v>1972</v>
      </c>
      <c r="F653">
        <v>646</v>
      </c>
      <c r="G653">
        <v>59.6</v>
      </c>
      <c r="H653" s="2">
        <v>1006124005</v>
      </c>
      <c r="I653" s="2">
        <v>96248</v>
      </c>
      <c r="J653" s="2">
        <v>34837159</v>
      </c>
      <c r="K653">
        <v>72</v>
      </c>
      <c r="L653" s="2">
        <v>3290132416</v>
      </c>
      <c r="M653" s="2">
        <v>13447183</v>
      </c>
      <c r="N653" s="2">
        <v>122464</v>
      </c>
      <c r="O653" s="2">
        <v>27711123</v>
      </c>
      <c r="P653" s="2">
        <v>270324375</v>
      </c>
      <c r="Q653" s="2">
        <v>263463888</v>
      </c>
      <c r="R653">
        <v>114</v>
      </c>
      <c r="S653" s="2">
        <v>20842</v>
      </c>
      <c r="T653">
        <v>74</v>
      </c>
      <c r="U653">
        <v>91</v>
      </c>
      <c r="V653" s="2">
        <v>871678</v>
      </c>
      <c r="W653">
        <v>49</v>
      </c>
      <c r="X653" s="2">
        <v>215160586</v>
      </c>
      <c r="Y653" s="2">
        <v>143400</v>
      </c>
      <c r="AA653" s="2">
        <v>7404696</v>
      </c>
      <c r="AC653">
        <v>0</v>
      </c>
      <c r="AD653" t="str">
        <f t="shared" si="10"/>
        <v>2010-2020</v>
      </c>
    </row>
    <row r="654" spans="1:30" x14ac:dyDescent="0.35">
      <c r="A654" t="s">
        <v>1973</v>
      </c>
      <c r="B654" t="s">
        <v>1973</v>
      </c>
      <c r="C654" t="s">
        <v>516</v>
      </c>
      <c r="D654" s="1">
        <v>44057</v>
      </c>
      <c r="E654" t="s">
        <v>1974</v>
      </c>
      <c r="F654">
        <v>645</v>
      </c>
      <c r="G654">
        <v>59.6</v>
      </c>
      <c r="H654" s="2">
        <v>962634706</v>
      </c>
      <c r="I654" s="2">
        <v>222576</v>
      </c>
      <c r="J654" s="2">
        <v>40254416</v>
      </c>
      <c r="K654">
        <v>69</v>
      </c>
      <c r="L654" s="2">
        <v>645367972</v>
      </c>
      <c r="M654" s="2">
        <v>5525087</v>
      </c>
      <c r="N654" s="2">
        <v>59816</v>
      </c>
      <c r="O654" s="2">
        <v>28688641</v>
      </c>
      <c r="P654" s="2">
        <v>232612189</v>
      </c>
      <c r="Q654" s="2">
        <v>200715765</v>
      </c>
      <c r="R654">
        <v>170</v>
      </c>
      <c r="S654" s="2">
        <v>1830</v>
      </c>
      <c r="T654">
        <v>49</v>
      </c>
      <c r="U654">
        <v>71</v>
      </c>
      <c r="V654" s="2">
        <v>208959</v>
      </c>
      <c r="W654">
        <v>29</v>
      </c>
      <c r="X654" s="2">
        <v>111165919</v>
      </c>
      <c r="Y654" s="2">
        <v>54849</v>
      </c>
      <c r="AA654" s="2">
        <v>2255595</v>
      </c>
      <c r="AC654">
        <v>1</v>
      </c>
      <c r="AD654" t="str">
        <f t="shared" si="10"/>
        <v>2010-2020</v>
      </c>
    </row>
    <row r="655" spans="1:30" x14ac:dyDescent="0.35">
      <c r="A655" t="s">
        <v>1975</v>
      </c>
      <c r="B655" t="s">
        <v>1976</v>
      </c>
      <c r="C655" t="s">
        <v>65</v>
      </c>
      <c r="D655" s="1">
        <v>43154</v>
      </c>
      <c r="E655" t="s">
        <v>1977</v>
      </c>
      <c r="F655">
        <v>650</v>
      </c>
      <c r="G655">
        <v>59.5</v>
      </c>
      <c r="H655" s="2">
        <v>1517935273</v>
      </c>
      <c r="I655" s="2">
        <v>183827</v>
      </c>
      <c r="J655" s="2">
        <v>31780671</v>
      </c>
      <c r="K655">
        <v>70</v>
      </c>
      <c r="L655" s="2">
        <v>1316530001</v>
      </c>
      <c r="M655" s="2">
        <v>8403766</v>
      </c>
      <c r="N655" s="2">
        <v>13942</v>
      </c>
      <c r="O655" s="2">
        <v>5079910</v>
      </c>
      <c r="P655" s="2">
        <v>41586060</v>
      </c>
      <c r="Q655" s="2">
        <v>291238119</v>
      </c>
      <c r="R655">
        <v>92</v>
      </c>
      <c r="S655" s="2">
        <v>136508</v>
      </c>
      <c r="T655">
        <v>160</v>
      </c>
      <c r="U655">
        <v>45</v>
      </c>
      <c r="V655" s="2">
        <v>356717</v>
      </c>
      <c r="W655">
        <v>19</v>
      </c>
      <c r="X655" s="2">
        <v>443344783</v>
      </c>
      <c r="Y655" s="2">
        <v>247892</v>
      </c>
      <c r="AA655" s="2">
        <v>6938949</v>
      </c>
      <c r="AC655">
        <v>1</v>
      </c>
      <c r="AD655" t="str">
        <f t="shared" si="10"/>
        <v>2010-2020</v>
      </c>
    </row>
    <row r="656" spans="1:30" x14ac:dyDescent="0.35">
      <c r="A656" t="s">
        <v>1978</v>
      </c>
      <c r="B656" t="s">
        <v>1978</v>
      </c>
      <c r="C656" t="s">
        <v>1979</v>
      </c>
      <c r="D656" s="1">
        <v>45113</v>
      </c>
      <c r="E656" t="s">
        <v>1980</v>
      </c>
      <c r="F656">
        <v>649</v>
      </c>
      <c r="G656">
        <v>59.5</v>
      </c>
      <c r="H656" s="2">
        <v>191488217</v>
      </c>
      <c r="I656" s="2">
        <v>46669</v>
      </c>
      <c r="J656" s="2">
        <v>12795882</v>
      </c>
      <c r="K656">
        <v>72</v>
      </c>
      <c r="L656" s="2">
        <v>205292316</v>
      </c>
      <c r="M656" s="2">
        <v>1160425</v>
      </c>
      <c r="O656" s="2">
        <v>12365265</v>
      </c>
      <c r="P656" s="2">
        <v>143392887</v>
      </c>
      <c r="Q656" s="2">
        <v>466939874</v>
      </c>
      <c r="R656">
        <v>35</v>
      </c>
      <c r="S656" s="2">
        <v>18155</v>
      </c>
      <c r="U656">
        <v>40</v>
      </c>
      <c r="V656" s="2">
        <v>6429562</v>
      </c>
      <c r="W656">
        <v>32</v>
      </c>
      <c r="AA656" s="2">
        <v>1457167</v>
      </c>
      <c r="AC656">
        <v>0</v>
      </c>
      <c r="AD656" t="str">
        <f t="shared" si="10"/>
        <v>After 2020</v>
      </c>
    </row>
    <row r="657" spans="1:30" x14ac:dyDescent="0.35">
      <c r="A657" t="s">
        <v>1981</v>
      </c>
      <c r="B657" t="s">
        <v>1981</v>
      </c>
      <c r="C657" t="s">
        <v>1982</v>
      </c>
      <c r="D657" s="1">
        <v>45135</v>
      </c>
      <c r="E657" t="s">
        <v>1983</v>
      </c>
      <c r="F657">
        <v>651</v>
      </c>
      <c r="G657">
        <v>59.5</v>
      </c>
      <c r="H657" s="2">
        <v>320174752</v>
      </c>
      <c r="I657" s="2">
        <v>51073</v>
      </c>
      <c r="J657" s="2">
        <v>31619869</v>
      </c>
      <c r="K657">
        <v>73</v>
      </c>
      <c r="L657" s="2">
        <v>104188558</v>
      </c>
      <c r="M657" s="2">
        <v>465006</v>
      </c>
      <c r="N657" s="2">
        <v>278104</v>
      </c>
      <c r="O657" s="2">
        <v>136034375</v>
      </c>
      <c r="P657" s="2">
        <v>1510621389</v>
      </c>
      <c r="Q657" s="2">
        <v>30755464</v>
      </c>
      <c r="R657">
        <v>48</v>
      </c>
      <c r="S657" s="2">
        <v>29430</v>
      </c>
      <c r="T657">
        <v>9</v>
      </c>
      <c r="U657">
        <v>22</v>
      </c>
      <c r="V657" s="2">
        <v>534709</v>
      </c>
      <c r="W657">
        <v>30</v>
      </c>
      <c r="X657" s="2">
        <v>697732</v>
      </c>
      <c r="Y657">
        <v>897</v>
      </c>
      <c r="AA657" s="2">
        <v>597203</v>
      </c>
      <c r="AC657">
        <v>1</v>
      </c>
      <c r="AD657" t="str">
        <f t="shared" si="10"/>
        <v>After 2020</v>
      </c>
    </row>
    <row r="658" spans="1:30" x14ac:dyDescent="0.35">
      <c r="A658" t="s">
        <v>1984</v>
      </c>
      <c r="B658" t="s">
        <v>1984</v>
      </c>
      <c r="C658" t="s">
        <v>308</v>
      </c>
      <c r="D658" s="1">
        <v>45301</v>
      </c>
      <c r="E658" t="s">
        <v>1985</v>
      </c>
      <c r="F658">
        <v>652</v>
      </c>
      <c r="G658">
        <v>59.4</v>
      </c>
      <c r="H658" s="2">
        <v>150203467</v>
      </c>
      <c r="I658" s="2">
        <v>33551</v>
      </c>
      <c r="J658" s="2">
        <v>52062674</v>
      </c>
      <c r="L658" s="2">
        <v>15371828</v>
      </c>
      <c r="M658" s="2">
        <v>236178</v>
      </c>
      <c r="Q658" s="2">
        <v>121166226</v>
      </c>
      <c r="R658">
        <v>24</v>
      </c>
      <c r="S658" s="2">
        <v>18531</v>
      </c>
      <c r="T658">
        <v>4</v>
      </c>
      <c r="U658">
        <v>12</v>
      </c>
      <c r="V658" s="2">
        <v>91130</v>
      </c>
      <c r="W658">
        <v>25</v>
      </c>
      <c r="X658" s="2">
        <v>3682246</v>
      </c>
      <c r="Y658">
        <v>903</v>
      </c>
      <c r="AA658" s="2">
        <v>467115</v>
      </c>
      <c r="AC658">
        <v>1</v>
      </c>
      <c r="AD658" t="str">
        <f t="shared" si="10"/>
        <v>After 2020</v>
      </c>
    </row>
    <row r="659" spans="1:30" x14ac:dyDescent="0.35">
      <c r="A659" t="s">
        <v>1395</v>
      </c>
      <c r="B659" t="s">
        <v>1395</v>
      </c>
      <c r="C659" t="s">
        <v>1986</v>
      </c>
      <c r="D659" s="1">
        <v>42342</v>
      </c>
      <c r="E659" t="s">
        <v>1987</v>
      </c>
      <c r="F659">
        <v>653</v>
      </c>
      <c r="G659">
        <v>59.4</v>
      </c>
      <c r="H659" s="2">
        <v>1943842010</v>
      </c>
      <c r="I659" s="2">
        <v>221874</v>
      </c>
      <c r="J659" s="2">
        <v>62851374</v>
      </c>
      <c r="K659">
        <v>75</v>
      </c>
      <c r="L659" s="2">
        <v>439888055</v>
      </c>
      <c r="M659" s="2">
        <v>5232880</v>
      </c>
      <c r="N659" s="2">
        <v>11253946</v>
      </c>
      <c r="O659" s="2">
        <v>269640001</v>
      </c>
      <c r="P659" s="2">
        <v>4682512450</v>
      </c>
      <c r="Q659" s="2">
        <v>23770197</v>
      </c>
      <c r="R659">
        <v>103</v>
      </c>
      <c r="S659" s="2">
        <v>107625</v>
      </c>
      <c r="T659">
        <v>4</v>
      </c>
      <c r="U659">
        <v>107</v>
      </c>
      <c r="V659" s="2">
        <v>1092635</v>
      </c>
      <c r="W659">
        <v>49</v>
      </c>
      <c r="X659" s="2">
        <v>122793202</v>
      </c>
      <c r="Y659" s="2">
        <v>262131</v>
      </c>
      <c r="Z659" s="2">
        <v>11403504</v>
      </c>
      <c r="AA659" s="2">
        <v>26821494</v>
      </c>
      <c r="AC659">
        <v>0</v>
      </c>
      <c r="AD659" t="str">
        <f t="shared" si="10"/>
        <v>2010-2020</v>
      </c>
    </row>
    <row r="660" spans="1:30" x14ac:dyDescent="0.35">
      <c r="A660" t="s">
        <v>1988</v>
      </c>
      <c r="B660" t="s">
        <v>1988</v>
      </c>
      <c r="C660" t="s">
        <v>671</v>
      </c>
      <c r="D660" s="1">
        <v>44847</v>
      </c>
      <c r="E660" t="s">
        <v>1989</v>
      </c>
      <c r="F660">
        <v>655</v>
      </c>
      <c r="G660">
        <v>59.3</v>
      </c>
      <c r="H660" s="2">
        <v>86103527</v>
      </c>
      <c r="I660" s="2">
        <v>24888</v>
      </c>
      <c r="J660" s="2">
        <v>4522560</v>
      </c>
      <c r="K660">
        <v>62</v>
      </c>
      <c r="L660" s="2">
        <v>211940922</v>
      </c>
      <c r="M660" s="2">
        <v>1076420</v>
      </c>
      <c r="N660" s="2">
        <v>3115217</v>
      </c>
      <c r="O660" s="2">
        <v>71261169</v>
      </c>
      <c r="P660" s="2">
        <v>1387044831</v>
      </c>
      <c r="Q660" s="2">
        <v>69365971</v>
      </c>
      <c r="R660">
        <v>20</v>
      </c>
      <c r="S660" s="2">
        <v>14428</v>
      </c>
      <c r="T660">
        <v>4</v>
      </c>
      <c r="U660">
        <v>6</v>
      </c>
      <c r="V660" s="2">
        <v>438492</v>
      </c>
      <c r="W660">
        <v>18</v>
      </c>
      <c r="X660" s="2">
        <v>5049678</v>
      </c>
      <c r="Y660" s="2">
        <v>1949</v>
      </c>
      <c r="AA660" s="2">
        <v>3663496</v>
      </c>
      <c r="AC660">
        <v>1</v>
      </c>
      <c r="AD660" t="str">
        <f t="shared" si="10"/>
        <v>After 2020</v>
      </c>
    </row>
    <row r="661" spans="1:30" x14ac:dyDescent="0.35">
      <c r="A661" t="s">
        <v>1990</v>
      </c>
      <c r="B661" t="s">
        <v>1990</v>
      </c>
      <c r="C661" t="s">
        <v>1991</v>
      </c>
      <c r="D661" s="1">
        <v>44683</v>
      </c>
      <c r="E661" t="s">
        <v>1992</v>
      </c>
      <c r="F661">
        <v>656</v>
      </c>
      <c r="G661">
        <v>59.3</v>
      </c>
      <c r="H661" s="2">
        <v>355203657</v>
      </c>
      <c r="I661" s="2">
        <v>146218</v>
      </c>
      <c r="J661" s="2">
        <v>60783514</v>
      </c>
      <c r="K661">
        <v>74</v>
      </c>
      <c r="L661" s="2">
        <v>46743730</v>
      </c>
      <c r="M661" s="2">
        <v>381567</v>
      </c>
      <c r="N661" s="2">
        <v>201874</v>
      </c>
      <c r="O661" s="2">
        <v>142211766</v>
      </c>
      <c r="P661" s="2">
        <v>1767047572</v>
      </c>
      <c r="Q661" s="2">
        <v>746547494</v>
      </c>
      <c r="R661">
        <v>112</v>
      </c>
      <c r="S661" s="2">
        <v>113950</v>
      </c>
      <c r="T661">
        <v>369</v>
      </c>
      <c r="U661">
        <v>55</v>
      </c>
      <c r="V661" s="2">
        <v>1570302</v>
      </c>
      <c r="W661">
        <v>35</v>
      </c>
      <c r="X661" s="2">
        <v>69412</v>
      </c>
      <c r="Y661" s="2">
        <v>1389</v>
      </c>
      <c r="Z661" s="2">
        <v>12813061</v>
      </c>
      <c r="AA661" s="2">
        <v>3424307</v>
      </c>
      <c r="AC661">
        <v>0</v>
      </c>
      <c r="AD661" t="str">
        <f t="shared" si="10"/>
        <v>After 2020</v>
      </c>
    </row>
    <row r="662" spans="1:30" x14ac:dyDescent="0.35">
      <c r="A662" t="s">
        <v>1993</v>
      </c>
      <c r="B662" t="s">
        <v>1993</v>
      </c>
      <c r="C662" t="s">
        <v>65</v>
      </c>
      <c r="D662" s="1">
        <v>43458</v>
      </c>
      <c r="E662" t="s">
        <v>1994</v>
      </c>
      <c r="F662">
        <v>657</v>
      </c>
      <c r="G662">
        <v>59.3</v>
      </c>
      <c r="H662" s="2">
        <v>1680612367</v>
      </c>
      <c r="I662" s="2">
        <v>201840</v>
      </c>
      <c r="J662" s="2">
        <v>56914511</v>
      </c>
      <c r="K662">
        <v>74</v>
      </c>
      <c r="L662" s="2">
        <v>630890897</v>
      </c>
      <c r="M662" s="2">
        <v>5912252</v>
      </c>
      <c r="N662" s="2">
        <v>536365</v>
      </c>
      <c r="O662" s="2">
        <v>51435673</v>
      </c>
      <c r="P662" s="2">
        <v>477810652</v>
      </c>
      <c r="Q662" s="2">
        <v>284679984</v>
      </c>
      <c r="R662">
        <v>137</v>
      </c>
      <c r="S662" s="2">
        <v>198344</v>
      </c>
      <c r="T662" s="2">
        <v>1478</v>
      </c>
      <c r="U662">
        <v>42</v>
      </c>
      <c r="V662" s="2">
        <v>35766</v>
      </c>
      <c r="W662">
        <v>26</v>
      </c>
      <c r="X662" s="2">
        <v>391192844</v>
      </c>
      <c r="Y662" s="2">
        <v>302612</v>
      </c>
      <c r="AA662" s="2">
        <v>6704282</v>
      </c>
      <c r="AC662">
        <v>1</v>
      </c>
      <c r="AD662" t="str">
        <f t="shared" si="10"/>
        <v>2010-2020</v>
      </c>
    </row>
    <row r="663" spans="1:30" x14ac:dyDescent="0.35">
      <c r="A663" t="s">
        <v>1995</v>
      </c>
      <c r="B663" t="s">
        <v>1996</v>
      </c>
      <c r="C663" t="s">
        <v>405</v>
      </c>
      <c r="D663" s="1">
        <v>40909</v>
      </c>
      <c r="E663" t="s">
        <v>1997</v>
      </c>
      <c r="F663">
        <v>654</v>
      </c>
      <c r="G663">
        <v>59.3</v>
      </c>
      <c r="H663" s="2">
        <v>1836362703</v>
      </c>
      <c r="I663" s="2">
        <v>236427</v>
      </c>
      <c r="J663" s="2">
        <v>68978853</v>
      </c>
      <c r="K663">
        <v>75</v>
      </c>
      <c r="L663" s="2">
        <v>1838544809</v>
      </c>
      <c r="M663" s="2">
        <v>12824587</v>
      </c>
      <c r="N663" s="2">
        <v>340696</v>
      </c>
      <c r="O663" s="2">
        <v>56611247</v>
      </c>
      <c r="P663" s="2">
        <v>640674307</v>
      </c>
      <c r="Q663" s="2">
        <v>216497133</v>
      </c>
      <c r="R663">
        <v>111</v>
      </c>
      <c r="S663" s="2">
        <v>166884</v>
      </c>
      <c r="T663">
        <v>650</v>
      </c>
      <c r="U663">
        <v>118</v>
      </c>
      <c r="V663" s="2">
        <v>869248</v>
      </c>
      <c r="W663">
        <v>47</v>
      </c>
      <c r="X663" s="2">
        <v>1108092615</v>
      </c>
      <c r="Y663" s="2">
        <v>2068154</v>
      </c>
      <c r="AA663" s="2">
        <v>16364</v>
      </c>
      <c r="AC663">
        <v>0</v>
      </c>
      <c r="AD663" t="str">
        <f t="shared" si="10"/>
        <v>2010-2020</v>
      </c>
    </row>
    <row r="664" spans="1:30" x14ac:dyDescent="0.35">
      <c r="A664" t="s">
        <v>1998</v>
      </c>
      <c r="B664" t="s">
        <v>1998</v>
      </c>
      <c r="C664" t="s">
        <v>1999</v>
      </c>
      <c r="D664" s="1">
        <v>43750</v>
      </c>
      <c r="E664" t="s">
        <v>2000</v>
      </c>
      <c r="F664">
        <v>659</v>
      </c>
      <c r="G664">
        <v>59.2</v>
      </c>
      <c r="H664" s="2">
        <v>961358721</v>
      </c>
      <c r="I664" s="2">
        <v>155959</v>
      </c>
      <c r="J664" s="2">
        <v>47278163</v>
      </c>
      <c r="K664">
        <v>65</v>
      </c>
      <c r="L664" s="2">
        <v>1188737111</v>
      </c>
      <c r="M664" s="2">
        <v>7547115</v>
      </c>
      <c r="N664" s="2">
        <v>212737</v>
      </c>
      <c r="O664" s="2">
        <v>22305262</v>
      </c>
      <c r="P664" s="2">
        <v>307352160</v>
      </c>
      <c r="Q664" s="2">
        <v>230662728</v>
      </c>
      <c r="R664">
        <v>201</v>
      </c>
      <c r="S664">
        <v>493</v>
      </c>
      <c r="T664">
        <v>115</v>
      </c>
      <c r="U664">
        <v>147</v>
      </c>
      <c r="V664" s="2">
        <v>1479424</v>
      </c>
      <c r="W664">
        <v>45</v>
      </c>
      <c r="X664" s="2">
        <v>151816538</v>
      </c>
      <c r="Y664" s="2">
        <v>47318</v>
      </c>
      <c r="AA664" s="2">
        <v>11191965</v>
      </c>
      <c r="AC664">
        <v>1</v>
      </c>
      <c r="AD664" t="str">
        <f t="shared" si="10"/>
        <v>2010-2020</v>
      </c>
    </row>
    <row r="665" spans="1:30" x14ac:dyDescent="0.35">
      <c r="A665" t="s">
        <v>2001</v>
      </c>
      <c r="B665" t="s">
        <v>2001</v>
      </c>
      <c r="C665" t="s">
        <v>2002</v>
      </c>
      <c r="D665" s="1">
        <v>43700</v>
      </c>
      <c r="E665" t="s">
        <v>2003</v>
      </c>
      <c r="F665">
        <v>658</v>
      </c>
      <c r="G665">
        <v>59.2</v>
      </c>
      <c r="H665" s="2">
        <v>1265080733</v>
      </c>
      <c r="I665" s="2">
        <v>198773</v>
      </c>
      <c r="J665" s="2">
        <v>30644248</v>
      </c>
      <c r="K665">
        <v>70</v>
      </c>
      <c r="L665" s="2">
        <v>356598545</v>
      </c>
      <c r="M665" s="2">
        <v>5539172</v>
      </c>
      <c r="N665" s="2">
        <v>333375</v>
      </c>
      <c r="O665" s="2">
        <v>80730443</v>
      </c>
      <c r="P665" s="2">
        <v>579006925</v>
      </c>
      <c r="Q665" s="2">
        <v>297754199</v>
      </c>
      <c r="R665">
        <v>120</v>
      </c>
      <c r="S665">
        <v>766</v>
      </c>
      <c r="T665">
        <v>182</v>
      </c>
      <c r="U665">
        <v>29</v>
      </c>
      <c r="V665" s="2">
        <v>652935</v>
      </c>
      <c r="W665">
        <v>13</v>
      </c>
      <c r="X665" s="2">
        <v>231292863</v>
      </c>
      <c r="Y665" s="2">
        <v>252439</v>
      </c>
      <c r="Z665" s="2">
        <v>38828009</v>
      </c>
      <c r="AA665" s="2">
        <v>9785960</v>
      </c>
      <c r="AC665">
        <v>1</v>
      </c>
      <c r="AD665" t="str">
        <f t="shared" si="10"/>
        <v>2010-2020</v>
      </c>
    </row>
    <row r="666" spans="1:30" x14ac:dyDescent="0.35">
      <c r="A666" t="s">
        <v>2004</v>
      </c>
      <c r="B666" t="s">
        <v>2004</v>
      </c>
      <c r="C666" t="s">
        <v>218</v>
      </c>
      <c r="D666" s="1">
        <v>43476</v>
      </c>
      <c r="E666" t="s">
        <v>2005</v>
      </c>
      <c r="F666">
        <v>663</v>
      </c>
      <c r="G666">
        <v>59.1</v>
      </c>
      <c r="H666" s="2">
        <v>1349115675</v>
      </c>
      <c r="I666" s="2">
        <v>113525</v>
      </c>
      <c r="J666" s="2">
        <v>53504146</v>
      </c>
      <c r="K666">
        <v>71</v>
      </c>
      <c r="L666" s="2">
        <v>1029803478</v>
      </c>
      <c r="M666" s="2">
        <v>4717155</v>
      </c>
      <c r="N666" s="2">
        <v>221401</v>
      </c>
      <c r="O666" s="2">
        <v>6690117</v>
      </c>
      <c r="P666" s="2">
        <v>102120652</v>
      </c>
      <c r="Q666" s="2">
        <v>2211960159</v>
      </c>
      <c r="R666">
        <v>180</v>
      </c>
      <c r="S666" s="2">
        <v>509702</v>
      </c>
      <c r="T666">
        <v>524</v>
      </c>
      <c r="U666">
        <v>76</v>
      </c>
      <c r="V666" s="2">
        <v>1145425</v>
      </c>
      <c r="W666">
        <v>56</v>
      </c>
      <c r="X666" s="2">
        <v>258006262</v>
      </c>
      <c r="Y666" s="2">
        <v>105686</v>
      </c>
      <c r="AA666" s="2">
        <v>9363816</v>
      </c>
      <c r="AC666">
        <v>0</v>
      </c>
      <c r="AD666" t="str">
        <f t="shared" si="10"/>
        <v>2010-2020</v>
      </c>
    </row>
    <row r="667" spans="1:30" x14ac:dyDescent="0.35">
      <c r="A667" t="s">
        <v>2006</v>
      </c>
      <c r="B667" t="s">
        <v>2007</v>
      </c>
      <c r="C667" t="s">
        <v>2008</v>
      </c>
      <c r="D667" s="1">
        <v>43882</v>
      </c>
      <c r="E667" t="s">
        <v>2009</v>
      </c>
      <c r="F667">
        <v>665</v>
      </c>
      <c r="G667">
        <v>59.1</v>
      </c>
      <c r="H667" s="2">
        <v>1157206056</v>
      </c>
      <c r="I667" s="2">
        <v>189404</v>
      </c>
      <c r="J667" s="2">
        <v>63215005</v>
      </c>
      <c r="K667">
        <v>75</v>
      </c>
      <c r="L667" s="2">
        <v>158131164</v>
      </c>
      <c r="M667" s="2">
        <v>1488878</v>
      </c>
      <c r="N667" s="2">
        <v>1833826</v>
      </c>
      <c r="O667" s="2">
        <v>426830431</v>
      </c>
      <c r="P667" s="2">
        <v>3272868374</v>
      </c>
      <c r="Q667" s="2">
        <v>29873</v>
      </c>
      <c r="R667">
        <v>191</v>
      </c>
      <c r="S667" s="2">
        <v>209890</v>
      </c>
      <c r="T667">
        <v>255</v>
      </c>
      <c r="U667">
        <v>58</v>
      </c>
      <c r="V667" s="2">
        <v>1276396</v>
      </c>
      <c r="W667">
        <v>43</v>
      </c>
      <c r="X667" s="2">
        <v>77600589</v>
      </c>
      <c r="Y667" s="2">
        <v>71185</v>
      </c>
      <c r="Z667" s="2">
        <v>29746145</v>
      </c>
      <c r="AA667" s="2">
        <v>6963195</v>
      </c>
      <c r="AC667">
        <v>0</v>
      </c>
      <c r="AD667" t="str">
        <f t="shared" si="10"/>
        <v>2010-2020</v>
      </c>
    </row>
    <row r="668" spans="1:30" x14ac:dyDescent="0.35">
      <c r="A668" t="s">
        <v>2010</v>
      </c>
      <c r="B668" t="s">
        <v>1395</v>
      </c>
      <c r="C668" t="s">
        <v>2011</v>
      </c>
      <c r="D668" s="1">
        <v>44449</v>
      </c>
      <c r="E668" t="s">
        <v>2012</v>
      </c>
      <c r="F668">
        <v>662</v>
      </c>
      <c r="G668">
        <v>59.1</v>
      </c>
      <c r="H668" s="2">
        <v>690010618</v>
      </c>
      <c r="I668" s="2">
        <v>145080</v>
      </c>
      <c r="J668" s="2">
        <v>16730668</v>
      </c>
      <c r="K668">
        <v>69</v>
      </c>
      <c r="L668" s="2">
        <v>366093721</v>
      </c>
      <c r="M668" s="2">
        <v>7390377</v>
      </c>
      <c r="N668" s="2">
        <v>643140</v>
      </c>
      <c r="O668" s="2">
        <v>290455168</v>
      </c>
      <c r="P668" s="2">
        <v>2787939961</v>
      </c>
      <c r="Q668" s="2">
        <v>1219791364</v>
      </c>
      <c r="R668">
        <v>24</v>
      </c>
      <c r="S668" s="2">
        <v>61430</v>
      </c>
      <c r="T668">
        <v>151</v>
      </c>
      <c r="U668">
        <v>27</v>
      </c>
      <c r="V668" s="2">
        <v>541010</v>
      </c>
      <c r="W668">
        <v>15</v>
      </c>
      <c r="X668" s="2">
        <v>10399079</v>
      </c>
      <c r="Y668" s="2">
        <v>53016</v>
      </c>
      <c r="AA668" s="2">
        <v>5582299</v>
      </c>
      <c r="AC668">
        <v>0</v>
      </c>
      <c r="AD668" t="str">
        <f t="shared" si="10"/>
        <v>After 2020</v>
      </c>
    </row>
    <row r="669" spans="1:30" x14ac:dyDescent="0.35">
      <c r="A669" t="s">
        <v>2013</v>
      </c>
      <c r="B669" t="s">
        <v>2013</v>
      </c>
      <c r="C669" t="s">
        <v>2014</v>
      </c>
      <c r="D669" s="1">
        <v>42122</v>
      </c>
      <c r="E669" t="s">
        <v>2015</v>
      </c>
      <c r="F669">
        <v>661</v>
      </c>
      <c r="G669">
        <v>59.1</v>
      </c>
      <c r="H669" s="2">
        <v>954073526</v>
      </c>
      <c r="I669" s="2">
        <v>162233</v>
      </c>
      <c r="J669" s="2">
        <v>36021163</v>
      </c>
      <c r="K669">
        <v>77</v>
      </c>
      <c r="L669" s="2">
        <v>1153379467</v>
      </c>
      <c r="M669" s="2">
        <v>6645883</v>
      </c>
      <c r="N669" s="2">
        <v>148665</v>
      </c>
      <c r="O669" s="2">
        <v>21371017</v>
      </c>
      <c r="P669" s="2">
        <v>243324273</v>
      </c>
      <c r="Q669" s="2">
        <v>147427683</v>
      </c>
      <c r="R669">
        <v>117</v>
      </c>
      <c r="S669" s="2">
        <v>14374</v>
      </c>
      <c r="T669">
        <v>100</v>
      </c>
      <c r="U669">
        <v>24</v>
      </c>
      <c r="V669" s="2">
        <v>15644</v>
      </c>
      <c r="W669">
        <v>34</v>
      </c>
      <c r="X669" s="2">
        <v>1274748936</v>
      </c>
      <c r="Y669" s="2">
        <v>1291820</v>
      </c>
      <c r="AA669" s="2">
        <v>5069348</v>
      </c>
      <c r="AC669">
        <v>0</v>
      </c>
      <c r="AD669" t="str">
        <f t="shared" si="10"/>
        <v>2010-2020</v>
      </c>
    </row>
    <row r="670" spans="1:30" x14ac:dyDescent="0.35">
      <c r="A670" t="s">
        <v>2016</v>
      </c>
      <c r="B670" t="s">
        <v>2017</v>
      </c>
      <c r="C670" t="s">
        <v>510</v>
      </c>
      <c r="D670" s="1">
        <v>44231</v>
      </c>
      <c r="E670" t="s">
        <v>2018</v>
      </c>
      <c r="F670">
        <v>664</v>
      </c>
      <c r="G670">
        <v>59.1</v>
      </c>
      <c r="H670" s="2">
        <v>646916214</v>
      </c>
      <c r="I670" s="2">
        <v>97970</v>
      </c>
      <c r="J670" s="2">
        <v>34102798</v>
      </c>
      <c r="K670">
        <v>65</v>
      </c>
      <c r="L670" s="2">
        <v>496850951</v>
      </c>
      <c r="M670" s="2">
        <v>6266644</v>
      </c>
      <c r="N670" s="2">
        <v>2776485</v>
      </c>
      <c r="O670" s="2">
        <v>885852462</v>
      </c>
      <c r="P670" s="2">
        <v>6912025468</v>
      </c>
      <c r="Q670" s="2">
        <v>66038736</v>
      </c>
      <c r="R670">
        <v>173</v>
      </c>
      <c r="S670" s="2">
        <v>15142</v>
      </c>
      <c r="T670">
        <v>869</v>
      </c>
      <c r="U670">
        <v>60</v>
      </c>
      <c r="V670" s="2">
        <v>214629</v>
      </c>
      <c r="W670">
        <v>40</v>
      </c>
      <c r="X670" s="2">
        <v>147844649</v>
      </c>
      <c r="Y670" s="2">
        <v>104705</v>
      </c>
      <c r="AA670" s="2">
        <v>3173352</v>
      </c>
      <c r="AC670">
        <v>1</v>
      </c>
      <c r="AD670" t="str">
        <f t="shared" si="10"/>
        <v>After 2020</v>
      </c>
    </row>
    <row r="671" spans="1:30" x14ac:dyDescent="0.35">
      <c r="A671" t="s">
        <v>2019</v>
      </c>
      <c r="B671" t="s">
        <v>2019</v>
      </c>
      <c r="C671" t="s">
        <v>232</v>
      </c>
      <c r="D671" s="1">
        <v>45194</v>
      </c>
      <c r="E671" t="s">
        <v>2020</v>
      </c>
      <c r="F671">
        <v>660</v>
      </c>
      <c r="G671">
        <v>59.1</v>
      </c>
      <c r="H671" s="2">
        <v>253455087</v>
      </c>
      <c r="I671" s="2">
        <v>45343</v>
      </c>
      <c r="J671" s="2">
        <v>26714184</v>
      </c>
      <c r="L671" s="2">
        <v>71940311</v>
      </c>
      <c r="M671" s="2">
        <v>1117686</v>
      </c>
      <c r="N671" s="2">
        <v>19800</v>
      </c>
      <c r="O671" s="2">
        <v>9088147</v>
      </c>
      <c r="P671" s="2">
        <v>96982970</v>
      </c>
      <c r="Q671" s="2">
        <v>9888742</v>
      </c>
      <c r="R671">
        <v>32</v>
      </c>
      <c r="S671" s="2">
        <v>23982</v>
      </c>
      <c r="T671">
        <v>381</v>
      </c>
      <c r="U671">
        <v>25</v>
      </c>
      <c r="V671" s="2">
        <v>1747573</v>
      </c>
      <c r="W671">
        <v>12</v>
      </c>
      <c r="X671" s="2">
        <v>9433766</v>
      </c>
      <c r="Y671" s="2">
        <v>1943</v>
      </c>
      <c r="Z671" s="2">
        <v>1656332</v>
      </c>
      <c r="AA671" s="2">
        <v>554474</v>
      </c>
      <c r="AC671">
        <v>1</v>
      </c>
      <c r="AD671" t="str">
        <f t="shared" si="10"/>
        <v>After 2020</v>
      </c>
    </row>
    <row r="672" spans="1:30" x14ac:dyDescent="0.35">
      <c r="A672" t="s">
        <v>2021</v>
      </c>
      <c r="B672" t="s">
        <v>2021</v>
      </c>
      <c r="C672" t="s">
        <v>155</v>
      </c>
      <c r="D672" s="1">
        <v>45366</v>
      </c>
      <c r="E672" t="s">
        <v>2022</v>
      </c>
      <c r="F672">
        <v>669</v>
      </c>
      <c r="G672">
        <v>58.9</v>
      </c>
      <c r="H672" s="2">
        <v>57374288</v>
      </c>
      <c r="I672" s="2">
        <v>10723</v>
      </c>
      <c r="J672" s="2">
        <v>43670163</v>
      </c>
      <c r="L672" s="2">
        <v>10657679</v>
      </c>
      <c r="M672" s="2">
        <v>209937</v>
      </c>
      <c r="N672" s="2">
        <v>56800</v>
      </c>
      <c r="O672" s="2">
        <v>1100000</v>
      </c>
      <c r="P672" s="2">
        <v>9200000</v>
      </c>
      <c r="Q672" s="2">
        <v>4228925</v>
      </c>
      <c r="R672">
        <v>37</v>
      </c>
      <c r="S672" s="2">
        <v>19728</v>
      </c>
      <c r="T672">
        <v>366</v>
      </c>
      <c r="U672">
        <v>4</v>
      </c>
      <c r="V672" s="2">
        <v>1345101</v>
      </c>
      <c r="W672">
        <v>21</v>
      </c>
      <c r="X672" s="2">
        <v>4733077</v>
      </c>
      <c r="Y672">
        <v>529</v>
      </c>
      <c r="Z672" s="2">
        <v>2180890</v>
      </c>
      <c r="AA672" s="2">
        <v>241004</v>
      </c>
      <c r="AC672">
        <v>1</v>
      </c>
      <c r="AD672" t="str">
        <f t="shared" si="10"/>
        <v>After 2020</v>
      </c>
    </row>
    <row r="673" spans="1:30" x14ac:dyDescent="0.35">
      <c r="A673" t="s">
        <v>2023</v>
      </c>
      <c r="B673" t="s">
        <v>2024</v>
      </c>
      <c r="C673" t="s">
        <v>1172</v>
      </c>
      <c r="D673" s="1">
        <v>44420</v>
      </c>
      <c r="E673" t="s">
        <v>2025</v>
      </c>
      <c r="F673">
        <v>670</v>
      </c>
      <c r="G673">
        <v>58.9</v>
      </c>
      <c r="H673" s="2">
        <v>686371118</v>
      </c>
      <c r="I673" s="2">
        <v>95938</v>
      </c>
      <c r="J673" s="2">
        <v>62300199</v>
      </c>
      <c r="K673">
        <v>69</v>
      </c>
      <c r="L673" s="2">
        <v>479721274</v>
      </c>
      <c r="M673" s="2">
        <v>3066965</v>
      </c>
      <c r="N673" s="2">
        <v>1500000</v>
      </c>
      <c r="O673" s="2">
        <v>146674018</v>
      </c>
      <c r="P673" s="2">
        <v>2298614237</v>
      </c>
      <c r="Q673" s="2">
        <v>1914236734</v>
      </c>
      <c r="R673">
        <v>130</v>
      </c>
      <c r="S673" s="2">
        <v>104810</v>
      </c>
      <c r="T673">
        <v>945</v>
      </c>
      <c r="U673">
        <v>87</v>
      </c>
      <c r="V673" s="2">
        <v>604339</v>
      </c>
      <c r="W673">
        <v>51</v>
      </c>
      <c r="X673" s="2">
        <v>46151542</v>
      </c>
      <c r="Y673" s="2">
        <v>9577</v>
      </c>
      <c r="AA673" s="2">
        <v>4879555</v>
      </c>
      <c r="AC673">
        <v>1</v>
      </c>
      <c r="AD673" t="str">
        <f t="shared" si="10"/>
        <v>After 2020</v>
      </c>
    </row>
    <row r="674" spans="1:30" x14ac:dyDescent="0.35">
      <c r="A674" t="s">
        <v>2026</v>
      </c>
      <c r="B674" t="s">
        <v>2026</v>
      </c>
      <c r="C674" t="s">
        <v>944</v>
      </c>
      <c r="D674" s="1">
        <v>45099</v>
      </c>
      <c r="E674" t="s">
        <v>2027</v>
      </c>
      <c r="F674">
        <v>668</v>
      </c>
      <c r="G674">
        <v>58.9</v>
      </c>
      <c r="H674" s="2">
        <v>502536183</v>
      </c>
      <c r="I674" s="2">
        <v>37578</v>
      </c>
      <c r="J674" s="2">
        <v>22883474</v>
      </c>
      <c r="K674">
        <v>77</v>
      </c>
      <c r="L674" s="2">
        <v>151406654</v>
      </c>
      <c r="M674" s="2">
        <v>886902</v>
      </c>
      <c r="N674" s="2">
        <v>380400</v>
      </c>
      <c r="O674" s="2">
        <v>77609922</v>
      </c>
      <c r="P674" s="2">
        <v>866457165</v>
      </c>
      <c r="Q674" s="2">
        <v>38095038</v>
      </c>
      <c r="R674">
        <v>40</v>
      </c>
      <c r="S674" s="2">
        <v>2639</v>
      </c>
      <c r="T674">
        <v>312</v>
      </c>
      <c r="U674">
        <v>17</v>
      </c>
      <c r="V674" s="2">
        <v>2206560</v>
      </c>
      <c r="W674">
        <v>16</v>
      </c>
      <c r="X674" s="2">
        <v>36328828</v>
      </c>
      <c r="Y674" s="2">
        <v>10092</v>
      </c>
      <c r="AA674" s="2">
        <v>591279</v>
      </c>
      <c r="AC674">
        <v>1</v>
      </c>
      <c r="AD674" t="str">
        <f t="shared" si="10"/>
        <v>After 2020</v>
      </c>
    </row>
    <row r="675" spans="1:30" x14ac:dyDescent="0.35">
      <c r="A675" t="s">
        <v>2028</v>
      </c>
      <c r="B675" t="s">
        <v>2028</v>
      </c>
      <c r="C675" t="s">
        <v>2029</v>
      </c>
      <c r="D675" s="1">
        <v>45023</v>
      </c>
      <c r="E675" t="s">
        <v>2030</v>
      </c>
      <c r="F675">
        <v>666</v>
      </c>
      <c r="G675">
        <v>58.9</v>
      </c>
      <c r="H675" s="2">
        <v>24215252</v>
      </c>
      <c r="I675" s="2">
        <v>12008</v>
      </c>
      <c r="J675" s="2">
        <v>950490</v>
      </c>
      <c r="K675">
        <v>48</v>
      </c>
      <c r="L675" s="2">
        <v>12381597</v>
      </c>
      <c r="M675" s="2">
        <v>191468</v>
      </c>
      <c r="N675" s="2">
        <v>3611019</v>
      </c>
      <c r="O675" s="2">
        <v>229593251</v>
      </c>
      <c r="P675" s="2">
        <v>3302969819</v>
      </c>
      <c r="R675">
        <v>1</v>
      </c>
      <c r="S675" s="2">
        <v>4445</v>
      </c>
      <c r="U675">
        <v>1</v>
      </c>
      <c r="V675">
        <v>839</v>
      </c>
      <c r="W675">
        <v>2</v>
      </c>
      <c r="AA675" s="2">
        <v>1389350</v>
      </c>
      <c r="AC675">
        <v>1</v>
      </c>
      <c r="AD675" t="str">
        <f t="shared" si="10"/>
        <v>After 2020</v>
      </c>
    </row>
    <row r="676" spans="1:30" x14ac:dyDescent="0.35">
      <c r="A676" t="s">
        <v>2031</v>
      </c>
      <c r="B676" t="s">
        <v>2031</v>
      </c>
      <c r="C676" t="s">
        <v>2032</v>
      </c>
      <c r="D676" s="1">
        <v>44575</v>
      </c>
      <c r="E676" t="s">
        <v>2033</v>
      </c>
      <c r="F676">
        <v>667</v>
      </c>
      <c r="G676">
        <v>58.9</v>
      </c>
      <c r="H676" s="2">
        <v>548724288</v>
      </c>
      <c r="I676" s="2">
        <v>170892</v>
      </c>
      <c r="J676" s="2">
        <v>80727459</v>
      </c>
      <c r="K676">
        <v>79</v>
      </c>
      <c r="L676" s="2">
        <v>91605414</v>
      </c>
      <c r="M676" s="2">
        <v>1539359</v>
      </c>
      <c r="N676" s="2">
        <v>28794</v>
      </c>
      <c r="O676" s="2">
        <v>90067000</v>
      </c>
      <c r="P676" s="2">
        <v>813374956</v>
      </c>
      <c r="Q676" s="2">
        <v>476994273</v>
      </c>
      <c r="R676">
        <v>53</v>
      </c>
      <c r="S676" s="2">
        <v>1046</v>
      </c>
      <c r="T676">
        <v>538</v>
      </c>
      <c r="U676">
        <v>28</v>
      </c>
      <c r="V676" s="2">
        <v>2732487</v>
      </c>
      <c r="W676">
        <v>48</v>
      </c>
      <c r="X676" s="2">
        <v>21017930</v>
      </c>
      <c r="Y676" s="2">
        <v>13817</v>
      </c>
      <c r="Z676" s="2">
        <v>12373470</v>
      </c>
      <c r="AA676" s="2">
        <v>5341857</v>
      </c>
      <c r="AC676">
        <v>1</v>
      </c>
      <c r="AD676" t="str">
        <f t="shared" si="10"/>
        <v>After 2020</v>
      </c>
    </row>
    <row r="677" spans="1:30" x14ac:dyDescent="0.35">
      <c r="A677" t="s">
        <v>2034</v>
      </c>
      <c r="B677" t="s">
        <v>2035</v>
      </c>
      <c r="C677" t="s">
        <v>101</v>
      </c>
      <c r="D677" s="1">
        <v>45002</v>
      </c>
      <c r="E677" t="s">
        <v>2036</v>
      </c>
      <c r="F677">
        <v>673</v>
      </c>
      <c r="G677">
        <v>58.8</v>
      </c>
      <c r="H677" s="2">
        <v>488979989</v>
      </c>
      <c r="I677" s="2">
        <v>32825</v>
      </c>
      <c r="J677" s="2">
        <v>79636817</v>
      </c>
      <c r="K677">
        <v>84</v>
      </c>
      <c r="L677" s="2">
        <v>88126911</v>
      </c>
      <c r="M677" s="2">
        <v>1378287</v>
      </c>
      <c r="N677" s="2">
        <v>170893</v>
      </c>
      <c r="O677" s="2">
        <v>35176071</v>
      </c>
      <c r="P677" s="2">
        <v>443060258</v>
      </c>
      <c r="Q677" s="2">
        <v>756672096</v>
      </c>
      <c r="R677">
        <v>60</v>
      </c>
      <c r="S677" s="2">
        <v>212739</v>
      </c>
      <c r="T677">
        <v>400</v>
      </c>
      <c r="U677">
        <v>72</v>
      </c>
      <c r="V677" s="2">
        <v>5800066</v>
      </c>
      <c r="W677">
        <v>37</v>
      </c>
      <c r="X677" s="2">
        <v>14414933</v>
      </c>
      <c r="Y677" s="2">
        <v>5802</v>
      </c>
      <c r="AA677" s="2">
        <v>1261815</v>
      </c>
      <c r="AC677">
        <v>1</v>
      </c>
      <c r="AD677" t="str">
        <f t="shared" si="10"/>
        <v>After 2020</v>
      </c>
    </row>
    <row r="678" spans="1:30" x14ac:dyDescent="0.35">
      <c r="A678" t="s">
        <v>2037</v>
      </c>
      <c r="B678" t="s">
        <v>2038</v>
      </c>
      <c r="C678" t="s">
        <v>2039</v>
      </c>
      <c r="D678" s="1">
        <v>44499</v>
      </c>
      <c r="E678" t="s">
        <v>2040</v>
      </c>
      <c r="F678">
        <v>672</v>
      </c>
      <c r="G678">
        <v>58.8</v>
      </c>
      <c r="H678" s="2">
        <v>416955991</v>
      </c>
      <c r="I678" s="2">
        <v>123862</v>
      </c>
      <c r="J678" s="2">
        <v>25561593</v>
      </c>
      <c r="K678">
        <v>63</v>
      </c>
      <c r="L678" s="2">
        <v>174009595</v>
      </c>
      <c r="M678" s="2">
        <v>1640732</v>
      </c>
      <c r="N678" s="2">
        <v>255281</v>
      </c>
      <c r="O678" s="2">
        <v>140081850</v>
      </c>
      <c r="P678" s="2">
        <v>1163709610</v>
      </c>
      <c r="Q678" s="2">
        <v>32508</v>
      </c>
      <c r="R678">
        <v>65</v>
      </c>
      <c r="S678" s="2">
        <v>254615</v>
      </c>
      <c r="T678">
        <v>350</v>
      </c>
      <c r="U678">
        <v>20</v>
      </c>
      <c r="V678" s="2">
        <v>126629</v>
      </c>
      <c r="W678">
        <v>24</v>
      </c>
      <c r="X678" s="2">
        <v>149887956</v>
      </c>
      <c r="Y678" s="2">
        <v>90700</v>
      </c>
      <c r="AA678" s="2">
        <v>2259867</v>
      </c>
      <c r="AC678">
        <v>1</v>
      </c>
      <c r="AD678" t="str">
        <f t="shared" si="10"/>
        <v>After 2020</v>
      </c>
    </row>
    <row r="679" spans="1:30" x14ac:dyDescent="0.35">
      <c r="A679" t="s">
        <v>2041</v>
      </c>
      <c r="B679" t="s">
        <v>2041</v>
      </c>
      <c r="C679" t="s">
        <v>405</v>
      </c>
      <c r="D679" s="1">
        <v>43298</v>
      </c>
      <c r="E679" t="s">
        <v>2042</v>
      </c>
      <c r="F679">
        <v>674</v>
      </c>
      <c r="G679">
        <v>58.8</v>
      </c>
      <c r="H679" s="2">
        <v>1228556153</v>
      </c>
      <c r="I679" s="2">
        <v>154255</v>
      </c>
      <c r="J679" s="2">
        <v>36941962</v>
      </c>
      <c r="K679">
        <v>75</v>
      </c>
      <c r="L679" s="2">
        <v>1220581919</v>
      </c>
      <c r="M679" s="2">
        <v>10953316</v>
      </c>
      <c r="N679" s="2">
        <v>1207638</v>
      </c>
      <c r="O679" s="2">
        <v>29172920</v>
      </c>
      <c r="P679" s="2">
        <v>396994100</v>
      </c>
      <c r="Q679" s="2">
        <v>186180888</v>
      </c>
      <c r="R679">
        <v>72</v>
      </c>
      <c r="S679" s="2">
        <v>157544</v>
      </c>
      <c r="T679">
        <v>175</v>
      </c>
      <c r="U679">
        <v>45</v>
      </c>
      <c r="V679" s="2">
        <v>494642</v>
      </c>
      <c r="W679">
        <v>67</v>
      </c>
      <c r="X679" s="2">
        <v>269729654</v>
      </c>
      <c r="Y679" s="2">
        <v>148539</v>
      </c>
      <c r="Z679" s="2">
        <v>1145378</v>
      </c>
      <c r="AA679" s="2">
        <v>10463981</v>
      </c>
      <c r="AC679">
        <v>0</v>
      </c>
      <c r="AD679" t="str">
        <f t="shared" si="10"/>
        <v>2010-2020</v>
      </c>
    </row>
    <row r="680" spans="1:30" x14ac:dyDescent="0.35">
      <c r="A680" t="s">
        <v>2043</v>
      </c>
      <c r="B680" t="s">
        <v>2043</v>
      </c>
      <c r="C680" t="s">
        <v>2044</v>
      </c>
      <c r="D680" s="1">
        <v>45079</v>
      </c>
      <c r="E680" t="s">
        <v>2045</v>
      </c>
      <c r="F680">
        <v>671</v>
      </c>
      <c r="G680">
        <v>58.8</v>
      </c>
      <c r="H680" s="2">
        <v>44557662</v>
      </c>
      <c r="I680" s="2">
        <v>9405</v>
      </c>
      <c r="J680" s="2">
        <v>3224288</v>
      </c>
      <c r="K680">
        <v>59</v>
      </c>
      <c r="L680" s="2">
        <v>88674781</v>
      </c>
      <c r="M680" s="2">
        <v>431451</v>
      </c>
      <c r="N680" s="2">
        <v>2644100</v>
      </c>
      <c r="O680" s="2">
        <v>87005227</v>
      </c>
      <c r="P680" s="2">
        <v>1729443890</v>
      </c>
      <c r="Q680" s="2">
        <v>54141730</v>
      </c>
      <c r="R680">
        <v>1</v>
      </c>
      <c r="S680" s="2">
        <v>7638</v>
      </c>
      <c r="U680">
        <v>1</v>
      </c>
      <c r="V680">
        <v>210</v>
      </c>
      <c r="X680" s="2">
        <v>336332</v>
      </c>
      <c r="Y680">
        <v>689</v>
      </c>
      <c r="AA680" s="2">
        <v>497340</v>
      </c>
      <c r="AC680">
        <v>1</v>
      </c>
      <c r="AD680" t="str">
        <f t="shared" si="10"/>
        <v>After 2020</v>
      </c>
    </row>
    <row r="681" spans="1:30" x14ac:dyDescent="0.35">
      <c r="A681" t="s">
        <v>2046</v>
      </c>
      <c r="B681" t="s">
        <v>2047</v>
      </c>
      <c r="C681" t="s">
        <v>2047</v>
      </c>
      <c r="D681" s="1">
        <v>43826</v>
      </c>
      <c r="E681" t="s">
        <v>2048</v>
      </c>
      <c r="F681">
        <v>675</v>
      </c>
      <c r="G681">
        <v>58.8</v>
      </c>
      <c r="H681" s="2">
        <v>709850383</v>
      </c>
      <c r="I681" s="2">
        <v>165912</v>
      </c>
      <c r="J681" s="2">
        <v>33706762</v>
      </c>
      <c r="K681">
        <v>70</v>
      </c>
      <c r="L681" s="2">
        <v>75540671</v>
      </c>
      <c r="M681" s="2">
        <v>750424</v>
      </c>
      <c r="N681" s="2">
        <v>8269500</v>
      </c>
      <c r="O681" s="2">
        <v>222858336</v>
      </c>
      <c r="P681" s="2">
        <v>1876371239</v>
      </c>
      <c r="Q681" s="2">
        <v>8841698</v>
      </c>
      <c r="R681">
        <v>69</v>
      </c>
      <c r="S681" s="2">
        <v>29239</v>
      </c>
      <c r="T681">
        <v>103</v>
      </c>
      <c r="U681">
        <v>24</v>
      </c>
      <c r="V681" s="2">
        <v>103760</v>
      </c>
      <c r="W681">
        <v>13</v>
      </c>
      <c r="X681" s="2">
        <v>36432352</v>
      </c>
      <c r="Y681" s="2">
        <v>55187</v>
      </c>
      <c r="AA681" s="2">
        <v>3068690</v>
      </c>
      <c r="AC681">
        <v>1</v>
      </c>
      <c r="AD681" t="str">
        <f t="shared" si="10"/>
        <v>2010-2020</v>
      </c>
    </row>
    <row r="682" spans="1:30" x14ac:dyDescent="0.35">
      <c r="A682" t="s">
        <v>2049</v>
      </c>
      <c r="B682" t="s">
        <v>2049</v>
      </c>
      <c r="C682" t="s">
        <v>1369</v>
      </c>
      <c r="D682" s="1">
        <v>45431</v>
      </c>
      <c r="E682" t="s">
        <v>2050</v>
      </c>
      <c r="F682">
        <v>677</v>
      </c>
      <c r="G682">
        <v>58.7</v>
      </c>
      <c r="H682" s="2">
        <v>945093</v>
      </c>
      <c r="I682">
        <v>63</v>
      </c>
      <c r="J682" s="2">
        <v>944526</v>
      </c>
      <c r="L682" s="2">
        <v>39278201</v>
      </c>
      <c r="M682" s="2">
        <v>656672</v>
      </c>
      <c r="R682">
        <v>2</v>
      </c>
      <c r="W682">
        <v>2</v>
      </c>
      <c r="AA682" s="2">
        <v>6139</v>
      </c>
      <c r="AC682">
        <v>0</v>
      </c>
      <c r="AD682" t="str">
        <f t="shared" si="10"/>
        <v>After 2020</v>
      </c>
    </row>
    <row r="683" spans="1:30" x14ac:dyDescent="0.35">
      <c r="A683" t="s">
        <v>2051</v>
      </c>
      <c r="B683" t="s">
        <v>2052</v>
      </c>
      <c r="C683" t="s">
        <v>2053</v>
      </c>
      <c r="D683" s="1">
        <v>43243</v>
      </c>
      <c r="E683" t="s">
        <v>2054</v>
      </c>
      <c r="F683">
        <v>678</v>
      </c>
      <c r="G683">
        <v>58.7</v>
      </c>
      <c r="H683" s="2">
        <v>1602076880</v>
      </c>
      <c r="I683" s="2">
        <v>207598</v>
      </c>
      <c r="J683" s="2">
        <v>99517459</v>
      </c>
      <c r="K683">
        <v>75</v>
      </c>
      <c r="L683" s="2">
        <v>284427491</v>
      </c>
      <c r="M683" s="2">
        <v>2509207</v>
      </c>
      <c r="N683" s="2">
        <v>1056148</v>
      </c>
      <c r="O683" s="2">
        <v>78133371</v>
      </c>
      <c r="P683" s="2">
        <v>790904602</v>
      </c>
      <c r="Q683" s="2">
        <v>92998956</v>
      </c>
      <c r="R683">
        <v>20</v>
      </c>
      <c r="S683" s="2">
        <v>671056</v>
      </c>
      <c r="T683">
        <v>550</v>
      </c>
      <c r="U683">
        <v>98</v>
      </c>
      <c r="V683" s="2">
        <v>987939</v>
      </c>
      <c r="W683">
        <v>120</v>
      </c>
      <c r="X683" s="2">
        <v>324085596</v>
      </c>
      <c r="Y683" s="2">
        <v>488258</v>
      </c>
      <c r="AC683">
        <v>0</v>
      </c>
      <c r="AD683" t="str">
        <f t="shared" si="10"/>
        <v>2010-2020</v>
      </c>
    </row>
    <row r="684" spans="1:30" x14ac:dyDescent="0.35">
      <c r="A684" t="s">
        <v>2055</v>
      </c>
      <c r="B684" t="s">
        <v>2055</v>
      </c>
      <c r="C684" t="s">
        <v>2056</v>
      </c>
      <c r="D684" s="1">
        <v>44889</v>
      </c>
      <c r="E684" t="s">
        <v>2057</v>
      </c>
      <c r="F684">
        <v>676</v>
      </c>
      <c r="G684">
        <v>58.7</v>
      </c>
      <c r="L684" s="2">
        <v>829051158</v>
      </c>
      <c r="M684" s="2">
        <v>2899554</v>
      </c>
      <c r="Q684" s="2">
        <v>2908705</v>
      </c>
      <c r="S684">
        <v>2</v>
      </c>
      <c r="AC684">
        <v>0</v>
      </c>
      <c r="AD684" t="str">
        <f t="shared" si="10"/>
        <v>After 2020</v>
      </c>
    </row>
    <row r="685" spans="1:30" x14ac:dyDescent="0.35">
      <c r="A685" t="s">
        <v>2058</v>
      </c>
      <c r="B685" t="s">
        <v>2058</v>
      </c>
      <c r="C685" t="s">
        <v>2059</v>
      </c>
      <c r="D685" s="1">
        <v>44939</v>
      </c>
      <c r="E685" t="s">
        <v>2060</v>
      </c>
      <c r="F685">
        <v>679</v>
      </c>
      <c r="G685">
        <v>58.6</v>
      </c>
      <c r="H685" s="2">
        <v>168087455</v>
      </c>
      <c r="I685" s="2">
        <v>33442</v>
      </c>
      <c r="J685" s="2">
        <v>16618553</v>
      </c>
      <c r="K685">
        <v>71</v>
      </c>
      <c r="L685" s="2">
        <v>139656144</v>
      </c>
      <c r="M685" s="2">
        <v>2054412</v>
      </c>
      <c r="N685" s="2">
        <v>2629100</v>
      </c>
      <c r="O685" s="2">
        <v>156998611</v>
      </c>
      <c r="P685" s="2">
        <v>1559678788</v>
      </c>
      <c r="Q685" s="2">
        <v>45767047</v>
      </c>
      <c r="S685">
        <v>6</v>
      </c>
      <c r="U685">
        <v>7</v>
      </c>
      <c r="V685" s="2">
        <v>278942</v>
      </c>
      <c r="AA685" s="2">
        <v>1425007</v>
      </c>
      <c r="AC685">
        <v>0</v>
      </c>
      <c r="AD685" t="str">
        <f t="shared" si="10"/>
        <v>After 2020</v>
      </c>
    </row>
    <row r="686" spans="1:30" x14ac:dyDescent="0.35">
      <c r="A686" t="s">
        <v>2061</v>
      </c>
      <c r="B686" t="s">
        <v>2062</v>
      </c>
      <c r="C686" t="s">
        <v>122</v>
      </c>
      <c r="D686" s="1">
        <v>42461</v>
      </c>
      <c r="E686" t="s">
        <v>2063</v>
      </c>
      <c r="F686">
        <v>680</v>
      </c>
      <c r="G686">
        <v>58.6</v>
      </c>
      <c r="H686" s="2">
        <v>1427792654</v>
      </c>
      <c r="I686" s="2">
        <v>120921</v>
      </c>
      <c r="J686" s="2">
        <v>38322144</v>
      </c>
      <c r="K686">
        <v>70</v>
      </c>
      <c r="L686" s="2">
        <v>2458018861</v>
      </c>
      <c r="M686" s="2">
        <v>14668122</v>
      </c>
      <c r="N686" s="2">
        <v>1697927</v>
      </c>
      <c r="O686" s="2">
        <v>69105932</v>
      </c>
      <c r="P686" s="2">
        <v>413361240</v>
      </c>
      <c r="Q686" s="2">
        <v>1906554470</v>
      </c>
      <c r="R686">
        <v>128</v>
      </c>
      <c r="S686" s="2">
        <v>81758</v>
      </c>
      <c r="T686">
        <v>116</v>
      </c>
      <c r="U686">
        <v>180</v>
      </c>
      <c r="V686" s="2">
        <v>930854</v>
      </c>
      <c r="W686">
        <v>26</v>
      </c>
      <c r="X686" s="2">
        <v>338758974</v>
      </c>
      <c r="Y686" s="2">
        <v>217054</v>
      </c>
      <c r="AA686" s="2">
        <v>7455134</v>
      </c>
      <c r="AC686">
        <v>1</v>
      </c>
      <c r="AD686" t="str">
        <f t="shared" si="10"/>
        <v>2010-2020</v>
      </c>
    </row>
    <row r="687" spans="1:30" x14ac:dyDescent="0.35">
      <c r="A687" t="s">
        <v>526</v>
      </c>
      <c r="B687" t="s">
        <v>527</v>
      </c>
      <c r="C687" t="s">
        <v>528</v>
      </c>
      <c r="D687" s="1">
        <v>44957</v>
      </c>
      <c r="E687" t="s">
        <v>2064</v>
      </c>
      <c r="F687">
        <v>681</v>
      </c>
      <c r="G687">
        <v>58.6</v>
      </c>
      <c r="H687" s="2">
        <v>922010059</v>
      </c>
      <c r="I687" s="2">
        <v>5520</v>
      </c>
      <c r="J687" s="2">
        <v>576014</v>
      </c>
      <c r="K687">
        <v>50</v>
      </c>
      <c r="R687">
        <v>49</v>
      </c>
      <c r="S687" s="2">
        <v>546787</v>
      </c>
      <c r="W687">
        <v>4</v>
      </c>
      <c r="AC687">
        <v>0</v>
      </c>
      <c r="AD687" t="str">
        <f t="shared" si="10"/>
        <v>After 2020</v>
      </c>
    </row>
    <row r="688" spans="1:30" x14ac:dyDescent="0.35">
      <c r="A688" t="s">
        <v>2065</v>
      </c>
      <c r="B688" t="s">
        <v>2065</v>
      </c>
      <c r="C688" t="s">
        <v>2066</v>
      </c>
      <c r="D688" s="1">
        <v>44330</v>
      </c>
      <c r="E688" t="s">
        <v>2067</v>
      </c>
      <c r="F688">
        <v>682</v>
      </c>
      <c r="G688">
        <v>58.5</v>
      </c>
      <c r="H688" s="2">
        <v>452542081</v>
      </c>
      <c r="I688" s="2">
        <v>81642</v>
      </c>
      <c r="J688" s="2">
        <v>21651326</v>
      </c>
      <c r="K688">
        <v>63</v>
      </c>
      <c r="L688" s="2">
        <v>575228171</v>
      </c>
      <c r="M688" s="2">
        <v>13396525</v>
      </c>
      <c r="N688" s="2">
        <v>3130325</v>
      </c>
      <c r="O688" s="2">
        <v>1030644218</v>
      </c>
      <c r="P688" s="2">
        <v>10270227664</v>
      </c>
      <c r="Q688" s="2">
        <v>673325888</v>
      </c>
      <c r="R688">
        <v>77</v>
      </c>
      <c r="S688" s="2">
        <v>45289</v>
      </c>
      <c r="T688">
        <v>119</v>
      </c>
      <c r="U688">
        <v>25</v>
      </c>
      <c r="V688" s="2">
        <v>64858</v>
      </c>
      <c r="W688">
        <v>23</v>
      </c>
      <c r="X688" s="2">
        <v>33608983</v>
      </c>
      <c r="Y688" s="2">
        <v>29714</v>
      </c>
      <c r="AA688" s="2">
        <v>2055722</v>
      </c>
      <c r="AC688">
        <v>1</v>
      </c>
      <c r="AD688" t="str">
        <f t="shared" si="10"/>
        <v>After 2020</v>
      </c>
    </row>
    <row r="689" spans="1:30" x14ac:dyDescent="0.35">
      <c r="A689" t="s">
        <v>2068</v>
      </c>
      <c r="B689" t="s">
        <v>2068</v>
      </c>
      <c r="C689" t="s">
        <v>261</v>
      </c>
      <c r="D689" s="1">
        <v>45384</v>
      </c>
      <c r="E689" t="s">
        <v>2069</v>
      </c>
      <c r="F689">
        <v>683</v>
      </c>
      <c r="G689">
        <v>58.4</v>
      </c>
      <c r="H689" s="2">
        <v>126619484</v>
      </c>
      <c r="I689" s="2">
        <v>6242</v>
      </c>
      <c r="J689" s="2">
        <v>27462520</v>
      </c>
      <c r="K689">
        <v>79</v>
      </c>
      <c r="L689" s="2">
        <v>55418429</v>
      </c>
      <c r="M689" s="2">
        <v>1848749</v>
      </c>
      <c r="O689" s="2">
        <v>54400</v>
      </c>
      <c r="P689" s="2">
        <v>556900</v>
      </c>
      <c r="Q689" s="2">
        <v>9306598</v>
      </c>
      <c r="R689">
        <v>10</v>
      </c>
      <c r="S689">
        <v>568</v>
      </c>
      <c r="U689">
        <v>11</v>
      </c>
      <c r="V689" s="2">
        <v>2351766</v>
      </c>
      <c r="W689">
        <v>34</v>
      </c>
      <c r="X689" s="2">
        <v>434955</v>
      </c>
      <c r="Y689">
        <v>158</v>
      </c>
      <c r="AC689">
        <v>1</v>
      </c>
      <c r="AD689" t="str">
        <f t="shared" si="10"/>
        <v>After 2020</v>
      </c>
    </row>
    <row r="690" spans="1:30" x14ac:dyDescent="0.35">
      <c r="A690" t="s">
        <v>2070</v>
      </c>
      <c r="B690" t="s">
        <v>235</v>
      </c>
      <c r="C690" t="s">
        <v>236</v>
      </c>
      <c r="D690" s="1">
        <v>45380</v>
      </c>
      <c r="E690" t="s">
        <v>2071</v>
      </c>
      <c r="F690">
        <v>687</v>
      </c>
      <c r="G690">
        <v>58.3</v>
      </c>
      <c r="H690" s="2">
        <v>11610247</v>
      </c>
      <c r="I690">
        <v>2</v>
      </c>
      <c r="J690">
        <v>2</v>
      </c>
      <c r="X690" s="2">
        <v>34195379</v>
      </c>
      <c r="Y690" s="2">
        <v>82220</v>
      </c>
      <c r="AC690">
        <v>1</v>
      </c>
      <c r="AD690" t="str">
        <f t="shared" si="10"/>
        <v>After 2020</v>
      </c>
    </row>
    <row r="691" spans="1:30" x14ac:dyDescent="0.35">
      <c r="A691" t="s">
        <v>2072</v>
      </c>
      <c r="B691" t="s">
        <v>2073</v>
      </c>
      <c r="C691" t="s">
        <v>2074</v>
      </c>
      <c r="D691" s="1">
        <v>45204</v>
      </c>
      <c r="E691" t="s">
        <v>2075</v>
      </c>
      <c r="F691">
        <v>685</v>
      </c>
      <c r="G691">
        <v>58.3</v>
      </c>
      <c r="H691" s="2">
        <v>363816146</v>
      </c>
      <c r="I691" s="2">
        <v>16161</v>
      </c>
      <c r="J691" s="2">
        <v>16393454</v>
      </c>
      <c r="K691">
        <v>80</v>
      </c>
      <c r="L691" s="2">
        <v>189158687</v>
      </c>
      <c r="M691" s="2">
        <v>768324</v>
      </c>
      <c r="N691" s="2">
        <v>64160</v>
      </c>
      <c r="O691" s="2">
        <v>13838072</v>
      </c>
      <c r="P691" s="2">
        <v>114779266</v>
      </c>
      <c r="Q691" s="2">
        <v>1011182862</v>
      </c>
      <c r="R691">
        <v>24</v>
      </c>
      <c r="S691">
        <v>843</v>
      </c>
      <c r="T691">
        <v>32</v>
      </c>
      <c r="U691">
        <v>13</v>
      </c>
      <c r="V691" s="2">
        <v>6958217</v>
      </c>
      <c r="W691">
        <v>22</v>
      </c>
      <c r="X691" s="2">
        <v>5987571</v>
      </c>
      <c r="Y691" s="2">
        <v>4056</v>
      </c>
      <c r="Z691" s="2">
        <v>211195</v>
      </c>
      <c r="AA691" s="2">
        <v>711146</v>
      </c>
      <c r="AC691">
        <v>1</v>
      </c>
      <c r="AD691" t="str">
        <f t="shared" si="10"/>
        <v>After 2020</v>
      </c>
    </row>
    <row r="692" spans="1:30" x14ac:dyDescent="0.35">
      <c r="A692" t="s">
        <v>2076</v>
      </c>
      <c r="B692" t="s">
        <v>960</v>
      </c>
      <c r="C692" t="s">
        <v>98</v>
      </c>
      <c r="D692" s="1">
        <v>43776</v>
      </c>
      <c r="E692" t="s">
        <v>2077</v>
      </c>
      <c r="F692">
        <v>686</v>
      </c>
      <c r="G692">
        <v>58.3</v>
      </c>
      <c r="H692" s="2">
        <v>1056939084</v>
      </c>
      <c r="I692" s="2">
        <v>154003</v>
      </c>
      <c r="J692" s="2">
        <v>62848076</v>
      </c>
      <c r="K692">
        <v>75</v>
      </c>
      <c r="L692" s="2">
        <v>702463556</v>
      </c>
      <c r="M692" s="2">
        <v>8269225</v>
      </c>
      <c r="N692" s="2">
        <v>1629600</v>
      </c>
      <c r="O692" s="2">
        <v>573666785</v>
      </c>
      <c r="P692" s="2">
        <v>3347862526</v>
      </c>
      <c r="Q692" s="2">
        <v>458124201</v>
      </c>
      <c r="R692">
        <v>155</v>
      </c>
      <c r="S692" s="2">
        <v>3474</v>
      </c>
      <c r="T692">
        <v>57</v>
      </c>
      <c r="U692">
        <v>39</v>
      </c>
      <c r="V692" s="2">
        <v>318451</v>
      </c>
      <c r="W692">
        <v>17</v>
      </c>
      <c r="X692" s="2">
        <v>14397719</v>
      </c>
      <c r="Y692" s="2">
        <v>52318</v>
      </c>
      <c r="Z692" s="2">
        <v>34660570</v>
      </c>
      <c r="AA692" s="2">
        <v>6716450</v>
      </c>
      <c r="AC692">
        <v>1</v>
      </c>
      <c r="AD692" t="str">
        <f t="shared" si="10"/>
        <v>2010-2020</v>
      </c>
    </row>
    <row r="693" spans="1:30" x14ac:dyDescent="0.35">
      <c r="A693" t="s">
        <v>2078</v>
      </c>
      <c r="B693" t="s">
        <v>2078</v>
      </c>
      <c r="C693" t="s">
        <v>2079</v>
      </c>
      <c r="D693" s="1">
        <v>45142</v>
      </c>
      <c r="E693" t="s">
        <v>2080</v>
      </c>
      <c r="F693">
        <v>684</v>
      </c>
      <c r="G693">
        <v>58.3</v>
      </c>
      <c r="H693" s="2">
        <v>36007719</v>
      </c>
      <c r="I693" s="2">
        <v>11757</v>
      </c>
      <c r="J693" s="2">
        <v>1829300</v>
      </c>
      <c r="K693">
        <v>53</v>
      </c>
      <c r="L693" s="2">
        <v>66350451</v>
      </c>
      <c r="M693" s="2">
        <v>833138</v>
      </c>
      <c r="N693" s="2">
        <v>1454232</v>
      </c>
      <c r="O693" s="2">
        <v>28142270</v>
      </c>
      <c r="P693" s="2">
        <v>344537974</v>
      </c>
      <c r="Q693" s="2">
        <v>287866414</v>
      </c>
      <c r="R693">
        <v>16</v>
      </c>
      <c r="S693" s="2">
        <v>83924</v>
      </c>
      <c r="T693">
        <v>41</v>
      </c>
      <c r="U693">
        <v>4</v>
      </c>
      <c r="V693" s="2">
        <v>66406</v>
      </c>
      <c r="W693">
        <v>27</v>
      </c>
      <c r="X693" s="2">
        <v>7222274</v>
      </c>
      <c r="Y693" s="2">
        <v>5483</v>
      </c>
      <c r="AA693" s="2">
        <v>790290</v>
      </c>
      <c r="AC693">
        <v>1</v>
      </c>
      <c r="AD693" t="str">
        <f t="shared" si="10"/>
        <v>After 2020</v>
      </c>
    </row>
    <row r="694" spans="1:30" x14ac:dyDescent="0.35">
      <c r="A694" t="s">
        <v>2081</v>
      </c>
      <c r="B694" t="s">
        <v>2082</v>
      </c>
      <c r="C694" t="s">
        <v>2083</v>
      </c>
      <c r="D694" s="1">
        <v>45227</v>
      </c>
      <c r="E694" t="s">
        <v>2084</v>
      </c>
      <c r="F694">
        <v>690</v>
      </c>
      <c r="G694">
        <v>58.2</v>
      </c>
      <c r="H694" s="2">
        <v>214352397</v>
      </c>
      <c r="I694" s="2">
        <v>9450</v>
      </c>
      <c r="J694" s="2">
        <v>15024564</v>
      </c>
      <c r="K694">
        <v>76</v>
      </c>
      <c r="L694" s="2">
        <v>240762258</v>
      </c>
      <c r="M694" s="2">
        <v>2003670</v>
      </c>
      <c r="O694">
        <v>50</v>
      </c>
      <c r="P694">
        <v>190</v>
      </c>
      <c r="Q694" s="2">
        <v>1055897483</v>
      </c>
      <c r="R694">
        <v>14</v>
      </c>
      <c r="W694">
        <v>9</v>
      </c>
      <c r="AA694" s="2">
        <v>239890</v>
      </c>
      <c r="AC694">
        <v>0</v>
      </c>
      <c r="AD694" t="str">
        <f t="shared" si="10"/>
        <v>After 2020</v>
      </c>
    </row>
    <row r="695" spans="1:30" x14ac:dyDescent="0.35">
      <c r="A695" t="s">
        <v>2085</v>
      </c>
      <c r="B695" t="s">
        <v>2085</v>
      </c>
      <c r="C695" t="s">
        <v>2086</v>
      </c>
      <c r="D695" s="1">
        <v>44463</v>
      </c>
      <c r="E695" t="s">
        <v>2087</v>
      </c>
      <c r="F695">
        <v>688</v>
      </c>
      <c r="G695">
        <v>58.2</v>
      </c>
      <c r="H695" s="2">
        <v>1269607301</v>
      </c>
      <c r="I695" s="2">
        <v>124247</v>
      </c>
      <c r="J695" s="2">
        <v>79296537</v>
      </c>
      <c r="K695">
        <v>71</v>
      </c>
      <c r="L695" s="2">
        <v>518912320</v>
      </c>
      <c r="M695" s="2">
        <v>17373598</v>
      </c>
      <c r="N695" s="2">
        <v>865359</v>
      </c>
      <c r="O695" s="2">
        <v>292601736</v>
      </c>
      <c r="P695" s="2">
        <v>1700398150</v>
      </c>
      <c r="Q695" s="2">
        <v>3568335434</v>
      </c>
      <c r="S695">
        <v>101</v>
      </c>
      <c r="T695">
        <v>545</v>
      </c>
      <c r="AC695">
        <v>0</v>
      </c>
      <c r="AD695" t="str">
        <f t="shared" si="10"/>
        <v>After 2020</v>
      </c>
    </row>
    <row r="696" spans="1:30" x14ac:dyDescent="0.35">
      <c r="A696" t="s">
        <v>2088</v>
      </c>
      <c r="B696" t="s">
        <v>2088</v>
      </c>
      <c r="C696" t="s">
        <v>2089</v>
      </c>
      <c r="D696" s="1">
        <v>44984</v>
      </c>
      <c r="E696" t="s">
        <v>2090</v>
      </c>
      <c r="F696">
        <v>689</v>
      </c>
      <c r="G696">
        <v>58.2</v>
      </c>
      <c r="H696" s="2">
        <v>157446814</v>
      </c>
      <c r="I696" s="2">
        <v>54118</v>
      </c>
      <c r="J696" s="2">
        <v>15660760</v>
      </c>
      <c r="K696">
        <v>64</v>
      </c>
      <c r="L696" s="2">
        <v>120010894</v>
      </c>
      <c r="M696" s="2">
        <v>962140</v>
      </c>
      <c r="N696" s="2">
        <v>44041</v>
      </c>
      <c r="O696" s="2">
        <v>22685975</v>
      </c>
      <c r="P696" s="2">
        <v>142468312</v>
      </c>
      <c r="Q696" s="2">
        <v>339341865</v>
      </c>
      <c r="R696">
        <v>31</v>
      </c>
      <c r="S696" s="2">
        <v>95078</v>
      </c>
      <c r="T696">
        <v>145</v>
      </c>
      <c r="U696">
        <v>16</v>
      </c>
      <c r="V696" s="2">
        <v>1339752</v>
      </c>
      <c r="W696">
        <v>20</v>
      </c>
      <c r="X696" s="2">
        <v>10357719</v>
      </c>
      <c r="Y696" s="2">
        <v>19626</v>
      </c>
      <c r="Z696" s="2">
        <v>11578434</v>
      </c>
      <c r="AA696" s="2">
        <v>1447731</v>
      </c>
      <c r="AC696">
        <v>1</v>
      </c>
      <c r="AD696" t="str">
        <f t="shared" si="10"/>
        <v>After 2020</v>
      </c>
    </row>
    <row r="697" spans="1:30" x14ac:dyDescent="0.35">
      <c r="A697" t="s">
        <v>2091</v>
      </c>
      <c r="B697" t="s">
        <v>2091</v>
      </c>
      <c r="C697" t="s">
        <v>2092</v>
      </c>
      <c r="D697" s="1">
        <v>44477</v>
      </c>
      <c r="E697" t="s">
        <v>2093</v>
      </c>
      <c r="F697">
        <v>691</v>
      </c>
      <c r="G697">
        <v>58.1</v>
      </c>
      <c r="H697" s="2">
        <v>248749251</v>
      </c>
      <c r="I697" s="2">
        <v>103369</v>
      </c>
      <c r="J697" s="2">
        <v>11693843</v>
      </c>
      <c r="K697">
        <v>61</v>
      </c>
      <c r="L697" s="2">
        <v>318002064</v>
      </c>
      <c r="M697" s="2">
        <v>2874323</v>
      </c>
      <c r="N697" s="2">
        <v>162900</v>
      </c>
      <c r="O697" s="2">
        <v>33365117</v>
      </c>
      <c r="P697" s="2">
        <v>142448123</v>
      </c>
      <c r="Q697" s="2">
        <v>208914276</v>
      </c>
      <c r="R697">
        <v>44</v>
      </c>
      <c r="S697" s="2">
        <v>6912</v>
      </c>
      <c r="T697">
        <v>178</v>
      </c>
      <c r="U697">
        <v>8</v>
      </c>
      <c r="V697" s="2">
        <v>40089</v>
      </c>
      <c r="W697">
        <v>17</v>
      </c>
      <c r="X697" s="2">
        <v>36588286</v>
      </c>
      <c r="Y697" s="2">
        <v>25612</v>
      </c>
      <c r="Z697" s="2">
        <v>44234133</v>
      </c>
      <c r="AA697" s="2">
        <v>856723</v>
      </c>
      <c r="AC697">
        <v>1</v>
      </c>
      <c r="AD697" t="str">
        <f t="shared" si="10"/>
        <v>After 2020</v>
      </c>
    </row>
    <row r="698" spans="1:30" x14ac:dyDescent="0.35">
      <c r="A698" t="s">
        <v>2094</v>
      </c>
      <c r="B698" t="s">
        <v>2095</v>
      </c>
      <c r="C698" t="s">
        <v>199</v>
      </c>
      <c r="D698" s="1">
        <v>42822</v>
      </c>
      <c r="E698" t="s">
        <v>2096</v>
      </c>
      <c r="F698">
        <v>693</v>
      </c>
      <c r="G698">
        <v>58</v>
      </c>
      <c r="H698" s="2">
        <v>473328</v>
      </c>
      <c r="I698">
        <v>17</v>
      </c>
      <c r="J698" s="2">
        <v>2117</v>
      </c>
      <c r="K698">
        <v>7</v>
      </c>
      <c r="L698" s="2">
        <v>3777105479</v>
      </c>
      <c r="M698" s="2">
        <v>15214286</v>
      </c>
      <c r="Q698" s="2">
        <v>694599255</v>
      </c>
      <c r="AC698">
        <v>0</v>
      </c>
      <c r="AD698" t="str">
        <f t="shared" si="10"/>
        <v>2010-2020</v>
      </c>
    </row>
    <row r="699" spans="1:30" x14ac:dyDescent="0.35">
      <c r="A699" t="s">
        <v>2097</v>
      </c>
      <c r="B699" t="s">
        <v>2097</v>
      </c>
      <c r="C699" t="s">
        <v>1097</v>
      </c>
      <c r="D699" s="1">
        <v>45210</v>
      </c>
      <c r="E699" t="s">
        <v>2098</v>
      </c>
      <c r="F699">
        <v>692</v>
      </c>
      <c r="G699">
        <v>58</v>
      </c>
      <c r="H699" s="2">
        <v>226233020</v>
      </c>
      <c r="I699" s="2">
        <v>14009</v>
      </c>
      <c r="J699" s="2">
        <v>22457916</v>
      </c>
      <c r="K699">
        <v>77</v>
      </c>
      <c r="L699" s="2">
        <v>232513811</v>
      </c>
      <c r="M699" s="2">
        <v>1040989</v>
      </c>
      <c r="N699">
        <v>333</v>
      </c>
      <c r="O699" s="2">
        <v>72367</v>
      </c>
      <c r="P699" s="2">
        <v>588601</v>
      </c>
      <c r="Q699" s="2">
        <v>1118536356</v>
      </c>
      <c r="R699">
        <v>10</v>
      </c>
      <c r="U699">
        <v>8</v>
      </c>
      <c r="V699" s="2">
        <v>1427933</v>
      </c>
      <c r="W699">
        <v>14</v>
      </c>
      <c r="X699" s="2">
        <v>1963739</v>
      </c>
      <c r="Y699" s="2">
        <v>1229</v>
      </c>
      <c r="AA699" s="2">
        <v>345895</v>
      </c>
      <c r="AC699">
        <v>0</v>
      </c>
      <c r="AD699" t="str">
        <f t="shared" si="10"/>
        <v>After 2020</v>
      </c>
    </row>
    <row r="700" spans="1:30" x14ac:dyDescent="0.35">
      <c r="A700" t="s">
        <v>2099</v>
      </c>
      <c r="B700" t="s">
        <v>2099</v>
      </c>
      <c r="C700" t="s">
        <v>454</v>
      </c>
      <c r="D700" s="1">
        <v>45372</v>
      </c>
      <c r="E700" t="s">
        <v>2100</v>
      </c>
      <c r="F700">
        <v>697</v>
      </c>
      <c r="G700">
        <v>57.9</v>
      </c>
      <c r="H700" s="2">
        <v>44416140</v>
      </c>
      <c r="I700" s="2">
        <v>3482</v>
      </c>
      <c r="J700" s="2">
        <v>40692106</v>
      </c>
      <c r="L700" s="2">
        <v>37587721</v>
      </c>
      <c r="M700" s="2">
        <v>723249</v>
      </c>
      <c r="Q700" s="2">
        <v>25602348</v>
      </c>
      <c r="R700">
        <v>50</v>
      </c>
      <c r="S700" s="2">
        <v>46382</v>
      </c>
      <c r="T700">
        <v>316</v>
      </c>
      <c r="U700">
        <v>62</v>
      </c>
      <c r="V700" s="2">
        <v>2324709</v>
      </c>
      <c r="W700">
        <v>69</v>
      </c>
      <c r="X700" s="2">
        <v>3631361</v>
      </c>
      <c r="Y700">
        <v>545</v>
      </c>
      <c r="Z700" s="2">
        <v>10952</v>
      </c>
      <c r="AA700" s="2">
        <v>457125</v>
      </c>
      <c r="AC700">
        <v>0</v>
      </c>
      <c r="AD700" t="str">
        <f t="shared" si="10"/>
        <v>After 2020</v>
      </c>
    </row>
    <row r="701" spans="1:30" x14ac:dyDescent="0.35">
      <c r="A701" t="s">
        <v>2101</v>
      </c>
      <c r="B701" t="s">
        <v>1418</v>
      </c>
      <c r="C701" t="s">
        <v>636</v>
      </c>
      <c r="D701" s="1">
        <v>43042</v>
      </c>
      <c r="E701" t="s">
        <v>2102</v>
      </c>
      <c r="F701">
        <v>694</v>
      </c>
      <c r="G701">
        <v>57.9</v>
      </c>
      <c r="H701" s="2">
        <v>1650167380</v>
      </c>
      <c r="I701" s="2">
        <v>145231</v>
      </c>
      <c r="J701" s="2">
        <v>35076065</v>
      </c>
      <c r="K701">
        <v>66</v>
      </c>
      <c r="L701" s="2">
        <v>1225467157</v>
      </c>
      <c r="M701" s="2">
        <v>7096961</v>
      </c>
      <c r="N701" s="2">
        <v>2904900</v>
      </c>
      <c r="O701" s="2">
        <v>36399820</v>
      </c>
      <c r="P701" s="2">
        <v>405895763</v>
      </c>
      <c r="Q701" s="2">
        <v>10016549</v>
      </c>
      <c r="R701">
        <v>153</v>
      </c>
      <c r="S701" s="2">
        <v>20494</v>
      </c>
      <c r="T701">
        <v>152</v>
      </c>
      <c r="U701">
        <v>284</v>
      </c>
      <c r="V701" s="2">
        <v>346258</v>
      </c>
      <c r="W701">
        <v>62</v>
      </c>
      <c r="X701" s="2">
        <v>317479596</v>
      </c>
      <c r="Y701" s="2">
        <v>359490</v>
      </c>
      <c r="AA701" s="2">
        <v>10878345</v>
      </c>
      <c r="AC701">
        <v>1</v>
      </c>
      <c r="AD701" t="str">
        <f t="shared" si="10"/>
        <v>2010-2020</v>
      </c>
    </row>
    <row r="702" spans="1:30" x14ac:dyDescent="0.35">
      <c r="A702" t="s">
        <v>2103</v>
      </c>
      <c r="B702" t="s">
        <v>2104</v>
      </c>
      <c r="C702" t="s">
        <v>516</v>
      </c>
      <c r="D702" s="1">
        <v>45184</v>
      </c>
      <c r="E702" t="s">
        <v>2105</v>
      </c>
      <c r="F702">
        <v>696</v>
      </c>
      <c r="G702">
        <v>57.9</v>
      </c>
      <c r="H702" s="2">
        <v>202169670</v>
      </c>
      <c r="I702" s="2">
        <v>54946</v>
      </c>
      <c r="J702" s="2">
        <v>23594885</v>
      </c>
      <c r="L702" s="2">
        <v>4800069</v>
      </c>
      <c r="M702" s="2">
        <v>76129</v>
      </c>
      <c r="N702" s="2">
        <v>3206</v>
      </c>
      <c r="O702" s="2">
        <v>3251632</v>
      </c>
      <c r="P702" s="2">
        <v>26954111</v>
      </c>
      <c r="R702">
        <v>29</v>
      </c>
      <c r="S702">
        <v>156</v>
      </c>
      <c r="T702">
        <v>10</v>
      </c>
      <c r="U702">
        <v>15</v>
      </c>
      <c r="V702" s="2">
        <v>1651235</v>
      </c>
      <c r="W702">
        <v>16</v>
      </c>
      <c r="X702" s="2">
        <v>14611155</v>
      </c>
      <c r="Y702" s="2">
        <v>5724</v>
      </c>
      <c r="Z702" s="2">
        <v>6744659</v>
      </c>
      <c r="AA702" s="2">
        <v>791868</v>
      </c>
      <c r="AC702">
        <v>1</v>
      </c>
      <c r="AD702" t="str">
        <f t="shared" si="10"/>
        <v>After 2020</v>
      </c>
    </row>
    <row r="703" spans="1:30" x14ac:dyDescent="0.35">
      <c r="A703" t="s">
        <v>2106</v>
      </c>
      <c r="B703" t="s">
        <v>2106</v>
      </c>
      <c r="C703" t="s">
        <v>72</v>
      </c>
      <c r="D703" s="1">
        <v>44147</v>
      </c>
      <c r="E703" t="s">
        <v>2107</v>
      </c>
      <c r="F703">
        <v>695</v>
      </c>
      <c r="G703">
        <v>57.9</v>
      </c>
      <c r="H703" s="2">
        <v>805133547</v>
      </c>
      <c r="I703" s="2">
        <v>132298</v>
      </c>
      <c r="J703" s="2">
        <v>34341587</v>
      </c>
      <c r="K703">
        <v>67</v>
      </c>
      <c r="L703" s="2">
        <v>357556016</v>
      </c>
      <c r="M703" s="2">
        <v>9930750</v>
      </c>
      <c r="N703" s="2">
        <v>1600298</v>
      </c>
      <c r="O703" s="2">
        <v>283957601</v>
      </c>
      <c r="P703" s="2">
        <v>2252801256</v>
      </c>
      <c r="Q703" s="2">
        <v>323940858</v>
      </c>
      <c r="R703">
        <v>229</v>
      </c>
      <c r="S703" s="2">
        <v>346007</v>
      </c>
      <c r="T703" s="2">
        <v>1356</v>
      </c>
      <c r="U703">
        <v>43</v>
      </c>
      <c r="V703" s="2">
        <v>1347969</v>
      </c>
      <c r="W703">
        <v>64</v>
      </c>
      <c r="X703" s="2">
        <v>96649436</v>
      </c>
      <c r="Y703" s="2">
        <v>32412</v>
      </c>
      <c r="AA703" s="2">
        <v>3468671</v>
      </c>
      <c r="AC703">
        <v>0</v>
      </c>
      <c r="AD703" t="str">
        <f t="shared" si="10"/>
        <v>2010-2020</v>
      </c>
    </row>
    <row r="704" spans="1:30" x14ac:dyDescent="0.35">
      <c r="A704" t="s">
        <v>2108</v>
      </c>
      <c r="B704" t="s">
        <v>2108</v>
      </c>
      <c r="C704" t="s">
        <v>450</v>
      </c>
      <c r="D704" s="1">
        <v>45030</v>
      </c>
      <c r="E704" t="s">
        <v>2109</v>
      </c>
      <c r="F704">
        <v>701</v>
      </c>
      <c r="G704">
        <v>57.8</v>
      </c>
      <c r="H704" s="2">
        <v>245513981</v>
      </c>
      <c r="I704" s="2">
        <v>37111</v>
      </c>
      <c r="J704" s="2">
        <v>22160670</v>
      </c>
      <c r="K704">
        <v>71</v>
      </c>
      <c r="L704" s="2">
        <v>99697837</v>
      </c>
      <c r="M704" s="2">
        <v>1375852</v>
      </c>
      <c r="N704" s="2">
        <v>7175</v>
      </c>
      <c r="O704" s="2">
        <v>7047257</v>
      </c>
      <c r="P704" s="2">
        <v>76397270</v>
      </c>
      <c r="Q704" s="2">
        <v>638266470</v>
      </c>
      <c r="R704">
        <v>66</v>
      </c>
      <c r="S704" s="2">
        <v>215278</v>
      </c>
      <c r="T704">
        <v>97</v>
      </c>
      <c r="U704">
        <v>25</v>
      </c>
      <c r="V704" s="2">
        <v>2306379</v>
      </c>
      <c r="W704">
        <v>32</v>
      </c>
      <c r="X704" s="2">
        <v>28435231</v>
      </c>
      <c r="Y704" s="2">
        <v>2496</v>
      </c>
      <c r="Z704" s="2">
        <v>1268766</v>
      </c>
      <c r="AA704" s="2">
        <v>2064588</v>
      </c>
      <c r="AC704">
        <v>0</v>
      </c>
      <c r="AD704" t="str">
        <f t="shared" si="10"/>
        <v>After 2020</v>
      </c>
    </row>
    <row r="705" spans="1:30" x14ac:dyDescent="0.35">
      <c r="A705" t="s">
        <v>2110</v>
      </c>
      <c r="B705" t="s">
        <v>2111</v>
      </c>
      <c r="C705" t="s">
        <v>178</v>
      </c>
      <c r="D705" s="1">
        <v>43301</v>
      </c>
      <c r="E705" t="s">
        <v>2112</v>
      </c>
      <c r="F705">
        <v>698</v>
      </c>
      <c r="G705">
        <v>57.8</v>
      </c>
      <c r="L705" s="2">
        <v>3090849766</v>
      </c>
      <c r="M705" s="2">
        <v>18323060</v>
      </c>
      <c r="Q705" s="2">
        <v>1932348097</v>
      </c>
      <c r="AC705">
        <v>0</v>
      </c>
      <c r="AD705" t="str">
        <f t="shared" si="10"/>
        <v>2010-2020</v>
      </c>
    </row>
    <row r="706" spans="1:30" x14ac:dyDescent="0.35">
      <c r="A706" t="s">
        <v>2113</v>
      </c>
      <c r="B706" t="s">
        <v>2113</v>
      </c>
      <c r="C706" t="s">
        <v>549</v>
      </c>
      <c r="D706" s="1">
        <v>42045</v>
      </c>
      <c r="E706" t="s">
        <v>2114</v>
      </c>
      <c r="F706">
        <v>700</v>
      </c>
      <c r="G706">
        <v>57.8</v>
      </c>
      <c r="H706" s="2">
        <v>1907768690</v>
      </c>
      <c r="I706" s="2">
        <v>170905</v>
      </c>
      <c r="J706" s="2">
        <v>58551250</v>
      </c>
      <c r="K706">
        <v>69</v>
      </c>
      <c r="L706" s="2">
        <v>2115112270</v>
      </c>
      <c r="M706" s="2">
        <v>16309142</v>
      </c>
      <c r="N706" s="2">
        <v>396789</v>
      </c>
      <c r="O706" s="2">
        <v>45962200</v>
      </c>
      <c r="P706" s="2">
        <v>403748250</v>
      </c>
      <c r="Q706" s="2">
        <v>1696441023</v>
      </c>
      <c r="R706">
        <v>206</v>
      </c>
      <c r="S706" s="2">
        <v>180036</v>
      </c>
      <c r="T706">
        <v>259</v>
      </c>
      <c r="U706">
        <v>132</v>
      </c>
      <c r="V706" s="2">
        <v>291799</v>
      </c>
      <c r="W706">
        <v>38</v>
      </c>
      <c r="X706" s="2">
        <v>637391281</v>
      </c>
      <c r="Y706" s="2">
        <v>479403</v>
      </c>
      <c r="AA706" s="2">
        <v>14744823</v>
      </c>
      <c r="AC706">
        <v>0</v>
      </c>
      <c r="AD706" t="str">
        <f t="shared" si="10"/>
        <v>2010-2020</v>
      </c>
    </row>
    <row r="707" spans="1:30" x14ac:dyDescent="0.35">
      <c r="A707" t="s">
        <v>2115</v>
      </c>
      <c r="B707" t="s">
        <v>2115</v>
      </c>
      <c r="C707" t="s">
        <v>2116</v>
      </c>
      <c r="D707" s="1">
        <v>45135</v>
      </c>
      <c r="E707" t="s">
        <v>2117</v>
      </c>
      <c r="F707">
        <v>702</v>
      </c>
      <c r="G707">
        <v>57.8</v>
      </c>
      <c r="H707" s="2">
        <v>212122034</v>
      </c>
      <c r="I707" s="2">
        <v>61462</v>
      </c>
      <c r="J707" s="2">
        <v>73347896</v>
      </c>
      <c r="K707">
        <v>80</v>
      </c>
      <c r="L707" s="2">
        <v>49794673</v>
      </c>
      <c r="M707" s="2">
        <v>997193</v>
      </c>
      <c r="N707" s="2">
        <v>117000</v>
      </c>
      <c r="O707" s="2">
        <v>60212881</v>
      </c>
      <c r="P707" s="2">
        <v>555529368</v>
      </c>
      <c r="Q707" s="2">
        <v>19357105</v>
      </c>
      <c r="R707">
        <v>78</v>
      </c>
      <c r="S707" s="2">
        <v>19909</v>
      </c>
      <c r="T707">
        <v>183</v>
      </c>
      <c r="U707">
        <v>52</v>
      </c>
      <c r="V707" s="2">
        <v>1421707</v>
      </c>
      <c r="W707">
        <v>108</v>
      </c>
      <c r="X707" s="2">
        <v>1369652</v>
      </c>
      <c r="Y707" s="2">
        <v>5027</v>
      </c>
      <c r="AA707" s="2">
        <v>1510651</v>
      </c>
      <c r="AC707">
        <v>0</v>
      </c>
      <c r="AD707" t="str">
        <f t="shared" ref="AD707:AD770" si="11">IF(YEAR(D707)&lt;2010,"Before 2010",IF(YEAR(D707)&lt;=2020,"2010-2020","After 2020"))</f>
        <v>After 2020</v>
      </c>
    </row>
    <row r="708" spans="1:30" x14ac:dyDescent="0.35">
      <c r="A708" t="s">
        <v>2118</v>
      </c>
      <c r="B708" t="s">
        <v>2119</v>
      </c>
      <c r="C708" t="s">
        <v>613</v>
      </c>
      <c r="D708" s="1">
        <v>45231</v>
      </c>
      <c r="E708" t="s">
        <v>2120</v>
      </c>
      <c r="F708">
        <v>699</v>
      </c>
      <c r="G708">
        <v>57.8</v>
      </c>
      <c r="H708" s="2">
        <v>12375503</v>
      </c>
      <c r="I708" s="2">
        <v>1146</v>
      </c>
      <c r="J708" s="2">
        <v>6969708</v>
      </c>
      <c r="L708" s="2">
        <v>4496444</v>
      </c>
      <c r="M708" s="2">
        <v>25217</v>
      </c>
      <c r="N708" s="2">
        <v>2100000</v>
      </c>
      <c r="O708" s="2">
        <v>3999594</v>
      </c>
      <c r="P708" s="2">
        <v>68519117</v>
      </c>
      <c r="Q708" s="2">
        <v>299805</v>
      </c>
      <c r="R708">
        <v>5</v>
      </c>
      <c r="S708">
        <v>35</v>
      </c>
      <c r="T708">
        <v>2</v>
      </c>
      <c r="U708">
        <v>1</v>
      </c>
      <c r="V708">
        <v>18</v>
      </c>
      <c r="W708">
        <v>2</v>
      </c>
      <c r="X708" s="2">
        <v>381323</v>
      </c>
      <c r="Y708">
        <v>897</v>
      </c>
      <c r="AA708" s="2">
        <v>13348</v>
      </c>
      <c r="AC708">
        <v>0</v>
      </c>
      <c r="AD708" t="str">
        <f t="shared" si="11"/>
        <v>After 2020</v>
      </c>
    </row>
    <row r="709" spans="1:30" x14ac:dyDescent="0.35">
      <c r="A709" t="s">
        <v>2121</v>
      </c>
      <c r="B709" t="s">
        <v>2122</v>
      </c>
      <c r="C709" t="s">
        <v>2123</v>
      </c>
      <c r="D709" s="1">
        <v>45163</v>
      </c>
      <c r="E709" t="s">
        <v>2124</v>
      </c>
      <c r="F709">
        <v>703</v>
      </c>
      <c r="G709">
        <v>57.7</v>
      </c>
      <c r="H709" s="2">
        <v>98795736</v>
      </c>
      <c r="I709" s="2">
        <v>8721</v>
      </c>
      <c r="J709" s="2">
        <v>6921023</v>
      </c>
      <c r="K709">
        <v>67</v>
      </c>
      <c r="L709" s="2">
        <v>236734405</v>
      </c>
      <c r="M709" s="2">
        <v>1554966</v>
      </c>
      <c r="N709" s="2">
        <v>614600</v>
      </c>
      <c r="O709" s="2">
        <v>25414356</v>
      </c>
      <c r="P709" s="2">
        <v>319127773</v>
      </c>
      <c r="Q709" s="2">
        <v>295805823</v>
      </c>
      <c r="R709">
        <v>8</v>
      </c>
      <c r="S709">
        <v>31</v>
      </c>
      <c r="U709">
        <v>3</v>
      </c>
      <c r="V709" s="2">
        <v>146132</v>
      </c>
      <c r="W709">
        <v>28</v>
      </c>
      <c r="X709" s="2">
        <v>17670634</v>
      </c>
      <c r="Y709" s="2">
        <v>3877</v>
      </c>
      <c r="AA709" s="2">
        <v>312223</v>
      </c>
      <c r="AC709">
        <v>1</v>
      </c>
      <c r="AD709" t="str">
        <f t="shared" si="11"/>
        <v>After 2020</v>
      </c>
    </row>
    <row r="710" spans="1:30" x14ac:dyDescent="0.35">
      <c r="A710" t="s">
        <v>2125</v>
      </c>
      <c r="B710" t="s">
        <v>2126</v>
      </c>
      <c r="C710" t="s">
        <v>2127</v>
      </c>
      <c r="D710" s="1">
        <v>44930</v>
      </c>
      <c r="E710" t="s">
        <v>2128</v>
      </c>
      <c r="F710">
        <v>705</v>
      </c>
      <c r="G710">
        <v>57.7</v>
      </c>
      <c r="H710" s="2">
        <v>134208327</v>
      </c>
      <c r="I710" s="2">
        <v>45328</v>
      </c>
      <c r="J710" s="2">
        <v>7606515</v>
      </c>
      <c r="K710">
        <v>61</v>
      </c>
      <c r="L710" s="2">
        <v>93787998</v>
      </c>
      <c r="M710" s="2">
        <v>947363</v>
      </c>
      <c r="N710" s="2">
        <v>2544105</v>
      </c>
      <c r="O710" s="2">
        <v>156575242</v>
      </c>
      <c r="P710" s="2">
        <v>2460084219</v>
      </c>
      <c r="R710">
        <v>16</v>
      </c>
      <c r="S710" s="2">
        <v>2578</v>
      </c>
      <c r="T710">
        <v>29</v>
      </c>
      <c r="U710">
        <v>7</v>
      </c>
      <c r="V710" s="2">
        <v>49865</v>
      </c>
      <c r="W710">
        <v>7</v>
      </c>
      <c r="X710" s="2">
        <v>545726</v>
      </c>
      <c r="Y710" s="2">
        <v>1284</v>
      </c>
      <c r="AA710" s="2">
        <v>2334472</v>
      </c>
      <c r="AC710">
        <v>0</v>
      </c>
      <c r="AD710" t="str">
        <f t="shared" si="11"/>
        <v>After 2020</v>
      </c>
    </row>
    <row r="711" spans="1:30" x14ac:dyDescent="0.35">
      <c r="A711" t="s">
        <v>2129</v>
      </c>
      <c r="B711" t="s">
        <v>2129</v>
      </c>
      <c r="C711" t="s">
        <v>2130</v>
      </c>
      <c r="D711" s="1">
        <v>45266</v>
      </c>
      <c r="E711" t="s">
        <v>2131</v>
      </c>
      <c r="F711">
        <v>704</v>
      </c>
      <c r="G711">
        <v>57.7</v>
      </c>
      <c r="H711" s="2">
        <v>56885072</v>
      </c>
      <c r="I711" s="2">
        <v>4639</v>
      </c>
      <c r="J711" s="2">
        <v>1510883</v>
      </c>
      <c r="L711" s="2">
        <v>221866727</v>
      </c>
      <c r="M711" s="2">
        <v>3018127</v>
      </c>
      <c r="Q711" s="2">
        <v>663300068</v>
      </c>
      <c r="R711">
        <v>7</v>
      </c>
      <c r="W711">
        <v>5</v>
      </c>
      <c r="AA711" s="2">
        <v>1025493</v>
      </c>
      <c r="AC711">
        <v>0</v>
      </c>
      <c r="AD711" t="str">
        <f t="shared" si="11"/>
        <v>After 2020</v>
      </c>
    </row>
    <row r="712" spans="1:30" x14ac:dyDescent="0.35">
      <c r="A712" t="s">
        <v>2132</v>
      </c>
      <c r="B712" t="s">
        <v>1082</v>
      </c>
      <c r="C712" t="s">
        <v>516</v>
      </c>
      <c r="D712" s="1">
        <v>44442</v>
      </c>
      <c r="E712" t="s">
        <v>2133</v>
      </c>
      <c r="F712">
        <v>708</v>
      </c>
      <c r="G712">
        <v>57.6</v>
      </c>
      <c r="H712" s="2">
        <v>819136167</v>
      </c>
      <c r="I712" s="2">
        <v>220374</v>
      </c>
      <c r="J712" s="2">
        <v>42648915</v>
      </c>
      <c r="K712">
        <v>75</v>
      </c>
      <c r="L712" s="2">
        <v>173633158</v>
      </c>
      <c r="M712" s="2">
        <v>1399290</v>
      </c>
      <c r="N712" s="2">
        <v>66599</v>
      </c>
      <c r="O712" s="2">
        <v>33795573</v>
      </c>
      <c r="P712" s="2">
        <v>327393753</v>
      </c>
      <c r="Q712" s="2">
        <v>243761287</v>
      </c>
      <c r="R712">
        <v>67</v>
      </c>
      <c r="S712">
        <v>60</v>
      </c>
      <c r="T712">
        <v>81</v>
      </c>
      <c r="U712">
        <v>30</v>
      </c>
      <c r="V712" s="2">
        <v>783511</v>
      </c>
      <c r="W712">
        <v>8</v>
      </c>
      <c r="X712" s="2">
        <v>44693468</v>
      </c>
      <c r="Y712" s="2">
        <v>12411</v>
      </c>
      <c r="AA712" s="2">
        <v>1942002</v>
      </c>
      <c r="AC712">
        <v>1</v>
      </c>
      <c r="AD712" t="str">
        <f t="shared" si="11"/>
        <v>After 2020</v>
      </c>
    </row>
    <row r="713" spans="1:30" x14ac:dyDescent="0.35">
      <c r="A713" t="s">
        <v>2134</v>
      </c>
      <c r="B713" t="s">
        <v>2134</v>
      </c>
      <c r="C713" t="s">
        <v>1051</v>
      </c>
      <c r="D713" s="1">
        <v>42930</v>
      </c>
      <c r="E713" t="s">
        <v>2135</v>
      </c>
      <c r="F713">
        <v>709</v>
      </c>
      <c r="G713">
        <v>57.6</v>
      </c>
      <c r="H713" s="2">
        <v>709559454</v>
      </c>
      <c r="I713" s="2">
        <v>66677</v>
      </c>
      <c r="J713" s="2">
        <v>26417997</v>
      </c>
      <c r="K713">
        <v>66</v>
      </c>
      <c r="L713" s="2">
        <v>2660240919</v>
      </c>
      <c r="M713" s="2">
        <v>9901740</v>
      </c>
      <c r="N713" s="2">
        <v>610733</v>
      </c>
      <c r="O713" s="2">
        <v>22346077</v>
      </c>
      <c r="P713" s="2">
        <v>258215382</v>
      </c>
      <c r="Q713" s="2">
        <v>282498898</v>
      </c>
      <c r="R713">
        <v>84</v>
      </c>
      <c r="S713" s="2">
        <v>23100</v>
      </c>
      <c r="T713">
        <v>117</v>
      </c>
      <c r="U713">
        <v>42</v>
      </c>
      <c r="V713" s="2">
        <v>316122</v>
      </c>
      <c r="W713">
        <v>39</v>
      </c>
      <c r="X713" s="2">
        <v>146731599</v>
      </c>
      <c r="Y713" s="2">
        <v>104443</v>
      </c>
      <c r="AA713" s="2">
        <v>3920423</v>
      </c>
      <c r="AC713">
        <v>0</v>
      </c>
      <c r="AD713" t="str">
        <f t="shared" si="11"/>
        <v>2010-2020</v>
      </c>
    </row>
    <row r="714" spans="1:30" x14ac:dyDescent="0.35">
      <c r="A714" t="s">
        <v>2136</v>
      </c>
      <c r="B714" t="s">
        <v>2137</v>
      </c>
      <c r="C714" t="s">
        <v>589</v>
      </c>
      <c r="D714" s="1">
        <v>44897</v>
      </c>
      <c r="E714" t="s">
        <v>2138</v>
      </c>
      <c r="F714">
        <v>707</v>
      </c>
      <c r="G714">
        <v>57.6</v>
      </c>
      <c r="H714" s="2">
        <v>558560568</v>
      </c>
      <c r="I714" s="2">
        <v>61360</v>
      </c>
      <c r="J714" s="2">
        <v>26903567</v>
      </c>
      <c r="K714">
        <v>75</v>
      </c>
      <c r="L714" s="2">
        <v>228242847</v>
      </c>
      <c r="M714" s="2">
        <v>852495</v>
      </c>
      <c r="N714" s="2">
        <v>1015200</v>
      </c>
      <c r="O714" s="2">
        <v>134483388</v>
      </c>
      <c r="P714" s="2">
        <v>1339213086</v>
      </c>
      <c r="Q714" s="2">
        <v>10159357</v>
      </c>
      <c r="R714">
        <v>44</v>
      </c>
      <c r="S714" s="2">
        <v>25014</v>
      </c>
      <c r="T714">
        <v>94</v>
      </c>
      <c r="U714">
        <v>19</v>
      </c>
      <c r="V714" s="2">
        <v>4059655</v>
      </c>
      <c r="W714">
        <v>26</v>
      </c>
      <c r="X714" s="2">
        <v>3253358</v>
      </c>
      <c r="Y714" s="2">
        <v>1094</v>
      </c>
      <c r="AA714" s="2">
        <v>815675</v>
      </c>
      <c r="AC714">
        <v>1</v>
      </c>
      <c r="AD714" t="str">
        <f t="shared" si="11"/>
        <v>After 2020</v>
      </c>
    </row>
    <row r="715" spans="1:30" x14ac:dyDescent="0.35">
      <c r="A715" t="s">
        <v>2139</v>
      </c>
      <c r="B715" t="s">
        <v>125</v>
      </c>
      <c r="C715" t="s">
        <v>258</v>
      </c>
      <c r="D715" s="1">
        <v>45394</v>
      </c>
      <c r="E715" t="s">
        <v>2140</v>
      </c>
      <c r="F715">
        <v>706</v>
      </c>
      <c r="G715">
        <v>57.6</v>
      </c>
      <c r="H715" s="2">
        <v>340239513</v>
      </c>
      <c r="I715">
        <v>161</v>
      </c>
      <c r="J715" s="2">
        <v>923021</v>
      </c>
      <c r="R715">
        <v>1</v>
      </c>
      <c r="Z715" s="2">
        <v>64127</v>
      </c>
      <c r="AA715" s="2">
        <v>2651682</v>
      </c>
      <c r="AC715">
        <v>0</v>
      </c>
      <c r="AD715" t="str">
        <f t="shared" si="11"/>
        <v>After 2020</v>
      </c>
    </row>
    <row r="716" spans="1:30" x14ac:dyDescent="0.35">
      <c r="A716" t="s">
        <v>2141</v>
      </c>
      <c r="B716" t="s">
        <v>2141</v>
      </c>
      <c r="C716" t="s">
        <v>2014</v>
      </c>
      <c r="D716" s="1">
        <v>45128</v>
      </c>
      <c r="E716" t="s">
        <v>2142</v>
      </c>
      <c r="F716">
        <v>711</v>
      </c>
      <c r="G716">
        <v>57.5</v>
      </c>
      <c r="H716" s="2">
        <v>155443055</v>
      </c>
      <c r="I716" s="2">
        <v>28835</v>
      </c>
      <c r="J716" s="2">
        <v>15122339</v>
      </c>
      <c r="K716">
        <v>68</v>
      </c>
      <c r="L716" s="2">
        <v>38442511</v>
      </c>
      <c r="M716" s="2">
        <v>291339</v>
      </c>
      <c r="N716" s="2">
        <v>38400</v>
      </c>
      <c r="O716" s="2">
        <v>3484143</v>
      </c>
      <c r="P716" s="2">
        <v>47123023</v>
      </c>
      <c r="Q716" s="2">
        <v>387057207</v>
      </c>
      <c r="R716">
        <v>29</v>
      </c>
      <c r="S716" s="2">
        <v>156870</v>
      </c>
      <c r="T716">
        <v>13</v>
      </c>
      <c r="U716">
        <v>5</v>
      </c>
      <c r="V716" s="2">
        <v>93564</v>
      </c>
      <c r="W716">
        <v>48</v>
      </c>
      <c r="X716" s="2">
        <v>62798148</v>
      </c>
      <c r="Y716" s="2">
        <v>19200</v>
      </c>
      <c r="Z716" s="2">
        <v>897873</v>
      </c>
      <c r="AA716" s="2">
        <v>753888</v>
      </c>
      <c r="AC716">
        <v>0</v>
      </c>
      <c r="AD716" t="str">
        <f t="shared" si="11"/>
        <v>After 2020</v>
      </c>
    </row>
    <row r="717" spans="1:30" x14ac:dyDescent="0.35">
      <c r="A717" t="s">
        <v>2143</v>
      </c>
      <c r="B717" t="s">
        <v>2144</v>
      </c>
      <c r="C717" t="s">
        <v>271</v>
      </c>
      <c r="D717" s="1">
        <v>45128</v>
      </c>
      <c r="E717" t="s">
        <v>2145</v>
      </c>
      <c r="F717">
        <v>712</v>
      </c>
      <c r="G717">
        <v>57.5</v>
      </c>
      <c r="H717" s="2">
        <v>221287566</v>
      </c>
      <c r="I717" s="2">
        <v>20975</v>
      </c>
      <c r="J717" s="2">
        <v>10461108</v>
      </c>
      <c r="K717">
        <v>70</v>
      </c>
      <c r="L717" s="2">
        <v>291073034</v>
      </c>
      <c r="M717" s="2">
        <v>1012209</v>
      </c>
      <c r="N717" s="2">
        <v>86600</v>
      </c>
      <c r="O717" s="2">
        <v>7802910</v>
      </c>
      <c r="P717" s="2">
        <v>131877555</v>
      </c>
      <c r="Q717" s="2">
        <v>329249522</v>
      </c>
      <c r="R717">
        <v>7</v>
      </c>
      <c r="S717" s="2">
        <v>9014</v>
      </c>
      <c r="T717">
        <v>1</v>
      </c>
      <c r="U717">
        <v>10</v>
      </c>
      <c r="V717" s="2">
        <v>611553</v>
      </c>
      <c r="W717">
        <v>21</v>
      </c>
      <c r="X717" s="2">
        <v>3248335</v>
      </c>
      <c r="Y717">
        <v>999</v>
      </c>
      <c r="AA717" s="2">
        <v>465957</v>
      </c>
      <c r="AC717">
        <v>0</v>
      </c>
      <c r="AD717" t="str">
        <f t="shared" si="11"/>
        <v>After 2020</v>
      </c>
    </row>
    <row r="718" spans="1:30" x14ac:dyDescent="0.35">
      <c r="A718" t="s">
        <v>2146</v>
      </c>
      <c r="B718" t="s">
        <v>2146</v>
      </c>
      <c r="C718" t="s">
        <v>2147</v>
      </c>
      <c r="D718" s="1">
        <v>45114</v>
      </c>
      <c r="E718" t="s">
        <v>2148</v>
      </c>
      <c r="F718">
        <v>710</v>
      </c>
      <c r="G718">
        <v>57.5</v>
      </c>
      <c r="H718" s="2">
        <v>161280933</v>
      </c>
      <c r="I718" s="2">
        <v>17882</v>
      </c>
      <c r="J718" s="2">
        <v>11897449</v>
      </c>
      <c r="K718">
        <v>66</v>
      </c>
      <c r="L718" s="2">
        <v>289561672</v>
      </c>
      <c r="M718" s="2">
        <v>967949</v>
      </c>
      <c r="N718" s="2">
        <v>459808</v>
      </c>
      <c r="O718" s="2">
        <v>20550339</v>
      </c>
      <c r="P718" s="2">
        <v>348308009</v>
      </c>
      <c r="Q718" s="2">
        <v>230517294</v>
      </c>
      <c r="R718">
        <v>6</v>
      </c>
      <c r="S718" s="2">
        <v>7238</v>
      </c>
      <c r="U718">
        <v>19</v>
      </c>
      <c r="V718" s="2">
        <v>5276316</v>
      </c>
      <c r="W718">
        <v>4</v>
      </c>
      <c r="X718" s="2">
        <v>1482</v>
      </c>
      <c r="Y718">
        <v>31</v>
      </c>
      <c r="AA718" s="2">
        <v>214253</v>
      </c>
      <c r="AC718">
        <v>0</v>
      </c>
      <c r="AD718" t="str">
        <f t="shared" si="11"/>
        <v>After 2020</v>
      </c>
    </row>
    <row r="719" spans="1:30" x14ac:dyDescent="0.35">
      <c r="A719" t="s">
        <v>2149</v>
      </c>
      <c r="B719" t="s">
        <v>2149</v>
      </c>
      <c r="C719" t="s">
        <v>2150</v>
      </c>
      <c r="D719" s="1">
        <v>44890</v>
      </c>
      <c r="E719" t="s">
        <v>2151</v>
      </c>
      <c r="F719">
        <v>714</v>
      </c>
      <c r="G719">
        <v>57.4</v>
      </c>
      <c r="H719" s="2">
        <v>21236593</v>
      </c>
      <c r="I719" s="2">
        <v>6366</v>
      </c>
      <c r="J719" s="2">
        <v>592410</v>
      </c>
      <c r="K719">
        <v>52</v>
      </c>
      <c r="L719" s="2">
        <v>173334286</v>
      </c>
      <c r="M719" s="2">
        <v>660871</v>
      </c>
      <c r="N719" s="2">
        <v>3801877</v>
      </c>
      <c r="O719" s="2">
        <v>47756992</v>
      </c>
      <c r="P719" s="2">
        <v>618545163</v>
      </c>
      <c r="Q719" s="2">
        <v>57815736</v>
      </c>
      <c r="R719">
        <v>3</v>
      </c>
      <c r="S719" s="2">
        <v>6764</v>
      </c>
      <c r="T719">
        <v>1</v>
      </c>
      <c r="U719">
        <v>5</v>
      </c>
      <c r="V719" s="2">
        <v>42780</v>
      </c>
      <c r="X719" s="2">
        <v>343018</v>
      </c>
      <c r="Y719">
        <v>499</v>
      </c>
      <c r="AA719" s="2">
        <v>1091071</v>
      </c>
      <c r="AC719">
        <v>0</v>
      </c>
      <c r="AD719" t="str">
        <f t="shared" si="11"/>
        <v>After 2020</v>
      </c>
    </row>
    <row r="720" spans="1:30" x14ac:dyDescent="0.35">
      <c r="A720" t="s">
        <v>2152</v>
      </c>
      <c r="B720" t="s">
        <v>2152</v>
      </c>
      <c r="C720" t="s">
        <v>98</v>
      </c>
      <c r="D720" s="1">
        <v>44371</v>
      </c>
      <c r="E720" t="s">
        <v>2153</v>
      </c>
      <c r="F720">
        <v>713</v>
      </c>
      <c r="G720">
        <v>57.4</v>
      </c>
      <c r="H720" s="2">
        <v>831648193</v>
      </c>
      <c r="I720" s="2">
        <v>119953</v>
      </c>
      <c r="J720" s="2">
        <v>44866271</v>
      </c>
      <c r="K720">
        <v>72</v>
      </c>
      <c r="L720" s="2">
        <v>379404120</v>
      </c>
      <c r="M720" s="2">
        <v>3991416</v>
      </c>
      <c r="N720" s="2">
        <v>67857</v>
      </c>
      <c r="O720" s="2">
        <v>51756150</v>
      </c>
      <c r="P720" s="2">
        <v>397005694</v>
      </c>
      <c r="Q720" s="2">
        <v>812074154</v>
      </c>
      <c r="R720">
        <v>131</v>
      </c>
      <c r="S720" s="2">
        <v>233009</v>
      </c>
      <c r="T720">
        <v>665</v>
      </c>
      <c r="U720">
        <v>33</v>
      </c>
      <c r="V720" s="2">
        <v>564789</v>
      </c>
      <c r="W720">
        <v>41</v>
      </c>
      <c r="X720" s="2">
        <v>130728919</v>
      </c>
      <c r="Y720" s="2">
        <v>27906</v>
      </c>
      <c r="AA720" s="2">
        <v>4190926</v>
      </c>
      <c r="AC720">
        <v>1</v>
      </c>
      <c r="AD720" t="str">
        <f t="shared" si="11"/>
        <v>After 2020</v>
      </c>
    </row>
    <row r="721" spans="1:30" x14ac:dyDescent="0.35">
      <c r="A721" t="s">
        <v>2154</v>
      </c>
      <c r="B721" t="s">
        <v>2154</v>
      </c>
      <c r="C721" t="s">
        <v>1097</v>
      </c>
      <c r="D721" s="1">
        <v>44889</v>
      </c>
      <c r="E721" t="s">
        <v>2155</v>
      </c>
      <c r="F721">
        <v>715</v>
      </c>
      <c r="G721">
        <v>57.3</v>
      </c>
      <c r="H721" s="2">
        <v>674025091</v>
      </c>
      <c r="I721" s="2">
        <v>51522</v>
      </c>
      <c r="J721" s="2">
        <v>21663790</v>
      </c>
      <c r="K721">
        <v>70</v>
      </c>
      <c r="L721" s="2">
        <v>323942993</v>
      </c>
      <c r="M721" s="2">
        <v>1575190</v>
      </c>
      <c r="N721" s="2">
        <v>452800</v>
      </c>
      <c r="O721" s="2">
        <v>108677892</v>
      </c>
      <c r="P721" s="2">
        <v>1294755383</v>
      </c>
      <c r="R721">
        <v>34</v>
      </c>
      <c r="S721">
        <v>907</v>
      </c>
      <c r="T721">
        <v>13</v>
      </c>
      <c r="U721">
        <v>6</v>
      </c>
      <c r="V721" s="2">
        <v>1183532</v>
      </c>
      <c r="W721">
        <v>13</v>
      </c>
      <c r="X721" s="2">
        <v>37825840</v>
      </c>
      <c r="Y721" s="2">
        <v>12306</v>
      </c>
      <c r="AA721" s="2">
        <v>967374</v>
      </c>
      <c r="AC721">
        <v>1</v>
      </c>
      <c r="AD721" t="str">
        <f t="shared" si="11"/>
        <v>After 2020</v>
      </c>
    </row>
    <row r="722" spans="1:30" x14ac:dyDescent="0.35">
      <c r="A722" t="s">
        <v>2156</v>
      </c>
      <c r="B722" t="s">
        <v>2156</v>
      </c>
      <c r="C722" t="s">
        <v>83</v>
      </c>
      <c r="D722" s="1">
        <v>44175</v>
      </c>
      <c r="E722" t="s">
        <v>2157</v>
      </c>
      <c r="F722">
        <v>717</v>
      </c>
      <c r="G722">
        <v>57.2</v>
      </c>
      <c r="H722" s="2">
        <v>700122551</v>
      </c>
      <c r="I722" s="2">
        <v>99936</v>
      </c>
      <c r="J722" s="2">
        <v>23605544</v>
      </c>
      <c r="K722">
        <v>68</v>
      </c>
      <c r="L722" s="2">
        <v>1036334853</v>
      </c>
      <c r="M722" s="2">
        <v>4939844</v>
      </c>
      <c r="N722" s="2">
        <v>153600</v>
      </c>
      <c r="O722" s="2">
        <v>29274105</v>
      </c>
      <c r="P722" s="2">
        <v>363627962</v>
      </c>
      <c r="Q722" s="2">
        <v>139459495</v>
      </c>
      <c r="R722">
        <v>81</v>
      </c>
      <c r="S722" s="2">
        <v>32445</v>
      </c>
      <c r="T722">
        <v>27</v>
      </c>
      <c r="U722">
        <v>23</v>
      </c>
      <c r="V722" s="2">
        <v>1510919</v>
      </c>
      <c r="W722">
        <v>44</v>
      </c>
      <c r="X722" s="2">
        <v>65588409</v>
      </c>
      <c r="Y722" s="2">
        <v>12642</v>
      </c>
      <c r="AA722" s="2">
        <v>2128888</v>
      </c>
      <c r="AC722">
        <v>0</v>
      </c>
      <c r="AD722" t="str">
        <f t="shared" si="11"/>
        <v>2010-2020</v>
      </c>
    </row>
    <row r="723" spans="1:30" x14ac:dyDescent="0.35">
      <c r="A723" t="s">
        <v>2158</v>
      </c>
      <c r="B723" t="s">
        <v>2158</v>
      </c>
      <c r="C723" t="s">
        <v>2159</v>
      </c>
      <c r="D723" s="1">
        <v>45387</v>
      </c>
      <c r="E723" t="s">
        <v>2160</v>
      </c>
      <c r="F723">
        <v>716</v>
      </c>
      <c r="G723">
        <v>57.2</v>
      </c>
      <c r="H723" s="2">
        <v>17310258</v>
      </c>
      <c r="I723" s="2">
        <v>1840</v>
      </c>
      <c r="J723" s="2">
        <v>5419557</v>
      </c>
      <c r="L723" s="2">
        <v>43892777</v>
      </c>
      <c r="M723" s="2">
        <v>368031</v>
      </c>
      <c r="N723" s="2">
        <v>199600</v>
      </c>
      <c r="O723" s="2">
        <v>134373320</v>
      </c>
      <c r="P723" s="2">
        <v>1314113353</v>
      </c>
      <c r="Q723" s="2">
        <v>24645355</v>
      </c>
      <c r="R723">
        <v>20</v>
      </c>
      <c r="S723">
        <v>744</v>
      </c>
      <c r="T723">
        <v>12</v>
      </c>
      <c r="U723">
        <v>8</v>
      </c>
      <c r="V723" s="2">
        <v>238742</v>
      </c>
      <c r="W723">
        <v>18</v>
      </c>
      <c r="X723" s="2">
        <v>197930</v>
      </c>
      <c r="Y723" s="2">
        <v>8389</v>
      </c>
      <c r="Z723" s="2">
        <v>277552</v>
      </c>
      <c r="AA723" s="2">
        <v>77101</v>
      </c>
      <c r="AC723">
        <v>0</v>
      </c>
      <c r="AD723" t="str">
        <f t="shared" si="11"/>
        <v>After 2020</v>
      </c>
    </row>
    <row r="724" spans="1:30" x14ac:dyDescent="0.35">
      <c r="A724" t="s">
        <v>2161</v>
      </c>
      <c r="B724" t="s">
        <v>2161</v>
      </c>
      <c r="C724" t="s">
        <v>2162</v>
      </c>
      <c r="D724" s="1">
        <v>44953</v>
      </c>
      <c r="E724" t="s">
        <v>2163</v>
      </c>
      <c r="F724">
        <v>720</v>
      </c>
      <c r="G724">
        <v>57.1</v>
      </c>
      <c r="H724" s="2">
        <v>545234876</v>
      </c>
      <c r="I724" s="2">
        <v>38598</v>
      </c>
      <c r="J724" s="2">
        <v>20258181</v>
      </c>
      <c r="K724">
        <v>76</v>
      </c>
      <c r="L724" s="2">
        <v>178469204</v>
      </c>
      <c r="M724" s="2">
        <v>907782</v>
      </c>
      <c r="N724" s="2">
        <v>1400000</v>
      </c>
      <c r="O724" s="2">
        <v>127515608</v>
      </c>
      <c r="P724" s="2">
        <v>1417345345</v>
      </c>
      <c r="Q724" s="2">
        <v>557624727</v>
      </c>
      <c r="R724">
        <v>15</v>
      </c>
      <c r="S724">
        <v>50</v>
      </c>
      <c r="T724">
        <v>12</v>
      </c>
      <c r="U724">
        <v>3</v>
      </c>
      <c r="V724" s="2">
        <v>194738</v>
      </c>
      <c r="W724">
        <v>5</v>
      </c>
      <c r="X724" s="2">
        <v>32580707</v>
      </c>
      <c r="Y724" s="2">
        <v>6191</v>
      </c>
      <c r="AA724" s="2">
        <v>1226973</v>
      </c>
      <c r="AC724">
        <v>1</v>
      </c>
      <c r="AD724" t="str">
        <f t="shared" si="11"/>
        <v>After 2020</v>
      </c>
    </row>
    <row r="725" spans="1:30" x14ac:dyDescent="0.35">
      <c r="A725" t="s">
        <v>2164</v>
      </c>
      <c r="B725" t="s">
        <v>2165</v>
      </c>
      <c r="C725" t="s">
        <v>2166</v>
      </c>
      <c r="D725" s="1">
        <v>45266</v>
      </c>
      <c r="E725" t="s">
        <v>2167</v>
      </c>
      <c r="F725">
        <v>718</v>
      </c>
      <c r="G725">
        <v>57.1</v>
      </c>
      <c r="H725" s="2">
        <v>4561175</v>
      </c>
      <c r="I725" s="2">
        <v>1911</v>
      </c>
      <c r="J725" s="2">
        <v>300718</v>
      </c>
      <c r="L725" s="2">
        <v>5599363</v>
      </c>
      <c r="M725" s="2">
        <v>109997</v>
      </c>
      <c r="N725" s="2">
        <v>1700000</v>
      </c>
      <c r="O725" s="2">
        <v>1172078</v>
      </c>
      <c r="P725" s="2">
        <v>16150470</v>
      </c>
      <c r="Q725" s="2">
        <v>37151035</v>
      </c>
      <c r="R725">
        <v>2</v>
      </c>
      <c r="S725" s="2">
        <v>3160</v>
      </c>
      <c r="U725">
        <v>1</v>
      </c>
      <c r="V725">
        <v>64</v>
      </c>
      <c r="X725" s="2">
        <v>6321</v>
      </c>
      <c r="Y725">
        <v>42</v>
      </c>
      <c r="AA725" s="2">
        <v>46729</v>
      </c>
      <c r="AC725">
        <v>0</v>
      </c>
      <c r="AD725" t="str">
        <f t="shared" si="11"/>
        <v>After 2020</v>
      </c>
    </row>
    <row r="726" spans="1:30" x14ac:dyDescent="0.35">
      <c r="A726" t="s">
        <v>2168</v>
      </c>
      <c r="B726" t="s">
        <v>2168</v>
      </c>
      <c r="C726" t="s">
        <v>2169</v>
      </c>
      <c r="D726" s="1">
        <v>44106</v>
      </c>
      <c r="E726" t="s">
        <v>2170</v>
      </c>
      <c r="F726">
        <v>719</v>
      </c>
      <c r="G726">
        <v>57.1</v>
      </c>
      <c r="H726" s="2">
        <v>48929060</v>
      </c>
      <c r="I726" s="2">
        <v>4295</v>
      </c>
      <c r="J726" s="2">
        <v>619647</v>
      </c>
      <c r="K726">
        <v>52</v>
      </c>
      <c r="L726" s="2">
        <v>1736697874</v>
      </c>
      <c r="M726" s="2">
        <v>8477892</v>
      </c>
      <c r="N726" s="2">
        <v>825678</v>
      </c>
      <c r="O726" s="2">
        <v>10675705</v>
      </c>
      <c r="P726" s="2">
        <v>163717881</v>
      </c>
      <c r="Q726" s="2">
        <v>28730147</v>
      </c>
      <c r="R726">
        <v>1</v>
      </c>
      <c r="S726">
        <v>5</v>
      </c>
      <c r="AA726" s="2">
        <v>148140</v>
      </c>
      <c r="AC726">
        <v>0</v>
      </c>
      <c r="AD726" t="str">
        <f t="shared" si="11"/>
        <v>2010-2020</v>
      </c>
    </row>
    <row r="727" spans="1:30" x14ac:dyDescent="0.35">
      <c r="A727" t="s">
        <v>2171</v>
      </c>
      <c r="B727" t="s">
        <v>2172</v>
      </c>
      <c r="C727" t="s">
        <v>1431</v>
      </c>
      <c r="D727" s="1">
        <v>45268</v>
      </c>
      <c r="E727" t="s">
        <v>2173</v>
      </c>
      <c r="F727">
        <v>722</v>
      </c>
      <c r="G727">
        <v>57</v>
      </c>
      <c r="H727" s="2">
        <v>167977668</v>
      </c>
      <c r="I727" s="2">
        <v>24101</v>
      </c>
      <c r="J727" s="2">
        <v>35583769</v>
      </c>
      <c r="L727" s="2">
        <v>38901823</v>
      </c>
      <c r="M727" s="2">
        <v>551972</v>
      </c>
      <c r="N727" s="2">
        <v>53900</v>
      </c>
      <c r="O727" s="2">
        <v>2203530</v>
      </c>
      <c r="P727" s="2">
        <v>13158593</v>
      </c>
      <c r="Q727" s="2">
        <v>187979506</v>
      </c>
      <c r="R727">
        <v>29</v>
      </c>
      <c r="S727" s="2">
        <v>50200</v>
      </c>
      <c r="T727">
        <v>740</v>
      </c>
      <c r="U727">
        <v>17</v>
      </c>
      <c r="V727" s="2">
        <v>307357</v>
      </c>
      <c r="W727">
        <v>16</v>
      </c>
      <c r="X727" s="2">
        <v>8607928</v>
      </c>
      <c r="Y727" s="2">
        <v>7135</v>
      </c>
      <c r="AA727" s="2">
        <v>819021</v>
      </c>
      <c r="AC727">
        <v>1</v>
      </c>
      <c r="AD727" t="str">
        <f t="shared" si="11"/>
        <v>After 2020</v>
      </c>
    </row>
    <row r="728" spans="1:30" x14ac:dyDescent="0.35">
      <c r="A728" t="s">
        <v>2174</v>
      </c>
      <c r="B728" t="s">
        <v>2175</v>
      </c>
      <c r="C728" t="s">
        <v>1261</v>
      </c>
      <c r="D728" s="1">
        <v>43956</v>
      </c>
      <c r="E728" t="s">
        <v>2176</v>
      </c>
      <c r="F728">
        <v>721</v>
      </c>
      <c r="G728">
        <v>57</v>
      </c>
      <c r="H728" s="2">
        <v>699336080</v>
      </c>
      <c r="I728" s="2">
        <v>126934</v>
      </c>
      <c r="J728" s="2">
        <v>20887762</v>
      </c>
      <c r="K728">
        <v>68</v>
      </c>
      <c r="L728" s="2">
        <v>363333168</v>
      </c>
      <c r="M728" s="2">
        <v>3159553</v>
      </c>
      <c r="N728" s="2">
        <v>19574</v>
      </c>
      <c r="O728" s="2">
        <v>3018147</v>
      </c>
      <c r="P728" s="2">
        <v>42692526</v>
      </c>
      <c r="Q728" s="2">
        <v>217788137</v>
      </c>
      <c r="R728">
        <v>177</v>
      </c>
      <c r="S728" s="2">
        <v>578728</v>
      </c>
      <c r="T728">
        <v>13</v>
      </c>
      <c r="U728">
        <v>32</v>
      </c>
      <c r="V728" s="2">
        <v>935466</v>
      </c>
      <c r="W728">
        <v>22</v>
      </c>
      <c r="X728" s="2">
        <v>242208093</v>
      </c>
      <c r="Y728" s="2">
        <v>80706</v>
      </c>
      <c r="Z728" s="2">
        <v>2515804</v>
      </c>
      <c r="AA728" s="2">
        <v>5747453</v>
      </c>
      <c r="AC728">
        <v>1</v>
      </c>
      <c r="AD728" t="str">
        <f t="shared" si="11"/>
        <v>2010-2020</v>
      </c>
    </row>
    <row r="729" spans="1:30" x14ac:dyDescent="0.35">
      <c r="A729" t="s">
        <v>2177</v>
      </c>
      <c r="B729" t="s">
        <v>2177</v>
      </c>
      <c r="C729" t="s">
        <v>2178</v>
      </c>
      <c r="D729" s="1">
        <v>44895</v>
      </c>
      <c r="E729" t="s">
        <v>2179</v>
      </c>
      <c r="F729">
        <v>726</v>
      </c>
      <c r="G729">
        <v>56.9</v>
      </c>
      <c r="H729" s="2">
        <v>716829483</v>
      </c>
      <c r="I729" s="2">
        <v>99063</v>
      </c>
      <c r="J729" s="2">
        <v>53041655</v>
      </c>
      <c r="K729">
        <v>68</v>
      </c>
      <c r="L729" s="2">
        <v>131057530</v>
      </c>
      <c r="M729" s="2">
        <v>1300009</v>
      </c>
      <c r="N729" s="2">
        <v>46605</v>
      </c>
      <c r="O729" s="2">
        <v>37630552</v>
      </c>
      <c r="P729" s="2">
        <v>348775704</v>
      </c>
      <c r="Q729" s="2">
        <v>1184569</v>
      </c>
      <c r="R729">
        <v>59</v>
      </c>
      <c r="S729" s="2">
        <v>43702</v>
      </c>
      <c r="T729">
        <v>11</v>
      </c>
      <c r="U729">
        <v>20</v>
      </c>
      <c r="V729" s="2">
        <v>879528</v>
      </c>
      <c r="W729">
        <v>77</v>
      </c>
      <c r="X729" s="2">
        <v>12867947</v>
      </c>
      <c r="Y729" s="2">
        <v>4374</v>
      </c>
      <c r="AA729" s="2">
        <v>1521416</v>
      </c>
      <c r="AC729">
        <v>1</v>
      </c>
      <c r="AD729" t="str">
        <f t="shared" si="11"/>
        <v>After 2020</v>
      </c>
    </row>
    <row r="730" spans="1:30" x14ac:dyDescent="0.35">
      <c r="A730" t="s">
        <v>2180</v>
      </c>
      <c r="B730" t="s">
        <v>2181</v>
      </c>
      <c r="C730" t="s">
        <v>2182</v>
      </c>
      <c r="D730" s="1">
        <v>45345</v>
      </c>
      <c r="E730" t="s">
        <v>2183</v>
      </c>
      <c r="F730">
        <v>723</v>
      </c>
      <c r="G730">
        <v>56.9</v>
      </c>
      <c r="H730" s="2">
        <v>3475009</v>
      </c>
      <c r="I730">
        <v>328</v>
      </c>
      <c r="J730" s="2">
        <v>717595</v>
      </c>
      <c r="L730" s="2">
        <v>3869518</v>
      </c>
      <c r="M730" s="2">
        <v>43717</v>
      </c>
      <c r="N730" s="2">
        <v>998000</v>
      </c>
      <c r="O730" s="2">
        <v>4504</v>
      </c>
      <c r="P730" s="2">
        <v>50840</v>
      </c>
      <c r="Q730" s="2">
        <v>15657422</v>
      </c>
      <c r="R730">
        <v>7</v>
      </c>
      <c r="S730">
        <v>244</v>
      </c>
      <c r="U730">
        <v>1</v>
      </c>
      <c r="V730" s="2">
        <v>44081</v>
      </c>
      <c r="X730" s="2">
        <v>95539</v>
      </c>
      <c r="Y730">
        <v>18</v>
      </c>
      <c r="AA730" s="2">
        <v>286125</v>
      </c>
      <c r="AC730">
        <v>0</v>
      </c>
      <c r="AD730" t="str">
        <f t="shared" si="11"/>
        <v>After 2020</v>
      </c>
    </row>
    <row r="731" spans="1:30" x14ac:dyDescent="0.35">
      <c r="A731" t="s">
        <v>2184</v>
      </c>
      <c r="B731" t="s">
        <v>2185</v>
      </c>
      <c r="C731" t="s">
        <v>861</v>
      </c>
      <c r="D731" s="1">
        <v>41275</v>
      </c>
      <c r="E731" t="s">
        <v>2186</v>
      </c>
      <c r="F731">
        <v>725</v>
      </c>
      <c r="G731">
        <v>56.9</v>
      </c>
      <c r="H731" s="2">
        <v>1156191242</v>
      </c>
      <c r="I731" s="2">
        <v>146653</v>
      </c>
      <c r="J731" s="2">
        <v>68107488</v>
      </c>
      <c r="K731">
        <v>73</v>
      </c>
      <c r="L731" s="2">
        <v>4386626671</v>
      </c>
      <c r="M731" s="2">
        <v>19822950</v>
      </c>
      <c r="N731" s="2">
        <v>508860</v>
      </c>
      <c r="O731" s="2">
        <v>37113271</v>
      </c>
      <c r="P731" s="2">
        <v>385015724</v>
      </c>
      <c r="Q731" s="2">
        <v>1885297710</v>
      </c>
      <c r="R731">
        <v>237</v>
      </c>
      <c r="S731" s="2">
        <v>248383</v>
      </c>
      <c r="T731">
        <v>284</v>
      </c>
      <c r="U731">
        <v>134</v>
      </c>
      <c r="V731" s="2">
        <v>832419</v>
      </c>
      <c r="W731">
        <v>83</v>
      </c>
      <c r="AA731" s="2">
        <v>1261</v>
      </c>
      <c r="AC731">
        <v>0</v>
      </c>
      <c r="AD731" t="str">
        <f t="shared" si="11"/>
        <v>2010-2020</v>
      </c>
    </row>
    <row r="732" spans="1:30" x14ac:dyDescent="0.35">
      <c r="A732" t="s">
        <v>2187</v>
      </c>
      <c r="B732" t="s">
        <v>2187</v>
      </c>
      <c r="C732" t="s">
        <v>1289</v>
      </c>
      <c r="D732" s="1">
        <v>43624</v>
      </c>
      <c r="E732" t="s">
        <v>2188</v>
      </c>
      <c r="F732">
        <v>724</v>
      </c>
      <c r="G732">
        <v>56.9</v>
      </c>
      <c r="H732" s="2">
        <v>1030515485</v>
      </c>
      <c r="I732" s="2">
        <v>157003</v>
      </c>
      <c r="J732" s="2">
        <v>35028641</v>
      </c>
      <c r="K732">
        <v>70</v>
      </c>
      <c r="L732" s="2">
        <v>809218963</v>
      </c>
      <c r="M732" s="2">
        <v>5861900</v>
      </c>
      <c r="N732" s="2">
        <v>794152</v>
      </c>
      <c r="O732" s="2">
        <v>55950941</v>
      </c>
      <c r="P732" s="2">
        <v>451934036</v>
      </c>
      <c r="Q732" s="2">
        <v>355440823</v>
      </c>
      <c r="R732">
        <v>185</v>
      </c>
      <c r="S732">
        <v>215</v>
      </c>
      <c r="T732">
        <v>7</v>
      </c>
      <c r="U732">
        <v>38</v>
      </c>
      <c r="V732" s="2">
        <v>513679</v>
      </c>
      <c r="W732">
        <v>55</v>
      </c>
      <c r="X732" s="2">
        <v>403683186</v>
      </c>
      <c r="Y732" s="2">
        <v>181600</v>
      </c>
      <c r="Z732" s="2">
        <v>3524264</v>
      </c>
      <c r="AA732" s="2">
        <v>8062187</v>
      </c>
      <c r="AC732">
        <v>1</v>
      </c>
      <c r="AD732" t="str">
        <f t="shared" si="11"/>
        <v>2010-2020</v>
      </c>
    </row>
    <row r="733" spans="1:30" x14ac:dyDescent="0.35">
      <c r="A733" t="s">
        <v>2189</v>
      </c>
      <c r="B733" t="s">
        <v>2190</v>
      </c>
      <c r="C733" t="s">
        <v>122</v>
      </c>
      <c r="D733" s="1">
        <v>44134</v>
      </c>
      <c r="E733" t="s">
        <v>2191</v>
      </c>
      <c r="F733">
        <v>727</v>
      </c>
      <c r="G733">
        <v>56.8</v>
      </c>
      <c r="H733" s="2">
        <v>978617707</v>
      </c>
      <c r="I733" s="2">
        <v>97191</v>
      </c>
      <c r="J733" s="2">
        <v>40917688</v>
      </c>
      <c r="K733">
        <v>70</v>
      </c>
      <c r="L733" s="2">
        <v>722372895</v>
      </c>
      <c r="M733" s="2">
        <v>11582120</v>
      </c>
      <c r="N733" s="2">
        <v>254060</v>
      </c>
      <c r="O733" s="2">
        <v>60197709</v>
      </c>
      <c r="P733" s="2">
        <v>359903081</v>
      </c>
      <c r="Q733" s="2">
        <v>472873487</v>
      </c>
      <c r="R733">
        <v>109</v>
      </c>
      <c r="S733" s="2">
        <v>329936</v>
      </c>
      <c r="T733">
        <v>514</v>
      </c>
      <c r="U733">
        <v>29</v>
      </c>
      <c r="V733" s="2">
        <v>259515</v>
      </c>
      <c r="W733">
        <v>20</v>
      </c>
      <c r="X733" s="2">
        <v>69822231</v>
      </c>
      <c r="Y733" s="2">
        <v>54449</v>
      </c>
      <c r="AA733" s="2">
        <v>1769544</v>
      </c>
      <c r="AC733">
        <v>1</v>
      </c>
      <c r="AD733" t="str">
        <f t="shared" si="11"/>
        <v>2010-2020</v>
      </c>
    </row>
    <row r="734" spans="1:30" x14ac:dyDescent="0.35">
      <c r="A734" t="s">
        <v>2192</v>
      </c>
      <c r="B734" t="s">
        <v>2193</v>
      </c>
      <c r="C734" t="s">
        <v>442</v>
      </c>
      <c r="D734" s="1">
        <v>44386</v>
      </c>
      <c r="E734" t="s">
        <v>2194</v>
      </c>
      <c r="F734">
        <v>728</v>
      </c>
      <c r="G734">
        <v>56.8</v>
      </c>
      <c r="H734" s="2">
        <v>675763141</v>
      </c>
      <c r="I734" s="2">
        <v>43682</v>
      </c>
      <c r="J734" s="2">
        <v>27994315</v>
      </c>
      <c r="K734">
        <v>68</v>
      </c>
      <c r="L734" s="2">
        <v>881072427</v>
      </c>
      <c r="M734" s="2">
        <v>29073682</v>
      </c>
      <c r="N734" s="2">
        <v>1450747</v>
      </c>
      <c r="O734" s="2">
        <v>511168140</v>
      </c>
      <c r="P734" s="2">
        <v>3653167411</v>
      </c>
      <c r="Q734" s="2">
        <v>849311055</v>
      </c>
      <c r="R734">
        <v>120</v>
      </c>
      <c r="S734" s="2">
        <v>44988</v>
      </c>
      <c r="T734">
        <v>82</v>
      </c>
      <c r="U734">
        <v>14</v>
      </c>
      <c r="V734" s="2">
        <v>202608</v>
      </c>
      <c r="W734">
        <v>57</v>
      </c>
      <c r="X734" s="2">
        <v>3883730</v>
      </c>
      <c r="Y734" s="2">
        <v>8899</v>
      </c>
      <c r="AA734" s="2">
        <v>1730648</v>
      </c>
      <c r="AC734">
        <v>0</v>
      </c>
      <c r="AD734" t="str">
        <f t="shared" si="11"/>
        <v>After 2020</v>
      </c>
    </row>
    <row r="735" spans="1:30" x14ac:dyDescent="0.35">
      <c r="A735" t="s">
        <v>2195</v>
      </c>
      <c r="B735" t="s">
        <v>2195</v>
      </c>
      <c r="C735" t="s">
        <v>911</v>
      </c>
      <c r="D735" s="1">
        <v>43161</v>
      </c>
      <c r="E735" t="s">
        <v>2196</v>
      </c>
      <c r="F735">
        <v>729</v>
      </c>
      <c r="G735">
        <v>56.8</v>
      </c>
      <c r="H735" s="2">
        <v>1366479990</v>
      </c>
      <c r="I735" s="2">
        <v>171651</v>
      </c>
      <c r="J735" s="2">
        <v>36731138</v>
      </c>
      <c r="K735">
        <v>70</v>
      </c>
      <c r="L735" s="2">
        <v>1002422657</v>
      </c>
      <c r="M735" s="2">
        <v>14134657</v>
      </c>
      <c r="N735" s="2">
        <v>1951109</v>
      </c>
      <c r="O735" s="2">
        <v>167016763</v>
      </c>
      <c r="P735" s="2">
        <v>1763949180</v>
      </c>
      <c r="Q735" s="2">
        <v>45887113</v>
      </c>
      <c r="R735">
        <v>31</v>
      </c>
      <c r="S735">
        <v>112</v>
      </c>
      <c r="U735">
        <v>21</v>
      </c>
      <c r="V735" s="2">
        <v>344528</v>
      </c>
      <c r="W735">
        <v>11</v>
      </c>
      <c r="X735" s="2">
        <v>138516743</v>
      </c>
      <c r="Y735" s="2">
        <v>187030</v>
      </c>
      <c r="Z735" s="2">
        <v>50737522</v>
      </c>
      <c r="AA735" s="2">
        <v>4184844</v>
      </c>
      <c r="AC735">
        <v>0</v>
      </c>
      <c r="AD735" t="str">
        <f t="shared" si="11"/>
        <v>2010-2020</v>
      </c>
    </row>
    <row r="736" spans="1:30" x14ac:dyDescent="0.35">
      <c r="A736" t="s">
        <v>2197</v>
      </c>
      <c r="B736" t="s">
        <v>2197</v>
      </c>
      <c r="C736" t="s">
        <v>2198</v>
      </c>
      <c r="D736" s="1">
        <v>45329</v>
      </c>
      <c r="E736" t="s">
        <v>2199</v>
      </c>
      <c r="F736">
        <v>730</v>
      </c>
      <c r="G736">
        <v>56.7</v>
      </c>
      <c r="H736" s="2">
        <v>167431139</v>
      </c>
      <c r="I736" s="2">
        <v>10335</v>
      </c>
      <c r="J736" s="2">
        <v>116287670</v>
      </c>
      <c r="K736">
        <v>90</v>
      </c>
      <c r="L736" s="2">
        <v>28987197</v>
      </c>
      <c r="M736" s="2">
        <v>443524</v>
      </c>
      <c r="O736" s="2">
        <v>16577348</v>
      </c>
      <c r="P736" s="2">
        <v>235871001</v>
      </c>
      <c r="Q736" s="2">
        <v>148521798</v>
      </c>
      <c r="R736">
        <v>26</v>
      </c>
      <c r="S736" s="2">
        <v>14654</v>
      </c>
      <c r="T736">
        <v>416</v>
      </c>
      <c r="U736">
        <v>26</v>
      </c>
      <c r="V736" s="2">
        <v>8022044</v>
      </c>
      <c r="W736">
        <v>52</v>
      </c>
      <c r="X736" s="2">
        <v>579514</v>
      </c>
      <c r="Y736" s="2">
        <v>5469</v>
      </c>
      <c r="Z736" s="2">
        <v>2893625</v>
      </c>
      <c r="AA736" s="2">
        <v>932674</v>
      </c>
      <c r="AC736">
        <v>1</v>
      </c>
      <c r="AD736" t="str">
        <f t="shared" si="11"/>
        <v>After 2020</v>
      </c>
    </row>
    <row r="737" spans="1:30" x14ac:dyDescent="0.35">
      <c r="A737" t="s">
        <v>2200</v>
      </c>
      <c r="B737" t="s">
        <v>2200</v>
      </c>
      <c r="C737" t="s">
        <v>2201</v>
      </c>
      <c r="D737" s="1">
        <v>45422</v>
      </c>
      <c r="E737" t="s">
        <v>2202</v>
      </c>
      <c r="F737">
        <v>731</v>
      </c>
      <c r="G737">
        <v>56.6</v>
      </c>
      <c r="H737" s="2">
        <v>26972053</v>
      </c>
      <c r="I737" s="2">
        <v>3364</v>
      </c>
      <c r="J737" s="2">
        <v>11637634</v>
      </c>
      <c r="K737">
        <v>76</v>
      </c>
      <c r="L737" s="2">
        <v>18860058</v>
      </c>
      <c r="M737" s="2">
        <v>231781</v>
      </c>
      <c r="Q737" s="2">
        <v>2606582</v>
      </c>
      <c r="R737">
        <v>22</v>
      </c>
      <c r="S737" s="2">
        <v>2427</v>
      </c>
      <c r="U737">
        <v>29</v>
      </c>
      <c r="V737" s="2">
        <v>18421648</v>
      </c>
      <c r="W737">
        <v>11</v>
      </c>
      <c r="AA737" s="2">
        <v>396272</v>
      </c>
      <c r="AC737">
        <v>0</v>
      </c>
      <c r="AD737" t="str">
        <f t="shared" si="11"/>
        <v>After 2020</v>
      </c>
    </row>
    <row r="738" spans="1:30" x14ac:dyDescent="0.35">
      <c r="A738" t="s">
        <v>2203</v>
      </c>
      <c r="B738" t="s">
        <v>2204</v>
      </c>
      <c r="C738" t="s">
        <v>2205</v>
      </c>
      <c r="D738" s="1">
        <v>43340</v>
      </c>
      <c r="E738" t="s">
        <v>2206</v>
      </c>
      <c r="F738">
        <v>733</v>
      </c>
      <c r="G738">
        <v>56.6</v>
      </c>
      <c r="H738" s="2">
        <v>952626904</v>
      </c>
      <c r="I738" s="2">
        <v>151446</v>
      </c>
      <c r="J738" s="2">
        <v>27674084</v>
      </c>
      <c r="K738">
        <v>16</v>
      </c>
      <c r="L738" s="2">
        <v>195696821</v>
      </c>
      <c r="M738" s="2">
        <v>2597296</v>
      </c>
      <c r="N738" s="2">
        <v>9436402</v>
      </c>
      <c r="O738" s="2">
        <v>364342730</v>
      </c>
      <c r="P738" s="2">
        <v>2800998751</v>
      </c>
      <c r="Q738" s="2">
        <v>83356911</v>
      </c>
      <c r="R738">
        <v>217</v>
      </c>
      <c r="S738" s="2">
        <v>113898</v>
      </c>
      <c r="T738">
        <v>381</v>
      </c>
      <c r="U738">
        <v>62</v>
      </c>
      <c r="V738" s="2">
        <v>163426</v>
      </c>
      <c r="W738">
        <v>17</v>
      </c>
      <c r="X738" s="2">
        <v>125033350</v>
      </c>
      <c r="Y738" s="2">
        <v>197341</v>
      </c>
      <c r="AA738" s="2">
        <v>3892098</v>
      </c>
      <c r="AC738">
        <v>0</v>
      </c>
      <c r="AD738" t="str">
        <f t="shared" si="11"/>
        <v>2010-2020</v>
      </c>
    </row>
    <row r="739" spans="1:30" x14ac:dyDescent="0.35">
      <c r="A739" t="s">
        <v>2207</v>
      </c>
      <c r="B739" t="s">
        <v>2207</v>
      </c>
      <c r="C739" t="s">
        <v>2208</v>
      </c>
      <c r="D739" s="1">
        <v>45119</v>
      </c>
      <c r="E739" t="s">
        <v>2209</v>
      </c>
      <c r="F739">
        <v>734</v>
      </c>
      <c r="G739">
        <v>56.6</v>
      </c>
      <c r="H739" s="2">
        <v>75152048</v>
      </c>
      <c r="I739" s="2">
        <v>8540</v>
      </c>
      <c r="J739" s="2">
        <v>685520</v>
      </c>
      <c r="K739">
        <v>62</v>
      </c>
      <c r="L739" s="2">
        <v>386890237</v>
      </c>
      <c r="M739" s="2">
        <v>4145747</v>
      </c>
      <c r="N739">
        <v>969</v>
      </c>
      <c r="O739" s="2">
        <v>82604</v>
      </c>
      <c r="P739" s="2">
        <v>1152931</v>
      </c>
      <c r="Q739" s="2">
        <v>31295331</v>
      </c>
      <c r="R739">
        <v>2</v>
      </c>
      <c r="S739">
        <v>709</v>
      </c>
      <c r="U739">
        <v>2</v>
      </c>
      <c r="V739" s="2">
        <v>1211</v>
      </c>
      <c r="W739">
        <v>8</v>
      </c>
      <c r="AA739" s="2">
        <v>1154213</v>
      </c>
      <c r="AC739">
        <v>0</v>
      </c>
      <c r="AD739" t="str">
        <f t="shared" si="11"/>
        <v>After 2020</v>
      </c>
    </row>
    <row r="740" spans="1:30" x14ac:dyDescent="0.35">
      <c r="A740" t="s">
        <v>2210</v>
      </c>
      <c r="B740" t="s">
        <v>2210</v>
      </c>
      <c r="C740" t="s">
        <v>2147</v>
      </c>
      <c r="D740" s="1">
        <v>45296</v>
      </c>
      <c r="E740" t="s">
        <v>2211</v>
      </c>
      <c r="F740">
        <v>732</v>
      </c>
      <c r="G740">
        <v>56.6</v>
      </c>
      <c r="H740" s="2">
        <v>110573724</v>
      </c>
      <c r="I740" s="2">
        <v>10663</v>
      </c>
      <c r="J740" s="2">
        <v>17155186</v>
      </c>
      <c r="K740">
        <v>69</v>
      </c>
      <c r="L740" s="2">
        <v>143032680</v>
      </c>
      <c r="M740" s="2">
        <v>568468</v>
      </c>
      <c r="O740">
        <v>641</v>
      </c>
      <c r="P740" s="2">
        <v>6600</v>
      </c>
      <c r="Q740" s="2">
        <v>980054248</v>
      </c>
      <c r="R740">
        <v>11</v>
      </c>
      <c r="S740" s="2">
        <v>6287</v>
      </c>
      <c r="U740">
        <v>29</v>
      </c>
      <c r="V740" s="2">
        <v>508330</v>
      </c>
      <c r="W740">
        <v>2</v>
      </c>
      <c r="X740" s="2">
        <v>17295</v>
      </c>
      <c r="Y740">
        <v>37</v>
      </c>
      <c r="AA740" s="2">
        <v>135309</v>
      </c>
      <c r="AC740">
        <v>0</v>
      </c>
      <c r="AD740" t="str">
        <f t="shared" si="11"/>
        <v>After 2020</v>
      </c>
    </row>
    <row r="741" spans="1:30" x14ac:dyDescent="0.35">
      <c r="A741" t="s">
        <v>2212</v>
      </c>
      <c r="B741" t="s">
        <v>2212</v>
      </c>
      <c r="C741" t="s">
        <v>2213</v>
      </c>
      <c r="D741" s="1">
        <v>43357</v>
      </c>
      <c r="E741" t="s">
        <v>2214</v>
      </c>
      <c r="F741">
        <v>736</v>
      </c>
      <c r="G741">
        <v>56.5</v>
      </c>
      <c r="H741" s="2">
        <v>1355539058</v>
      </c>
      <c r="I741" s="2">
        <v>108485</v>
      </c>
      <c r="J741" s="2">
        <v>20494060</v>
      </c>
      <c r="K741">
        <v>72</v>
      </c>
      <c r="L741" s="2">
        <v>1260752640</v>
      </c>
      <c r="M741" s="2">
        <v>6104356</v>
      </c>
      <c r="N741" s="2">
        <v>481790</v>
      </c>
      <c r="O741" s="2">
        <v>128052245</v>
      </c>
      <c r="P741" s="2">
        <v>1105088867</v>
      </c>
      <c r="Q741" s="2">
        <v>954537813</v>
      </c>
      <c r="R741">
        <v>160</v>
      </c>
      <c r="T741">
        <v>193</v>
      </c>
      <c r="U741">
        <v>45</v>
      </c>
      <c r="V741" s="2">
        <v>816136</v>
      </c>
      <c r="W741">
        <v>37</v>
      </c>
      <c r="X741" s="2">
        <v>525201971</v>
      </c>
      <c r="Y741" s="2">
        <v>193586</v>
      </c>
      <c r="AA741" s="2">
        <v>6630901</v>
      </c>
      <c r="AC741">
        <v>0</v>
      </c>
      <c r="AD741" t="str">
        <f t="shared" si="11"/>
        <v>2010-2020</v>
      </c>
    </row>
    <row r="742" spans="1:30" x14ac:dyDescent="0.35">
      <c r="A742" t="s">
        <v>2215</v>
      </c>
      <c r="B742" t="s">
        <v>2215</v>
      </c>
      <c r="C742" t="s">
        <v>199</v>
      </c>
      <c r="D742" s="1">
        <v>43595</v>
      </c>
      <c r="E742" t="s">
        <v>2216</v>
      </c>
      <c r="F742">
        <v>735</v>
      </c>
      <c r="G742">
        <v>56.5</v>
      </c>
      <c r="H742" s="2">
        <v>1816356140</v>
      </c>
      <c r="I742" s="2">
        <v>156748</v>
      </c>
      <c r="J742" s="2">
        <v>74047669</v>
      </c>
      <c r="K742">
        <v>70</v>
      </c>
      <c r="L742" s="2">
        <v>1095859229</v>
      </c>
      <c r="M742" s="2">
        <v>11144552</v>
      </c>
      <c r="N742" s="2">
        <v>209758</v>
      </c>
      <c r="O742" s="2">
        <v>24824442</v>
      </c>
      <c r="P742" s="2">
        <v>246666552</v>
      </c>
      <c r="Q742" s="2">
        <v>2108390436</v>
      </c>
      <c r="R742">
        <v>46</v>
      </c>
      <c r="S742" s="2">
        <v>404463</v>
      </c>
      <c r="T742">
        <v>224</v>
      </c>
      <c r="U742">
        <v>185</v>
      </c>
      <c r="V742" s="2">
        <v>402505</v>
      </c>
      <c r="W742">
        <v>83</v>
      </c>
      <c r="AC742">
        <v>1</v>
      </c>
      <c r="AD742" t="str">
        <f t="shared" si="11"/>
        <v>2010-2020</v>
      </c>
    </row>
    <row r="743" spans="1:30" x14ac:dyDescent="0.35">
      <c r="A743" t="s">
        <v>2217</v>
      </c>
      <c r="B743" t="s">
        <v>2217</v>
      </c>
      <c r="C743" t="s">
        <v>2218</v>
      </c>
      <c r="D743" s="1">
        <v>45015</v>
      </c>
      <c r="E743" t="s">
        <v>2219</v>
      </c>
      <c r="F743">
        <v>737</v>
      </c>
      <c r="G743">
        <v>56.4</v>
      </c>
      <c r="H743" s="2">
        <v>218035732</v>
      </c>
      <c r="I743" s="2">
        <v>36861</v>
      </c>
      <c r="J743" s="2">
        <v>48220875</v>
      </c>
      <c r="K743">
        <v>72</v>
      </c>
      <c r="L743" s="2">
        <v>87739719</v>
      </c>
      <c r="M743" s="2">
        <v>494331</v>
      </c>
      <c r="N743" s="2">
        <v>47655</v>
      </c>
      <c r="O743" s="2">
        <v>2485202</v>
      </c>
      <c r="P743" s="2">
        <v>61830611</v>
      </c>
      <c r="Q743" s="2">
        <v>458712418</v>
      </c>
      <c r="R743">
        <v>74</v>
      </c>
      <c r="S743" s="2">
        <v>247253</v>
      </c>
      <c r="T743">
        <v>5</v>
      </c>
      <c r="U743">
        <v>84</v>
      </c>
      <c r="V743" s="2">
        <v>2315638</v>
      </c>
      <c r="W743">
        <v>44</v>
      </c>
      <c r="X743" s="2">
        <v>31259</v>
      </c>
      <c r="Y743">
        <v>76</v>
      </c>
      <c r="AA743" s="2">
        <v>3546222</v>
      </c>
      <c r="AC743">
        <v>0</v>
      </c>
      <c r="AD743" t="str">
        <f t="shared" si="11"/>
        <v>After 2020</v>
      </c>
    </row>
    <row r="744" spans="1:30" x14ac:dyDescent="0.35">
      <c r="A744" t="s">
        <v>2220</v>
      </c>
      <c r="B744" t="s">
        <v>2220</v>
      </c>
      <c r="C744" t="s">
        <v>2221</v>
      </c>
      <c r="D744" s="1">
        <v>45065</v>
      </c>
      <c r="E744" t="s">
        <v>2222</v>
      </c>
      <c r="F744">
        <v>739</v>
      </c>
      <c r="G744">
        <v>56.4</v>
      </c>
      <c r="H744" s="2">
        <v>267867000</v>
      </c>
      <c r="I744" s="2">
        <v>47406</v>
      </c>
      <c r="J744" s="2">
        <v>32423214</v>
      </c>
      <c r="K744">
        <v>36</v>
      </c>
      <c r="L744" s="2">
        <v>109440296</v>
      </c>
      <c r="M744" s="2">
        <v>1722866</v>
      </c>
      <c r="N744" s="2">
        <v>796000</v>
      </c>
      <c r="O744" s="2">
        <v>207462897</v>
      </c>
      <c r="P744" s="2">
        <v>1908916908</v>
      </c>
      <c r="Q744">
        <v>407</v>
      </c>
      <c r="R744">
        <v>6</v>
      </c>
      <c r="S744">
        <v>272</v>
      </c>
      <c r="T744">
        <v>1</v>
      </c>
      <c r="U744">
        <v>13</v>
      </c>
      <c r="V744" s="2">
        <v>298723</v>
      </c>
      <c r="W744">
        <v>7</v>
      </c>
      <c r="Z744">
        <v>845</v>
      </c>
      <c r="AA744" s="2">
        <v>3212495</v>
      </c>
      <c r="AC744">
        <v>1</v>
      </c>
      <c r="AD744" t="str">
        <f t="shared" si="11"/>
        <v>After 2020</v>
      </c>
    </row>
    <row r="745" spans="1:30" x14ac:dyDescent="0.35">
      <c r="A745" t="s">
        <v>2223</v>
      </c>
      <c r="B745" t="s">
        <v>2223</v>
      </c>
      <c r="C745" t="s">
        <v>2224</v>
      </c>
      <c r="D745" s="1">
        <v>44911</v>
      </c>
      <c r="E745" t="s">
        <v>2225</v>
      </c>
      <c r="F745">
        <v>738</v>
      </c>
      <c r="G745">
        <v>56.4</v>
      </c>
      <c r="H745" s="2">
        <v>366462735</v>
      </c>
      <c r="I745" s="2">
        <v>52345</v>
      </c>
      <c r="J745" s="2">
        <v>27129754</v>
      </c>
      <c r="K745">
        <v>67</v>
      </c>
      <c r="L745" s="2">
        <v>184622271</v>
      </c>
      <c r="M745" s="2">
        <v>842979</v>
      </c>
      <c r="N745" s="2">
        <v>1617600</v>
      </c>
      <c r="O745" s="2">
        <v>191086404</v>
      </c>
      <c r="P745" s="2">
        <v>2944174250</v>
      </c>
      <c r="Q745" s="2">
        <v>5649989</v>
      </c>
      <c r="R745">
        <v>29</v>
      </c>
      <c r="S745" s="2">
        <v>23573</v>
      </c>
      <c r="U745">
        <v>31</v>
      </c>
      <c r="V745" s="2">
        <v>257981</v>
      </c>
      <c r="W745">
        <v>27</v>
      </c>
      <c r="AA745" s="2">
        <v>769452</v>
      </c>
      <c r="AC745">
        <v>0</v>
      </c>
      <c r="AD745" t="str">
        <f t="shared" si="11"/>
        <v>After 2020</v>
      </c>
    </row>
    <row r="746" spans="1:30" x14ac:dyDescent="0.35">
      <c r="A746" t="s">
        <v>2226</v>
      </c>
      <c r="B746" t="s">
        <v>2226</v>
      </c>
      <c r="C746" t="s">
        <v>2227</v>
      </c>
      <c r="D746" s="1">
        <v>43981</v>
      </c>
      <c r="E746" t="s">
        <v>2228</v>
      </c>
      <c r="F746">
        <v>740</v>
      </c>
      <c r="G746">
        <v>56.4</v>
      </c>
      <c r="H746" s="2">
        <v>40178056</v>
      </c>
      <c r="I746" s="2">
        <v>5825</v>
      </c>
      <c r="J746" s="2">
        <v>638204</v>
      </c>
      <c r="K746">
        <v>54</v>
      </c>
      <c r="L746" s="2">
        <v>156528470</v>
      </c>
      <c r="M746" s="2">
        <v>1410824</v>
      </c>
      <c r="N746" s="2">
        <v>12558440</v>
      </c>
      <c r="O746" s="2">
        <v>85606014</v>
      </c>
      <c r="P746" s="2">
        <v>1349843169</v>
      </c>
      <c r="Q746" s="2">
        <v>62493</v>
      </c>
      <c r="R746">
        <v>2</v>
      </c>
      <c r="S746">
        <v>3</v>
      </c>
      <c r="AA746" s="2">
        <v>95575</v>
      </c>
      <c r="AC746">
        <v>0</v>
      </c>
      <c r="AD746" t="str">
        <f t="shared" si="11"/>
        <v>2010-2020</v>
      </c>
    </row>
    <row r="747" spans="1:30" x14ac:dyDescent="0.35">
      <c r="A747" t="s">
        <v>2229</v>
      </c>
      <c r="B747" t="s">
        <v>2229</v>
      </c>
      <c r="C747" t="s">
        <v>940</v>
      </c>
      <c r="D747" s="1">
        <v>42958</v>
      </c>
      <c r="E747" t="s">
        <v>2230</v>
      </c>
      <c r="F747">
        <v>741</v>
      </c>
      <c r="G747">
        <v>56.3</v>
      </c>
      <c r="H747" s="2">
        <v>1592440653</v>
      </c>
      <c r="I747" s="2">
        <v>188349</v>
      </c>
      <c r="J747" s="2">
        <v>52573571</v>
      </c>
      <c r="K747">
        <v>77</v>
      </c>
      <c r="L747" s="2">
        <v>783959373</v>
      </c>
      <c r="M747" s="2">
        <v>6101966</v>
      </c>
      <c r="N747" s="2">
        <v>1101293</v>
      </c>
      <c r="O747" s="2">
        <v>107580637</v>
      </c>
      <c r="P747" s="2">
        <v>807230686</v>
      </c>
      <c r="Q747" s="2">
        <v>243663431</v>
      </c>
      <c r="R747">
        <v>142</v>
      </c>
      <c r="S747" s="2">
        <v>29628</v>
      </c>
      <c r="T747">
        <v>218</v>
      </c>
      <c r="U747">
        <v>66</v>
      </c>
      <c r="V747" s="2">
        <v>494840</v>
      </c>
      <c r="W747">
        <v>51</v>
      </c>
      <c r="X747" s="2">
        <v>334480164</v>
      </c>
      <c r="Y747" s="2">
        <v>109497</v>
      </c>
      <c r="Z747" s="2">
        <v>73157570</v>
      </c>
      <c r="AA747" s="2">
        <v>8572710</v>
      </c>
      <c r="AC747">
        <v>0</v>
      </c>
      <c r="AD747" t="str">
        <f t="shared" si="11"/>
        <v>2010-2020</v>
      </c>
    </row>
    <row r="748" spans="1:30" x14ac:dyDescent="0.35">
      <c r="A748" t="s">
        <v>2231</v>
      </c>
      <c r="B748" t="s">
        <v>2231</v>
      </c>
      <c r="C748" t="s">
        <v>2232</v>
      </c>
      <c r="D748" s="1">
        <v>44315</v>
      </c>
      <c r="E748" t="s">
        <v>2233</v>
      </c>
      <c r="F748">
        <v>742</v>
      </c>
      <c r="G748">
        <v>56.3</v>
      </c>
      <c r="H748" s="2">
        <v>723722454</v>
      </c>
      <c r="I748" s="2">
        <v>79670</v>
      </c>
      <c r="J748" s="2">
        <v>35967048</v>
      </c>
      <c r="K748">
        <v>73</v>
      </c>
      <c r="L748" s="2">
        <v>869498397</v>
      </c>
      <c r="M748" s="2">
        <v>4948905</v>
      </c>
      <c r="N748" s="2">
        <v>916770</v>
      </c>
      <c r="O748" s="2">
        <v>122604577</v>
      </c>
      <c r="P748" s="2">
        <v>1607695575</v>
      </c>
      <c r="Q748" s="2">
        <v>166684466</v>
      </c>
      <c r="R748">
        <v>80</v>
      </c>
      <c r="S748" s="2">
        <v>28464</v>
      </c>
      <c r="T748">
        <v>170</v>
      </c>
      <c r="U748">
        <v>29</v>
      </c>
      <c r="V748" s="2">
        <v>394359</v>
      </c>
      <c r="W748">
        <v>64</v>
      </c>
      <c r="X748" s="2">
        <v>6768367</v>
      </c>
      <c r="Y748" s="2">
        <v>3258</v>
      </c>
      <c r="AA748" s="2">
        <v>1358270</v>
      </c>
      <c r="AC748">
        <v>0</v>
      </c>
      <c r="AD748" t="str">
        <f t="shared" si="11"/>
        <v>After 2020</v>
      </c>
    </row>
    <row r="749" spans="1:30" x14ac:dyDescent="0.35">
      <c r="A749" t="s">
        <v>2234</v>
      </c>
      <c r="B749" t="s">
        <v>2234</v>
      </c>
      <c r="C749" t="s">
        <v>2235</v>
      </c>
      <c r="D749" s="1">
        <v>41988</v>
      </c>
      <c r="E749" t="s">
        <v>2236</v>
      </c>
      <c r="F749">
        <v>744</v>
      </c>
      <c r="G749">
        <v>56.2</v>
      </c>
      <c r="H749" s="2">
        <v>1182373720</v>
      </c>
      <c r="I749" s="2">
        <v>201337</v>
      </c>
      <c r="J749" s="2">
        <v>36698633</v>
      </c>
      <c r="K749">
        <v>70</v>
      </c>
      <c r="L749" s="2">
        <v>1260463421</v>
      </c>
      <c r="M749" s="2">
        <v>8611729</v>
      </c>
      <c r="N749" s="2">
        <v>319849</v>
      </c>
      <c r="O749" s="2">
        <v>50946038</v>
      </c>
      <c r="P749" s="2">
        <v>414475658</v>
      </c>
      <c r="Q749" s="2">
        <v>370912165</v>
      </c>
      <c r="R749">
        <v>178</v>
      </c>
      <c r="S749" s="2">
        <v>34082</v>
      </c>
      <c r="T749">
        <v>208</v>
      </c>
      <c r="U749">
        <v>46</v>
      </c>
      <c r="V749" s="2">
        <v>267686</v>
      </c>
      <c r="W749">
        <v>29</v>
      </c>
      <c r="Z749" s="2">
        <v>205958155</v>
      </c>
      <c r="AA749" s="2">
        <v>9253461</v>
      </c>
      <c r="AC749">
        <v>1</v>
      </c>
      <c r="AD749" t="str">
        <f t="shared" si="11"/>
        <v>2010-2020</v>
      </c>
    </row>
    <row r="750" spans="1:30" x14ac:dyDescent="0.35">
      <c r="A750" t="s">
        <v>2237</v>
      </c>
      <c r="B750" t="s">
        <v>2237</v>
      </c>
      <c r="C750" t="s">
        <v>95</v>
      </c>
      <c r="D750" s="1">
        <v>42832</v>
      </c>
      <c r="E750" t="s">
        <v>2238</v>
      </c>
      <c r="F750">
        <v>743</v>
      </c>
      <c r="G750">
        <v>56.2</v>
      </c>
      <c r="H750" s="2">
        <v>1532653504</v>
      </c>
      <c r="I750" s="2">
        <v>191817</v>
      </c>
      <c r="J750" s="2">
        <v>85380382</v>
      </c>
      <c r="K750">
        <v>76</v>
      </c>
      <c r="L750" s="2">
        <v>1799935129</v>
      </c>
      <c r="M750" s="2">
        <v>15452150</v>
      </c>
      <c r="N750" s="2">
        <v>241402</v>
      </c>
      <c r="O750" s="2">
        <v>80177249</v>
      </c>
      <c r="P750" s="2">
        <v>500970525</v>
      </c>
      <c r="Q750" s="2">
        <v>1650960443</v>
      </c>
      <c r="R750">
        <v>147</v>
      </c>
      <c r="S750" s="2">
        <v>42284</v>
      </c>
      <c r="T750">
        <v>38</v>
      </c>
      <c r="U750">
        <v>95</v>
      </c>
      <c r="V750" s="2">
        <v>2122787</v>
      </c>
      <c r="W750">
        <v>67</v>
      </c>
      <c r="X750" s="2">
        <v>68085051</v>
      </c>
      <c r="Y750" s="2">
        <v>78588</v>
      </c>
      <c r="Z750" s="2">
        <v>1343224</v>
      </c>
      <c r="AA750" s="2">
        <v>18327076</v>
      </c>
      <c r="AC750">
        <v>0</v>
      </c>
      <c r="AD750" t="str">
        <f t="shared" si="11"/>
        <v>2010-2020</v>
      </c>
    </row>
    <row r="751" spans="1:30" x14ac:dyDescent="0.35">
      <c r="A751" t="s">
        <v>2239</v>
      </c>
      <c r="B751" t="s">
        <v>2239</v>
      </c>
      <c r="C751" t="s">
        <v>2240</v>
      </c>
      <c r="D751" s="1">
        <v>44525</v>
      </c>
      <c r="E751" t="s">
        <v>2241</v>
      </c>
      <c r="F751">
        <v>746</v>
      </c>
      <c r="G751">
        <v>56.2</v>
      </c>
      <c r="H751" s="2">
        <v>624007138</v>
      </c>
      <c r="I751" s="2">
        <v>88566</v>
      </c>
      <c r="J751" s="2">
        <v>48503856</v>
      </c>
      <c r="K751">
        <v>76</v>
      </c>
      <c r="L751" s="2">
        <v>300340121</v>
      </c>
      <c r="M751" s="2">
        <v>3913127</v>
      </c>
      <c r="N751" s="2">
        <v>386544</v>
      </c>
      <c r="O751" s="2">
        <v>202072663</v>
      </c>
      <c r="P751" s="2">
        <v>2052187356</v>
      </c>
      <c r="Q751" s="2">
        <v>129187266</v>
      </c>
      <c r="R751">
        <v>17</v>
      </c>
      <c r="S751">
        <v>288</v>
      </c>
      <c r="U751">
        <v>4</v>
      </c>
      <c r="V751" s="2">
        <v>105339</v>
      </c>
      <c r="W751">
        <v>9</v>
      </c>
      <c r="X751" s="2">
        <v>2406709</v>
      </c>
      <c r="Y751" s="2">
        <v>5823</v>
      </c>
      <c r="Z751" s="2">
        <v>34791272</v>
      </c>
      <c r="AA751" s="2">
        <v>2577920</v>
      </c>
      <c r="AC751">
        <v>1</v>
      </c>
      <c r="AD751" t="str">
        <f t="shared" si="11"/>
        <v>After 2020</v>
      </c>
    </row>
    <row r="752" spans="1:30" x14ac:dyDescent="0.35">
      <c r="A752" t="s">
        <v>2242</v>
      </c>
      <c r="B752" t="s">
        <v>2242</v>
      </c>
      <c r="C752" t="s">
        <v>2243</v>
      </c>
      <c r="D752" s="1">
        <v>44309</v>
      </c>
      <c r="E752" t="s">
        <v>2244</v>
      </c>
      <c r="F752">
        <v>747</v>
      </c>
      <c r="G752">
        <v>56.2</v>
      </c>
      <c r="H752" s="2">
        <v>647496971</v>
      </c>
      <c r="I752" s="2">
        <v>72494</v>
      </c>
      <c r="J752" s="2">
        <v>22027404</v>
      </c>
      <c r="K752">
        <v>71</v>
      </c>
      <c r="L752" s="2">
        <v>895962908</v>
      </c>
      <c r="M752" s="2">
        <v>7617641</v>
      </c>
      <c r="N752" s="2">
        <v>354200</v>
      </c>
      <c r="O752" s="2">
        <v>41756321</v>
      </c>
      <c r="P752" s="2">
        <v>396552302</v>
      </c>
      <c r="Q752" s="2">
        <v>20964348</v>
      </c>
      <c r="R752">
        <v>63</v>
      </c>
      <c r="S752" s="2">
        <v>17408</v>
      </c>
      <c r="T752">
        <v>144</v>
      </c>
      <c r="U752">
        <v>26</v>
      </c>
      <c r="V752" s="2">
        <v>1707077</v>
      </c>
      <c r="W752">
        <v>63</v>
      </c>
      <c r="X752" s="2">
        <v>83951107</v>
      </c>
      <c r="Y752" s="2">
        <v>44360</v>
      </c>
      <c r="AA752" s="2">
        <v>2239738</v>
      </c>
      <c r="AC752">
        <v>0</v>
      </c>
      <c r="AD752" t="str">
        <f t="shared" si="11"/>
        <v>After 2020</v>
      </c>
    </row>
    <row r="753" spans="1:30" x14ac:dyDescent="0.35">
      <c r="A753" t="s">
        <v>2245</v>
      </c>
      <c r="B753" t="s">
        <v>2245</v>
      </c>
      <c r="C753" t="s">
        <v>485</v>
      </c>
      <c r="D753" s="1">
        <v>42291</v>
      </c>
      <c r="E753" t="s">
        <v>2246</v>
      </c>
      <c r="F753">
        <v>745</v>
      </c>
      <c r="G753">
        <v>56.2</v>
      </c>
      <c r="H753" s="2">
        <v>1280838046</v>
      </c>
      <c r="I753" s="2">
        <v>174312</v>
      </c>
      <c r="J753" s="2">
        <v>39798446</v>
      </c>
      <c r="K753">
        <v>73</v>
      </c>
      <c r="L753" s="2">
        <v>807688972</v>
      </c>
      <c r="M753" s="2">
        <v>6060762</v>
      </c>
      <c r="N753" s="2">
        <v>8981813</v>
      </c>
      <c r="O753" s="2">
        <v>72353082</v>
      </c>
      <c r="P753" s="2">
        <v>439764052</v>
      </c>
      <c r="Q753" s="2">
        <v>402411855</v>
      </c>
      <c r="R753">
        <v>106</v>
      </c>
      <c r="S753" s="2">
        <v>3613</v>
      </c>
      <c r="U753">
        <v>49</v>
      </c>
      <c r="V753" s="2">
        <v>200919</v>
      </c>
      <c r="W753">
        <v>6</v>
      </c>
      <c r="X753" s="2">
        <v>610892547</v>
      </c>
      <c r="Y753" s="2">
        <v>348211</v>
      </c>
      <c r="AA753" s="2">
        <v>10221814</v>
      </c>
      <c r="AC753">
        <v>1</v>
      </c>
      <c r="AD753" t="str">
        <f t="shared" si="11"/>
        <v>2010-2020</v>
      </c>
    </row>
    <row r="754" spans="1:30" x14ac:dyDescent="0.35">
      <c r="A754" t="s">
        <v>2247</v>
      </c>
      <c r="B754" t="s">
        <v>2248</v>
      </c>
      <c r="C754" t="s">
        <v>2249</v>
      </c>
      <c r="D754" s="1">
        <v>45079</v>
      </c>
      <c r="E754" t="s">
        <v>2250</v>
      </c>
      <c r="F754">
        <v>749</v>
      </c>
      <c r="G754">
        <v>56.1</v>
      </c>
      <c r="H754" s="2">
        <v>117717973</v>
      </c>
      <c r="I754" s="2">
        <v>20157</v>
      </c>
      <c r="J754" s="2">
        <v>12372416</v>
      </c>
      <c r="K754">
        <v>68</v>
      </c>
      <c r="L754" s="2">
        <v>198045947</v>
      </c>
      <c r="M754" s="2">
        <v>1142920</v>
      </c>
      <c r="N754" s="2">
        <v>1101758</v>
      </c>
      <c r="O754" s="2">
        <v>32704079</v>
      </c>
      <c r="P754" s="2">
        <v>409104776</v>
      </c>
      <c r="Q754" s="2">
        <v>45005060</v>
      </c>
      <c r="R754">
        <v>56</v>
      </c>
      <c r="S754" s="2">
        <v>3019</v>
      </c>
      <c r="U754">
        <v>2</v>
      </c>
      <c r="V754" s="2">
        <v>19049</v>
      </c>
      <c r="W754">
        <v>15</v>
      </c>
      <c r="X754" s="2">
        <v>1551964</v>
      </c>
      <c r="Y754" s="2">
        <v>6140</v>
      </c>
      <c r="Z754" s="2">
        <v>358836</v>
      </c>
      <c r="AA754" s="2">
        <v>1696007</v>
      </c>
      <c r="AC754">
        <v>0</v>
      </c>
      <c r="AD754" t="str">
        <f t="shared" si="11"/>
        <v>After 2020</v>
      </c>
    </row>
    <row r="755" spans="1:30" x14ac:dyDescent="0.35">
      <c r="A755" t="s">
        <v>2251</v>
      </c>
      <c r="B755" t="s">
        <v>2251</v>
      </c>
      <c r="C755" t="s">
        <v>1962</v>
      </c>
      <c r="D755" s="1">
        <v>44244</v>
      </c>
      <c r="E755" t="s">
        <v>2252</v>
      </c>
      <c r="F755">
        <v>751</v>
      </c>
      <c r="G755">
        <v>56.1</v>
      </c>
      <c r="H755" s="2">
        <v>171856399</v>
      </c>
      <c r="I755" s="2">
        <v>16697</v>
      </c>
      <c r="J755" s="2">
        <v>3873550</v>
      </c>
      <c r="K755">
        <v>56</v>
      </c>
      <c r="L755" s="2">
        <v>1524735898</v>
      </c>
      <c r="M755" s="2">
        <v>11671430</v>
      </c>
      <c r="N755" s="2">
        <v>2736</v>
      </c>
      <c r="O755" s="2">
        <v>167529</v>
      </c>
      <c r="P755" s="2">
        <v>2560589</v>
      </c>
      <c r="Q755" s="2">
        <v>232645756</v>
      </c>
      <c r="R755">
        <v>7</v>
      </c>
      <c r="W755">
        <v>6</v>
      </c>
      <c r="AA755" s="2">
        <v>826805</v>
      </c>
      <c r="AC755">
        <v>0</v>
      </c>
      <c r="AD755" t="str">
        <f t="shared" si="11"/>
        <v>After 2020</v>
      </c>
    </row>
    <row r="756" spans="1:30" x14ac:dyDescent="0.35">
      <c r="A756" t="s">
        <v>2253</v>
      </c>
      <c r="B756" t="s">
        <v>2253</v>
      </c>
      <c r="C756" t="s">
        <v>2254</v>
      </c>
      <c r="D756" s="1">
        <v>45323</v>
      </c>
      <c r="E756" t="s">
        <v>2255</v>
      </c>
      <c r="F756">
        <v>748</v>
      </c>
      <c r="G756">
        <v>56.1</v>
      </c>
      <c r="H756" s="2">
        <v>128833634</v>
      </c>
      <c r="I756" s="2">
        <v>6815</v>
      </c>
      <c r="J756" s="2">
        <v>48721232</v>
      </c>
      <c r="K756">
        <v>79</v>
      </c>
      <c r="L756" s="2">
        <v>114263622</v>
      </c>
      <c r="M756" s="2">
        <v>572164</v>
      </c>
      <c r="O756" s="2">
        <v>2444806</v>
      </c>
      <c r="P756" s="2">
        <v>31395017</v>
      </c>
      <c r="Q756" s="2">
        <v>886851471</v>
      </c>
      <c r="R756">
        <v>10</v>
      </c>
      <c r="S756" s="2">
        <v>5365</v>
      </c>
      <c r="T756">
        <v>75</v>
      </c>
      <c r="U756">
        <v>23</v>
      </c>
      <c r="V756" s="2">
        <v>3206502</v>
      </c>
      <c r="W756">
        <v>19</v>
      </c>
      <c r="X756" s="2">
        <v>100637</v>
      </c>
      <c r="Y756">
        <v>199</v>
      </c>
      <c r="AA756" s="2">
        <v>307811</v>
      </c>
      <c r="AC756">
        <v>1</v>
      </c>
      <c r="AD756" t="str">
        <f t="shared" si="11"/>
        <v>After 2020</v>
      </c>
    </row>
    <row r="757" spans="1:30" x14ac:dyDescent="0.35">
      <c r="A757" t="s">
        <v>2256</v>
      </c>
      <c r="B757" t="s">
        <v>2256</v>
      </c>
      <c r="C757" t="s">
        <v>2257</v>
      </c>
      <c r="D757" s="1">
        <v>44598</v>
      </c>
      <c r="E757" t="s">
        <v>2258</v>
      </c>
      <c r="F757">
        <v>750</v>
      </c>
      <c r="G757">
        <v>56.1</v>
      </c>
      <c r="H757" s="2">
        <v>346971014</v>
      </c>
      <c r="I757" s="2">
        <v>37940</v>
      </c>
      <c r="J757" s="2">
        <v>6753521</v>
      </c>
      <c r="K757">
        <v>65</v>
      </c>
      <c r="L757" s="2">
        <v>928440031</v>
      </c>
      <c r="M757" s="2">
        <v>9495255</v>
      </c>
      <c r="N757">
        <v>627</v>
      </c>
      <c r="O757" s="2">
        <v>225218</v>
      </c>
      <c r="P757" s="2">
        <v>2638039</v>
      </c>
      <c r="Q757" s="2">
        <v>236473638</v>
      </c>
      <c r="R757">
        <v>17</v>
      </c>
      <c r="S757" s="2">
        <v>3701</v>
      </c>
      <c r="U757">
        <v>1</v>
      </c>
      <c r="V757" s="2">
        <v>1097</v>
      </c>
      <c r="W757">
        <v>7</v>
      </c>
      <c r="AA757" s="2">
        <v>673415</v>
      </c>
      <c r="AC757">
        <v>0</v>
      </c>
      <c r="AD757" t="str">
        <f t="shared" si="11"/>
        <v>After 2020</v>
      </c>
    </row>
    <row r="758" spans="1:30" x14ac:dyDescent="0.35">
      <c r="A758" t="s">
        <v>2259</v>
      </c>
      <c r="B758" t="s">
        <v>121</v>
      </c>
      <c r="C758" t="s">
        <v>122</v>
      </c>
      <c r="D758" s="1">
        <v>45359</v>
      </c>
      <c r="E758" t="s">
        <v>2260</v>
      </c>
      <c r="F758">
        <v>752</v>
      </c>
      <c r="G758">
        <v>56</v>
      </c>
      <c r="H758" s="2">
        <v>175336290</v>
      </c>
      <c r="I758" s="2">
        <v>8386</v>
      </c>
      <c r="J758" s="2">
        <v>79812251</v>
      </c>
      <c r="K758">
        <v>80</v>
      </c>
      <c r="L758" s="2">
        <v>44458370</v>
      </c>
      <c r="M758" s="2">
        <v>1448800</v>
      </c>
      <c r="N758">
        <v>225</v>
      </c>
      <c r="O758" s="2">
        <v>397044</v>
      </c>
      <c r="P758" s="2">
        <v>3842071</v>
      </c>
      <c r="Q758" s="2">
        <v>297433202</v>
      </c>
      <c r="R758">
        <v>46</v>
      </c>
      <c r="S758" s="2">
        <v>4569</v>
      </c>
      <c r="T758">
        <v>18</v>
      </c>
      <c r="U758">
        <v>18</v>
      </c>
      <c r="V758" s="2">
        <v>1000937</v>
      </c>
      <c r="W758">
        <v>52</v>
      </c>
      <c r="X758" s="2">
        <v>1253330</v>
      </c>
      <c r="Y758" s="2">
        <v>1313</v>
      </c>
      <c r="Z758" s="2">
        <v>873706</v>
      </c>
      <c r="AA758" s="2">
        <v>209987</v>
      </c>
      <c r="AC758">
        <v>1</v>
      </c>
      <c r="AD758" t="str">
        <f t="shared" si="11"/>
        <v>After 2020</v>
      </c>
    </row>
    <row r="759" spans="1:30" x14ac:dyDescent="0.35">
      <c r="A759" t="s">
        <v>2261</v>
      </c>
      <c r="B759" t="s">
        <v>2261</v>
      </c>
      <c r="C759" t="s">
        <v>166</v>
      </c>
      <c r="D759" s="1">
        <v>45240</v>
      </c>
      <c r="E759" t="s">
        <v>2262</v>
      </c>
      <c r="F759">
        <v>754</v>
      </c>
      <c r="G759">
        <v>55.9</v>
      </c>
      <c r="H759" s="2">
        <v>158952262</v>
      </c>
      <c r="I759" s="2">
        <v>20712</v>
      </c>
      <c r="J759" s="2">
        <v>61778572</v>
      </c>
      <c r="K759">
        <v>3</v>
      </c>
      <c r="L759" s="2">
        <v>31073689</v>
      </c>
      <c r="M759" s="2">
        <v>328486</v>
      </c>
      <c r="Q759" s="2">
        <v>1644370622</v>
      </c>
      <c r="R759">
        <v>48</v>
      </c>
      <c r="S759" s="2">
        <v>102033</v>
      </c>
      <c r="T759">
        <v>363</v>
      </c>
      <c r="U759">
        <v>73</v>
      </c>
      <c r="V759" s="2">
        <v>3521094</v>
      </c>
      <c r="W759">
        <v>52</v>
      </c>
      <c r="X759" s="2">
        <v>2844763</v>
      </c>
      <c r="Y759">
        <v>121</v>
      </c>
      <c r="Z759" s="2">
        <v>805036</v>
      </c>
      <c r="AA759" s="2">
        <v>1754057</v>
      </c>
      <c r="AC759">
        <v>0</v>
      </c>
      <c r="AD759" t="str">
        <f t="shared" si="11"/>
        <v>After 2020</v>
      </c>
    </row>
    <row r="760" spans="1:30" x14ac:dyDescent="0.35">
      <c r="A760" t="s">
        <v>1901</v>
      </c>
      <c r="B760" t="s">
        <v>2263</v>
      </c>
      <c r="C760" t="s">
        <v>1902</v>
      </c>
      <c r="D760" s="1">
        <v>45338</v>
      </c>
      <c r="E760" t="s">
        <v>2264</v>
      </c>
      <c r="F760">
        <v>755</v>
      </c>
      <c r="G760">
        <v>55.9</v>
      </c>
      <c r="W760">
        <v>9</v>
      </c>
      <c r="AA760" s="2">
        <v>10744906</v>
      </c>
      <c r="AC760">
        <v>0</v>
      </c>
      <c r="AD760" t="str">
        <f t="shared" si="11"/>
        <v>After 2020</v>
      </c>
    </row>
    <row r="761" spans="1:30" x14ac:dyDescent="0.35">
      <c r="A761" t="s">
        <v>2265</v>
      </c>
      <c r="B761" t="s">
        <v>2265</v>
      </c>
      <c r="C761" t="s">
        <v>1172</v>
      </c>
      <c r="D761" s="1">
        <v>44932</v>
      </c>
      <c r="E761" t="s">
        <v>2266</v>
      </c>
      <c r="F761">
        <v>756</v>
      </c>
      <c r="G761">
        <v>55.9</v>
      </c>
      <c r="H761" s="2">
        <v>406141247</v>
      </c>
      <c r="I761" s="2">
        <v>67235</v>
      </c>
      <c r="J761" s="2">
        <v>95995595</v>
      </c>
      <c r="K761">
        <v>70</v>
      </c>
      <c r="L761" s="2">
        <v>91367578</v>
      </c>
      <c r="M761" s="2">
        <v>707830</v>
      </c>
      <c r="N761" s="2">
        <v>173461</v>
      </c>
      <c r="O761" s="2">
        <v>21756073</v>
      </c>
      <c r="P761" s="2">
        <v>588640576</v>
      </c>
      <c r="Q761" s="2">
        <v>335569922</v>
      </c>
      <c r="R761">
        <v>93</v>
      </c>
      <c r="S761" s="2">
        <v>142340</v>
      </c>
      <c r="T761">
        <v>498</v>
      </c>
      <c r="U761">
        <v>66</v>
      </c>
      <c r="V761" s="2">
        <v>1547811</v>
      </c>
      <c r="W761">
        <v>3</v>
      </c>
      <c r="Z761" s="2">
        <v>1772021</v>
      </c>
      <c r="AA761" s="2">
        <v>3933085</v>
      </c>
      <c r="AC761">
        <v>0</v>
      </c>
      <c r="AD761" t="str">
        <f t="shared" si="11"/>
        <v>After 2020</v>
      </c>
    </row>
    <row r="762" spans="1:30" x14ac:dyDescent="0.35">
      <c r="A762" t="s">
        <v>2267</v>
      </c>
      <c r="B762" t="s">
        <v>2267</v>
      </c>
      <c r="C762" t="s">
        <v>2268</v>
      </c>
      <c r="D762" s="1">
        <v>44960</v>
      </c>
      <c r="E762" t="s">
        <v>2269</v>
      </c>
      <c r="F762">
        <v>753</v>
      </c>
      <c r="G762">
        <v>55.9</v>
      </c>
      <c r="H762" s="2">
        <v>18637452</v>
      </c>
      <c r="I762" s="2">
        <v>6915</v>
      </c>
      <c r="J762" s="2">
        <v>751599</v>
      </c>
      <c r="K762">
        <v>45</v>
      </c>
      <c r="L762" s="2">
        <v>6534668</v>
      </c>
      <c r="M762" s="2">
        <v>116631</v>
      </c>
      <c r="N762" s="2">
        <v>4038735</v>
      </c>
      <c r="O762" s="2">
        <v>280985573</v>
      </c>
      <c r="P762" s="2">
        <v>3179523129</v>
      </c>
      <c r="R762">
        <v>2</v>
      </c>
      <c r="S762" s="2">
        <v>1271</v>
      </c>
      <c r="T762">
        <v>51</v>
      </c>
      <c r="X762" s="2">
        <v>203441</v>
      </c>
      <c r="Y762" s="2">
        <v>1633</v>
      </c>
      <c r="AA762" s="2">
        <v>1081839</v>
      </c>
      <c r="AC762">
        <v>1</v>
      </c>
      <c r="AD762" t="str">
        <f t="shared" si="11"/>
        <v>After 2020</v>
      </c>
    </row>
    <row r="763" spans="1:30" x14ac:dyDescent="0.35">
      <c r="A763" t="s">
        <v>2270</v>
      </c>
      <c r="B763" t="s">
        <v>2270</v>
      </c>
      <c r="C763" t="s">
        <v>2083</v>
      </c>
      <c r="D763" s="1">
        <v>44870</v>
      </c>
      <c r="E763" t="s">
        <v>2271</v>
      </c>
      <c r="F763">
        <v>757</v>
      </c>
      <c r="G763">
        <v>55.8</v>
      </c>
      <c r="H763" s="2">
        <v>250599391</v>
      </c>
      <c r="I763" s="2">
        <v>19757</v>
      </c>
      <c r="J763" s="2">
        <v>12938935</v>
      </c>
      <c r="K763">
        <v>66</v>
      </c>
      <c r="L763" s="2">
        <v>642774625</v>
      </c>
      <c r="M763" s="2">
        <v>4620243</v>
      </c>
      <c r="Q763" s="2">
        <v>2903846</v>
      </c>
      <c r="R763">
        <v>27</v>
      </c>
      <c r="S763" s="2">
        <v>1266</v>
      </c>
      <c r="U763">
        <v>1</v>
      </c>
      <c r="V763" s="2">
        <v>1097</v>
      </c>
      <c r="W763">
        <v>10</v>
      </c>
      <c r="AA763" s="2">
        <v>476013</v>
      </c>
      <c r="AC763">
        <v>0</v>
      </c>
      <c r="AD763" t="str">
        <f t="shared" si="11"/>
        <v>After 2020</v>
      </c>
    </row>
    <row r="764" spans="1:30" x14ac:dyDescent="0.35">
      <c r="A764" t="s">
        <v>2272</v>
      </c>
      <c r="B764" t="s">
        <v>2273</v>
      </c>
      <c r="C764" t="s">
        <v>660</v>
      </c>
      <c r="D764" s="1">
        <v>44684</v>
      </c>
      <c r="E764" t="s">
        <v>2274</v>
      </c>
      <c r="F764">
        <v>759</v>
      </c>
      <c r="G764">
        <v>55.7</v>
      </c>
      <c r="H764" s="2">
        <v>315680664</v>
      </c>
      <c r="I764" s="2">
        <v>50632</v>
      </c>
      <c r="J764" s="2">
        <v>13985305</v>
      </c>
      <c r="K764">
        <v>69</v>
      </c>
      <c r="L764" s="2">
        <v>317472115</v>
      </c>
      <c r="M764" s="2">
        <v>2373170</v>
      </c>
      <c r="N764" s="2">
        <v>129481</v>
      </c>
      <c r="O764" s="2">
        <v>23093203</v>
      </c>
      <c r="P764" s="2">
        <v>424398738</v>
      </c>
      <c r="Q764" s="2">
        <v>5867793586</v>
      </c>
      <c r="R764">
        <v>48</v>
      </c>
      <c r="S764" s="2">
        <v>266181</v>
      </c>
      <c r="T764">
        <v>421</v>
      </c>
      <c r="U764">
        <v>27</v>
      </c>
      <c r="V764" s="2">
        <v>243087</v>
      </c>
      <c r="W764">
        <v>42</v>
      </c>
      <c r="X764" s="2">
        <v>45731400</v>
      </c>
      <c r="Y764" s="2">
        <v>18758</v>
      </c>
      <c r="AA764" s="2">
        <v>5802558</v>
      </c>
      <c r="AC764">
        <v>0</v>
      </c>
      <c r="AD764" t="str">
        <f t="shared" si="11"/>
        <v>After 2020</v>
      </c>
    </row>
    <row r="765" spans="1:30" x14ac:dyDescent="0.35">
      <c r="A765" t="s">
        <v>2275</v>
      </c>
      <c r="B765" t="s">
        <v>2276</v>
      </c>
      <c r="C765" t="s">
        <v>2277</v>
      </c>
      <c r="D765" s="1">
        <v>44463</v>
      </c>
      <c r="E765" t="s">
        <v>2278</v>
      </c>
      <c r="F765">
        <v>758</v>
      </c>
      <c r="G765">
        <v>55.7</v>
      </c>
      <c r="H765" s="2">
        <v>324162855</v>
      </c>
      <c r="I765" s="2">
        <v>53099</v>
      </c>
      <c r="J765" s="2">
        <v>32807694</v>
      </c>
      <c r="K765">
        <v>61</v>
      </c>
      <c r="L765" s="2">
        <v>60970543</v>
      </c>
      <c r="M765" s="2">
        <v>695638</v>
      </c>
      <c r="N765" s="2">
        <v>247053</v>
      </c>
      <c r="O765" s="2">
        <v>95081920</v>
      </c>
      <c r="P765" s="2">
        <v>994551093</v>
      </c>
      <c r="Q765" s="2">
        <v>1214970</v>
      </c>
      <c r="R765">
        <v>66</v>
      </c>
      <c r="S765" s="2">
        <v>697459</v>
      </c>
      <c r="T765" s="2">
        <v>3758</v>
      </c>
      <c r="U765">
        <v>22</v>
      </c>
      <c r="V765" s="2">
        <v>822207</v>
      </c>
      <c r="W765">
        <v>42</v>
      </c>
      <c r="X765" s="2">
        <v>104995029</v>
      </c>
      <c r="Y765" s="2">
        <v>62461</v>
      </c>
      <c r="AA765" s="2">
        <v>5969740</v>
      </c>
      <c r="AC765">
        <v>1</v>
      </c>
      <c r="AD765" t="str">
        <f t="shared" si="11"/>
        <v>After 2020</v>
      </c>
    </row>
    <row r="766" spans="1:30" x14ac:dyDescent="0.35">
      <c r="A766" t="s">
        <v>2279</v>
      </c>
      <c r="B766" t="s">
        <v>2280</v>
      </c>
      <c r="C766" t="s">
        <v>65</v>
      </c>
      <c r="D766" s="1">
        <v>43651</v>
      </c>
      <c r="E766" t="s">
        <v>2281</v>
      </c>
      <c r="F766">
        <v>761</v>
      </c>
      <c r="G766">
        <v>55.6</v>
      </c>
      <c r="H766" s="2">
        <v>1263989128</v>
      </c>
      <c r="I766" s="2">
        <v>156671</v>
      </c>
      <c r="J766" s="2">
        <v>25905453</v>
      </c>
      <c r="K766">
        <v>72</v>
      </c>
      <c r="L766" s="2">
        <v>795828166</v>
      </c>
      <c r="M766" s="2">
        <v>8115938</v>
      </c>
      <c r="N766" s="2">
        <v>35383</v>
      </c>
      <c r="O766" s="2">
        <v>8434416</v>
      </c>
      <c r="P766" s="2">
        <v>78005488</v>
      </c>
      <c r="Q766" s="2">
        <v>508823655</v>
      </c>
      <c r="R766">
        <v>128</v>
      </c>
      <c r="S766" s="2">
        <v>117516</v>
      </c>
      <c r="T766">
        <v>394</v>
      </c>
      <c r="U766">
        <v>166</v>
      </c>
      <c r="V766" s="2">
        <v>396114</v>
      </c>
      <c r="W766">
        <v>25</v>
      </c>
      <c r="X766" s="2">
        <v>230614636</v>
      </c>
      <c r="Y766" s="2">
        <v>107631</v>
      </c>
      <c r="Z766" s="2">
        <v>18209981</v>
      </c>
      <c r="AA766" s="2">
        <v>5216769</v>
      </c>
      <c r="AC766">
        <v>1</v>
      </c>
      <c r="AD766" t="str">
        <f t="shared" si="11"/>
        <v>2010-2020</v>
      </c>
    </row>
    <row r="767" spans="1:30" x14ac:dyDescent="0.35">
      <c r="A767" t="s">
        <v>2282</v>
      </c>
      <c r="B767" t="s">
        <v>2282</v>
      </c>
      <c r="C767" t="s">
        <v>2213</v>
      </c>
      <c r="D767" s="1">
        <v>42514</v>
      </c>
      <c r="E767" t="s">
        <v>2283</v>
      </c>
      <c r="F767">
        <v>760</v>
      </c>
      <c r="G767">
        <v>55.6</v>
      </c>
      <c r="H767" s="2">
        <v>1369299352</v>
      </c>
      <c r="I767" s="2">
        <v>169370</v>
      </c>
      <c r="J767" s="2">
        <v>32275029</v>
      </c>
      <c r="K767">
        <v>71</v>
      </c>
      <c r="L767" s="2">
        <v>815137609</v>
      </c>
      <c r="M767" s="2">
        <v>5138837</v>
      </c>
      <c r="N767" s="2">
        <v>80456</v>
      </c>
      <c r="O767" s="2">
        <v>17516516</v>
      </c>
      <c r="P767" s="2">
        <v>77860109</v>
      </c>
      <c r="Q767" s="2">
        <v>170885369</v>
      </c>
      <c r="R767">
        <v>188</v>
      </c>
      <c r="S767" s="2">
        <v>50322</v>
      </c>
      <c r="T767">
        <v>119</v>
      </c>
      <c r="U767">
        <v>63</v>
      </c>
      <c r="V767" s="2">
        <v>235041</v>
      </c>
      <c r="W767">
        <v>53</v>
      </c>
      <c r="X767" s="2">
        <v>471086924</v>
      </c>
      <c r="Y767" s="2">
        <v>389023</v>
      </c>
      <c r="Z767" s="2">
        <v>122419042</v>
      </c>
      <c r="AA767" s="2">
        <v>4283369</v>
      </c>
      <c r="AC767">
        <v>0</v>
      </c>
      <c r="AD767" t="str">
        <f t="shared" si="11"/>
        <v>2010-2020</v>
      </c>
    </row>
    <row r="768" spans="1:30" x14ac:dyDescent="0.35">
      <c r="A768" t="s">
        <v>2284</v>
      </c>
      <c r="B768" t="s">
        <v>2284</v>
      </c>
      <c r="C768" t="s">
        <v>2285</v>
      </c>
      <c r="D768" s="1">
        <v>45051</v>
      </c>
      <c r="E768" t="s">
        <v>2286</v>
      </c>
      <c r="F768">
        <v>762</v>
      </c>
      <c r="G768">
        <v>55.4</v>
      </c>
      <c r="H768" s="2">
        <v>142141861</v>
      </c>
      <c r="I768" s="2">
        <v>22711</v>
      </c>
      <c r="J768" s="2">
        <v>10786942</v>
      </c>
      <c r="K768">
        <v>67</v>
      </c>
      <c r="L768" s="2">
        <v>142319744</v>
      </c>
      <c r="M768" s="2">
        <v>819805</v>
      </c>
      <c r="N768" s="2">
        <v>946028</v>
      </c>
      <c r="O768" s="2">
        <v>19085610</v>
      </c>
      <c r="P768" s="2">
        <v>403681891</v>
      </c>
      <c r="Q768" s="2">
        <v>258305365</v>
      </c>
      <c r="R768">
        <v>37</v>
      </c>
      <c r="S768" s="2">
        <v>81612</v>
      </c>
      <c r="U768">
        <v>10</v>
      </c>
      <c r="V768" s="2">
        <v>3281500</v>
      </c>
      <c r="W768">
        <v>13</v>
      </c>
      <c r="X768" s="2">
        <v>32117</v>
      </c>
      <c r="Y768">
        <v>172</v>
      </c>
      <c r="AA768" s="2">
        <v>3570846</v>
      </c>
      <c r="AC768">
        <v>1</v>
      </c>
      <c r="AD768" t="str">
        <f t="shared" si="11"/>
        <v>After 2020</v>
      </c>
    </row>
    <row r="769" spans="1:30" x14ac:dyDescent="0.35">
      <c r="A769" t="s">
        <v>2287</v>
      </c>
      <c r="B769" t="s">
        <v>2287</v>
      </c>
      <c r="C769" t="s">
        <v>1162</v>
      </c>
      <c r="D769" s="1">
        <v>45226</v>
      </c>
      <c r="E769" t="s">
        <v>2288</v>
      </c>
      <c r="F769">
        <v>763</v>
      </c>
      <c r="G769">
        <v>55.4</v>
      </c>
      <c r="H769" s="2">
        <v>279667395</v>
      </c>
      <c r="I769" s="2">
        <v>23583</v>
      </c>
      <c r="J769" s="2">
        <v>16220736</v>
      </c>
      <c r="K769">
        <v>78</v>
      </c>
      <c r="L769" s="2">
        <v>93707680</v>
      </c>
      <c r="M769" s="2">
        <v>1139367</v>
      </c>
      <c r="N769" s="2">
        <v>316771</v>
      </c>
      <c r="O769" s="2">
        <v>152082704</v>
      </c>
      <c r="P769" s="2">
        <v>1178951518</v>
      </c>
      <c r="Q769" s="2">
        <v>1201238468</v>
      </c>
      <c r="R769">
        <v>29</v>
      </c>
      <c r="S769" s="2">
        <v>4596</v>
      </c>
      <c r="T769">
        <v>79</v>
      </c>
      <c r="U769">
        <v>11</v>
      </c>
      <c r="V769" s="2">
        <v>313525</v>
      </c>
      <c r="W769">
        <v>28</v>
      </c>
      <c r="X769" s="2">
        <v>493236</v>
      </c>
      <c r="Y769">
        <v>443</v>
      </c>
      <c r="Z769" s="2">
        <v>984170</v>
      </c>
      <c r="AA769" s="2">
        <v>435036</v>
      </c>
      <c r="AC769">
        <v>0</v>
      </c>
      <c r="AD769" t="str">
        <f t="shared" si="11"/>
        <v>After 2020</v>
      </c>
    </row>
    <row r="770" spans="1:30" x14ac:dyDescent="0.35">
      <c r="A770" t="s">
        <v>2289</v>
      </c>
      <c r="B770" t="s">
        <v>2289</v>
      </c>
      <c r="C770" t="s">
        <v>2290</v>
      </c>
      <c r="D770" s="1">
        <v>44095</v>
      </c>
      <c r="E770" t="s">
        <v>2291</v>
      </c>
      <c r="F770">
        <v>767</v>
      </c>
      <c r="G770">
        <v>55.4</v>
      </c>
      <c r="H770" s="2">
        <v>568823269</v>
      </c>
      <c r="I770" s="2">
        <v>54968</v>
      </c>
      <c r="J770" s="2">
        <v>26455856</v>
      </c>
      <c r="K770">
        <v>64</v>
      </c>
      <c r="L770" s="2">
        <v>1094129734</v>
      </c>
      <c r="M770" s="2">
        <v>7637000</v>
      </c>
      <c r="N770" s="2">
        <v>1913634</v>
      </c>
      <c r="O770" s="2">
        <v>77602054</v>
      </c>
      <c r="P770" s="2">
        <v>835046287</v>
      </c>
      <c r="Q770" s="2">
        <v>149145491</v>
      </c>
      <c r="R770">
        <v>112</v>
      </c>
      <c r="S770" s="2">
        <v>45003</v>
      </c>
      <c r="T770">
        <v>73</v>
      </c>
      <c r="U770">
        <v>24</v>
      </c>
      <c r="V770" s="2">
        <v>135286</v>
      </c>
      <c r="W770">
        <v>39</v>
      </c>
      <c r="X770" s="2">
        <v>21813224</v>
      </c>
      <c r="Y770" s="2">
        <v>14722</v>
      </c>
      <c r="AA770" s="2">
        <v>1819660</v>
      </c>
      <c r="AC770">
        <v>0</v>
      </c>
      <c r="AD770" t="str">
        <f t="shared" si="11"/>
        <v>2010-2020</v>
      </c>
    </row>
    <row r="771" spans="1:30" x14ac:dyDescent="0.35">
      <c r="A771" t="s">
        <v>2292</v>
      </c>
      <c r="B771" t="s">
        <v>2292</v>
      </c>
      <c r="C771" t="s">
        <v>2293</v>
      </c>
      <c r="D771" s="1">
        <v>45023</v>
      </c>
      <c r="E771" t="s">
        <v>2294</v>
      </c>
      <c r="F771">
        <v>765</v>
      </c>
      <c r="G771">
        <v>55.4</v>
      </c>
      <c r="H771" s="2">
        <v>432988420</v>
      </c>
      <c r="I771" s="2">
        <v>32294</v>
      </c>
      <c r="J771" s="2">
        <v>28454994</v>
      </c>
      <c r="K771">
        <v>67</v>
      </c>
      <c r="L771" s="2">
        <v>194658217</v>
      </c>
      <c r="M771" s="2">
        <v>1261625</v>
      </c>
      <c r="N771" s="2">
        <v>633280</v>
      </c>
      <c r="O771" s="2">
        <v>45475847</v>
      </c>
      <c r="P771" s="2">
        <v>750998497</v>
      </c>
      <c r="Q771" s="2">
        <v>9725361</v>
      </c>
      <c r="R771">
        <v>35</v>
      </c>
      <c r="S771" s="2">
        <v>22768</v>
      </c>
      <c r="T771">
        <v>31</v>
      </c>
      <c r="U771">
        <v>14</v>
      </c>
      <c r="V771" s="2">
        <v>1229279</v>
      </c>
      <c r="W771">
        <v>25</v>
      </c>
      <c r="X771" s="2">
        <v>33073012</v>
      </c>
      <c r="Y771" s="2">
        <v>10830</v>
      </c>
      <c r="AA771" s="2">
        <v>1407776</v>
      </c>
      <c r="AC771">
        <v>0</v>
      </c>
      <c r="AD771" t="str">
        <f t="shared" ref="AD771:AD834" si="12">IF(YEAR(D771)&lt;2010,"Before 2010",IF(YEAR(D771)&lt;=2020,"2010-2020","After 2020"))</f>
        <v>After 2020</v>
      </c>
    </row>
    <row r="772" spans="1:30" x14ac:dyDescent="0.35">
      <c r="A772" t="s">
        <v>2295</v>
      </c>
      <c r="B772" t="s">
        <v>2296</v>
      </c>
      <c r="C772" t="s">
        <v>516</v>
      </c>
      <c r="D772" s="1">
        <v>43280</v>
      </c>
      <c r="E772" t="s">
        <v>2297</v>
      </c>
      <c r="F772">
        <v>766</v>
      </c>
      <c r="G772">
        <v>55.4</v>
      </c>
      <c r="H772" s="2">
        <v>1389607643</v>
      </c>
      <c r="I772" s="2">
        <v>179820</v>
      </c>
      <c r="J772" s="2">
        <v>36937605</v>
      </c>
      <c r="K772">
        <v>68</v>
      </c>
      <c r="L772" s="2">
        <v>749282095</v>
      </c>
      <c r="M772" s="2">
        <v>9464140</v>
      </c>
      <c r="N772" s="2">
        <v>294022</v>
      </c>
      <c r="O772" s="2">
        <v>46457728</v>
      </c>
      <c r="P772" s="2">
        <v>521014819</v>
      </c>
      <c r="Q772" s="2">
        <v>204014215</v>
      </c>
      <c r="R772">
        <v>144</v>
      </c>
      <c r="S772" s="2">
        <v>18150</v>
      </c>
      <c r="T772">
        <v>396</v>
      </c>
      <c r="U772">
        <v>65</v>
      </c>
      <c r="V772" s="2">
        <v>496515</v>
      </c>
      <c r="W772">
        <v>53</v>
      </c>
      <c r="X772" s="2">
        <v>344214850</v>
      </c>
      <c r="Y772" s="2">
        <v>668750</v>
      </c>
      <c r="AA772" s="2">
        <v>7188287</v>
      </c>
      <c r="AC772">
        <v>1</v>
      </c>
      <c r="AD772" t="str">
        <f t="shared" si="12"/>
        <v>2010-2020</v>
      </c>
    </row>
    <row r="773" spans="1:30" x14ac:dyDescent="0.35">
      <c r="A773" t="s">
        <v>2298</v>
      </c>
      <c r="B773" t="s">
        <v>2299</v>
      </c>
      <c r="C773" t="s">
        <v>516</v>
      </c>
      <c r="D773" s="1">
        <v>45205</v>
      </c>
      <c r="E773" t="s">
        <v>2300</v>
      </c>
      <c r="F773">
        <v>764</v>
      </c>
      <c r="G773">
        <v>55.4</v>
      </c>
      <c r="H773" s="2">
        <v>123522254</v>
      </c>
      <c r="I773" s="2">
        <v>26849</v>
      </c>
      <c r="J773" s="2">
        <v>21166663</v>
      </c>
      <c r="L773" s="2">
        <v>21213402</v>
      </c>
      <c r="M773" s="2">
        <v>365281</v>
      </c>
      <c r="N773" s="2">
        <v>2214</v>
      </c>
      <c r="O773" s="2">
        <v>572150</v>
      </c>
      <c r="P773" s="2">
        <v>3432405</v>
      </c>
      <c r="Q773" s="2">
        <v>1827340338</v>
      </c>
      <c r="R773">
        <v>25</v>
      </c>
      <c r="S773" s="2">
        <v>91995</v>
      </c>
      <c r="T773">
        <v>20</v>
      </c>
      <c r="U773">
        <v>6</v>
      </c>
      <c r="V773" s="2">
        <v>159003</v>
      </c>
      <c r="W773">
        <v>33</v>
      </c>
      <c r="X773" s="2">
        <v>11677247</v>
      </c>
      <c r="Y773" s="2">
        <v>5338</v>
      </c>
      <c r="Z773" s="2">
        <v>5254476</v>
      </c>
      <c r="AA773" s="2">
        <v>814161</v>
      </c>
      <c r="AC773">
        <v>1</v>
      </c>
      <c r="AD773" t="str">
        <f t="shared" si="12"/>
        <v>After 2020</v>
      </c>
    </row>
    <row r="774" spans="1:30" x14ac:dyDescent="0.35">
      <c r="A774" t="s">
        <v>2301</v>
      </c>
      <c r="B774" t="s">
        <v>2301</v>
      </c>
      <c r="C774" t="s">
        <v>1441</v>
      </c>
      <c r="D774" s="1">
        <v>42845</v>
      </c>
      <c r="E774" t="s">
        <v>2302</v>
      </c>
      <c r="F774">
        <v>768</v>
      </c>
      <c r="G774">
        <v>55.3</v>
      </c>
      <c r="H774" s="2">
        <v>1800254516</v>
      </c>
      <c r="I774" s="2">
        <v>162682</v>
      </c>
      <c r="J774" s="2">
        <v>40159047</v>
      </c>
      <c r="K774">
        <v>75</v>
      </c>
      <c r="L774" s="2">
        <v>1875529996</v>
      </c>
      <c r="M774" s="2">
        <v>14529538</v>
      </c>
      <c r="N774" s="2">
        <v>391214</v>
      </c>
      <c r="O774" s="2">
        <v>96491219</v>
      </c>
      <c r="P774" s="2">
        <v>759021013</v>
      </c>
      <c r="Q774" s="2">
        <v>1775438219</v>
      </c>
      <c r="S774" s="2">
        <v>22199</v>
      </c>
      <c r="T774">
        <v>160</v>
      </c>
      <c r="U774">
        <v>135</v>
      </c>
      <c r="V774" s="2">
        <v>792329</v>
      </c>
      <c r="W774">
        <v>40</v>
      </c>
      <c r="X774" s="2">
        <v>352441778</v>
      </c>
      <c r="Y774" s="2">
        <v>196853</v>
      </c>
      <c r="AC774">
        <v>0</v>
      </c>
      <c r="AD774" t="str">
        <f t="shared" si="12"/>
        <v>2010-2020</v>
      </c>
    </row>
    <row r="775" spans="1:30" x14ac:dyDescent="0.35">
      <c r="A775" t="s">
        <v>2303</v>
      </c>
      <c r="B775" t="s">
        <v>2303</v>
      </c>
      <c r="C775" t="s">
        <v>2304</v>
      </c>
      <c r="D775" s="1">
        <v>45205</v>
      </c>
      <c r="E775" t="s">
        <v>2305</v>
      </c>
      <c r="F775">
        <v>770</v>
      </c>
      <c r="G775">
        <v>55.3</v>
      </c>
      <c r="H775" s="2">
        <v>8893883</v>
      </c>
      <c r="I775" s="2">
        <v>1745</v>
      </c>
      <c r="J775" s="2">
        <v>385351</v>
      </c>
      <c r="L775" s="2">
        <v>238585397</v>
      </c>
      <c r="M775" s="2">
        <v>1478754</v>
      </c>
      <c r="N775" s="2">
        <v>59100</v>
      </c>
      <c r="O775" s="2">
        <v>107018</v>
      </c>
      <c r="P775" s="2">
        <v>1640900</v>
      </c>
      <c r="Q775" s="2">
        <v>628241049</v>
      </c>
      <c r="R775">
        <v>8</v>
      </c>
      <c r="S775" s="2">
        <v>4579</v>
      </c>
      <c r="AA775" s="2">
        <v>3415610</v>
      </c>
      <c r="AC775">
        <v>0</v>
      </c>
      <c r="AD775" t="str">
        <f t="shared" si="12"/>
        <v>After 2020</v>
      </c>
    </row>
    <row r="776" spans="1:30" x14ac:dyDescent="0.35">
      <c r="A776" t="s">
        <v>2306</v>
      </c>
      <c r="B776" t="s">
        <v>2306</v>
      </c>
      <c r="C776" t="s">
        <v>2307</v>
      </c>
      <c r="D776" s="1">
        <v>43245</v>
      </c>
      <c r="E776" t="s">
        <v>2308</v>
      </c>
      <c r="F776">
        <v>769</v>
      </c>
      <c r="G776">
        <v>55.3</v>
      </c>
      <c r="H776" s="2">
        <v>1709991997</v>
      </c>
      <c r="I776" s="2">
        <v>187053</v>
      </c>
      <c r="J776" s="2">
        <v>79925766</v>
      </c>
      <c r="K776">
        <v>80</v>
      </c>
      <c r="L776" s="2">
        <v>1447964376</v>
      </c>
      <c r="M776" s="2">
        <v>19917766</v>
      </c>
      <c r="N776" s="2">
        <v>2026064</v>
      </c>
      <c r="O776" s="2">
        <v>188810282</v>
      </c>
      <c r="P776" s="2">
        <v>2833687729</v>
      </c>
      <c r="Q776" s="2">
        <v>1915732260</v>
      </c>
      <c r="R776">
        <v>1</v>
      </c>
      <c r="S776" s="2">
        <v>1563</v>
      </c>
      <c r="T776">
        <v>132</v>
      </c>
      <c r="U776">
        <v>41</v>
      </c>
      <c r="V776" s="2">
        <v>460093</v>
      </c>
      <c r="W776">
        <v>10</v>
      </c>
      <c r="AC776">
        <v>0</v>
      </c>
      <c r="AD776" t="str">
        <f t="shared" si="12"/>
        <v>2010-2020</v>
      </c>
    </row>
    <row r="777" spans="1:30" x14ac:dyDescent="0.35">
      <c r="A777" t="s">
        <v>2309</v>
      </c>
      <c r="B777" t="s">
        <v>257</v>
      </c>
      <c r="C777" t="s">
        <v>2310</v>
      </c>
      <c r="D777" s="1">
        <v>43196</v>
      </c>
      <c r="E777" t="s">
        <v>2311</v>
      </c>
      <c r="F777">
        <v>771</v>
      </c>
      <c r="G777">
        <v>55.2</v>
      </c>
      <c r="H777" s="2">
        <v>85068645</v>
      </c>
      <c r="I777" s="2">
        <v>23747</v>
      </c>
      <c r="J777" s="2">
        <v>2345029</v>
      </c>
      <c r="K777">
        <v>52</v>
      </c>
      <c r="L777" s="2">
        <v>1615682416</v>
      </c>
      <c r="M777" s="2">
        <v>16097448</v>
      </c>
      <c r="N777" s="2">
        <v>7610004</v>
      </c>
      <c r="O777" s="2">
        <v>421716078</v>
      </c>
      <c r="P777" s="2">
        <v>6274917849</v>
      </c>
      <c r="Q777" s="2">
        <v>104330417</v>
      </c>
      <c r="R777">
        <v>11</v>
      </c>
      <c r="S777">
        <v>96</v>
      </c>
      <c r="T777">
        <v>6</v>
      </c>
      <c r="U777">
        <v>3</v>
      </c>
      <c r="V777" s="2">
        <v>28699</v>
      </c>
      <c r="X777" s="2">
        <v>850756</v>
      </c>
      <c r="Y777" s="2">
        <v>1833</v>
      </c>
      <c r="AA777" s="2">
        <v>8985174</v>
      </c>
      <c r="AC777">
        <v>0</v>
      </c>
      <c r="AD777" t="str">
        <f t="shared" si="12"/>
        <v>2010-2020</v>
      </c>
    </row>
    <row r="778" spans="1:30" x14ac:dyDescent="0.35">
      <c r="A778" t="s">
        <v>2312</v>
      </c>
      <c r="B778" t="s">
        <v>2312</v>
      </c>
      <c r="C778" t="s">
        <v>2313</v>
      </c>
      <c r="D778" s="1">
        <v>43882</v>
      </c>
      <c r="E778" t="s">
        <v>2314</v>
      </c>
      <c r="F778">
        <v>772</v>
      </c>
      <c r="G778">
        <v>55.1</v>
      </c>
      <c r="H778" s="2">
        <v>497832707</v>
      </c>
      <c r="I778" s="2">
        <v>156669</v>
      </c>
      <c r="J778" s="2">
        <v>13464335</v>
      </c>
      <c r="K778">
        <v>74</v>
      </c>
      <c r="L778" s="2">
        <v>265905159</v>
      </c>
      <c r="M778" s="2">
        <v>2363958</v>
      </c>
      <c r="N778" s="2">
        <v>171287</v>
      </c>
      <c r="O778" s="2">
        <v>89782204</v>
      </c>
      <c r="P778" s="2">
        <v>644816718</v>
      </c>
      <c r="Q778" s="2">
        <v>7516419</v>
      </c>
      <c r="R778">
        <v>30</v>
      </c>
      <c r="S778">
        <v>939</v>
      </c>
      <c r="U778">
        <v>2</v>
      </c>
      <c r="V778" s="2">
        <v>4396</v>
      </c>
      <c r="W778">
        <v>10</v>
      </c>
      <c r="X778" s="2">
        <v>33625448</v>
      </c>
      <c r="Y778" s="2">
        <v>44231</v>
      </c>
      <c r="Z778" s="2">
        <v>86394034</v>
      </c>
      <c r="AA778" s="2">
        <v>1146823</v>
      </c>
      <c r="AC778">
        <v>1</v>
      </c>
      <c r="AD778" t="str">
        <f t="shared" si="12"/>
        <v>2010-2020</v>
      </c>
    </row>
    <row r="779" spans="1:30" x14ac:dyDescent="0.35">
      <c r="A779" t="s">
        <v>2315</v>
      </c>
      <c r="B779" t="s">
        <v>2315</v>
      </c>
      <c r="C779" t="s">
        <v>2316</v>
      </c>
      <c r="D779" s="1">
        <v>44603</v>
      </c>
      <c r="E779" t="s">
        <v>2317</v>
      </c>
      <c r="F779">
        <v>774</v>
      </c>
      <c r="G779">
        <v>55.1</v>
      </c>
      <c r="H779" s="2">
        <v>637836235</v>
      </c>
      <c r="I779" s="2">
        <v>96878</v>
      </c>
      <c r="J779" s="2">
        <v>50739981</v>
      </c>
      <c r="K779">
        <v>68</v>
      </c>
      <c r="L779" s="2">
        <v>182917309</v>
      </c>
      <c r="M779" s="2">
        <v>3547237</v>
      </c>
      <c r="N779" s="2">
        <v>488047</v>
      </c>
      <c r="O779" s="2">
        <v>311431134</v>
      </c>
      <c r="P779" s="2">
        <v>1955825500</v>
      </c>
      <c r="Q779" s="2">
        <v>3121389798</v>
      </c>
      <c r="R779">
        <v>54</v>
      </c>
      <c r="S779" s="2">
        <v>241487</v>
      </c>
      <c r="T779" s="2">
        <v>2099</v>
      </c>
      <c r="U779">
        <v>38</v>
      </c>
      <c r="V779" s="2">
        <v>346695</v>
      </c>
      <c r="W779">
        <v>35</v>
      </c>
      <c r="X779" s="2">
        <v>54288683</v>
      </c>
      <c r="Y779" s="2">
        <v>24559</v>
      </c>
      <c r="AA779" s="2">
        <v>2178227</v>
      </c>
      <c r="AC779">
        <v>1</v>
      </c>
      <c r="AD779" t="str">
        <f t="shared" si="12"/>
        <v>After 2020</v>
      </c>
    </row>
    <row r="780" spans="1:30" x14ac:dyDescent="0.35">
      <c r="A780" t="s">
        <v>2318</v>
      </c>
      <c r="B780" t="s">
        <v>2318</v>
      </c>
      <c r="C780" t="s">
        <v>1108</v>
      </c>
      <c r="D780" s="1">
        <v>45092</v>
      </c>
      <c r="E780" t="s">
        <v>2319</v>
      </c>
      <c r="F780">
        <v>773</v>
      </c>
      <c r="G780">
        <v>55.1</v>
      </c>
      <c r="H780" s="2">
        <v>119445482</v>
      </c>
      <c r="I780" s="2">
        <v>16844</v>
      </c>
      <c r="J780" s="2">
        <v>15941203</v>
      </c>
      <c r="K780">
        <v>14</v>
      </c>
      <c r="L780" s="2">
        <v>52878314</v>
      </c>
      <c r="M780" s="2">
        <v>712327</v>
      </c>
      <c r="N780" s="2">
        <v>2337660</v>
      </c>
      <c r="O780" s="2">
        <v>235664103</v>
      </c>
      <c r="P780" s="2">
        <v>3177714575</v>
      </c>
      <c r="R780">
        <v>1</v>
      </c>
      <c r="AC780">
        <v>1</v>
      </c>
      <c r="AD780" t="str">
        <f t="shared" si="12"/>
        <v>After 2020</v>
      </c>
    </row>
    <row r="781" spans="1:30" x14ac:dyDescent="0.35">
      <c r="A781" t="s">
        <v>2320</v>
      </c>
      <c r="B781" t="s">
        <v>2320</v>
      </c>
      <c r="C781" t="s">
        <v>2321</v>
      </c>
      <c r="D781" s="1">
        <v>43525</v>
      </c>
      <c r="E781" t="s">
        <v>2322</v>
      </c>
      <c r="F781">
        <v>775</v>
      </c>
      <c r="G781">
        <v>55</v>
      </c>
      <c r="H781" s="2">
        <v>1411856834</v>
      </c>
      <c r="I781" s="2">
        <v>128280</v>
      </c>
      <c r="J781" s="2">
        <v>42394972</v>
      </c>
      <c r="K781">
        <v>73</v>
      </c>
      <c r="L781" s="2">
        <v>641158161</v>
      </c>
      <c r="M781" s="2">
        <v>9661491</v>
      </c>
      <c r="N781" s="2">
        <v>328479</v>
      </c>
      <c r="O781" s="2">
        <v>33317769</v>
      </c>
      <c r="P781" s="2">
        <v>280853608</v>
      </c>
      <c r="Q781" s="2">
        <v>487784808</v>
      </c>
      <c r="R781">
        <v>214</v>
      </c>
      <c r="S781" s="2">
        <v>499130</v>
      </c>
      <c r="T781">
        <v>814</v>
      </c>
      <c r="U781">
        <v>176</v>
      </c>
      <c r="V781" s="2">
        <v>671754</v>
      </c>
      <c r="W781">
        <v>90</v>
      </c>
      <c r="X781" s="2">
        <v>281820508</v>
      </c>
      <c r="Y781" s="2">
        <v>190779</v>
      </c>
      <c r="AA781" s="2">
        <v>6948452</v>
      </c>
      <c r="AC781">
        <v>0</v>
      </c>
      <c r="AD781" t="str">
        <f t="shared" si="12"/>
        <v>2010-2020</v>
      </c>
    </row>
    <row r="782" spans="1:30" x14ac:dyDescent="0.35">
      <c r="A782" t="s">
        <v>2323</v>
      </c>
      <c r="B782" t="s">
        <v>2323</v>
      </c>
      <c r="C782" t="s">
        <v>940</v>
      </c>
      <c r="D782" s="1">
        <v>42503</v>
      </c>
      <c r="E782" t="s">
        <v>2324</v>
      </c>
      <c r="F782">
        <v>776</v>
      </c>
      <c r="G782">
        <v>55</v>
      </c>
      <c r="H782" s="2">
        <v>561103984</v>
      </c>
      <c r="I782" s="2">
        <v>80971</v>
      </c>
      <c r="J782" s="2">
        <v>18764148</v>
      </c>
      <c r="K782">
        <v>65</v>
      </c>
      <c r="L782" s="2">
        <v>3130843590</v>
      </c>
      <c r="M782" s="2">
        <v>32799797</v>
      </c>
      <c r="N782" s="2">
        <v>524156</v>
      </c>
      <c r="O782" s="2">
        <v>50668664</v>
      </c>
      <c r="P782" s="2">
        <v>462245126</v>
      </c>
      <c r="Q782" s="2">
        <v>454361203</v>
      </c>
      <c r="R782">
        <v>48</v>
      </c>
      <c r="S782" s="2">
        <v>3744</v>
      </c>
      <c r="T782">
        <v>2</v>
      </c>
      <c r="U782">
        <v>16</v>
      </c>
      <c r="V782" s="2">
        <v>66450</v>
      </c>
      <c r="W782">
        <v>17</v>
      </c>
      <c r="X782" s="2">
        <v>43619580</v>
      </c>
      <c r="Y782" s="2">
        <v>201447</v>
      </c>
      <c r="AA782" s="2">
        <v>3223632</v>
      </c>
      <c r="AC782">
        <v>0</v>
      </c>
      <c r="AD782" t="str">
        <f t="shared" si="12"/>
        <v>2010-2020</v>
      </c>
    </row>
    <row r="783" spans="1:30" x14ac:dyDescent="0.35">
      <c r="A783" t="s">
        <v>2325</v>
      </c>
      <c r="B783" t="s">
        <v>2326</v>
      </c>
      <c r="C783" t="s">
        <v>2327</v>
      </c>
      <c r="D783" s="1">
        <v>43836</v>
      </c>
      <c r="E783" t="s">
        <v>2328</v>
      </c>
      <c r="F783">
        <v>778</v>
      </c>
      <c r="G783">
        <v>54.9</v>
      </c>
      <c r="I783">
        <v>424</v>
      </c>
      <c r="J783" s="2">
        <v>60155</v>
      </c>
      <c r="L783" s="2">
        <v>706716815</v>
      </c>
      <c r="M783" s="2">
        <v>3418527</v>
      </c>
      <c r="N783" s="2">
        <v>10000000</v>
      </c>
      <c r="O783" s="2">
        <v>79580452</v>
      </c>
      <c r="P783" s="2">
        <v>1357260180</v>
      </c>
      <c r="AC783">
        <v>0</v>
      </c>
      <c r="AD783" t="str">
        <f t="shared" si="12"/>
        <v>2010-2020</v>
      </c>
    </row>
    <row r="784" spans="1:30" x14ac:dyDescent="0.35">
      <c r="A784" t="s">
        <v>2329</v>
      </c>
      <c r="B784" t="s">
        <v>2329</v>
      </c>
      <c r="C784" t="s">
        <v>1765</v>
      </c>
      <c r="D784" s="1">
        <v>44302</v>
      </c>
      <c r="E784" t="s">
        <v>2330</v>
      </c>
      <c r="F784">
        <v>779</v>
      </c>
      <c r="G784">
        <v>54.9</v>
      </c>
      <c r="H784" s="2">
        <v>817933263</v>
      </c>
      <c r="I784" s="2">
        <v>104636</v>
      </c>
      <c r="J784" s="2">
        <v>31495621</v>
      </c>
      <c r="K784">
        <v>70</v>
      </c>
      <c r="L784" s="2">
        <v>658407296</v>
      </c>
      <c r="M784" s="2">
        <v>4541248</v>
      </c>
      <c r="N784" s="2">
        <v>877700</v>
      </c>
      <c r="O784" s="2">
        <v>82923244</v>
      </c>
      <c r="P784" s="2">
        <v>870762842</v>
      </c>
      <c r="Q784" s="2">
        <v>136526601</v>
      </c>
      <c r="R784">
        <v>105</v>
      </c>
      <c r="S784" s="2">
        <v>51363</v>
      </c>
      <c r="T784">
        <v>244</v>
      </c>
      <c r="U784">
        <v>36</v>
      </c>
      <c r="V784" s="2">
        <v>1953756</v>
      </c>
      <c r="W784">
        <v>46</v>
      </c>
      <c r="X784" s="2">
        <v>41931285</v>
      </c>
      <c r="Y784" s="2">
        <v>7638</v>
      </c>
      <c r="AA784" s="2">
        <v>2894166</v>
      </c>
      <c r="AC784">
        <v>0</v>
      </c>
      <c r="AD784" t="str">
        <f t="shared" si="12"/>
        <v>After 2020</v>
      </c>
    </row>
    <row r="785" spans="1:30" x14ac:dyDescent="0.35">
      <c r="A785" t="s">
        <v>2331</v>
      </c>
      <c r="B785" t="s">
        <v>2332</v>
      </c>
      <c r="C785" t="s">
        <v>2333</v>
      </c>
      <c r="D785" s="1">
        <v>44854</v>
      </c>
      <c r="E785" t="s">
        <v>2334</v>
      </c>
      <c r="F785">
        <v>777</v>
      </c>
      <c r="G785">
        <v>54.9</v>
      </c>
      <c r="H785" s="2">
        <v>193109326</v>
      </c>
      <c r="I785" s="2">
        <v>76047</v>
      </c>
      <c r="J785" s="2">
        <v>4765141</v>
      </c>
      <c r="K785">
        <v>8</v>
      </c>
      <c r="L785" s="2">
        <v>64413388</v>
      </c>
      <c r="M785" s="2">
        <v>1143541</v>
      </c>
      <c r="N785" s="2">
        <v>238183</v>
      </c>
      <c r="O785" s="2">
        <v>174951046</v>
      </c>
      <c r="P785" s="2">
        <v>1526856459</v>
      </c>
      <c r="Q785" s="2">
        <v>210031126</v>
      </c>
      <c r="R785">
        <v>17</v>
      </c>
      <c r="S785" s="2">
        <v>40110</v>
      </c>
      <c r="T785" s="2">
        <v>2704</v>
      </c>
      <c r="U785">
        <v>4</v>
      </c>
      <c r="V785" s="2">
        <v>479325</v>
      </c>
      <c r="W785">
        <v>1</v>
      </c>
      <c r="X785" s="2">
        <v>7692981</v>
      </c>
      <c r="Y785" s="2">
        <v>6306</v>
      </c>
      <c r="Z785" s="2">
        <v>23495613</v>
      </c>
      <c r="AA785" s="2">
        <v>2304354</v>
      </c>
      <c r="AC785">
        <v>1</v>
      </c>
      <c r="AD785" t="str">
        <f t="shared" si="12"/>
        <v>After 2020</v>
      </c>
    </row>
    <row r="786" spans="1:30" x14ac:dyDescent="0.35">
      <c r="A786" t="s">
        <v>2335</v>
      </c>
      <c r="B786" t="s">
        <v>2335</v>
      </c>
      <c r="C786" t="s">
        <v>2336</v>
      </c>
      <c r="D786" s="1">
        <v>43959</v>
      </c>
      <c r="E786" t="s">
        <v>2337</v>
      </c>
      <c r="F786">
        <v>780</v>
      </c>
      <c r="G786">
        <v>54.8</v>
      </c>
      <c r="H786" s="2">
        <v>472027271</v>
      </c>
      <c r="I786" s="2">
        <v>97766</v>
      </c>
      <c r="J786" s="2">
        <v>8876147</v>
      </c>
      <c r="K786">
        <v>2</v>
      </c>
      <c r="L786" s="2">
        <v>1012949756</v>
      </c>
      <c r="M786" s="2">
        <v>14257151</v>
      </c>
      <c r="N786" s="2">
        <v>2295814</v>
      </c>
      <c r="O786" s="2">
        <v>448572991</v>
      </c>
      <c r="P786" s="2">
        <v>4846286370</v>
      </c>
      <c r="Q786" s="2">
        <v>155050116</v>
      </c>
      <c r="R786">
        <v>22</v>
      </c>
      <c r="S786">
        <v>120</v>
      </c>
      <c r="T786">
        <v>57</v>
      </c>
      <c r="U786">
        <v>10</v>
      </c>
      <c r="V786" s="2">
        <v>24148</v>
      </c>
      <c r="W786">
        <v>3</v>
      </c>
      <c r="X786" s="2">
        <v>11693239</v>
      </c>
      <c r="Y786" s="2">
        <v>76976</v>
      </c>
      <c r="AA786" s="2">
        <v>2224515</v>
      </c>
      <c r="AC786">
        <v>1</v>
      </c>
      <c r="AD786" t="str">
        <f t="shared" si="12"/>
        <v>2010-2020</v>
      </c>
    </row>
    <row r="787" spans="1:30" x14ac:dyDescent="0.35">
      <c r="A787" t="s">
        <v>467</v>
      </c>
      <c r="B787" t="s">
        <v>467</v>
      </c>
      <c r="C787" t="s">
        <v>468</v>
      </c>
      <c r="D787" s="1">
        <v>45107</v>
      </c>
      <c r="E787" t="s">
        <v>2338</v>
      </c>
      <c r="F787">
        <v>781</v>
      </c>
      <c r="G787">
        <v>54.8</v>
      </c>
      <c r="H787" s="2">
        <v>997536616</v>
      </c>
      <c r="I787" s="2">
        <v>5268</v>
      </c>
      <c r="J787" s="2">
        <v>1949130</v>
      </c>
      <c r="K787">
        <v>1</v>
      </c>
      <c r="R787">
        <v>48</v>
      </c>
      <c r="S787" s="2">
        <v>301028</v>
      </c>
      <c r="U787">
        <v>2</v>
      </c>
      <c r="V787" s="2">
        <v>18375</v>
      </c>
      <c r="W787">
        <v>2</v>
      </c>
      <c r="AC787">
        <v>0</v>
      </c>
      <c r="AD787" t="str">
        <f t="shared" si="12"/>
        <v>After 2020</v>
      </c>
    </row>
    <row r="788" spans="1:30" x14ac:dyDescent="0.35">
      <c r="A788" t="s">
        <v>2339</v>
      </c>
      <c r="B788" t="s">
        <v>71</v>
      </c>
      <c r="C788" t="s">
        <v>72</v>
      </c>
      <c r="D788" s="1">
        <v>45429</v>
      </c>
      <c r="E788" t="s">
        <v>2340</v>
      </c>
      <c r="F788">
        <v>790</v>
      </c>
      <c r="G788">
        <v>54.7</v>
      </c>
      <c r="H788" s="2">
        <v>66101468</v>
      </c>
      <c r="I788" s="2">
        <v>3693</v>
      </c>
      <c r="J788" s="2">
        <v>9878576</v>
      </c>
      <c r="K788">
        <v>84</v>
      </c>
      <c r="L788" s="2">
        <v>4252419</v>
      </c>
      <c r="M788" s="2">
        <v>117031</v>
      </c>
      <c r="N788">
        <v>180</v>
      </c>
      <c r="O788" s="2">
        <v>1800000</v>
      </c>
      <c r="P788" s="2">
        <v>11200000</v>
      </c>
      <c r="Q788" s="2">
        <v>934654</v>
      </c>
      <c r="R788">
        <v>45</v>
      </c>
      <c r="S788">
        <v>195</v>
      </c>
      <c r="T788">
        <v>16</v>
      </c>
      <c r="U788">
        <v>5</v>
      </c>
      <c r="V788" s="2">
        <v>56919</v>
      </c>
      <c r="W788">
        <v>9</v>
      </c>
      <c r="X788" s="2">
        <v>184455</v>
      </c>
      <c r="Y788">
        <v>248</v>
      </c>
      <c r="Z788" s="2">
        <v>685021</v>
      </c>
      <c r="AA788" s="2">
        <v>52008</v>
      </c>
      <c r="AC788">
        <v>0</v>
      </c>
      <c r="AD788" t="str">
        <f t="shared" si="12"/>
        <v>After 2020</v>
      </c>
    </row>
    <row r="789" spans="1:30" x14ac:dyDescent="0.35">
      <c r="A789" t="s">
        <v>2341</v>
      </c>
      <c r="B789" t="s">
        <v>2342</v>
      </c>
      <c r="C789" t="s">
        <v>2343</v>
      </c>
      <c r="D789" s="1">
        <v>45429</v>
      </c>
      <c r="E789" t="s">
        <v>2344</v>
      </c>
      <c r="F789">
        <v>785</v>
      </c>
      <c r="G789">
        <v>54.7</v>
      </c>
      <c r="H789" s="2">
        <v>4505404</v>
      </c>
      <c r="I789" s="2">
        <v>1248</v>
      </c>
      <c r="J789" s="2">
        <v>19427406</v>
      </c>
      <c r="K789">
        <v>64</v>
      </c>
      <c r="R789">
        <v>2</v>
      </c>
      <c r="S789">
        <v>25</v>
      </c>
      <c r="U789">
        <v>2</v>
      </c>
      <c r="V789" s="2">
        <v>34694</v>
      </c>
      <c r="W789">
        <v>31</v>
      </c>
      <c r="Z789" s="2">
        <v>3150291</v>
      </c>
      <c r="AA789" s="2">
        <v>24801</v>
      </c>
      <c r="AC789">
        <v>1</v>
      </c>
      <c r="AD789" t="str">
        <f t="shared" si="12"/>
        <v>After 2020</v>
      </c>
    </row>
    <row r="790" spans="1:30" x14ac:dyDescent="0.35">
      <c r="A790" t="s">
        <v>2345</v>
      </c>
      <c r="B790" t="s">
        <v>2346</v>
      </c>
      <c r="C790" t="s">
        <v>1441</v>
      </c>
      <c r="D790" s="1">
        <v>44580</v>
      </c>
      <c r="E790" t="s">
        <v>2347</v>
      </c>
      <c r="F790">
        <v>782</v>
      </c>
      <c r="G790">
        <v>54.7</v>
      </c>
      <c r="H790" s="2">
        <v>593554969</v>
      </c>
      <c r="I790" s="2">
        <v>84288</v>
      </c>
      <c r="J790" s="2">
        <v>17284885</v>
      </c>
      <c r="K790">
        <v>67</v>
      </c>
      <c r="L790" s="2">
        <v>284499511</v>
      </c>
      <c r="M790" s="2">
        <v>3909648</v>
      </c>
      <c r="N790" s="2">
        <v>506518</v>
      </c>
      <c r="O790" s="2">
        <v>475880505</v>
      </c>
      <c r="P790" s="2">
        <v>4729678365</v>
      </c>
      <c r="Q790" s="2">
        <v>3277338062</v>
      </c>
      <c r="R790">
        <v>98</v>
      </c>
      <c r="S790" s="2">
        <v>201936</v>
      </c>
      <c r="T790">
        <v>866</v>
      </c>
      <c r="U790">
        <v>30</v>
      </c>
      <c r="V790" s="2">
        <v>685471</v>
      </c>
      <c r="W790">
        <v>48</v>
      </c>
      <c r="X790" s="2">
        <v>55256200</v>
      </c>
      <c r="Y790" s="2">
        <v>10657</v>
      </c>
      <c r="Z790" s="2">
        <v>2916780</v>
      </c>
      <c r="AA790" s="2">
        <v>2231820</v>
      </c>
      <c r="AC790">
        <v>0</v>
      </c>
      <c r="AD790" t="str">
        <f t="shared" si="12"/>
        <v>After 2020</v>
      </c>
    </row>
    <row r="791" spans="1:30" x14ac:dyDescent="0.35">
      <c r="A791" t="s">
        <v>2348</v>
      </c>
      <c r="B791" t="s">
        <v>2348</v>
      </c>
      <c r="C791" t="s">
        <v>2349</v>
      </c>
      <c r="D791" s="1">
        <v>45413</v>
      </c>
      <c r="E791" t="s">
        <v>2350</v>
      </c>
      <c r="F791">
        <v>783</v>
      </c>
      <c r="G791">
        <v>54.7</v>
      </c>
      <c r="H791" s="2">
        <v>1852457</v>
      </c>
      <c r="I791">
        <v>79</v>
      </c>
      <c r="J791" s="2">
        <v>3399376</v>
      </c>
      <c r="L791" s="2">
        <v>57254911</v>
      </c>
      <c r="M791" s="2">
        <v>1254450</v>
      </c>
      <c r="S791">
        <v>91</v>
      </c>
      <c r="W791">
        <v>11</v>
      </c>
      <c r="AA791" s="2">
        <v>4169</v>
      </c>
      <c r="AC791">
        <v>0</v>
      </c>
      <c r="AD791" t="str">
        <f t="shared" si="12"/>
        <v>After 2020</v>
      </c>
    </row>
    <row r="792" spans="1:30" x14ac:dyDescent="0.35">
      <c r="A792" t="s">
        <v>2351</v>
      </c>
      <c r="B792" t="s">
        <v>2351</v>
      </c>
      <c r="C792" t="s">
        <v>804</v>
      </c>
      <c r="D792" s="1">
        <v>44169</v>
      </c>
      <c r="E792" t="s">
        <v>2352</v>
      </c>
      <c r="F792">
        <v>788</v>
      </c>
      <c r="G792">
        <v>54.7</v>
      </c>
      <c r="H792" s="2">
        <v>368017246</v>
      </c>
      <c r="I792" s="2">
        <v>105732</v>
      </c>
      <c r="J792" s="2">
        <v>15129396</v>
      </c>
      <c r="K792">
        <v>67</v>
      </c>
      <c r="L792" s="2">
        <v>227182263</v>
      </c>
      <c r="M792" s="2">
        <v>1554044</v>
      </c>
      <c r="N792" s="2">
        <v>163221</v>
      </c>
      <c r="O792" s="2">
        <v>22024839</v>
      </c>
      <c r="P792" s="2">
        <v>198936453</v>
      </c>
      <c r="Q792" s="2">
        <v>37367982</v>
      </c>
      <c r="R792">
        <v>57</v>
      </c>
      <c r="S792" s="2">
        <v>178634</v>
      </c>
      <c r="T792">
        <v>372</v>
      </c>
      <c r="U792">
        <v>9</v>
      </c>
      <c r="V792" s="2">
        <v>32400</v>
      </c>
      <c r="W792">
        <v>6</v>
      </c>
      <c r="X792" s="2">
        <v>141610948</v>
      </c>
      <c r="Y792" s="2">
        <v>45141</v>
      </c>
      <c r="Z792" s="2">
        <v>53891709</v>
      </c>
      <c r="AA792" s="2">
        <v>1728476</v>
      </c>
      <c r="AC792">
        <v>1</v>
      </c>
      <c r="AD792" t="str">
        <f t="shared" si="12"/>
        <v>2010-2020</v>
      </c>
    </row>
    <row r="793" spans="1:30" x14ac:dyDescent="0.35">
      <c r="A793" t="s">
        <v>2353</v>
      </c>
      <c r="B793" t="s">
        <v>2353</v>
      </c>
      <c r="C793" t="s">
        <v>72</v>
      </c>
      <c r="D793" s="1">
        <v>43390</v>
      </c>
      <c r="E793" t="s">
        <v>2354</v>
      </c>
      <c r="F793">
        <v>787</v>
      </c>
      <c r="G793">
        <v>54.7</v>
      </c>
      <c r="H793" s="2">
        <v>1845938685</v>
      </c>
      <c r="I793" s="2">
        <v>186633</v>
      </c>
      <c r="J793" s="2">
        <v>79124996</v>
      </c>
      <c r="K793">
        <v>79</v>
      </c>
      <c r="L793" s="2">
        <v>931398498</v>
      </c>
      <c r="M793" s="2">
        <v>13775924</v>
      </c>
      <c r="N793" s="2">
        <v>1622629</v>
      </c>
      <c r="O793" s="2">
        <v>210787744</v>
      </c>
      <c r="P793" s="2">
        <v>1349258289</v>
      </c>
      <c r="Q793" s="2">
        <v>750592461</v>
      </c>
      <c r="R793">
        <v>163</v>
      </c>
      <c r="S793" s="2">
        <v>24691</v>
      </c>
      <c r="T793">
        <v>55</v>
      </c>
      <c r="U793">
        <v>62</v>
      </c>
      <c r="V793" s="2">
        <v>398168</v>
      </c>
      <c r="W793">
        <v>32</v>
      </c>
      <c r="X793" s="2">
        <v>139323553</v>
      </c>
      <c r="Y793" s="2">
        <v>150239</v>
      </c>
      <c r="AA793" s="2">
        <v>5811377</v>
      </c>
      <c r="AC793">
        <v>0</v>
      </c>
      <c r="AD793" t="str">
        <f t="shared" si="12"/>
        <v>2010-2020</v>
      </c>
    </row>
    <row r="794" spans="1:30" x14ac:dyDescent="0.35">
      <c r="A794" t="s">
        <v>2355</v>
      </c>
      <c r="B794" t="s">
        <v>2356</v>
      </c>
      <c r="C794" t="s">
        <v>45</v>
      </c>
      <c r="D794" s="1">
        <v>40179</v>
      </c>
      <c r="E794" t="s">
        <v>2357</v>
      </c>
      <c r="F794">
        <v>784</v>
      </c>
      <c r="G794">
        <v>54.7</v>
      </c>
      <c r="H794" s="2">
        <v>1532052160</v>
      </c>
      <c r="I794" s="2">
        <v>236943</v>
      </c>
      <c r="J794" s="2">
        <v>76167038</v>
      </c>
      <c r="K794">
        <v>79</v>
      </c>
      <c r="L794" s="2">
        <v>3009144927</v>
      </c>
      <c r="M794" s="2">
        <v>15864764</v>
      </c>
      <c r="N794" s="2">
        <v>208118</v>
      </c>
      <c r="O794" s="2">
        <v>23435916</v>
      </c>
      <c r="P794" s="2">
        <v>223136013</v>
      </c>
      <c r="Q794" s="2">
        <v>254272987</v>
      </c>
      <c r="R794">
        <v>84</v>
      </c>
      <c r="S794" s="2">
        <v>4437</v>
      </c>
      <c r="U794">
        <v>67</v>
      </c>
      <c r="V794" s="2">
        <v>669362</v>
      </c>
      <c r="W794">
        <v>49</v>
      </c>
      <c r="X794" s="2">
        <v>800108842</v>
      </c>
      <c r="Y794" s="2">
        <v>1358251</v>
      </c>
      <c r="Z794" s="2">
        <v>1991336</v>
      </c>
      <c r="AA794" s="2">
        <v>10011625</v>
      </c>
      <c r="AC794">
        <v>1</v>
      </c>
      <c r="AD794" t="str">
        <f t="shared" si="12"/>
        <v>2010-2020</v>
      </c>
    </row>
    <row r="795" spans="1:30" x14ac:dyDescent="0.35">
      <c r="A795" t="s">
        <v>2358</v>
      </c>
      <c r="B795" t="s">
        <v>231</v>
      </c>
      <c r="C795" t="s">
        <v>232</v>
      </c>
      <c r="D795" s="1">
        <v>44687</v>
      </c>
      <c r="E795" t="s">
        <v>2359</v>
      </c>
      <c r="F795">
        <v>789</v>
      </c>
      <c r="G795">
        <v>54.7</v>
      </c>
      <c r="H795" s="2">
        <v>725076772</v>
      </c>
      <c r="I795" s="2">
        <v>83311</v>
      </c>
      <c r="J795" s="2">
        <v>29009374</v>
      </c>
      <c r="K795">
        <v>72</v>
      </c>
      <c r="L795" s="2">
        <v>296661885</v>
      </c>
      <c r="M795" s="2">
        <v>2150658</v>
      </c>
      <c r="N795" s="2">
        <v>705800</v>
      </c>
      <c r="O795" s="2">
        <v>287983296</v>
      </c>
      <c r="P795" s="2">
        <v>3014389754</v>
      </c>
      <c r="Q795" s="2">
        <v>22621115</v>
      </c>
      <c r="R795">
        <v>51</v>
      </c>
      <c r="S795" s="2">
        <v>39010</v>
      </c>
      <c r="T795">
        <v>150</v>
      </c>
      <c r="U795">
        <v>15</v>
      </c>
      <c r="V795" s="2">
        <v>1934966</v>
      </c>
      <c r="W795">
        <v>19</v>
      </c>
      <c r="X795" s="2">
        <v>64496554</v>
      </c>
      <c r="Y795" s="2">
        <v>17065</v>
      </c>
      <c r="AA795" s="2">
        <v>1467014</v>
      </c>
      <c r="AC795">
        <v>0</v>
      </c>
      <c r="AD795" t="str">
        <f t="shared" si="12"/>
        <v>After 2020</v>
      </c>
    </row>
    <row r="796" spans="1:30" x14ac:dyDescent="0.35">
      <c r="A796" t="s">
        <v>2360</v>
      </c>
      <c r="B796" t="s">
        <v>2360</v>
      </c>
      <c r="C796" t="s">
        <v>2361</v>
      </c>
      <c r="D796" s="1">
        <v>45331</v>
      </c>
      <c r="E796" t="s">
        <v>2362</v>
      </c>
      <c r="F796">
        <v>786</v>
      </c>
      <c r="G796">
        <v>54.7</v>
      </c>
      <c r="H796" s="2">
        <v>127909006</v>
      </c>
      <c r="I796" s="2">
        <v>13354</v>
      </c>
      <c r="J796" s="2">
        <v>49984859</v>
      </c>
      <c r="L796" s="2">
        <v>26653465</v>
      </c>
      <c r="M796" s="2">
        <v>788713</v>
      </c>
      <c r="O796" s="2">
        <v>12674158</v>
      </c>
      <c r="P796" s="2">
        <v>295301300</v>
      </c>
      <c r="Q796" s="2">
        <v>191049109</v>
      </c>
      <c r="R796">
        <v>78</v>
      </c>
      <c r="S796" s="2">
        <v>31924</v>
      </c>
      <c r="T796">
        <v>7</v>
      </c>
      <c r="U796">
        <v>84</v>
      </c>
      <c r="V796" s="2">
        <v>9231885</v>
      </c>
      <c r="W796">
        <v>42</v>
      </c>
      <c r="X796" s="2">
        <v>4474757</v>
      </c>
      <c r="Y796" s="2">
        <v>1113</v>
      </c>
      <c r="AA796" s="2">
        <v>1031888</v>
      </c>
      <c r="AC796">
        <v>0</v>
      </c>
      <c r="AD796" t="str">
        <f t="shared" si="12"/>
        <v>After 2020</v>
      </c>
    </row>
    <row r="797" spans="1:30" x14ac:dyDescent="0.35">
      <c r="A797" t="s">
        <v>2363</v>
      </c>
      <c r="B797" t="s">
        <v>2363</v>
      </c>
      <c r="C797" t="s">
        <v>2364</v>
      </c>
      <c r="D797" s="1">
        <v>44331</v>
      </c>
      <c r="E797" t="s">
        <v>2365</v>
      </c>
      <c r="F797">
        <v>791</v>
      </c>
      <c r="G797">
        <v>54.6</v>
      </c>
      <c r="H797" s="2">
        <v>1089328286</v>
      </c>
      <c r="I797" s="2">
        <v>200016</v>
      </c>
      <c r="J797" s="2">
        <v>33498182</v>
      </c>
      <c r="K797">
        <v>77</v>
      </c>
      <c r="L797" s="2">
        <v>256738121</v>
      </c>
      <c r="M797" s="2">
        <v>4601685</v>
      </c>
      <c r="N797">
        <v>511</v>
      </c>
      <c r="O797" s="2">
        <v>265535</v>
      </c>
      <c r="P797" s="2">
        <v>2110692</v>
      </c>
      <c r="Q797" s="2">
        <v>4098036</v>
      </c>
      <c r="R797">
        <v>25</v>
      </c>
      <c r="S797" s="2">
        <v>10305</v>
      </c>
      <c r="T797">
        <v>453</v>
      </c>
      <c r="U797">
        <v>11</v>
      </c>
      <c r="V797" s="2">
        <v>10105</v>
      </c>
      <c r="W797">
        <v>25</v>
      </c>
      <c r="X797" s="2">
        <v>15296063</v>
      </c>
      <c r="Y797" s="2">
        <v>15812</v>
      </c>
      <c r="AA797" s="2">
        <v>4341439</v>
      </c>
      <c r="AC797">
        <v>0</v>
      </c>
      <c r="AD797" t="str">
        <f t="shared" si="12"/>
        <v>After 2020</v>
      </c>
    </row>
    <row r="798" spans="1:30" x14ac:dyDescent="0.35">
      <c r="A798" t="s">
        <v>2366</v>
      </c>
      <c r="B798" t="s">
        <v>2366</v>
      </c>
      <c r="C798" t="s">
        <v>823</v>
      </c>
      <c r="D798" s="1">
        <v>44379</v>
      </c>
      <c r="E798" t="s">
        <v>2367</v>
      </c>
      <c r="F798">
        <v>792</v>
      </c>
      <c r="G798">
        <v>54.6</v>
      </c>
      <c r="H798" s="2">
        <v>484375103</v>
      </c>
      <c r="I798" s="2">
        <v>133279</v>
      </c>
      <c r="J798" s="2">
        <v>27602101</v>
      </c>
      <c r="K798">
        <v>61</v>
      </c>
      <c r="L798" s="2">
        <v>218975838</v>
      </c>
      <c r="M798" s="2">
        <v>3159820</v>
      </c>
      <c r="N798" s="2">
        <v>1920220</v>
      </c>
      <c r="O798" s="2">
        <v>452069335</v>
      </c>
      <c r="P798" s="2">
        <v>6219918723</v>
      </c>
      <c r="Q798" s="2">
        <v>90132395</v>
      </c>
      <c r="R798">
        <v>131</v>
      </c>
      <c r="S798" s="2">
        <v>69511</v>
      </c>
      <c r="T798">
        <v>795</v>
      </c>
      <c r="U798">
        <v>43</v>
      </c>
      <c r="V798" s="2">
        <v>354884</v>
      </c>
      <c r="W798">
        <v>58</v>
      </c>
      <c r="X798" s="2">
        <v>43024314</v>
      </c>
      <c r="Y798" s="2">
        <v>14600</v>
      </c>
      <c r="AA798" s="2">
        <v>7336982</v>
      </c>
      <c r="AC798">
        <v>0</v>
      </c>
      <c r="AD798" t="str">
        <f t="shared" si="12"/>
        <v>After 2020</v>
      </c>
    </row>
    <row r="799" spans="1:30" x14ac:dyDescent="0.35">
      <c r="A799" t="s">
        <v>2368</v>
      </c>
      <c r="B799" t="s">
        <v>2369</v>
      </c>
      <c r="C799" t="s">
        <v>2370</v>
      </c>
      <c r="D799" s="1">
        <v>44610</v>
      </c>
      <c r="E799" t="s">
        <v>2371</v>
      </c>
      <c r="F799">
        <v>794</v>
      </c>
      <c r="G799">
        <v>54.5</v>
      </c>
      <c r="H799" s="2">
        <v>414104069</v>
      </c>
      <c r="I799" s="2">
        <v>33044</v>
      </c>
      <c r="J799" s="2">
        <v>18247093</v>
      </c>
      <c r="K799">
        <v>67</v>
      </c>
      <c r="L799" s="2">
        <v>665626745</v>
      </c>
      <c r="M799" s="2">
        <v>2889082</v>
      </c>
      <c r="N799" s="2">
        <v>968864</v>
      </c>
      <c r="O799" s="2">
        <v>248485504</v>
      </c>
      <c r="P799" s="2">
        <v>2953043191</v>
      </c>
      <c r="Q799" s="2">
        <v>28563266</v>
      </c>
      <c r="R799">
        <v>18</v>
      </c>
      <c r="S799" s="2">
        <v>17222</v>
      </c>
      <c r="T799">
        <v>361</v>
      </c>
      <c r="U799">
        <v>4</v>
      </c>
      <c r="V799" s="2">
        <v>196022</v>
      </c>
      <c r="W799">
        <v>43</v>
      </c>
      <c r="X799" s="2">
        <v>40508092</v>
      </c>
      <c r="Y799" s="2">
        <v>7944</v>
      </c>
      <c r="Z799" s="2">
        <v>2525726</v>
      </c>
      <c r="AC799">
        <v>0</v>
      </c>
      <c r="AD799" t="str">
        <f t="shared" si="12"/>
        <v>After 2020</v>
      </c>
    </row>
    <row r="800" spans="1:30" x14ac:dyDescent="0.35">
      <c r="A800" t="s">
        <v>2372</v>
      </c>
      <c r="B800" t="s">
        <v>2372</v>
      </c>
      <c r="C800" t="s">
        <v>2373</v>
      </c>
      <c r="D800" s="1">
        <v>45065</v>
      </c>
      <c r="E800" t="s">
        <v>2374</v>
      </c>
      <c r="F800">
        <v>793</v>
      </c>
      <c r="G800">
        <v>54.5</v>
      </c>
      <c r="H800" s="2">
        <v>66418201</v>
      </c>
      <c r="I800" s="2">
        <v>20547</v>
      </c>
      <c r="J800" s="2">
        <v>1758957</v>
      </c>
      <c r="K800">
        <v>37</v>
      </c>
      <c r="L800" s="2">
        <v>59550101</v>
      </c>
      <c r="M800" s="2">
        <v>1432480</v>
      </c>
      <c r="Q800" s="2">
        <v>803299613</v>
      </c>
      <c r="R800">
        <v>5</v>
      </c>
      <c r="S800" s="2">
        <v>174811</v>
      </c>
      <c r="T800">
        <v>46</v>
      </c>
      <c r="U800">
        <v>1</v>
      </c>
      <c r="V800" s="2">
        <v>79460</v>
      </c>
      <c r="W800">
        <v>2</v>
      </c>
      <c r="X800" s="2">
        <v>106455054</v>
      </c>
      <c r="Y800" s="2">
        <v>62007</v>
      </c>
      <c r="Z800" s="2">
        <v>1370492</v>
      </c>
      <c r="AA800" s="2">
        <v>264899</v>
      </c>
      <c r="AC800">
        <v>1</v>
      </c>
      <c r="AD800" t="str">
        <f t="shared" si="12"/>
        <v>After 2020</v>
      </c>
    </row>
    <row r="801" spans="1:30" x14ac:dyDescent="0.35">
      <c r="A801" t="s">
        <v>2375</v>
      </c>
      <c r="B801" t="s">
        <v>231</v>
      </c>
      <c r="C801" t="s">
        <v>232</v>
      </c>
      <c r="D801" s="1">
        <v>44687</v>
      </c>
      <c r="E801" t="s">
        <v>2376</v>
      </c>
      <c r="F801">
        <v>796</v>
      </c>
      <c r="G801">
        <v>54.3</v>
      </c>
      <c r="H801" s="2">
        <v>742515730</v>
      </c>
      <c r="I801" s="2">
        <v>93128</v>
      </c>
      <c r="J801" s="2">
        <v>28604664</v>
      </c>
      <c r="K801">
        <v>73</v>
      </c>
      <c r="L801" s="2">
        <v>275203830</v>
      </c>
      <c r="M801" s="2">
        <v>1499544</v>
      </c>
      <c r="N801" s="2">
        <v>940020</v>
      </c>
      <c r="O801" s="2">
        <v>241093278</v>
      </c>
      <c r="P801" s="2">
        <v>2486183983</v>
      </c>
      <c r="Q801" s="2">
        <v>22246842</v>
      </c>
      <c r="R801">
        <v>39</v>
      </c>
      <c r="S801" s="2">
        <v>10091</v>
      </c>
      <c r="U801">
        <v>4</v>
      </c>
      <c r="V801" s="2">
        <v>178868</v>
      </c>
      <c r="W801">
        <v>7</v>
      </c>
      <c r="X801" s="2">
        <v>36599355</v>
      </c>
      <c r="Y801" s="2">
        <v>3147</v>
      </c>
      <c r="AA801" s="2">
        <v>959597</v>
      </c>
      <c r="AC801">
        <v>1</v>
      </c>
      <c r="AD801" t="str">
        <f t="shared" si="12"/>
        <v>After 2020</v>
      </c>
    </row>
    <row r="802" spans="1:30" x14ac:dyDescent="0.35">
      <c r="A802" t="s">
        <v>2377</v>
      </c>
      <c r="B802" t="s">
        <v>2378</v>
      </c>
      <c r="C802" t="s">
        <v>2379</v>
      </c>
      <c r="D802" s="1">
        <v>45008</v>
      </c>
      <c r="E802" t="s">
        <v>2380</v>
      </c>
      <c r="F802">
        <v>795</v>
      </c>
      <c r="G802">
        <v>54.3</v>
      </c>
      <c r="H802" s="2">
        <v>24963236</v>
      </c>
      <c r="I802" s="2">
        <v>5624</v>
      </c>
      <c r="J802" s="2">
        <v>1097527</v>
      </c>
      <c r="K802">
        <v>48</v>
      </c>
      <c r="L802" s="2">
        <v>96957064</v>
      </c>
      <c r="M802" s="2">
        <v>1319260</v>
      </c>
      <c r="N802" s="2">
        <v>3177849</v>
      </c>
      <c r="O802" s="2">
        <v>39336848</v>
      </c>
      <c r="P802" s="2">
        <v>670846125</v>
      </c>
      <c r="Q802" s="2">
        <v>6083511</v>
      </c>
      <c r="R802">
        <v>2</v>
      </c>
      <c r="W802">
        <v>1</v>
      </c>
      <c r="AA802" s="2">
        <v>228158</v>
      </c>
      <c r="AC802">
        <v>1</v>
      </c>
      <c r="AD802" t="str">
        <f t="shared" si="12"/>
        <v>After 2020</v>
      </c>
    </row>
    <row r="803" spans="1:30" x14ac:dyDescent="0.35">
      <c r="A803" t="s">
        <v>105</v>
      </c>
      <c r="B803" t="s">
        <v>105</v>
      </c>
      <c r="C803" t="s">
        <v>106</v>
      </c>
      <c r="D803" s="1">
        <v>45331</v>
      </c>
      <c r="E803" t="s">
        <v>2381</v>
      </c>
      <c r="F803">
        <v>798</v>
      </c>
      <c r="G803">
        <v>54.3</v>
      </c>
      <c r="H803" s="2">
        <v>425058273</v>
      </c>
      <c r="I803" s="2">
        <v>2563</v>
      </c>
      <c r="J803" s="2">
        <v>11967164</v>
      </c>
      <c r="L803" s="2">
        <v>46791219</v>
      </c>
      <c r="M803" s="2">
        <v>643498</v>
      </c>
      <c r="Q803" s="2">
        <v>987644203</v>
      </c>
      <c r="R803">
        <v>63</v>
      </c>
      <c r="U803">
        <v>3</v>
      </c>
      <c r="V803" s="2">
        <v>35655</v>
      </c>
      <c r="X803" s="2">
        <v>13815433</v>
      </c>
      <c r="Y803" s="2">
        <v>36200</v>
      </c>
      <c r="AC803">
        <v>0</v>
      </c>
      <c r="AD803" t="str">
        <f t="shared" si="12"/>
        <v>After 2020</v>
      </c>
    </row>
    <row r="804" spans="1:30" x14ac:dyDescent="0.35">
      <c r="A804" t="s">
        <v>2382</v>
      </c>
      <c r="B804" t="s">
        <v>2382</v>
      </c>
      <c r="C804" t="s">
        <v>2383</v>
      </c>
      <c r="D804" s="1">
        <v>45142</v>
      </c>
      <c r="E804" t="s">
        <v>2384</v>
      </c>
      <c r="F804">
        <v>797</v>
      </c>
      <c r="G804">
        <v>54.3</v>
      </c>
      <c r="H804" s="2">
        <v>159181956</v>
      </c>
      <c r="I804" s="2">
        <v>29011</v>
      </c>
      <c r="J804" s="2">
        <v>10943796</v>
      </c>
      <c r="K804">
        <v>74</v>
      </c>
      <c r="L804" s="2">
        <v>159092284</v>
      </c>
      <c r="M804" s="2">
        <v>820029</v>
      </c>
      <c r="N804" s="2">
        <v>12100</v>
      </c>
      <c r="O804" s="2">
        <v>2709265</v>
      </c>
      <c r="P804" s="2">
        <v>37717213</v>
      </c>
      <c r="Q804" s="2">
        <v>201180033</v>
      </c>
      <c r="R804">
        <v>38</v>
      </c>
      <c r="S804" s="2">
        <v>29970</v>
      </c>
      <c r="U804">
        <v>46</v>
      </c>
      <c r="V804" s="2">
        <v>20176323</v>
      </c>
      <c r="W804">
        <v>46</v>
      </c>
      <c r="AA804" s="2">
        <v>3454084</v>
      </c>
      <c r="AC804">
        <v>1</v>
      </c>
      <c r="AD804" t="str">
        <f t="shared" si="12"/>
        <v>After 2020</v>
      </c>
    </row>
    <row r="805" spans="1:30" x14ac:dyDescent="0.35">
      <c r="A805" t="s">
        <v>2385</v>
      </c>
      <c r="B805" t="s">
        <v>2385</v>
      </c>
      <c r="C805" t="s">
        <v>2386</v>
      </c>
      <c r="D805" s="1">
        <v>44961</v>
      </c>
      <c r="E805" t="s">
        <v>2387</v>
      </c>
      <c r="F805">
        <v>801</v>
      </c>
      <c r="G805">
        <v>54.2</v>
      </c>
      <c r="H805" s="2">
        <v>125047</v>
      </c>
      <c r="I805">
        <v>6</v>
      </c>
      <c r="J805" s="2">
        <v>44905</v>
      </c>
      <c r="K805">
        <v>14</v>
      </c>
      <c r="L805" s="2">
        <v>659724253</v>
      </c>
      <c r="M805" s="2">
        <v>4199987</v>
      </c>
      <c r="Q805" s="2">
        <v>4618100</v>
      </c>
      <c r="S805">
        <v>2</v>
      </c>
      <c r="AA805">
        <v>262</v>
      </c>
      <c r="AC805">
        <v>0</v>
      </c>
      <c r="AD805" t="str">
        <f t="shared" si="12"/>
        <v>After 2020</v>
      </c>
    </row>
    <row r="806" spans="1:30" x14ac:dyDescent="0.35">
      <c r="A806" t="s">
        <v>2388</v>
      </c>
      <c r="B806" t="s">
        <v>2389</v>
      </c>
      <c r="C806" t="s">
        <v>2390</v>
      </c>
      <c r="D806" s="1">
        <v>45175</v>
      </c>
      <c r="E806" t="s">
        <v>2391</v>
      </c>
      <c r="F806">
        <v>800</v>
      </c>
      <c r="G806">
        <v>54.2</v>
      </c>
      <c r="H806" s="2">
        <v>114381380</v>
      </c>
      <c r="I806" s="2">
        <v>15725</v>
      </c>
      <c r="J806" s="2">
        <v>4390255</v>
      </c>
      <c r="K806">
        <v>67</v>
      </c>
      <c r="L806" s="2">
        <v>230252306</v>
      </c>
      <c r="M806" s="2">
        <v>1606934</v>
      </c>
      <c r="N806" s="2">
        <v>286300</v>
      </c>
      <c r="O806" s="2">
        <v>41518862</v>
      </c>
      <c r="P806" s="2">
        <v>613717046</v>
      </c>
      <c r="Q806" s="2">
        <v>548853137</v>
      </c>
      <c r="R806">
        <v>33</v>
      </c>
      <c r="S806">
        <v>507</v>
      </c>
      <c r="U806">
        <v>1</v>
      </c>
      <c r="V806" s="2">
        <v>1802</v>
      </c>
      <c r="W806">
        <v>7</v>
      </c>
      <c r="AA806" s="2">
        <v>270400</v>
      </c>
      <c r="AC806">
        <v>0</v>
      </c>
      <c r="AD806" t="str">
        <f t="shared" si="12"/>
        <v>After 2020</v>
      </c>
    </row>
    <row r="807" spans="1:30" x14ac:dyDescent="0.35">
      <c r="A807" t="s">
        <v>2392</v>
      </c>
      <c r="B807" t="s">
        <v>125</v>
      </c>
      <c r="C807" t="s">
        <v>258</v>
      </c>
      <c r="D807" s="1">
        <v>45394</v>
      </c>
      <c r="E807" t="s">
        <v>2393</v>
      </c>
      <c r="F807">
        <v>802</v>
      </c>
      <c r="G807">
        <v>54.2</v>
      </c>
      <c r="H807" s="2">
        <v>428629823</v>
      </c>
      <c r="I807">
        <v>2</v>
      </c>
      <c r="J807">
        <v>454</v>
      </c>
      <c r="AA807" s="2">
        <v>1649113</v>
      </c>
      <c r="AC807">
        <v>0</v>
      </c>
      <c r="AD807" t="str">
        <f t="shared" si="12"/>
        <v>After 2020</v>
      </c>
    </row>
    <row r="808" spans="1:30" x14ac:dyDescent="0.35">
      <c r="A808" t="s">
        <v>2394</v>
      </c>
      <c r="B808" t="s">
        <v>2395</v>
      </c>
      <c r="C808" t="s">
        <v>1715</v>
      </c>
      <c r="D808" s="1">
        <v>42397</v>
      </c>
      <c r="E808" t="s">
        <v>2396</v>
      </c>
      <c r="F808">
        <v>799</v>
      </c>
      <c r="G808">
        <v>54.2</v>
      </c>
      <c r="H808" s="2">
        <v>1399521364</v>
      </c>
      <c r="I808" s="2">
        <v>144823</v>
      </c>
      <c r="J808" s="2">
        <v>46076265</v>
      </c>
      <c r="K808">
        <v>73</v>
      </c>
      <c r="L808" s="2">
        <v>1662063771</v>
      </c>
      <c r="M808" s="2">
        <v>10770107</v>
      </c>
      <c r="N808" s="2">
        <v>3515</v>
      </c>
      <c r="O808" s="2">
        <v>6820574</v>
      </c>
      <c r="P808" s="2">
        <v>36448419</v>
      </c>
      <c r="Q808" s="2">
        <v>244639723</v>
      </c>
      <c r="R808">
        <v>432</v>
      </c>
      <c r="S808" s="2">
        <v>3418</v>
      </c>
      <c r="T808">
        <v>104</v>
      </c>
      <c r="U808">
        <v>135</v>
      </c>
      <c r="V808" s="2">
        <v>1255495</v>
      </c>
      <c r="W808">
        <v>77</v>
      </c>
      <c r="X808" s="2">
        <v>603707599</v>
      </c>
      <c r="Y808" s="2">
        <v>736551</v>
      </c>
      <c r="AA808" s="2">
        <v>8814930</v>
      </c>
      <c r="AC808">
        <v>1</v>
      </c>
      <c r="AD808" t="str">
        <f t="shared" si="12"/>
        <v>2010-2020</v>
      </c>
    </row>
    <row r="809" spans="1:30" x14ac:dyDescent="0.35">
      <c r="A809" t="s">
        <v>2397</v>
      </c>
      <c r="B809" t="s">
        <v>2397</v>
      </c>
      <c r="C809" t="s">
        <v>589</v>
      </c>
      <c r="D809" s="1">
        <v>44750</v>
      </c>
      <c r="E809" t="s">
        <v>2398</v>
      </c>
      <c r="F809">
        <v>804</v>
      </c>
      <c r="G809">
        <v>54.1</v>
      </c>
      <c r="H809" s="2">
        <v>724772954</v>
      </c>
      <c r="I809" s="2">
        <v>76821</v>
      </c>
      <c r="J809" s="2">
        <v>31039211</v>
      </c>
      <c r="K809">
        <v>76</v>
      </c>
      <c r="L809" s="2">
        <v>395704504</v>
      </c>
      <c r="M809" s="2">
        <v>1556356</v>
      </c>
      <c r="N809" s="2">
        <v>86775</v>
      </c>
      <c r="O809" s="2">
        <v>25803660</v>
      </c>
      <c r="P809" s="2">
        <v>237386912</v>
      </c>
      <c r="Q809" s="2">
        <v>472550280</v>
      </c>
      <c r="R809">
        <v>59</v>
      </c>
      <c r="S809" s="2">
        <v>28567</v>
      </c>
      <c r="T809">
        <v>239</v>
      </c>
      <c r="U809">
        <v>22</v>
      </c>
      <c r="V809" s="2">
        <v>4507712</v>
      </c>
      <c r="W809">
        <v>32</v>
      </c>
      <c r="X809" s="2">
        <v>9638456</v>
      </c>
      <c r="Y809" s="2">
        <v>2516</v>
      </c>
      <c r="AA809" s="2">
        <v>956990</v>
      </c>
      <c r="AC809">
        <v>1</v>
      </c>
      <c r="AD809" t="str">
        <f t="shared" si="12"/>
        <v>After 2020</v>
      </c>
    </row>
    <row r="810" spans="1:30" x14ac:dyDescent="0.35">
      <c r="A810" t="s">
        <v>2399</v>
      </c>
      <c r="B810" t="s">
        <v>2400</v>
      </c>
      <c r="C810" t="s">
        <v>1400</v>
      </c>
      <c r="D810" s="1">
        <v>45240</v>
      </c>
      <c r="E810" t="s">
        <v>2401</v>
      </c>
      <c r="F810">
        <v>803</v>
      </c>
      <c r="G810">
        <v>54.1</v>
      </c>
      <c r="H810" s="2">
        <v>154592041</v>
      </c>
      <c r="I810" s="2">
        <v>10814</v>
      </c>
      <c r="J810" s="2">
        <v>10289612</v>
      </c>
      <c r="L810" s="2">
        <v>161998287</v>
      </c>
      <c r="M810" s="2">
        <v>2825345</v>
      </c>
      <c r="N810" s="2">
        <v>184200</v>
      </c>
      <c r="O810" s="2">
        <v>94512843</v>
      </c>
      <c r="P810" s="2">
        <v>430312931</v>
      </c>
      <c r="Q810" s="2">
        <v>770557253</v>
      </c>
      <c r="R810">
        <v>7</v>
      </c>
      <c r="S810" s="2">
        <v>3470</v>
      </c>
      <c r="T810">
        <v>11</v>
      </c>
      <c r="U810">
        <v>6</v>
      </c>
      <c r="V810" s="2">
        <v>249201</v>
      </c>
      <c r="W810">
        <v>38</v>
      </c>
      <c r="X810" s="2">
        <v>1737006</v>
      </c>
      <c r="Y810" s="2">
        <v>2335</v>
      </c>
      <c r="Z810" s="2">
        <v>952946</v>
      </c>
      <c r="AA810" s="2">
        <v>279165</v>
      </c>
      <c r="AC810">
        <v>0</v>
      </c>
      <c r="AD810" t="str">
        <f t="shared" si="12"/>
        <v>After 2020</v>
      </c>
    </row>
    <row r="811" spans="1:30" x14ac:dyDescent="0.35">
      <c r="A811" t="s">
        <v>2402</v>
      </c>
      <c r="B811" t="s">
        <v>2402</v>
      </c>
      <c r="C811" t="s">
        <v>804</v>
      </c>
      <c r="D811" s="1">
        <v>43840</v>
      </c>
      <c r="E811" t="s">
        <v>2403</v>
      </c>
      <c r="F811">
        <v>807</v>
      </c>
      <c r="G811">
        <v>54</v>
      </c>
      <c r="H811" s="2">
        <v>444934033</v>
      </c>
      <c r="I811" s="2">
        <v>141088</v>
      </c>
      <c r="J811" s="2">
        <v>17349295</v>
      </c>
      <c r="K811">
        <v>66</v>
      </c>
      <c r="L811" s="2">
        <v>411628542</v>
      </c>
      <c r="M811" s="2">
        <v>2868681</v>
      </c>
      <c r="N811" s="2">
        <v>191154</v>
      </c>
      <c r="O811" s="2">
        <v>26909802</v>
      </c>
      <c r="P811" s="2">
        <v>238372502</v>
      </c>
      <c r="Q811" s="2">
        <v>7285479</v>
      </c>
      <c r="R811">
        <v>63</v>
      </c>
      <c r="S811" s="2">
        <v>65318</v>
      </c>
      <c r="T811">
        <v>37</v>
      </c>
      <c r="U811">
        <v>14</v>
      </c>
      <c r="V811" s="2">
        <v>145275</v>
      </c>
      <c r="W811">
        <v>6</v>
      </c>
      <c r="X811" s="2">
        <v>124269386</v>
      </c>
      <c r="Y811" s="2">
        <v>38557</v>
      </c>
      <c r="Z811" s="2">
        <v>68048035</v>
      </c>
      <c r="AA811" s="2">
        <v>1925871</v>
      </c>
      <c r="AC811">
        <v>1</v>
      </c>
      <c r="AD811" t="str">
        <f t="shared" si="12"/>
        <v>2010-2020</v>
      </c>
    </row>
    <row r="812" spans="1:30" x14ac:dyDescent="0.35">
      <c r="A812" t="s">
        <v>2404</v>
      </c>
      <c r="B812" t="s">
        <v>2405</v>
      </c>
      <c r="C812" t="s">
        <v>2406</v>
      </c>
      <c r="D812" s="1">
        <v>43556</v>
      </c>
      <c r="E812" t="s">
        <v>2407</v>
      </c>
      <c r="F812">
        <v>808</v>
      </c>
      <c r="G812">
        <v>54</v>
      </c>
      <c r="H812" s="2">
        <v>173526912</v>
      </c>
      <c r="I812" s="2">
        <v>28272</v>
      </c>
      <c r="J812" s="2">
        <v>6607554</v>
      </c>
      <c r="K812">
        <v>46</v>
      </c>
      <c r="L812" s="2">
        <v>102774513</v>
      </c>
      <c r="M812" s="2">
        <v>1300907</v>
      </c>
      <c r="N812" s="2">
        <v>13802112</v>
      </c>
      <c r="O812" s="2">
        <v>663362447</v>
      </c>
      <c r="P812" s="2">
        <v>6653535769</v>
      </c>
      <c r="Q812" s="2">
        <v>40852</v>
      </c>
      <c r="R812">
        <v>20</v>
      </c>
      <c r="S812">
        <v>120</v>
      </c>
      <c r="T812">
        <v>46</v>
      </c>
      <c r="U812">
        <v>12</v>
      </c>
      <c r="V812" s="2">
        <v>39746</v>
      </c>
      <c r="W812">
        <v>2</v>
      </c>
      <c r="X812" s="2">
        <v>41431663</v>
      </c>
      <c r="Y812" s="2">
        <v>171614</v>
      </c>
      <c r="AA812" s="2">
        <v>1592457</v>
      </c>
      <c r="AC812">
        <v>1</v>
      </c>
      <c r="AD812" t="str">
        <f t="shared" si="12"/>
        <v>2010-2020</v>
      </c>
    </row>
    <row r="813" spans="1:30" x14ac:dyDescent="0.35">
      <c r="A813" t="s">
        <v>2408</v>
      </c>
      <c r="B813" t="s">
        <v>2409</v>
      </c>
      <c r="C813" t="s">
        <v>2410</v>
      </c>
      <c r="D813" s="1">
        <v>42958</v>
      </c>
      <c r="E813" t="s">
        <v>2411</v>
      </c>
      <c r="F813">
        <v>805</v>
      </c>
      <c r="G813">
        <v>54</v>
      </c>
      <c r="H813" s="2">
        <v>1382191196</v>
      </c>
      <c r="I813" s="2">
        <v>119969</v>
      </c>
      <c r="J813" s="2">
        <v>51471665</v>
      </c>
      <c r="K813">
        <v>66</v>
      </c>
      <c r="L813" s="2">
        <v>1318325154</v>
      </c>
      <c r="M813" s="2">
        <v>6888667</v>
      </c>
      <c r="N813" s="2">
        <v>624291</v>
      </c>
      <c r="O813" s="2">
        <v>24379364</v>
      </c>
      <c r="P813" s="2">
        <v>260253261</v>
      </c>
      <c r="Q813" s="2">
        <v>1408688467</v>
      </c>
      <c r="R813">
        <v>5</v>
      </c>
      <c r="S813" s="2">
        <v>201437</v>
      </c>
      <c r="T813">
        <v>652</v>
      </c>
      <c r="U813">
        <v>39</v>
      </c>
      <c r="V813" s="2">
        <v>220305</v>
      </c>
      <c r="W813">
        <v>64</v>
      </c>
      <c r="X813" s="2">
        <v>611963837</v>
      </c>
      <c r="Y813" s="2">
        <v>298341</v>
      </c>
      <c r="AC813">
        <v>0</v>
      </c>
      <c r="AD813" t="str">
        <f t="shared" si="12"/>
        <v>2010-2020</v>
      </c>
    </row>
    <row r="814" spans="1:30" x14ac:dyDescent="0.35">
      <c r="A814" t="s">
        <v>2412</v>
      </c>
      <c r="B814" t="s">
        <v>2412</v>
      </c>
      <c r="C814" t="s">
        <v>245</v>
      </c>
      <c r="D814" s="1">
        <v>44190</v>
      </c>
      <c r="E814" t="s">
        <v>2413</v>
      </c>
      <c r="F814">
        <v>806</v>
      </c>
      <c r="G814">
        <v>54</v>
      </c>
      <c r="H814" s="2">
        <v>1105805922</v>
      </c>
      <c r="I814" s="2">
        <v>164541</v>
      </c>
      <c r="J814" s="2">
        <v>62561721</v>
      </c>
      <c r="K814">
        <v>77</v>
      </c>
      <c r="L814" s="2">
        <v>295872840</v>
      </c>
      <c r="M814" s="2">
        <v>2947859</v>
      </c>
      <c r="N814" s="2">
        <v>534634</v>
      </c>
      <c r="O814" s="2">
        <v>157378144</v>
      </c>
      <c r="P814" s="2">
        <v>920329965</v>
      </c>
      <c r="Q814" s="2">
        <v>42909616</v>
      </c>
      <c r="R814">
        <v>231</v>
      </c>
      <c r="S814" s="2">
        <v>62354</v>
      </c>
      <c r="T814">
        <v>266</v>
      </c>
      <c r="U814">
        <v>52</v>
      </c>
      <c r="V814" s="2">
        <v>281696</v>
      </c>
      <c r="W814">
        <v>54</v>
      </c>
      <c r="X814" s="2">
        <v>71061814</v>
      </c>
      <c r="Y814" s="2">
        <v>56012</v>
      </c>
      <c r="Z814" s="2">
        <v>8937770</v>
      </c>
      <c r="AA814" s="2">
        <v>2548829</v>
      </c>
      <c r="AC814">
        <v>1</v>
      </c>
      <c r="AD814" t="str">
        <f t="shared" si="12"/>
        <v>2010-2020</v>
      </c>
    </row>
    <row r="815" spans="1:30" x14ac:dyDescent="0.35">
      <c r="A815" t="s">
        <v>2414</v>
      </c>
      <c r="B815" t="s">
        <v>2415</v>
      </c>
      <c r="C815" t="s">
        <v>940</v>
      </c>
      <c r="D815" s="1">
        <v>44314</v>
      </c>
      <c r="E815" t="s">
        <v>2416</v>
      </c>
      <c r="F815">
        <v>810</v>
      </c>
      <c r="G815">
        <v>53.9</v>
      </c>
      <c r="H815" s="2">
        <v>844630935</v>
      </c>
      <c r="I815" s="2">
        <v>94185</v>
      </c>
      <c r="J815" s="2">
        <v>54080564</v>
      </c>
      <c r="K815">
        <v>74</v>
      </c>
      <c r="L815" s="2">
        <v>269892715</v>
      </c>
      <c r="M815" s="2">
        <v>2020373</v>
      </c>
      <c r="N815" s="2">
        <v>71293</v>
      </c>
      <c r="O815" s="2">
        <v>17326017</v>
      </c>
      <c r="P815" s="2">
        <v>182430905</v>
      </c>
      <c r="Q815" s="2">
        <v>993825483</v>
      </c>
      <c r="R815">
        <v>147</v>
      </c>
      <c r="S815" s="2">
        <v>380249</v>
      </c>
      <c r="T815">
        <v>940</v>
      </c>
      <c r="U815">
        <v>21</v>
      </c>
      <c r="V815" s="2">
        <v>620249</v>
      </c>
      <c r="W815">
        <v>27</v>
      </c>
      <c r="X815" s="2">
        <v>139703215</v>
      </c>
      <c r="Y815" s="2">
        <v>15853</v>
      </c>
      <c r="AA815" s="2">
        <v>7138195</v>
      </c>
      <c r="AC815">
        <v>0</v>
      </c>
      <c r="AD815" t="str">
        <f t="shared" si="12"/>
        <v>After 2020</v>
      </c>
    </row>
    <row r="816" spans="1:30" x14ac:dyDescent="0.35">
      <c r="A816" t="s">
        <v>2417</v>
      </c>
      <c r="B816" t="s">
        <v>2417</v>
      </c>
      <c r="C816" t="s">
        <v>2418</v>
      </c>
      <c r="D816" s="1">
        <v>43202</v>
      </c>
      <c r="E816" t="s">
        <v>2419</v>
      </c>
      <c r="F816">
        <v>811</v>
      </c>
      <c r="G816">
        <v>53.9</v>
      </c>
      <c r="H816" s="2">
        <v>1790579305</v>
      </c>
      <c r="I816" s="2">
        <v>180069</v>
      </c>
      <c r="J816" s="2">
        <v>75602805</v>
      </c>
      <c r="K816">
        <v>76</v>
      </c>
      <c r="L816" s="2">
        <v>792369989</v>
      </c>
      <c r="M816" s="2">
        <v>7627895</v>
      </c>
      <c r="N816" s="2">
        <v>226361</v>
      </c>
      <c r="O816" s="2">
        <v>15100678</v>
      </c>
      <c r="P816" s="2">
        <v>81167209</v>
      </c>
      <c r="Q816" s="2">
        <v>225749952</v>
      </c>
      <c r="R816">
        <v>148</v>
      </c>
      <c r="S816" s="2">
        <v>298540</v>
      </c>
      <c r="T816">
        <v>164</v>
      </c>
      <c r="U816">
        <v>33</v>
      </c>
      <c r="V816" s="2">
        <v>444155</v>
      </c>
      <c r="W816">
        <v>64</v>
      </c>
      <c r="X816" s="2">
        <v>394705510</v>
      </c>
      <c r="Y816" s="2">
        <v>159091</v>
      </c>
      <c r="AA816" s="2">
        <v>10854729</v>
      </c>
      <c r="AC816">
        <v>0</v>
      </c>
      <c r="AD816" t="str">
        <f t="shared" si="12"/>
        <v>2010-2020</v>
      </c>
    </row>
    <row r="817" spans="1:30" x14ac:dyDescent="0.35">
      <c r="A817" t="s">
        <v>2420</v>
      </c>
      <c r="B817" t="s">
        <v>2421</v>
      </c>
      <c r="C817" t="s">
        <v>2422</v>
      </c>
      <c r="D817" s="1">
        <v>40909</v>
      </c>
      <c r="E817" t="s">
        <v>2423</v>
      </c>
      <c r="F817">
        <v>809</v>
      </c>
      <c r="G817">
        <v>53.9</v>
      </c>
      <c r="H817" s="2">
        <v>2916412507</v>
      </c>
      <c r="I817" s="2">
        <v>415650</v>
      </c>
      <c r="J817" s="2">
        <v>149359220</v>
      </c>
      <c r="K817">
        <v>85</v>
      </c>
      <c r="L817" s="2">
        <v>1648485745</v>
      </c>
      <c r="M817" s="2">
        <v>18338729</v>
      </c>
      <c r="N817" s="2">
        <v>1248637</v>
      </c>
      <c r="O817" s="2">
        <v>324536571</v>
      </c>
      <c r="P817" s="2">
        <v>2911383718</v>
      </c>
      <c r="Q817" s="2">
        <v>71486828</v>
      </c>
      <c r="R817">
        <v>189</v>
      </c>
      <c r="S817" s="2">
        <v>61334</v>
      </c>
      <c r="T817">
        <v>39</v>
      </c>
      <c r="U817">
        <v>114</v>
      </c>
      <c r="V817" s="2">
        <v>604895</v>
      </c>
      <c r="W817">
        <v>9</v>
      </c>
      <c r="X817" s="2">
        <v>384534750</v>
      </c>
      <c r="Y817" s="2">
        <v>719472</v>
      </c>
      <c r="Z817" s="2">
        <v>2565635</v>
      </c>
      <c r="AC817">
        <v>0</v>
      </c>
      <c r="AD817" t="str">
        <f t="shared" si="12"/>
        <v>2010-2020</v>
      </c>
    </row>
    <row r="818" spans="1:30" x14ac:dyDescent="0.35">
      <c r="A818" t="s">
        <v>2424</v>
      </c>
      <c r="B818" t="s">
        <v>2424</v>
      </c>
      <c r="C818" t="s">
        <v>2425</v>
      </c>
      <c r="D818" s="1">
        <v>45153</v>
      </c>
      <c r="E818" t="s">
        <v>2426</v>
      </c>
      <c r="F818">
        <v>813</v>
      </c>
      <c r="G818">
        <v>53.8</v>
      </c>
      <c r="H818" s="2">
        <v>8517888</v>
      </c>
      <c r="I818">
        <v>506</v>
      </c>
      <c r="J818" s="2">
        <v>74157</v>
      </c>
      <c r="K818">
        <v>43</v>
      </c>
      <c r="L818" s="2">
        <v>71408616</v>
      </c>
      <c r="M818" s="2">
        <v>296903</v>
      </c>
      <c r="N818" s="2">
        <v>2200000</v>
      </c>
      <c r="O818" s="2">
        <v>17612619</v>
      </c>
      <c r="P818" s="2">
        <v>540360680</v>
      </c>
      <c r="Q818" s="2">
        <v>45212529</v>
      </c>
      <c r="S818">
        <v>264</v>
      </c>
      <c r="AA818" s="2">
        <v>20886</v>
      </c>
      <c r="AC818">
        <v>0</v>
      </c>
      <c r="AD818" t="str">
        <f t="shared" si="12"/>
        <v>After 2020</v>
      </c>
    </row>
    <row r="819" spans="1:30" x14ac:dyDescent="0.35">
      <c r="A819" t="s">
        <v>2427</v>
      </c>
      <c r="B819">
        <v>2093</v>
      </c>
      <c r="C819" t="s">
        <v>1385</v>
      </c>
      <c r="D819" s="1">
        <v>45338</v>
      </c>
      <c r="E819" t="s">
        <v>2428</v>
      </c>
      <c r="F819">
        <v>812</v>
      </c>
      <c r="G819">
        <v>53.8</v>
      </c>
      <c r="H819" s="2">
        <v>92517121</v>
      </c>
      <c r="I819" s="2">
        <v>10195</v>
      </c>
      <c r="J819" s="2">
        <v>13681051</v>
      </c>
      <c r="K819">
        <v>80</v>
      </c>
      <c r="L819" s="2">
        <v>4695846</v>
      </c>
      <c r="M819" s="2">
        <v>79415</v>
      </c>
      <c r="R819">
        <v>19</v>
      </c>
      <c r="S819">
        <v>584</v>
      </c>
      <c r="U819">
        <v>10</v>
      </c>
      <c r="V819" s="2">
        <v>1802148</v>
      </c>
      <c r="W819">
        <v>3</v>
      </c>
      <c r="X819" s="2">
        <v>167577</v>
      </c>
      <c r="Y819" s="2">
        <v>1061</v>
      </c>
      <c r="Z819" s="2">
        <v>5704007</v>
      </c>
      <c r="AA819" s="2">
        <v>1371705</v>
      </c>
      <c r="AC819">
        <v>1</v>
      </c>
      <c r="AD819" t="str">
        <f t="shared" si="12"/>
        <v>After 2020</v>
      </c>
    </row>
    <row r="820" spans="1:30" x14ac:dyDescent="0.35">
      <c r="A820" t="s">
        <v>2429</v>
      </c>
      <c r="B820" t="s">
        <v>2429</v>
      </c>
      <c r="C820" t="s">
        <v>2430</v>
      </c>
      <c r="D820" s="1">
        <v>43343</v>
      </c>
      <c r="E820" t="s">
        <v>2431</v>
      </c>
      <c r="F820">
        <v>815</v>
      </c>
      <c r="G820">
        <v>53.7</v>
      </c>
      <c r="H820" s="2">
        <v>634493511</v>
      </c>
      <c r="I820" s="2">
        <v>89559</v>
      </c>
      <c r="J820" s="2">
        <v>32092279</v>
      </c>
      <c r="K820">
        <v>66</v>
      </c>
      <c r="L820" s="2">
        <v>325005278</v>
      </c>
      <c r="M820" s="2">
        <v>4709406</v>
      </c>
      <c r="N820" s="2">
        <v>11714753</v>
      </c>
      <c r="O820" s="2">
        <v>557393131</v>
      </c>
      <c r="P820" s="2">
        <v>6459413096</v>
      </c>
      <c r="Q820" s="2">
        <v>12749911</v>
      </c>
      <c r="R820">
        <v>48</v>
      </c>
      <c r="S820">
        <v>101</v>
      </c>
      <c r="T820">
        <v>43</v>
      </c>
      <c r="U820">
        <v>36</v>
      </c>
      <c r="V820" s="2">
        <v>344770</v>
      </c>
      <c r="X820" s="2">
        <v>34039218</v>
      </c>
      <c r="Y820" s="2">
        <v>29304</v>
      </c>
      <c r="AA820" s="2">
        <v>8659169</v>
      </c>
      <c r="AC820">
        <v>0</v>
      </c>
      <c r="AD820" t="str">
        <f t="shared" si="12"/>
        <v>2010-2020</v>
      </c>
    </row>
    <row r="821" spans="1:30" x14ac:dyDescent="0.35">
      <c r="A821" t="s">
        <v>2432</v>
      </c>
      <c r="B821" t="s">
        <v>2432</v>
      </c>
      <c r="C821" t="s">
        <v>597</v>
      </c>
      <c r="D821" s="1">
        <v>42846</v>
      </c>
      <c r="E821" t="s">
        <v>2433</v>
      </c>
      <c r="F821">
        <v>814</v>
      </c>
      <c r="G821">
        <v>53.7</v>
      </c>
      <c r="H821" s="2">
        <v>932817713</v>
      </c>
      <c r="I821" s="2">
        <v>73487</v>
      </c>
      <c r="J821" s="2">
        <v>24333265</v>
      </c>
      <c r="K821">
        <v>68</v>
      </c>
      <c r="L821" s="2">
        <v>2349558424</v>
      </c>
      <c r="M821" s="2">
        <v>9318868</v>
      </c>
      <c r="N821" s="2">
        <v>206344</v>
      </c>
      <c r="O821" s="2">
        <v>18309676</v>
      </c>
      <c r="P821" s="2">
        <v>177718441</v>
      </c>
      <c r="Q821" s="2">
        <v>341943201</v>
      </c>
      <c r="R821">
        <v>100</v>
      </c>
      <c r="S821" s="2">
        <v>19135</v>
      </c>
      <c r="T821">
        <v>122</v>
      </c>
      <c r="U821">
        <v>53</v>
      </c>
      <c r="V821" s="2">
        <v>1133769</v>
      </c>
      <c r="W821">
        <v>62</v>
      </c>
      <c r="X821" s="2">
        <v>251569141</v>
      </c>
      <c r="Y821" s="2">
        <v>201061</v>
      </c>
      <c r="AA821" s="2">
        <v>5644479</v>
      </c>
      <c r="AC821">
        <v>0</v>
      </c>
      <c r="AD821" t="str">
        <f t="shared" si="12"/>
        <v>2010-2020</v>
      </c>
    </row>
    <row r="822" spans="1:30" x14ac:dyDescent="0.35">
      <c r="A822" t="s">
        <v>2434</v>
      </c>
      <c r="B822" t="s">
        <v>2434</v>
      </c>
      <c r="C822" t="s">
        <v>2435</v>
      </c>
      <c r="D822" s="1">
        <v>44259</v>
      </c>
      <c r="E822" t="s">
        <v>2436</v>
      </c>
      <c r="F822">
        <v>820</v>
      </c>
      <c r="G822">
        <v>53.6</v>
      </c>
      <c r="L822" s="2">
        <v>1562650492</v>
      </c>
      <c r="M822" s="2">
        <v>3425982</v>
      </c>
      <c r="N822">
        <v>7</v>
      </c>
      <c r="O822">
        <v>26</v>
      </c>
      <c r="P822">
        <v>747</v>
      </c>
      <c r="S822">
        <v>21</v>
      </c>
      <c r="AC822">
        <v>0</v>
      </c>
      <c r="AD822" t="str">
        <f t="shared" si="12"/>
        <v>After 2020</v>
      </c>
    </row>
    <row r="823" spans="1:30" x14ac:dyDescent="0.35">
      <c r="A823" t="s">
        <v>2437</v>
      </c>
      <c r="B823" t="s">
        <v>2437</v>
      </c>
      <c r="C823" t="s">
        <v>2438</v>
      </c>
      <c r="D823" s="1">
        <v>43923</v>
      </c>
      <c r="E823" t="s">
        <v>2439</v>
      </c>
      <c r="F823">
        <v>821</v>
      </c>
      <c r="G823">
        <v>53.6</v>
      </c>
      <c r="H823" s="2">
        <v>468900803</v>
      </c>
      <c r="I823" s="2">
        <v>62750</v>
      </c>
      <c r="J823" s="2">
        <v>12074538</v>
      </c>
      <c r="K823">
        <v>60</v>
      </c>
      <c r="L823" s="2">
        <v>1137550621</v>
      </c>
      <c r="M823" s="2">
        <v>7566148</v>
      </c>
      <c r="N823" s="2">
        <v>2205109</v>
      </c>
      <c r="O823" s="2">
        <v>110809435</v>
      </c>
      <c r="P823" s="2">
        <v>1052766873</v>
      </c>
      <c r="Q823" s="2">
        <v>125135301</v>
      </c>
      <c r="R823">
        <v>29</v>
      </c>
      <c r="S823" s="2">
        <v>6654</v>
      </c>
      <c r="T823">
        <v>31</v>
      </c>
      <c r="U823">
        <v>16</v>
      </c>
      <c r="V823" s="2">
        <v>175086</v>
      </c>
      <c r="W823">
        <v>2</v>
      </c>
      <c r="X823" s="2">
        <v>117125054</v>
      </c>
      <c r="Y823" s="2">
        <v>20214</v>
      </c>
      <c r="AA823" s="2">
        <v>1507000</v>
      </c>
      <c r="AC823">
        <v>0</v>
      </c>
      <c r="AD823" t="str">
        <f t="shared" si="12"/>
        <v>2010-2020</v>
      </c>
    </row>
    <row r="824" spans="1:30" x14ac:dyDescent="0.35">
      <c r="A824" t="s">
        <v>2440</v>
      </c>
      <c r="B824" t="s">
        <v>2441</v>
      </c>
      <c r="C824" t="s">
        <v>2442</v>
      </c>
      <c r="D824" s="1">
        <v>45156</v>
      </c>
      <c r="E824" t="s">
        <v>2443</v>
      </c>
      <c r="F824">
        <v>819</v>
      </c>
      <c r="G824">
        <v>53.6</v>
      </c>
      <c r="H824" s="2">
        <v>333899135</v>
      </c>
      <c r="I824" s="2">
        <v>24862</v>
      </c>
      <c r="J824" s="2">
        <v>20963358</v>
      </c>
      <c r="K824">
        <v>75</v>
      </c>
      <c r="L824" s="2">
        <v>180084509</v>
      </c>
      <c r="M824" s="2">
        <v>900128</v>
      </c>
      <c r="N824" s="2">
        <v>152867</v>
      </c>
      <c r="O824" s="2">
        <v>82946328</v>
      </c>
      <c r="P824" s="2">
        <v>704890346</v>
      </c>
      <c r="Q824" s="2">
        <v>246991766</v>
      </c>
      <c r="R824">
        <v>14</v>
      </c>
      <c r="S824" s="2">
        <v>2919</v>
      </c>
      <c r="U824">
        <v>11</v>
      </c>
      <c r="V824" s="2">
        <v>1680860</v>
      </c>
      <c r="W824">
        <v>4</v>
      </c>
      <c r="X824" s="2">
        <v>1736093</v>
      </c>
      <c r="Y824" s="2">
        <v>1447</v>
      </c>
      <c r="Z824" s="2">
        <v>168994</v>
      </c>
      <c r="AA824" s="2">
        <v>967858</v>
      </c>
      <c r="AC824">
        <v>1</v>
      </c>
      <c r="AD824" t="str">
        <f t="shared" si="12"/>
        <v>After 2020</v>
      </c>
    </row>
    <row r="825" spans="1:30" x14ac:dyDescent="0.35">
      <c r="A825" t="s">
        <v>2444</v>
      </c>
      <c r="B825" t="s">
        <v>2444</v>
      </c>
      <c r="C825" t="s">
        <v>2445</v>
      </c>
      <c r="D825" s="1">
        <v>43942</v>
      </c>
      <c r="E825" t="s">
        <v>2446</v>
      </c>
      <c r="F825">
        <v>816</v>
      </c>
      <c r="G825">
        <v>53.6</v>
      </c>
      <c r="H825" s="2">
        <v>730440576</v>
      </c>
      <c r="I825" s="2">
        <v>115574</v>
      </c>
      <c r="J825" s="2">
        <v>16306099</v>
      </c>
      <c r="K825">
        <v>67</v>
      </c>
      <c r="L825" s="2">
        <v>199161217</v>
      </c>
      <c r="M825" s="2">
        <v>2037639</v>
      </c>
      <c r="N825" s="2">
        <v>6782670</v>
      </c>
      <c r="O825" s="2">
        <v>391923611</v>
      </c>
      <c r="P825" s="2">
        <v>3194124847</v>
      </c>
      <c r="Q825" s="2">
        <v>23072079</v>
      </c>
      <c r="R825">
        <v>62</v>
      </c>
      <c r="S825" s="2">
        <v>16774</v>
      </c>
      <c r="T825">
        <v>90</v>
      </c>
      <c r="U825">
        <v>15</v>
      </c>
      <c r="V825" s="2">
        <v>43249</v>
      </c>
      <c r="W825">
        <v>10</v>
      </c>
      <c r="X825" s="2">
        <v>8510801</v>
      </c>
      <c r="Y825" s="2">
        <v>72500</v>
      </c>
      <c r="AA825" s="2">
        <v>1963555</v>
      </c>
      <c r="AC825">
        <v>0</v>
      </c>
      <c r="AD825" t="str">
        <f t="shared" si="12"/>
        <v>2010-2020</v>
      </c>
    </row>
    <row r="826" spans="1:30" x14ac:dyDescent="0.35">
      <c r="A826" t="s">
        <v>2447</v>
      </c>
      <c r="B826" t="s">
        <v>2447</v>
      </c>
      <c r="C826" t="s">
        <v>206</v>
      </c>
      <c r="D826" s="1">
        <v>42691</v>
      </c>
      <c r="E826" t="s">
        <v>2448</v>
      </c>
      <c r="F826">
        <v>817</v>
      </c>
      <c r="G826">
        <v>53.6</v>
      </c>
      <c r="H826" s="2">
        <v>1749088490</v>
      </c>
      <c r="I826" s="2">
        <v>193568</v>
      </c>
      <c r="J826" s="2">
        <v>52373071</v>
      </c>
      <c r="K826">
        <v>72</v>
      </c>
      <c r="L826" s="2">
        <v>1489647996</v>
      </c>
      <c r="M826" s="2">
        <v>7616181</v>
      </c>
      <c r="O826" s="2">
        <v>2430</v>
      </c>
      <c r="P826" s="2">
        <v>36437</v>
      </c>
      <c r="Q826" s="2">
        <v>287132059</v>
      </c>
      <c r="R826">
        <v>298</v>
      </c>
      <c r="S826" s="2">
        <v>130551</v>
      </c>
      <c r="T826">
        <v>212</v>
      </c>
      <c r="U826">
        <v>123</v>
      </c>
      <c r="V826" s="2">
        <v>980454</v>
      </c>
      <c r="W826">
        <v>46</v>
      </c>
      <c r="X826" s="2">
        <v>230834970</v>
      </c>
      <c r="Y826" s="2">
        <v>108406</v>
      </c>
      <c r="Z826" s="2">
        <v>7851939</v>
      </c>
      <c r="AA826" s="2">
        <v>17963628</v>
      </c>
      <c r="AC826">
        <v>0</v>
      </c>
      <c r="AD826" t="str">
        <f t="shared" si="12"/>
        <v>2010-2020</v>
      </c>
    </row>
    <row r="827" spans="1:30" x14ac:dyDescent="0.35">
      <c r="A827" t="s">
        <v>2449</v>
      </c>
      <c r="B827" t="s">
        <v>2450</v>
      </c>
      <c r="C827" t="s">
        <v>2451</v>
      </c>
      <c r="D827" s="1">
        <v>45310</v>
      </c>
      <c r="E827" t="s">
        <v>2452</v>
      </c>
      <c r="F827">
        <v>818</v>
      </c>
      <c r="G827">
        <v>53.6</v>
      </c>
      <c r="H827" s="2">
        <v>39401314</v>
      </c>
      <c r="I827" s="2">
        <v>7442</v>
      </c>
      <c r="J827" s="2">
        <v>18628678</v>
      </c>
      <c r="L827" s="2">
        <v>45484183</v>
      </c>
      <c r="M827" s="2">
        <v>363079</v>
      </c>
      <c r="O827" s="2">
        <v>7309300</v>
      </c>
      <c r="P827" s="2">
        <v>46178900</v>
      </c>
      <c r="Q827" s="2">
        <v>305726555</v>
      </c>
      <c r="R827">
        <v>31</v>
      </c>
      <c r="S827" s="2">
        <v>68432</v>
      </c>
      <c r="T827" s="2">
        <v>2757</v>
      </c>
      <c r="U827">
        <v>6</v>
      </c>
      <c r="V827" s="2">
        <v>905095</v>
      </c>
      <c r="W827">
        <v>34</v>
      </c>
      <c r="X827" s="2">
        <v>10802316</v>
      </c>
      <c r="Y827" s="2">
        <v>10738</v>
      </c>
      <c r="AA827" s="2">
        <v>607813</v>
      </c>
      <c r="AC827">
        <v>1</v>
      </c>
      <c r="AD827" t="str">
        <f t="shared" si="12"/>
        <v>After 2020</v>
      </c>
    </row>
    <row r="828" spans="1:30" x14ac:dyDescent="0.35">
      <c r="A828" t="s">
        <v>2453</v>
      </c>
      <c r="B828" t="s">
        <v>2454</v>
      </c>
      <c r="C828" t="s">
        <v>2455</v>
      </c>
      <c r="D828" s="1">
        <v>44021</v>
      </c>
      <c r="E828" t="s">
        <v>2456</v>
      </c>
      <c r="F828">
        <v>822</v>
      </c>
      <c r="G828">
        <v>53.5</v>
      </c>
      <c r="H828" s="2">
        <v>391856304</v>
      </c>
      <c r="I828" s="2">
        <v>68311</v>
      </c>
      <c r="J828" s="2">
        <v>11888692</v>
      </c>
      <c r="K828">
        <v>58</v>
      </c>
      <c r="L828" s="2">
        <v>1040938222</v>
      </c>
      <c r="M828" s="2">
        <v>8443453</v>
      </c>
      <c r="N828" s="2">
        <v>2490398</v>
      </c>
      <c r="O828" s="2">
        <v>109826716</v>
      </c>
      <c r="P828" s="2">
        <v>1423789944</v>
      </c>
      <c r="Q828" s="2">
        <v>329599890</v>
      </c>
      <c r="R828">
        <v>73</v>
      </c>
      <c r="S828" s="2">
        <v>23516</v>
      </c>
      <c r="T828">
        <v>309</v>
      </c>
      <c r="U828">
        <v>17</v>
      </c>
      <c r="V828" s="2">
        <v>58326</v>
      </c>
      <c r="W828">
        <v>36</v>
      </c>
      <c r="X828" s="2">
        <v>9507064</v>
      </c>
      <c r="Y828" s="2">
        <v>15164</v>
      </c>
      <c r="Z828" s="2">
        <v>510422</v>
      </c>
      <c r="AA828" s="2">
        <v>1570803</v>
      </c>
      <c r="AC828">
        <v>0</v>
      </c>
      <c r="AD828" t="str">
        <f t="shared" si="12"/>
        <v>2010-2020</v>
      </c>
    </row>
    <row r="829" spans="1:30" x14ac:dyDescent="0.35">
      <c r="A829" t="s">
        <v>2457</v>
      </c>
      <c r="B829" t="s">
        <v>2457</v>
      </c>
      <c r="C829" t="s">
        <v>2458</v>
      </c>
      <c r="D829" s="1">
        <v>42572</v>
      </c>
      <c r="E829" t="s">
        <v>2459</v>
      </c>
      <c r="F829">
        <v>824</v>
      </c>
      <c r="G829">
        <v>53.4</v>
      </c>
      <c r="H829" s="2">
        <v>1013083048</v>
      </c>
      <c r="I829" s="2">
        <v>170367</v>
      </c>
      <c r="J829" s="2">
        <v>49113191</v>
      </c>
      <c r="K829">
        <v>74</v>
      </c>
      <c r="L829" s="2">
        <v>1900272147</v>
      </c>
      <c r="M829" s="2">
        <v>12302869</v>
      </c>
      <c r="N829" s="2">
        <v>265475</v>
      </c>
      <c r="O829" s="2">
        <v>90999656</v>
      </c>
      <c r="P829" s="2">
        <v>1070508080</v>
      </c>
      <c r="Q829" s="2">
        <v>186882524</v>
      </c>
      <c r="R829">
        <v>197</v>
      </c>
      <c r="S829" s="2">
        <v>145288</v>
      </c>
      <c r="T829">
        <v>138</v>
      </c>
      <c r="U829">
        <v>92</v>
      </c>
      <c r="V829" s="2">
        <v>885612</v>
      </c>
      <c r="W829">
        <v>43</v>
      </c>
      <c r="X829" s="2">
        <v>163719567</v>
      </c>
      <c r="Y829" s="2">
        <v>94640</v>
      </c>
      <c r="AA829" s="2">
        <v>19092054</v>
      </c>
      <c r="AC829">
        <v>0</v>
      </c>
      <c r="AD829" t="str">
        <f t="shared" si="12"/>
        <v>2010-2020</v>
      </c>
    </row>
    <row r="830" spans="1:30" x14ac:dyDescent="0.35">
      <c r="A830" t="s">
        <v>2460</v>
      </c>
      <c r="B830" t="s">
        <v>2461</v>
      </c>
      <c r="C830" t="s">
        <v>76</v>
      </c>
      <c r="D830" s="1">
        <v>45394</v>
      </c>
      <c r="E830" t="s">
        <v>2462</v>
      </c>
      <c r="F830">
        <v>823</v>
      </c>
      <c r="G830">
        <v>53.4</v>
      </c>
      <c r="H830" s="2">
        <v>64193671</v>
      </c>
      <c r="I830" s="2">
        <v>9077</v>
      </c>
      <c r="J830" s="2">
        <v>15569468</v>
      </c>
      <c r="L830" s="2">
        <v>10688644</v>
      </c>
      <c r="M830" s="2">
        <v>234397</v>
      </c>
      <c r="Q830" s="2">
        <v>65527813</v>
      </c>
      <c r="R830">
        <v>31</v>
      </c>
      <c r="S830" s="2">
        <v>2523</v>
      </c>
      <c r="U830">
        <v>28</v>
      </c>
      <c r="V830" s="2">
        <v>1345845</v>
      </c>
      <c r="X830" s="2">
        <v>695510</v>
      </c>
      <c r="Y830">
        <v>733</v>
      </c>
      <c r="Z830" s="2">
        <v>992266</v>
      </c>
      <c r="AA830" s="2">
        <v>349821</v>
      </c>
      <c r="AC830">
        <v>1</v>
      </c>
      <c r="AD830" t="str">
        <f t="shared" si="12"/>
        <v>After 2020</v>
      </c>
    </row>
    <row r="831" spans="1:30" x14ac:dyDescent="0.35">
      <c r="A831" t="s">
        <v>2463</v>
      </c>
      <c r="B831" t="s">
        <v>2464</v>
      </c>
      <c r="C831" t="s">
        <v>2465</v>
      </c>
      <c r="D831" s="1">
        <v>44575</v>
      </c>
      <c r="E831" t="s">
        <v>2466</v>
      </c>
      <c r="F831">
        <v>828</v>
      </c>
      <c r="G831">
        <v>53.3</v>
      </c>
      <c r="H831" s="2">
        <v>652949750</v>
      </c>
      <c r="I831" s="2">
        <v>72344</v>
      </c>
      <c r="J831" s="2">
        <v>19014919</v>
      </c>
      <c r="K831">
        <v>79</v>
      </c>
      <c r="L831" s="2">
        <v>46232838</v>
      </c>
      <c r="M831" s="2">
        <v>980365</v>
      </c>
      <c r="N831" s="2">
        <v>3889444</v>
      </c>
      <c r="O831" s="2">
        <v>1232791337</v>
      </c>
      <c r="P831" s="2">
        <v>10888392002</v>
      </c>
      <c r="R831">
        <v>12</v>
      </c>
      <c r="S831">
        <v>81</v>
      </c>
      <c r="U831">
        <v>2</v>
      </c>
      <c r="V831" s="2">
        <v>58283</v>
      </c>
      <c r="X831" s="2">
        <v>764755</v>
      </c>
      <c r="Y831" s="2">
        <v>1548</v>
      </c>
      <c r="AA831" s="2">
        <v>1852974</v>
      </c>
      <c r="AC831">
        <v>0</v>
      </c>
      <c r="AD831" t="str">
        <f t="shared" si="12"/>
        <v>After 2020</v>
      </c>
    </row>
    <row r="832" spans="1:30" x14ac:dyDescent="0.35">
      <c r="A832" t="s">
        <v>2467</v>
      </c>
      <c r="B832" t="s">
        <v>2468</v>
      </c>
      <c r="C832" t="s">
        <v>2469</v>
      </c>
      <c r="D832" s="1">
        <v>45267</v>
      </c>
      <c r="E832" t="s">
        <v>2470</v>
      </c>
      <c r="F832">
        <v>825</v>
      </c>
      <c r="G832">
        <v>53.3</v>
      </c>
      <c r="H832" s="2">
        <v>230291754</v>
      </c>
      <c r="I832" s="2">
        <v>11519</v>
      </c>
      <c r="J832" s="2">
        <v>61076412</v>
      </c>
      <c r="K832">
        <v>78</v>
      </c>
      <c r="L832" s="2">
        <v>113183874</v>
      </c>
      <c r="M832" s="2">
        <v>658962</v>
      </c>
      <c r="Q832" s="2">
        <v>2342845627</v>
      </c>
      <c r="R832">
        <v>8</v>
      </c>
      <c r="S832" s="2">
        <v>2091</v>
      </c>
      <c r="U832">
        <v>19</v>
      </c>
      <c r="V832" s="2">
        <v>7394544</v>
      </c>
      <c r="W832">
        <v>12</v>
      </c>
      <c r="X832" s="2">
        <v>15400444</v>
      </c>
      <c r="Y832" s="2">
        <v>5339</v>
      </c>
      <c r="AA832" s="2">
        <v>1277194</v>
      </c>
      <c r="AC832">
        <v>0</v>
      </c>
      <c r="AD832" t="str">
        <f t="shared" si="12"/>
        <v>After 2020</v>
      </c>
    </row>
    <row r="833" spans="1:30" x14ac:dyDescent="0.35">
      <c r="A833" t="s">
        <v>2471</v>
      </c>
      <c r="B833" t="s">
        <v>2471</v>
      </c>
      <c r="C833" t="s">
        <v>2472</v>
      </c>
      <c r="D833" s="1">
        <v>45232</v>
      </c>
      <c r="E833" t="s">
        <v>2473</v>
      </c>
      <c r="F833">
        <v>829</v>
      </c>
      <c r="G833">
        <v>53.3</v>
      </c>
      <c r="H833" s="2">
        <v>184441175</v>
      </c>
      <c r="I833" s="2">
        <v>17845</v>
      </c>
      <c r="J833" s="2">
        <v>26300966</v>
      </c>
      <c r="K833">
        <v>73</v>
      </c>
      <c r="L833" s="2">
        <v>109532952</v>
      </c>
      <c r="M833" s="2">
        <v>635058</v>
      </c>
      <c r="N833" s="2">
        <v>193100</v>
      </c>
      <c r="O833" s="2">
        <v>40676589</v>
      </c>
      <c r="P833" s="2">
        <v>529217516</v>
      </c>
      <c r="Q833" s="2">
        <v>483390087</v>
      </c>
      <c r="R833">
        <v>55</v>
      </c>
      <c r="S833" s="2">
        <v>34836</v>
      </c>
      <c r="T833" s="2">
        <v>1320</v>
      </c>
      <c r="U833">
        <v>52</v>
      </c>
      <c r="V833" s="2">
        <v>631203</v>
      </c>
      <c r="W833">
        <v>32</v>
      </c>
      <c r="X833" s="2">
        <v>39845</v>
      </c>
      <c r="Y833">
        <v>57</v>
      </c>
      <c r="AA833" s="2">
        <v>400818</v>
      </c>
      <c r="AC833">
        <v>0</v>
      </c>
      <c r="AD833" t="str">
        <f t="shared" si="12"/>
        <v>After 2020</v>
      </c>
    </row>
    <row r="834" spans="1:30" x14ac:dyDescent="0.35">
      <c r="A834" t="s">
        <v>2474</v>
      </c>
      <c r="B834" t="s">
        <v>2474</v>
      </c>
      <c r="C834" t="s">
        <v>1151</v>
      </c>
      <c r="D834" s="1">
        <v>45212</v>
      </c>
      <c r="E834" t="s">
        <v>2475</v>
      </c>
      <c r="F834">
        <v>827</v>
      </c>
      <c r="G834">
        <v>53.3</v>
      </c>
      <c r="H834" s="2">
        <v>178950943</v>
      </c>
      <c r="I834" s="2">
        <v>29895</v>
      </c>
      <c r="J834" s="2">
        <v>35946086</v>
      </c>
      <c r="K834">
        <v>80</v>
      </c>
      <c r="L834" s="2">
        <v>113884335</v>
      </c>
      <c r="M834" s="2">
        <v>541097</v>
      </c>
      <c r="Q834" s="2">
        <v>687327384</v>
      </c>
      <c r="R834">
        <v>23</v>
      </c>
      <c r="S834" s="2">
        <v>10388</v>
      </c>
      <c r="U834">
        <v>16</v>
      </c>
      <c r="V834" s="2">
        <v>1284111</v>
      </c>
      <c r="X834" s="2">
        <v>1197289</v>
      </c>
      <c r="Y834">
        <v>312</v>
      </c>
      <c r="Z834" s="2">
        <v>1211226</v>
      </c>
      <c r="AA834" s="2">
        <v>595427</v>
      </c>
      <c r="AC834">
        <v>1</v>
      </c>
      <c r="AD834" t="str">
        <f t="shared" si="12"/>
        <v>After 2020</v>
      </c>
    </row>
    <row r="835" spans="1:30" x14ac:dyDescent="0.35">
      <c r="A835" t="s">
        <v>2476</v>
      </c>
      <c r="B835" t="s">
        <v>2476</v>
      </c>
      <c r="C835" t="s">
        <v>2477</v>
      </c>
      <c r="D835" s="1">
        <v>44876</v>
      </c>
      <c r="E835" t="s">
        <v>2478</v>
      </c>
      <c r="F835">
        <v>830</v>
      </c>
      <c r="G835">
        <v>53.3</v>
      </c>
      <c r="H835" s="2">
        <v>54513960</v>
      </c>
      <c r="I835" s="2">
        <v>13089</v>
      </c>
      <c r="J835" s="2">
        <v>4241209</v>
      </c>
      <c r="K835">
        <v>52</v>
      </c>
      <c r="L835" s="2">
        <v>183119</v>
      </c>
      <c r="M835" s="2">
        <v>2667</v>
      </c>
      <c r="N835" s="2">
        <v>4650900</v>
      </c>
      <c r="O835" s="2">
        <v>503245598</v>
      </c>
      <c r="P835" s="2">
        <v>6429494637</v>
      </c>
      <c r="R835">
        <v>2</v>
      </c>
      <c r="S835">
        <v>17</v>
      </c>
      <c r="U835">
        <v>17</v>
      </c>
      <c r="V835" s="2">
        <v>10926</v>
      </c>
      <c r="W835">
        <v>5</v>
      </c>
      <c r="AA835" s="2">
        <v>448872</v>
      </c>
      <c r="AC835">
        <v>0</v>
      </c>
      <c r="AD835" t="str">
        <f t="shared" ref="AD835:AD898" si="13">IF(YEAR(D835)&lt;2010,"Before 2010",IF(YEAR(D835)&lt;=2020,"2010-2020","After 2020"))</f>
        <v>After 2020</v>
      </c>
    </row>
    <row r="836" spans="1:30" x14ac:dyDescent="0.35">
      <c r="A836" t="s">
        <v>2479</v>
      </c>
      <c r="B836" t="s">
        <v>2479</v>
      </c>
      <c r="C836" t="s">
        <v>695</v>
      </c>
      <c r="D836" s="1">
        <v>44071</v>
      </c>
      <c r="E836" t="s">
        <v>2480</v>
      </c>
      <c r="F836">
        <v>826</v>
      </c>
      <c r="G836">
        <v>53.3</v>
      </c>
      <c r="H836" s="2">
        <v>574505748</v>
      </c>
      <c r="I836" s="2">
        <v>47463</v>
      </c>
      <c r="J836" s="2">
        <v>17801611</v>
      </c>
      <c r="K836">
        <v>58</v>
      </c>
      <c r="L836" s="2">
        <v>1037344011</v>
      </c>
      <c r="M836" s="2">
        <v>21343581</v>
      </c>
      <c r="N836" s="2">
        <v>2161485</v>
      </c>
      <c r="O836" s="2">
        <v>204760050</v>
      </c>
      <c r="P836" s="2">
        <v>1928057718</v>
      </c>
      <c r="Q836" s="2">
        <v>2185956346</v>
      </c>
      <c r="R836">
        <v>87</v>
      </c>
      <c r="S836" s="2">
        <v>50575</v>
      </c>
      <c r="U836">
        <v>33</v>
      </c>
      <c r="V836" s="2">
        <v>197629</v>
      </c>
      <c r="W836">
        <v>45</v>
      </c>
      <c r="X836" s="2">
        <v>17035475</v>
      </c>
      <c r="Y836" s="2">
        <v>44722</v>
      </c>
      <c r="AA836" s="2">
        <v>1430212</v>
      </c>
      <c r="AC836">
        <v>0</v>
      </c>
      <c r="AD836" t="str">
        <f t="shared" si="13"/>
        <v>2010-2020</v>
      </c>
    </row>
    <row r="837" spans="1:30" x14ac:dyDescent="0.35">
      <c r="A837" t="s">
        <v>2481</v>
      </c>
      <c r="B837" t="s">
        <v>2482</v>
      </c>
      <c r="C837" t="s">
        <v>2483</v>
      </c>
      <c r="D837" s="1">
        <v>45383</v>
      </c>
      <c r="E837" t="s">
        <v>2484</v>
      </c>
      <c r="F837">
        <v>832</v>
      </c>
      <c r="G837">
        <v>53.2</v>
      </c>
      <c r="H837" s="2">
        <v>75894056</v>
      </c>
      <c r="I837" s="2">
        <v>2524</v>
      </c>
      <c r="J837" s="2">
        <v>11857367</v>
      </c>
      <c r="K837">
        <v>84</v>
      </c>
      <c r="L837" s="2">
        <v>70842688</v>
      </c>
      <c r="M837" s="2">
        <v>1388774</v>
      </c>
      <c r="O837" s="2">
        <v>14529171</v>
      </c>
      <c r="P837" s="2">
        <v>59546295</v>
      </c>
      <c r="Q837" s="2">
        <v>48470843</v>
      </c>
      <c r="R837">
        <v>9</v>
      </c>
      <c r="S837">
        <v>290</v>
      </c>
      <c r="T837">
        <v>52</v>
      </c>
      <c r="U837">
        <v>5</v>
      </c>
      <c r="V837" s="2">
        <v>295059</v>
      </c>
      <c r="W837">
        <v>21</v>
      </c>
      <c r="X837" s="2">
        <v>348004</v>
      </c>
      <c r="Y837">
        <v>177</v>
      </c>
      <c r="AA837" s="2">
        <v>113020</v>
      </c>
      <c r="AC837">
        <v>0</v>
      </c>
      <c r="AD837" t="str">
        <f t="shared" si="13"/>
        <v>After 2020</v>
      </c>
    </row>
    <row r="838" spans="1:30" x14ac:dyDescent="0.35">
      <c r="A838" t="s">
        <v>2485</v>
      </c>
      <c r="B838" t="s">
        <v>2486</v>
      </c>
      <c r="C838" t="s">
        <v>155</v>
      </c>
      <c r="D838" s="1">
        <v>45422</v>
      </c>
      <c r="E838" t="s">
        <v>2487</v>
      </c>
      <c r="F838">
        <v>831</v>
      </c>
      <c r="G838">
        <v>53.2</v>
      </c>
      <c r="H838" s="2">
        <v>58469975</v>
      </c>
      <c r="I838" s="2">
        <v>7073</v>
      </c>
      <c r="J838" s="2">
        <v>108431155</v>
      </c>
      <c r="K838">
        <v>82</v>
      </c>
      <c r="L838" s="2">
        <v>4436805</v>
      </c>
      <c r="M838" s="2">
        <v>59189</v>
      </c>
      <c r="Q838" s="2">
        <v>381728</v>
      </c>
      <c r="T838">
        <v>41</v>
      </c>
      <c r="AC838">
        <v>1</v>
      </c>
      <c r="AD838" t="str">
        <f t="shared" si="13"/>
        <v>After 2020</v>
      </c>
    </row>
    <row r="839" spans="1:30" x14ac:dyDescent="0.35">
      <c r="A839" t="s">
        <v>2488</v>
      </c>
      <c r="B839" t="s">
        <v>2488</v>
      </c>
      <c r="C839" t="s">
        <v>2489</v>
      </c>
      <c r="D839" s="1">
        <v>45261</v>
      </c>
      <c r="E839" t="s">
        <v>2490</v>
      </c>
      <c r="F839">
        <v>838</v>
      </c>
      <c r="G839">
        <v>53.1</v>
      </c>
      <c r="H839" s="2">
        <v>200151839</v>
      </c>
      <c r="I839" s="2">
        <v>32776</v>
      </c>
      <c r="J839" s="2">
        <v>133835796</v>
      </c>
      <c r="K839">
        <v>82</v>
      </c>
      <c r="L839" s="2">
        <v>11597448</v>
      </c>
      <c r="M839" s="2">
        <v>140956</v>
      </c>
      <c r="R839">
        <v>55</v>
      </c>
      <c r="S839" s="2">
        <v>26872</v>
      </c>
      <c r="U839">
        <v>99</v>
      </c>
      <c r="V839" s="2">
        <v>10753176</v>
      </c>
      <c r="W839">
        <v>39</v>
      </c>
      <c r="X839" s="2">
        <v>1710983</v>
      </c>
      <c r="Y839">
        <v>370</v>
      </c>
      <c r="AA839" s="2">
        <v>1371435</v>
      </c>
      <c r="AC839">
        <v>0</v>
      </c>
      <c r="AD839" t="str">
        <f t="shared" si="13"/>
        <v>After 2020</v>
      </c>
    </row>
    <row r="840" spans="1:30" x14ac:dyDescent="0.35">
      <c r="A840" t="s">
        <v>2491</v>
      </c>
      <c r="B840" t="s">
        <v>2492</v>
      </c>
      <c r="C840" t="s">
        <v>995</v>
      </c>
      <c r="D840" s="1">
        <v>44962</v>
      </c>
      <c r="E840" t="s">
        <v>2493</v>
      </c>
      <c r="F840">
        <v>837</v>
      </c>
      <c r="G840">
        <v>53.1</v>
      </c>
      <c r="H840" s="2">
        <v>377174503</v>
      </c>
      <c r="I840" s="2">
        <v>100095</v>
      </c>
      <c r="J840" s="2">
        <v>41254482</v>
      </c>
      <c r="K840">
        <v>71</v>
      </c>
      <c r="U840">
        <v>10</v>
      </c>
      <c r="V840" s="2">
        <v>1314061</v>
      </c>
      <c r="W840">
        <v>8</v>
      </c>
      <c r="X840" s="2">
        <v>196473</v>
      </c>
      <c r="Y840" s="2">
        <v>1346</v>
      </c>
      <c r="Z840" s="2">
        <v>12340277</v>
      </c>
      <c r="AC840">
        <v>1</v>
      </c>
      <c r="AD840" t="str">
        <f t="shared" si="13"/>
        <v>After 2020</v>
      </c>
    </row>
    <row r="841" spans="1:30" x14ac:dyDescent="0.35">
      <c r="A841" t="s">
        <v>2494</v>
      </c>
      <c r="B841" t="s">
        <v>2494</v>
      </c>
      <c r="C841" t="s">
        <v>2495</v>
      </c>
      <c r="D841" s="1">
        <v>43489</v>
      </c>
      <c r="E841" t="s">
        <v>2496</v>
      </c>
      <c r="F841">
        <v>836</v>
      </c>
      <c r="G841">
        <v>53.1</v>
      </c>
      <c r="H841" s="2">
        <v>1285518117</v>
      </c>
      <c r="I841" s="2">
        <v>221749</v>
      </c>
      <c r="J841" s="2">
        <v>47461150</v>
      </c>
      <c r="K841">
        <v>74</v>
      </c>
      <c r="L841" s="2">
        <v>606135388</v>
      </c>
      <c r="M841" s="2">
        <v>5429579</v>
      </c>
      <c r="N841" s="2">
        <v>24013</v>
      </c>
      <c r="O841" s="2">
        <v>9483657</v>
      </c>
      <c r="P841" s="2">
        <v>72297780</v>
      </c>
      <c r="Q841" s="2">
        <v>42301836</v>
      </c>
      <c r="R841">
        <v>119</v>
      </c>
      <c r="S841" s="2">
        <v>73534</v>
      </c>
      <c r="T841">
        <v>92</v>
      </c>
      <c r="U841">
        <v>33</v>
      </c>
      <c r="V841" s="2">
        <v>200166</v>
      </c>
      <c r="W841">
        <v>35</v>
      </c>
      <c r="X841" s="2">
        <v>377326561</v>
      </c>
      <c r="Y841" s="2">
        <v>178350</v>
      </c>
      <c r="AA841" s="2">
        <v>3638588</v>
      </c>
      <c r="AC841">
        <v>1</v>
      </c>
      <c r="AD841" t="str">
        <f t="shared" si="13"/>
        <v>2010-2020</v>
      </c>
    </row>
    <row r="842" spans="1:30" x14ac:dyDescent="0.35">
      <c r="A842" t="s">
        <v>2497</v>
      </c>
      <c r="B842" t="s">
        <v>2497</v>
      </c>
      <c r="C842" t="s">
        <v>2498</v>
      </c>
      <c r="D842" s="1">
        <v>44505</v>
      </c>
      <c r="E842" t="s">
        <v>2499</v>
      </c>
      <c r="F842">
        <v>834</v>
      </c>
      <c r="G842">
        <v>53.1</v>
      </c>
      <c r="H842" s="2">
        <v>274647899</v>
      </c>
      <c r="I842" s="2">
        <v>96137</v>
      </c>
      <c r="J842" s="2">
        <v>14188085</v>
      </c>
      <c r="K842">
        <v>60</v>
      </c>
      <c r="L842" s="2">
        <v>64640927</v>
      </c>
      <c r="M842" s="2">
        <v>776716</v>
      </c>
      <c r="N842" s="2">
        <v>1905324</v>
      </c>
      <c r="O842" s="2">
        <v>583572613</v>
      </c>
      <c r="P842" s="2">
        <v>7062611890</v>
      </c>
      <c r="Q842" s="2">
        <v>2031792442</v>
      </c>
      <c r="R842">
        <v>22</v>
      </c>
      <c r="S842" s="2">
        <v>161374</v>
      </c>
      <c r="T842" s="2">
        <v>2397</v>
      </c>
      <c r="U842">
        <v>16</v>
      </c>
      <c r="V842" s="2">
        <v>56440</v>
      </c>
      <c r="W842">
        <v>8</v>
      </c>
      <c r="X842" s="2">
        <v>139439113</v>
      </c>
      <c r="Y842" s="2">
        <v>21327</v>
      </c>
      <c r="Z842" s="2">
        <v>3308660</v>
      </c>
      <c r="AA842" s="2">
        <v>3786029</v>
      </c>
      <c r="AC842">
        <v>1</v>
      </c>
      <c r="AD842" t="str">
        <f t="shared" si="13"/>
        <v>After 2020</v>
      </c>
    </row>
    <row r="843" spans="1:30" x14ac:dyDescent="0.35">
      <c r="A843" t="s">
        <v>2500</v>
      </c>
      <c r="B843" t="s">
        <v>2501</v>
      </c>
      <c r="C843" t="s">
        <v>2502</v>
      </c>
      <c r="D843" s="1">
        <v>44351</v>
      </c>
      <c r="E843" t="s">
        <v>2503</v>
      </c>
      <c r="F843">
        <v>835</v>
      </c>
      <c r="G843">
        <v>53.1</v>
      </c>
      <c r="H843" s="2">
        <v>328697441</v>
      </c>
      <c r="I843" s="2">
        <v>56746</v>
      </c>
      <c r="J843" s="2">
        <v>6878594</v>
      </c>
      <c r="K843">
        <v>66</v>
      </c>
      <c r="L843" s="2">
        <v>174775864</v>
      </c>
      <c r="M843" s="2">
        <v>1192058</v>
      </c>
      <c r="N843" s="2">
        <v>796309</v>
      </c>
      <c r="O843" s="2">
        <v>174360135</v>
      </c>
      <c r="P843" s="2">
        <v>2074178281</v>
      </c>
      <c r="Q843" s="2">
        <v>774476433</v>
      </c>
      <c r="R843">
        <v>53</v>
      </c>
      <c r="S843" s="2">
        <v>289947</v>
      </c>
      <c r="T843" s="2">
        <v>1089</v>
      </c>
      <c r="W843">
        <v>45</v>
      </c>
      <c r="X843" s="2">
        <v>242860151</v>
      </c>
      <c r="Y843" s="2">
        <v>274465</v>
      </c>
      <c r="AA843" s="2">
        <v>2520013</v>
      </c>
      <c r="AC843">
        <v>0</v>
      </c>
      <c r="AD843" t="str">
        <f t="shared" si="13"/>
        <v>After 2020</v>
      </c>
    </row>
    <row r="844" spans="1:30" x14ac:dyDescent="0.35">
      <c r="A844" t="s">
        <v>2504</v>
      </c>
      <c r="B844" t="s">
        <v>2505</v>
      </c>
      <c r="C844" t="s">
        <v>2506</v>
      </c>
      <c r="D844" s="1">
        <v>44540</v>
      </c>
      <c r="E844" t="s">
        <v>2507</v>
      </c>
      <c r="F844">
        <v>833</v>
      </c>
      <c r="G844">
        <v>53.1</v>
      </c>
      <c r="H844" s="2">
        <v>806918358</v>
      </c>
      <c r="I844" s="2">
        <v>152298</v>
      </c>
      <c r="J844" s="2">
        <v>19863721</v>
      </c>
      <c r="K844">
        <v>79</v>
      </c>
      <c r="L844" s="2">
        <v>105278538</v>
      </c>
      <c r="M844" s="2">
        <v>1053733</v>
      </c>
      <c r="N844" s="2">
        <v>40106</v>
      </c>
      <c r="O844" s="2">
        <v>22514603</v>
      </c>
      <c r="P844" s="2">
        <v>251896836</v>
      </c>
      <c r="Q844" s="2">
        <v>3583107</v>
      </c>
      <c r="R844">
        <v>22</v>
      </c>
      <c r="S844" s="2">
        <v>2409</v>
      </c>
      <c r="U844">
        <v>2</v>
      </c>
      <c r="V844" s="2">
        <v>22675</v>
      </c>
      <c r="W844">
        <v>3</v>
      </c>
      <c r="X844" s="2">
        <v>893116</v>
      </c>
      <c r="Y844" s="2">
        <v>8036</v>
      </c>
      <c r="Z844" s="2">
        <v>16338259</v>
      </c>
      <c r="AA844" s="2">
        <v>2322363</v>
      </c>
      <c r="AC844">
        <v>0</v>
      </c>
      <c r="AD844" t="str">
        <f t="shared" si="13"/>
        <v>After 2020</v>
      </c>
    </row>
    <row r="845" spans="1:30" x14ac:dyDescent="0.35">
      <c r="A845" t="s">
        <v>2508</v>
      </c>
      <c r="B845" t="s">
        <v>2508</v>
      </c>
      <c r="C845" t="s">
        <v>284</v>
      </c>
      <c r="D845" s="1">
        <v>45121</v>
      </c>
      <c r="E845" t="s">
        <v>2509</v>
      </c>
      <c r="F845">
        <v>840</v>
      </c>
      <c r="G845">
        <v>53</v>
      </c>
      <c r="H845" s="2">
        <v>240161044</v>
      </c>
      <c r="I845" s="2">
        <v>22270</v>
      </c>
      <c r="J845" s="2">
        <v>15087485</v>
      </c>
      <c r="K845">
        <v>64</v>
      </c>
      <c r="L845" s="2">
        <v>164645464</v>
      </c>
      <c r="M845" s="2">
        <v>1308408</v>
      </c>
      <c r="N845" s="2">
        <v>503900</v>
      </c>
      <c r="O845" s="2">
        <v>16972968</v>
      </c>
      <c r="P845" s="2">
        <v>257922639</v>
      </c>
      <c r="Q845" s="2">
        <v>438911868</v>
      </c>
      <c r="R845">
        <v>40</v>
      </c>
      <c r="S845" s="2">
        <v>24578</v>
      </c>
      <c r="T845">
        <v>572</v>
      </c>
      <c r="U845">
        <v>19</v>
      </c>
      <c r="V845" s="2">
        <v>2172067</v>
      </c>
      <c r="W845">
        <v>4</v>
      </c>
      <c r="X845" s="2">
        <v>19801440</v>
      </c>
      <c r="Y845" s="2">
        <v>3668</v>
      </c>
      <c r="AA845" s="2">
        <v>614971</v>
      </c>
      <c r="AC845">
        <v>0</v>
      </c>
      <c r="AD845" t="str">
        <f t="shared" si="13"/>
        <v>After 2020</v>
      </c>
    </row>
    <row r="846" spans="1:30" x14ac:dyDescent="0.35">
      <c r="A846" t="s">
        <v>677</v>
      </c>
      <c r="B846" t="s">
        <v>677</v>
      </c>
      <c r="C846" t="s">
        <v>678</v>
      </c>
      <c r="D846" s="1">
        <v>44449</v>
      </c>
      <c r="E846" t="s">
        <v>2510</v>
      </c>
      <c r="F846">
        <v>839</v>
      </c>
      <c r="G846">
        <v>53</v>
      </c>
      <c r="H846" s="2">
        <v>502655066</v>
      </c>
      <c r="I846" s="2">
        <v>33286</v>
      </c>
      <c r="J846" s="2">
        <v>15876032</v>
      </c>
      <c r="K846">
        <v>73</v>
      </c>
      <c r="L846" s="2">
        <v>900358198</v>
      </c>
      <c r="M846" s="2">
        <v>23155453</v>
      </c>
      <c r="N846" s="2">
        <v>909216</v>
      </c>
      <c r="O846" s="2">
        <v>188844723</v>
      </c>
      <c r="P846" s="2">
        <v>1612602199</v>
      </c>
      <c r="Q846" s="2">
        <v>255397268</v>
      </c>
      <c r="R846">
        <v>19</v>
      </c>
      <c r="S846" s="2">
        <v>8719</v>
      </c>
      <c r="T846">
        <v>134</v>
      </c>
      <c r="U846">
        <v>13</v>
      </c>
      <c r="V846" s="2">
        <v>16498</v>
      </c>
      <c r="W846">
        <v>25</v>
      </c>
      <c r="X846" s="2">
        <v>2844171</v>
      </c>
      <c r="Y846" s="2">
        <v>4038</v>
      </c>
      <c r="AA846" s="2">
        <v>1084041</v>
      </c>
      <c r="AC846">
        <v>0</v>
      </c>
      <c r="AD846" t="str">
        <f t="shared" si="13"/>
        <v>After 2020</v>
      </c>
    </row>
    <row r="847" spans="1:30" x14ac:dyDescent="0.35">
      <c r="A847" t="s">
        <v>2511</v>
      </c>
      <c r="B847" t="s">
        <v>606</v>
      </c>
      <c r="C847" t="s">
        <v>178</v>
      </c>
      <c r="D847" s="1">
        <v>43917</v>
      </c>
      <c r="E847" t="s">
        <v>2512</v>
      </c>
      <c r="F847">
        <v>841</v>
      </c>
      <c r="G847">
        <v>52.9</v>
      </c>
      <c r="H847" s="2">
        <v>946842175</v>
      </c>
      <c r="I847" s="2">
        <v>145601</v>
      </c>
      <c r="J847" s="2">
        <v>34376048</v>
      </c>
      <c r="K847">
        <v>73</v>
      </c>
      <c r="L847" s="2">
        <v>39855160</v>
      </c>
      <c r="M847" s="2">
        <v>660222</v>
      </c>
      <c r="N847" s="2">
        <v>1493355</v>
      </c>
      <c r="O847" s="2">
        <v>552112407</v>
      </c>
      <c r="P847" s="2">
        <v>4779580212</v>
      </c>
      <c r="Q847" s="2">
        <v>52496892</v>
      </c>
      <c r="R847">
        <v>269</v>
      </c>
      <c r="S847" s="2">
        <v>704419</v>
      </c>
      <c r="U847">
        <v>73</v>
      </c>
      <c r="V847" s="2">
        <v>1232589</v>
      </c>
      <c r="W847">
        <v>107</v>
      </c>
      <c r="X847" s="2">
        <v>85497325</v>
      </c>
      <c r="Y847" s="2">
        <v>33210</v>
      </c>
      <c r="AA847" s="2">
        <v>3946971</v>
      </c>
      <c r="AC847">
        <v>0</v>
      </c>
      <c r="AD847" t="str">
        <f t="shared" si="13"/>
        <v>2010-2020</v>
      </c>
    </row>
    <row r="848" spans="1:30" x14ac:dyDescent="0.35">
      <c r="A848" t="s">
        <v>2513</v>
      </c>
      <c r="B848" t="s">
        <v>1255</v>
      </c>
      <c r="C848" t="s">
        <v>342</v>
      </c>
      <c r="D848" s="1">
        <v>45099</v>
      </c>
      <c r="E848" t="s">
        <v>2514</v>
      </c>
      <c r="F848">
        <v>844</v>
      </c>
      <c r="G848">
        <v>52.9</v>
      </c>
      <c r="H848" s="2">
        <v>246224964</v>
      </c>
      <c r="I848" s="2">
        <v>23436</v>
      </c>
      <c r="J848" s="2">
        <v>13507680</v>
      </c>
      <c r="K848">
        <v>73</v>
      </c>
      <c r="L848" s="2">
        <v>147798315</v>
      </c>
      <c r="M848" s="2">
        <v>492303</v>
      </c>
      <c r="N848" s="2">
        <v>559400</v>
      </c>
      <c r="O848" s="2">
        <v>20923219</v>
      </c>
      <c r="P848" s="2">
        <v>278318607</v>
      </c>
      <c r="Q848" s="2">
        <v>37990067</v>
      </c>
      <c r="R848">
        <v>22</v>
      </c>
      <c r="S848" s="2">
        <v>1401</v>
      </c>
      <c r="T848">
        <v>1</v>
      </c>
      <c r="U848">
        <v>1</v>
      </c>
      <c r="V848">
        <v>72</v>
      </c>
      <c r="W848">
        <v>2</v>
      </c>
      <c r="X848" s="2">
        <v>22544059</v>
      </c>
      <c r="Y848" s="2">
        <v>10243</v>
      </c>
      <c r="Z848" s="2">
        <v>3883201</v>
      </c>
      <c r="AA848" s="2">
        <v>585523</v>
      </c>
      <c r="AC848">
        <v>1</v>
      </c>
      <c r="AD848" t="str">
        <f t="shared" si="13"/>
        <v>After 2020</v>
      </c>
    </row>
    <row r="849" spans="1:30" x14ac:dyDescent="0.35">
      <c r="A849" t="s">
        <v>2515</v>
      </c>
      <c r="B849" t="s">
        <v>2515</v>
      </c>
      <c r="C849" t="s">
        <v>1670</v>
      </c>
      <c r="D849" s="1">
        <v>45182</v>
      </c>
      <c r="E849" t="s">
        <v>2516</v>
      </c>
      <c r="F849">
        <v>843</v>
      </c>
      <c r="G849">
        <v>52.9</v>
      </c>
      <c r="H849" s="2">
        <v>105947434</v>
      </c>
      <c r="I849" s="2">
        <v>11648</v>
      </c>
      <c r="J849" s="2">
        <v>11690122</v>
      </c>
      <c r="K849">
        <v>6</v>
      </c>
      <c r="L849" s="2">
        <v>27707323</v>
      </c>
      <c r="M849" s="2">
        <v>325476</v>
      </c>
      <c r="N849">
        <v>688</v>
      </c>
      <c r="O849" s="2">
        <v>463074</v>
      </c>
      <c r="P849" s="2">
        <v>12855128</v>
      </c>
      <c r="Q849" s="2">
        <v>1157866791</v>
      </c>
      <c r="R849">
        <v>55</v>
      </c>
      <c r="S849" s="2">
        <v>224009</v>
      </c>
      <c r="T849">
        <v>172</v>
      </c>
      <c r="U849">
        <v>40</v>
      </c>
      <c r="V849" s="2">
        <v>23048308</v>
      </c>
      <c r="W849">
        <v>21</v>
      </c>
      <c r="X849" s="2">
        <v>1319886</v>
      </c>
      <c r="Y849">
        <v>112</v>
      </c>
      <c r="AA849" s="2">
        <v>1684376</v>
      </c>
      <c r="AC849">
        <v>0</v>
      </c>
      <c r="AD849" t="str">
        <f t="shared" si="13"/>
        <v>After 2020</v>
      </c>
    </row>
    <row r="850" spans="1:30" x14ac:dyDescent="0.35">
      <c r="A850" t="s">
        <v>2517</v>
      </c>
      <c r="B850" t="s">
        <v>2517</v>
      </c>
      <c r="C850" t="s">
        <v>1565</v>
      </c>
      <c r="D850" s="1">
        <v>45358</v>
      </c>
      <c r="E850" t="s">
        <v>2518</v>
      </c>
      <c r="F850">
        <v>842</v>
      </c>
      <c r="G850">
        <v>52.9</v>
      </c>
      <c r="H850" s="2">
        <v>71944011</v>
      </c>
      <c r="I850" s="2">
        <v>5329</v>
      </c>
      <c r="J850" s="2">
        <v>22615957</v>
      </c>
      <c r="K850">
        <v>67</v>
      </c>
      <c r="L850" s="2">
        <v>89527069</v>
      </c>
      <c r="M850" s="2">
        <v>935574</v>
      </c>
      <c r="Q850" s="2">
        <v>195273347</v>
      </c>
      <c r="S850">
        <v>7</v>
      </c>
      <c r="U850">
        <v>32</v>
      </c>
      <c r="V850" s="2">
        <v>9834159</v>
      </c>
      <c r="W850">
        <v>14</v>
      </c>
      <c r="AC850">
        <v>1</v>
      </c>
      <c r="AD850" t="str">
        <f t="shared" si="13"/>
        <v>After 2020</v>
      </c>
    </row>
    <row r="851" spans="1:30" x14ac:dyDescent="0.35">
      <c r="A851" t="s">
        <v>2519</v>
      </c>
      <c r="B851" t="s">
        <v>2519</v>
      </c>
      <c r="C851" t="s">
        <v>2520</v>
      </c>
      <c r="D851" s="1">
        <v>45310</v>
      </c>
      <c r="E851" t="s">
        <v>2521</v>
      </c>
      <c r="F851">
        <v>848</v>
      </c>
      <c r="G851">
        <v>52.8</v>
      </c>
      <c r="H851" s="2">
        <v>114992281</v>
      </c>
      <c r="I851" s="2">
        <v>3618</v>
      </c>
      <c r="J851" s="2">
        <v>12001774</v>
      </c>
      <c r="K851">
        <v>75</v>
      </c>
      <c r="L851" s="2">
        <v>144797885</v>
      </c>
      <c r="M851" s="2">
        <v>1123962</v>
      </c>
      <c r="Q851" s="2">
        <v>1197864632</v>
      </c>
      <c r="R851">
        <v>19</v>
      </c>
      <c r="S851">
        <v>555</v>
      </c>
      <c r="W851">
        <v>27</v>
      </c>
      <c r="AA851" s="2">
        <v>286797</v>
      </c>
      <c r="AC851">
        <v>0</v>
      </c>
      <c r="AD851" t="str">
        <f t="shared" si="13"/>
        <v>After 2020</v>
      </c>
    </row>
    <row r="852" spans="1:30" x14ac:dyDescent="0.35">
      <c r="A852" t="s">
        <v>2522</v>
      </c>
      <c r="B852" t="s">
        <v>2523</v>
      </c>
      <c r="C852" t="s">
        <v>2524</v>
      </c>
      <c r="D852" s="1">
        <v>45248</v>
      </c>
      <c r="E852" t="s">
        <v>2525</v>
      </c>
      <c r="F852">
        <v>849</v>
      </c>
      <c r="G852">
        <v>52.8</v>
      </c>
      <c r="H852" s="2">
        <v>123276250</v>
      </c>
      <c r="I852" s="2">
        <v>8330</v>
      </c>
      <c r="J852" s="2">
        <v>3632731</v>
      </c>
      <c r="L852" s="2">
        <v>208302578</v>
      </c>
      <c r="M852" s="2">
        <v>1903455</v>
      </c>
      <c r="Q852" s="2">
        <v>336717167</v>
      </c>
      <c r="R852">
        <v>6</v>
      </c>
      <c r="S852">
        <v>286</v>
      </c>
      <c r="W852">
        <v>11</v>
      </c>
      <c r="AA852" s="2">
        <v>146801</v>
      </c>
      <c r="AC852">
        <v>0</v>
      </c>
      <c r="AD852" t="str">
        <f t="shared" si="13"/>
        <v>After 2020</v>
      </c>
    </row>
    <row r="853" spans="1:30" x14ac:dyDescent="0.35">
      <c r="A853" t="s">
        <v>2526</v>
      </c>
      <c r="B853" t="s">
        <v>2527</v>
      </c>
      <c r="C853" t="s">
        <v>405</v>
      </c>
      <c r="D853" s="1">
        <v>40909</v>
      </c>
      <c r="E853" t="s">
        <v>2528</v>
      </c>
      <c r="F853">
        <v>847</v>
      </c>
      <c r="G853">
        <v>52.8</v>
      </c>
      <c r="H853" s="2">
        <v>2270796677</v>
      </c>
      <c r="I853" s="2">
        <v>263640</v>
      </c>
      <c r="J853" s="2">
        <v>71470111</v>
      </c>
      <c r="K853">
        <v>80</v>
      </c>
      <c r="L853" s="2">
        <v>1738647396</v>
      </c>
      <c r="M853" s="2">
        <v>12375429</v>
      </c>
      <c r="N853" s="2">
        <v>261866</v>
      </c>
      <c r="O853" s="2">
        <v>25465591</v>
      </c>
      <c r="P853" s="2">
        <v>296361891</v>
      </c>
      <c r="Q853" s="2">
        <v>273191644</v>
      </c>
      <c r="R853">
        <v>70</v>
      </c>
      <c r="S853" s="2">
        <v>144439</v>
      </c>
      <c r="T853">
        <v>465</v>
      </c>
      <c r="U853">
        <v>88</v>
      </c>
      <c r="V853" s="2">
        <v>2680196</v>
      </c>
      <c r="W853">
        <v>29</v>
      </c>
      <c r="X853" s="2">
        <v>1087793804</v>
      </c>
      <c r="Y853" s="2">
        <v>553855</v>
      </c>
      <c r="Z853" s="2">
        <v>26345651</v>
      </c>
      <c r="AA853" s="2">
        <v>18161724</v>
      </c>
      <c r="AC853">
        <v>0</v>
      </c>
      <c r="AD853" t="str">
        <f t="shared" si="13"/>
        <v>2010-2020</v>
      </c>
    </row>
    <row r="854" spans="1:30" x14ac:dyDescent="0.35">
      <c r="A854" t="s">
        <v>2529</v>
      </c>
      <c r="B854" t="s">
        <v>2530</v>
      </c>
      <c r="C854" t="s">
        <v>2531</v>
      </c>
      <c r="D854" s="1">
        <v>43784</v>
      </c>
      <c r="E854" t="s">
        <v>2532</v>
      </c>
      <c r="F854">
        <v>845</v>
      </c>
      <c r="G854">
        <v>52.8</v>
      </c>
      <c r="H854" s="2">
        <v>738407486</v>
      </c>
      <c r="I854" s="2">
        <v>111662</v>
      </c>
      <c r="J854" s="2">
        <v>26764629</v>
      </c>
      <c r="K854">
        <v>62</v>
      </c>
      <c r="L854" s="2">
        <v>363250356</v>
      </c>
      <c r="M854" s="2">
        <v>4622840</v>
      </c>
      <c r="N854" s="2">
        <v>4814901</v>
      </c>
      <c r="O854" s="2">
        <v>442756956</v>
      </c>
      <c r="P854" s="2">
        <v>3587729796</v>
      </c>
      <c r="Q854" s="2">
        <v>287718975</v>
      </c>
      <c r="R854">
        <v>153</v>
      </c>
      <c r="S854" s="2">
        <v>249364</v>
      </c>
      <c r="T854">
        <v>150</v>
      </c>
      <c r="U854">
        <v>115</v>
      </c>
      <c r="V854" s="2">
        <v>267828</v>
      </c>
      <c r="W854">
        <v>27</v>
      </c>
      <c r="X854" s="2">
        <v>61533676</v>
      </c>
      <c r="Y854" s="2">
        <v>36942</v>
      </c>
      <c r="AA854" s="2">
        <v>6834164</v>
      </c>
      <c r="AC854">
        <v>1</v>
      </c>
      <c r="AD854" t="str">
        <f t="shared" si="13"/>
        <v>2010-2020</v>
      </c>
    </row>
    <row r="855" spans="1:30" x14ac:dyDescent="0.35">
      <c r="A855" t="s">
        <v>2533</v>
      </c>
      <c r="B855" t="s">
        <v>811</v>
      </c>
      <c r="C855" t="s">
        <v>2534</v>
      </c>
      <c r="D855" s="1">
        <v>40867</v>
      </c>
      <c r="E855" t="s">
        <v>2535</v>
      </c>
      <c r="F855">
        <v>846</v>
      </c>
      <c r="G855">
        <v>52.8</v>
      </c>
      <c r="H855" s="2">
        <v>2080878370</v>
      </c>
      <c r="I855" s="2">
        <v>242511</v>
      </c>
      <c r="J855" s="2">
        <v>79506771</v>
      </c>
      <c r="K855">
        <v>76</v>
      </c>
      <c r="L855" s="2">
        <v>308933095</v>
      </c>
      <c r="M855" s="2">
        <v>2370617</v>
      </c>
      <c r="N855" s="2">
        <v>270919</v>
      </c>
      <c r="O855" s="2">
        <v>33270068</v>
      </c>
      <c r="P855" s="2">
        <v>289518843</v>
      </c>
      <c r="Q855" s="2">
        <v>216000</v>
      </c>
      <c r="R855">
        <v>497</v>
      </c>
      <c r="S855" s="2">
        <v>168731</v>
      </c>
      <c r="U855">
        <v>250</v>
      </c>
      <c r="V855" s="2">
        <v>2469856</v>
      </c>
      <c r="W855">
        <v>96</v>
      </c>
      <c r="X855" s="2">
        <v>649970533</v>
      </c>
      <c r="Y855" s="2">
        <v>356393</v>
      </c>
      <c r="Z855" s="2">
        <v>231244214</v>
      </c>
      <c r="AA855" s="2">
        <v>26993119</v>
      </c>
      <c r="AC855">
        <v>1</v>
      </c>
      <c r="AD855" t="str">
        <f t="shared" si="13"/>
        <v>2010-2020</v>
      </c>
    </row>
    <row r="856" spans="1:30" x14ac:dyDescent="0.35">
      <c r="A856" t="s">
        <v>2536</v>
      </c>
      <c r="B856" t="s">
        <v>1002</v>
      </c>
      <c r="C856" t="s">
        <v>516</v>
      </c>
      <c r="D856" s="1">
        <v>44869</v>
      </c>
      <c r="E856" t="s">
        <v>2537</v>
      </c>
      <c r="F856">
        <v>856</v>
      </c>
      <c r="G856">
        <v>52.6</v>
      </c>
      <c r="H856" s="2">
        <v>356685934</v>
      </c>
      <c r="I856" s="2">
        <v>88034</v>
      </c>
      <c r="J856" s="2">
        <v>16963292</v>
      </c>
      <c r="K856">
        <v>71</v>
      </c>
      <c r="L856" s="2">
        <v>56086730</v>
      </c>
      <c r="M856" s="2">
        <v>430375</v>
      </c>
      <c r="N856" s="2">
        <v>76706</v>
      </c>
      <c r="O856" s="2">
        <v>32337952</v>
      </c>
      <c r="P856" s="2">
        <v>229937284</v>
      </c>
      <c r="Q856" s="2">
        <v>258434</v>
      </c>
      <c r="R856">
        <v>37</v>
      </c>
      <c r="S856">
        <v>412</v>
      </c>
      <c r="T856">
        <v>93</v>
      </c>
      <c r="U856">
        <v>3</v>
      </c>
      <c r="V856" s="2">
        <v>171037</v>
      </c>
      <c r="W856">
        <v>37</v>
      </c>
      <c r="X856" s="2">
        <v>48943722</v>
      </c>
      <c r="Y856" s="2">
        <v>16367</v>
      </c>
      <c r="Z856" s="2">
        <v>13209166</v>
      </c>
      <c r="AA856" s="2">
        <v>1574072</v>
      </c>
      <c r="AC856">
        <v>1</v>
      </c>
      <c r="AD856" t="str">
        <f t="shared" si="13"/>
        <v>After 2020</v>
      </c>
    </row>
    <row r="857" spans="1:30" x14ac:dyDescent="0.35">
      <c r="A857" t="s">
        <v>2538</v>
      </c>
      <c r="B857" t="s">
        <v>2539</v>
      </c>
      <c r="C857" t="s">
        <v>2540</v>
      </c>
      <c r="D857" s="1">
        <v>45057</v>
      </c>
      <c r="E857" t="s">
        <v>2541</v>
      </c>
      <c r="F857">
        <v>855</v>
      </c>
      <c r="G857">
        <v>52.6</v>
      </c>
      <c r="H857" s="2">
        <v>368256958</v>
      </c>
      <c r="I857" s="2">
        <v>53922</v>
      </c>
      <c r="J857" s="2">
        <v>25450036</v>
      </c>
      <c r="K857">
        <v>73</v>
      </c>
      <c r="L857" s="2">
        <v>69276606</v>
      </c>
      <c r="M857" s="2">
        <v>1394619</v>
      </c>
      <c r="N857" s="2">
        <v>224617</v>
      </c>
      <c r="O857" s="2">
        <v>128900059</v>
      </c>
      <c r="P857" s="2">
        <v>772554264</v>
      </c>
      <c r="Q857" s="2">
        <v>9780</v>
      </c>
      <c r="R857">
        <v>27</v>
      </c>
      <c r="S857" s="2">
        <v>8642</v>
      </c>
      <c r="T857">
        <v>319</v>
      </c>
      <c r="U857">
        <v>13</v>
      </c>
      <c r="V857" s="2">
        <v>766548</v>
      </c>
      <c r="W857">
        <v>89</v>
      </c>
      <c r="X857" s="2">
        <v>855743</v>
      </c>
      <c r="Y857" s="2">
        <v>7084</v>
      </c>
      <c r="Z857" s="2">
        <v>5861183</v>
      </c>
      <c r="AA857" s="2">
        <v>1011059</v>
      </c>
      <c r="AC857">
        <v>0</v>
      </c>
      <c r="AD857" t="str">
        <f t="shared" si="13"/>
        <v>After 2020</v>
      </c>
    </row>
    <row r="858" spans="1:30" x14ac:dyDescent="0.35">
      <c r="A858" t="s">
        <v>2542</v>
      </c>
      <c r="B858" t="s">
        <v>2542</v>
      </c>
      <c r="C858" t="s">
        <v>2543</v>
      </c>
      <c r="D858" s="1">
        <v>44664</v>
      </c>
      <c r="E858" t="s">
        <v>2544</v>
      </c>
      <c r="F858">
        <v>850</v>
      </c>
      <c r="G858">
        <v>52.6</v>
      </c>
      <c r="H858" s="2">
        <v>166161044</v>
      </c>
      <c r="I858" s="2">
        <v>22288</v>
      </c>
      <c r="J858" s="2">
        <v>7774873</v>
      </c>
      <c r="K858">
        <v>61</v>
      </c>
      <c r="L858" s="2">
        <v>303569838</v>
      </c>
      <c r="M858" s="2">
        <v>5827005</v>
      </c>
      <c r="N858" s="2">
        <v>3903605</v>
      </c>
      <c r="O858" s="2">
        <v>865870535</v>
      </c>
      <c r="P858" s="2">
        <v>9393168416</v>
      </c>
      <c r="Q858" s="2">
        <v>146065235</v>
      </c>
      <c r="R858">
        <v>5</v>
      </c>
      <c r="S858" s="2">
        <v>5680</v>
      </c>
      <c r="T858">
        <v>32</v>
      </c>
      <c r="U858">
        <v>5</v>
      </c>
      <c r="V858" s="2">
        <v>53217</v>
      </c>
      <c r="W858">
        <v>8</v>
      </c>
      <c r="AA858" s="2">
        <v>778299</v>
      </c>
      <c r="AC858">
        <v>0</v>
      </c>
      <c r="AD858" t="str">
        <f t="shared" si="13"/>
        <v>After 2020</v>
      </c>
    </row>
    <row r="859" spans="1:30" x14ac:dyDescent="0.35">
      <c r="A859" t="s">
        <v>2545</v>
      </c>
      <c r="B859" t="s">
        <v>2546</v>
      </c>
      <c r="C859" t="s">
        <v>206</v>
      </c>
      <c r="D859" s="1">
        <v>42065</v>
      </c>
      <c r="E859" t="s">
        <v>2547</v>
      </c>
      <c r="F859">
        <v>851</v>
      </c>
      <c r="G859">
        <v>52.6</v>
      </c>
      <c r="H859" s="2">
        <v>1747534539</v>
      </c>
      <c r="I859" s="2">
        <v>212829</v>
      </c>
      <c r="J859" s="2">
        <v>101243254</v>
      </c>
      <c r="K859">
        <v>76</v>
      </c>
      <c r="L859" s="2">
        <v>1689190795</v>
      </c>
      <c r="M859" s="2">
        <v>8927108</v>
      </c>
      <c r="N859" s="2">
        <v>552005</v>
      </c>
      <c r="O859" s="2">
        <v>26588465</v>
      </c>
      <c r="P859" s="2">
        <v>264572676</v>
      </c>
      <c r="Q859" s="2">
        <v>238111307</v>
      </c>
      <c r="R859">
        <v>433</v>
      </c>
      <c r="S859" s="2">
        <v>158190</v>
      </c>
      <c r="T859">
        <v>474</v>
      </c>
      <c r="U859">
        <v>149</v>
      </c>
      <c r="V859" s="2">
        <v>1452991</v>
      </c>
      <c r="W859">
        <v>97</v>
      </c>
      <c r="X859" s="2">
        <v>552312888</v>
      </c>
      <c r="Y859" s="2">
        <v>221611</v>
      </c>
      <c r="Z859" s="2">
        <v>4197860</v>
      </c>
      <c r="AA859" s="2">
        <v>14056461</v>
      </c>
      <c r="AC859">
        <v>0</v>
      </c>
      <c r="AD859" t="str">
        <f t="shared" si="13"/>
        <v>2010-2020</v>
      </c>
    </row>
    <row r="860" spans="1:30" x14ac:dyDescent="0.35">
      <c r="A860" t="s">
        <v>2548</v>
      </c>
      <c r="B860" t="s">
        <v>2548</v>
      </c>
      <c r="C860" t="s">
        <v>2549</v>
      </c>
      <c r="D860" s="1">
        <v>45015</v>
      </c>
      <c r="E860" t="s">
        <v>2550</v>
      </c>
      <c r="F860">
        <v>852</v>
      </c>
      <c r="G860">
        <v>52.6</v>
      </c>
      <c r="H860" s="2">
        <v>213405904</v>
      </c>
      <c r="I860" s="2">
        <v>17694</v>
      </c>
      <c r="J860" s="2">
        <v>13723182</v>
      </c>
      <c r="K860">
        <v>70</v>
      </c>
      <c r="L860" s="2">
        <v>401470868</v>
      </c>
      <c r="M860" s="2">
        <v>961314</v>
      </c>
      <c r="Q860" s="2">
        <v>534052740</v>
      </c>
      <c r="R860">
        <v>15</v>
      </c>
      <c r="S860" s="2">
        <v>9254</v>
      </c>
      <c r="U860">
        <v>10</v>
      </c>
      <c r="V860" s="2">
        <v>1737734</v>
      </c>
      <c r="W860">
        <v>4</v>
      </c>
      <c r="X860" s="2">
        <v>7260620</v>
      </c>
      <c r="Y860" s="2">
        <v>8781</v>
      </c>
      <c r="AA860" s="2">
        <v>655854</v>
      </c>
      <c r="AC860">
        <v>0</v>
      </c>
      <c r="AD860" t="str">
        <f t="shared" si="13"/>
        <v>After 2020</v>
      </c>
    </row>
    <row r="861" spans="1:30" x14ac:dyDescent="0.35">
      <c r="A861" t="s">
        <v>2551</v>
      </c>
      <c r="B861" t="s">
        <v>2552</v>
      </c>
      <c r="C861" t="s">
        <v>2553</v>
      </c>
      <c r="D861" s="1">
        <v>40544</v>
      </c>
      <c r="E861" t="s">
        <v>2554</v>
      </c>
      <c r="F861">
        <v>853</v>
      </c>
      <c r="G861">
        <v>52.6</v>
      </c>
      <c r="H861" s="2">
        <v>436722440</v>
      </c>
      <c r="I861" s="2">
        <v>107912</v>
      </c>
      <c r="J861" s="2">
        <v>33797077</v>
      </c>
      <c r="K861">
        <v>62</v>
      </c>
      <c r="L861" s="2">
        <v>1193724016</v>
      </c>
      <c r="M861" s="2">
        <v>7130332</v>
      </c>
      <c r="N861" s="2">
        <v>652850</v>
      </c>
      <c r="O861" s="2">
        <v>62596716</v>
      </c>
      <c r="P861" s="2">
        <v>927660445</v>
      </c>
      <c r="Q861" s="2">
        <v>222701064</v>
      </c>
      <c r="R861">
        <v>57</v>
      </c>
      <c r="S861" s="2">
        <v>5186</v>
      </c>
      <c r="T861">
        <v>258</v>
      </c>
      <c r="U861">
        <v>37</v>
      </c>
      <c r="V861" s="2">
        <v>157088</v>
      </c>
      <c r="W861">
        <v>5</v>
      </c>
      <c r="X861" s="2">
        <v>840489680</v>
      </c>
      <c r="Y861" s="2">
        <v>3395379</v>
      </c>
      <c r="Z861" s="2">
        <v>2154867</v>
      </c>
      <c r="AA861" s="2">
        <v>6761782</v>
      </c>
      <c r="AC861">
        <v>0</v>
      </c>
      <c r="AD861" t="str">
        <f t="shared" si="13"/>
        <v>2010-2020</v>
      </c>
    </row>
    <row r="862" spans="1:30" x14ac:dyDescent="0.35">
      <c r="A862" t="s">
        <v>2555</v>
      </c>
      <c r="B862" t="s">
        <v>2555</v>
      </c>
      <c r="C862" t="s">
        <v>48</v>
      </c>
      <c r="D862" s="1">
        <v>43851</v>
      </c>
      <c r="E862" t="s">
        <v>2556</v>
      </c>
      <c r="F862">
        <v>854</v>
      </c>
      <c r="G862">
        <v>52.6</v>
      </c>
      <c r="H862" s="2">
        <v>819779577</v>
      </c>
      <c r="I862" s="2">
        <v>161131</v>
      </c>
      <c r="J862" s="2">
        <v>28874159</v>
      </c>
      <c r="K862">
        <v>70</v>
      </c>
      <c r="L862" s="2">
        <v>709454117</v>
      </c>
      <c r="M862" s="2">
        <v>7190778</v>
      </c>
      <c r="N862" s="2">
        <v>748490</v>
      </c>
      <c r="O862" s="2">
        <v>210602527</v>
      </c>
      <c r="P862" s="2">
        <v>2078817404</v>
      </c>
      <c r="Q862" s="2">
        <v>52474731</v>
      </c>
      <c r="R862">
        <v>68</v>
      </c>
      <c r="S862" s="2">
        <v>88990</v>
      </c>
      <c r="T862">
        <v>430</v>
      </c>
      <c r="U862">
        <v>34</v>
      </c>
      <c r="V862" s="2">
        <v>65099</v>
      </c>
      <c r="W862">
        <v>24</v>
      </c>
      <c r="X862" s="2">
        <v>131616894</v>
      </c>
      <c r="Y862" s="2">
        <v>84304</v>
      </c>
      <c r="AA862" s="2">
        <v>3222518</v>
      </c>
      <c r="AC862">
        <v>1</v>
      </c>
      <c r="AD862" t="str">
        <f t="shared" si="13"/>
        <v>2010-2020</v>
      </c>
    </row>
    <row r="863" spans="1:30" x14ac:dyDescent="0.35">
      <c r="A863" t="s">
        <v>2557</v>
      </c>
      <c r="B863" t="s">
        <v>2558</v>
      </c>
      <c r="C863" t="s">
        <v>1051</v>
      </c>
      <c r="D863" s="1">
        <v>45197</v>
      </c>
      <c r="E863" t="s">
        <v>2559</v>
      </c>
      <c r="F863">
        <v>857</v>
      </c>
      <c r="G863">
        <v>52.5</v>
      </c>
      <c r="H863" s="2">
        <v>131938548</v>
      </c>
      <c r="I863" s="2">
        <v>5913</v>
      </c>
      <c r="J863" s="2">
        <v>9167049</v>
      </c>
      <c r="K863">
        <v>75</v>
      </c>
      <c r="L863" s="2">
        <v>118669957</v>
      </c>
      <c r="M863" s="2">
        <v>649548</v>
      </c>
      <c r="N863" s="2">
        <v>836833</v>
      </c>
      <c r="O863" s="2">
        <v>46373944</v>
      </c>
      <c r="P863" s="2">
        <v>589093596</v>
      </c>
      <c r="Q863" s="2">
        <v>353950794</v>
      </c>
      <c r="R863">
        <v>10</v>
      </c>
      <c r="S863" s="2">
        <v>7049</v>
      </c>
      <c r="T863">
        <v>108</v>
      </c>
      <c r="U863">
        <v>22</v>
      </c>
      <c r="V863" s="2">
        <v>6520222</v>
      </c>
      <c r="W863">
        <v>11</v>
      </c>
      <c r="X863" s="2">
        <v>13424036</v>
      </c>
      <c r="Y863" s="2">
        <v>7230</v>
      </c>
      <c r="AA863" s="2">
        <v>684079</v>
      </c>
      <c r="AC863">
        <v>0</v>
      </c>
      <c r="AD863" t="str">
        <f t="shared" si="13"/>
        <v>After 2020</v>
      </c>
    </row>
    <row r="864" spans="1:30" x14ac:dyDescent="0.35">
      <c r="A864" t="s">
        <v>56</v>
      </c>
      <c r="B864" t="s">
        <v>2560</v>
      </c>
      <c r="C864" t="s">
        <v>2561</v>
      </c>
      <c r="D864" s="1">
        <v>45281</v>
      </c>
      <c r="E864" t="s">
        <v>2562</v>
      </c>
      <c r="F864">
        <v>859</v>
      </c>
      <c r="G864">
        <v>52.4</v>
      </c>
      <c r="H864" s="2">
        <v>1648192461</v>
      </c>
      <c r="I864">
        <v>15</v>
      </c>
      <c r="J864">
        <v>52</v>
      </c>
      <c r="AC864">
        <v>1</v>
      </c>
      <c r="AD864" t="str">
        <f t="shared" si="13"/>
        <v>After 2020</v>
      </c>
    </row>
    <row r="865" spans="1:30" x14ac:dyDescent="0.35">
      <c r="A865" t="s">
        <v>2563</v>
      </c>
      <c r="B865" t="s">
        <v>2563</v>
      </c>
      <c r="C865" t="s">
        <v>2564</v>
      </c>
      <c r="D865" s="1">
        <v>44965</v>
      </c>
      <c r="E865" t="s">
        <v>2565</v>
      </c>
      <c r="F865">
        <v>860</v>
      </c>
      <c r="G865">
        <v>52.4</v>
      </c>
      <c r="H865" s="2">
        <v>544165928</v>
      </c>
      <c r="I865" s="2">
        <v>58646</v>
      </c>
      <c r="J865" s="2">
        <v>20499657</v>
      </c>
      <c r="K865">
        <v>77</v>
      </c>
      <c r="L865" s="2">
        <v>200445038</v>
      </c>
      <c r="M865" s="2">
        <v>1806923</v>
      </c>
      <c r="N865" s="2">
        <v>302386</v>
      </c>
      <c r="O865" s="2">
        <v>150768049</v>
      </c>
      <c r="P865" s="2">
        <v>1522432243</v>
      </c>
      <c r="Q865" s="2">
        <v>18292788</v>
      </c>
      <c r="R865">
        <v>15</v>
      </c>
      <c r="S865" s="2">
        <v>12021</v>
      </c>
      <c r="T865">
        <v>281</v>
      </c>
      <c r="U865">
        <v>16</v>
      </c>
      <c r="V865" s="2">
        <v>403215</v>
      </c>
      <c r="W865">
        <v>14</v>
      </c>
      <c r="X865" s="2">
        <v>26771</v>
      </c>
      <c r="Y865">
        <v>204</v>
      </c>
      <c r="AA865" s="2">
        <v>943365</v>
      </c>
      <c r="AC865">
        <v>0</v>
      </c>
      <c r="AD865" t="str">
        <f t="shared" si="13"/>
        <v>After 2020</v>
      </c>
    </row>
    <row r="866" spans="1:30" x14ac:dyDescent="0.35">
      <c r="A866" t="s">
        <v>2566</v>
      </c>
      <c r="B866" t="s">
        <v>2567</v>
      </c>
      <c r="C866" t="s">
        <v>1966</v>
      </c>
      <c r="D866" s="1">
        <v>44680</v>
      </c>
      <c r="E866" t="s">
        <v>2568</v>
      </c>
      <c r="F866">
        <v>858</v>
      </c>
      <c r="G866">
        <v>52.4</v>
      </c>
      <c r="H866" s="2">
        <v>269491606</v>
      </c>
      <c r="I866" s="2">
        <v>26075</v>
      </c>
      <c r="J866" s="2">
        <v>16176936</v>
      </c>
      <c r="K866">
        <v>66</v>
      </c>
      <c r="L866" s="2">
        <v>746615342</v>
      </c>
      <c r="M866" s="2">
        <v>15669340</v>
      </c>
      <c r="N866" s="2">
        <v>304900</v>
      </c>
      <c r="O866" s="2">
        <v>324925866</v>
      </c>
      <c r="P866" s="2">
        <v>2432918911</v>
      </c>
      <c r="Q866" s="2">
        <v>300796672</v>
      </c>
      <c r="R866">
        <v>12</v>
      </c>
      <c r="S866" s="2">
        <v>11171</v>
      </c>
      <c r="T866">
        <v>243</v>
      </c>
      <c r="U866">
        <v>5</v>
      </c>
      <c r="V866" s="2">
        <v>37462</v>
      </c>
      <c r="W866">
        <v>16</v>
      </c>
      <c r="X866" s="2">
        <v>2505495</v>
      </c>
      <c r="Y866" s="2">
        <v>1683</v>
      </c>
      <c r="AA866" s="2">
        <v>797357</v>
      </c>
      <c r="AC866">
        <v>0</v>
      </c>
      <c r="AD866" t="str">
        <f t="shared" si="13"/>
        <v>After 2020</v>
      </c>
    </row>
    <row r="867" spans="1:30" x14ac:dyDescent="0.35">
      <c r="A867" t="s">
        <v>100</v>
      </c>
      <c r="B867" t="s">
        <v>100</v>
      </c>
      <c r="C867" t="s">
        <v>101</v>
      </c>
      <c r="D867" s="1">
        <v>45393</v>
      </c>
      <c r="E867" t="s">
        <v>2569</v>
      </c>
      <c r="F867">
        <v>861</v>
      </c>
      <c r="G867">
        <v>52.4</v>
      </c>
      <c r="H867" s="2">
        <v>536986458</v>
      </c>
      <c r="I867">
        <v>637</v>
      </c>
      <c r="J867" s="2">
        <v>1907453</v>
      </c>
      <c r="R867">
        <v>29</v>
      </c>
      <c r="U867">
        <v>3</v>
      </c>
      <c r="V867" s="2">
        <v>157807</v>
      </c>
      <c r="W867">
        <v>1</v>
      </c>
      <c r="Z867" s="2">
        <v>22436</v>
      </c>
      <c r="AC867">
        <v>0</v>
      </c>
      <c r="AD867" t="str">
        <f t="shared" si="13"/>
        <v>After 2020</v>
      </c>
    </row>
    <row r="868" spans="1:30" x14ac:dyDescent="0.35">
      <c r="A868" t="s">
        <v>2570</v>
      </c>
      <c r="B868" t="s">
        <v>86</v>
      </c>
      <c r="C868" t="s">
        <v>87</v>
      </c>
      <c r="D868" s="1">
        <v>45400</v>
      </c>
      <c r="E868" t="s">
        <v>2571</v>
      </c>
      <c r="F868">
        <v>862</v>
      </c>
      <c r="G868">
        <v>52.3</v>
      </c>
      <c r="H868" s="2">
        <v>166168092</v>
      </c>
      <c r="I868" s="2">
        <v>5004</v>
      </c>
      <c r="J868" s="2">
        <v>25607992</v>
      </c>
      <c r="K868">
        <v>78</v>
      </c>
      <c r="L868" s="2">
        <v>16423009</v>
      </c>
      <c r="M868" s="2">
        <v>244859</v>
      </c>
      <c r="O868" s="2">
        <v>815500</v>
      </c>
      <c r="P868" s="2">
        <v>7202700</v>
      </c>
      <c r="Q868" s="2">
        <v>49401469</v>
      </c>
      <c r="R868">
        <v>38</v>
      </c>
      <c r="S868">
        <v>366</v>
      </c>
      <c r="T868">
        <v>54</v>
      </c>
      <c r="U868">
        <v>4</v>
      </c>
      <c r="V868" s="2">
        <v>2143866</v>
      </c>
      <c r="W868">
        <v>43</v>
      </c>
      <c r="X868" s="2">
        <v>2890486</v>
      </c>
      <c r="Y868" s="2">
        <v>4515</v>
      </c>
      <c r="AA868" s="2">
        <v>116673</v>
      </c>
      <c r="AC868">
        <v>0</v>
      </c>
      <c r="AD868" t="str">
        <f t="shared" si="13"/>
        <v>After 2020</v>
      </c>
    </row>
    <row r="869" spans="1:30" x14ac:dyDescent="0.35">
      <c r="A869" t="s">
        <v>2572</v>
      </c>
      <c r="B869" t="s">
        <v>2572</v>
      </c>
      <c r="C869" t="s">
        <v>1265</v>
      </c>
      <c r="D869" s="1">
        <v>44841</v>
      </c>
      <c r="E869" t="s">
        <v>2573</v>
      </c>
      <c r="F869">
        <v>865</v>
      </c>
      <c r="G869">
        <v>52.2</v>
      </c>
      <c r="H869" s="2">
        <v>330593989</v>
      </c>
      <c r="I869" s="2">
        <v>54823</v>
      </c>
      <c r="J869" s="2">
        <v>16021571</v>
      </c>
      <c r="K869">
        <v>67</v>
      </c>
      <c r="L869" s="2">
        <v>175561257</v>
      </c>
      <c r="M869" s="2">
        <v>2216240</v>
      </c>
      <c r="N869" s="2">
        <v>296115</v>
      </c>
      <c r="O869" s="2">
        <v>22320319</v>
      </c>
      <c r="P869" s="2">
        <v>270169817</v>
      </c>
      <c r="Q869" s="2">
        <v>224863549</v>
      </c>
      <c r="R869">
        <v>53</v>
      </c>
      <c r="S869" s="2">
        <v>176130</v>
      </c>
      <c r="T869">
        <v>21</v>
      </c>
      <c r="U869">
        <v>61</v>
      </c>
      <c r="V869" s="2">
        <v>1631239</v>
      </c>
      <c r="W869">
        <v>37</v>
      </c>
      <c r="X869" s="2">
        <v>6555059</v>
      </c>
      <c r="Y869" s="2">
        <v>1735</v>
      </c>
      <c r="AA869" s="2">
        <v>4266103</v>
      </c>
      <c r="AC869">
        <v>0</v>
      </c>
      <c r="AD869" t="str">
        <f t="shared" si="13"/>
        <v>After 2020</v>
      </c>
    </row>
    <row r="870" spans="1:30" x14ac:dyDescent="0.35">
      <c r="A870" t="s">
        <v>2574</v>
      </c>
      <c r="B870" t="s">
        <v>2575</v>
      </c>
      <c r="C870" t="s">
        <v>1326</v>
      </c>
      <c r="D870" s="1">
        <v>45330</v>
      </c>
      <c r="E870" t="s">
        <v>2576</v>
      </c>
      <c r="F870">
        <v>864</v>
      </c>
      <c r="G870">
        <v>52.2</v>
      </c>
      <c r="H870" s="2">
        <v>89513100</v>
      </c>
      <c r="I870" s="2">
        <v>8049</v>
      </c>
      <c r="J870" s="2">
        <v>60410593</v>
      </c>
      <c r="K870">
        <v>75</v>
      </c>
      <c r="L870" s="2">
        <v>38613955</v>
      </c>
      <c r="M870" s="2">
        <v>433335</v>
      </c>
      <c r="O870" s="2">
        <v>14000</v>
      </c>
      <c r="P870" s="2">
        <v>52800</v>
      </c>
      <c r="Q870" s="2">
        <v>547710147</v>
      </c>
      <c r="R870">
        <v>51</v>
      </c>
      <c r="S870">
        <v>20</v>
      </c>
      <c r="T870" s="2">
        <v>1471</v>
      </c>
      <c r="U870">
        <v>9</v>
      </c>
      <c r="V870" s="2">
        <v>1244194</v>
      </c>
      <c r="W870">
        <v>42</v>
      </c>
      <c r="X870" s="2">
        <v>20163317</v>
      </c>
      <c r="Y870" s="2">
        <v>8711</v>
      </c>
      <c r="Z870" s="2">
        <v>3187345</v>
      </c>
      <c r="AA870" s="2">
        <v>446156</v>
      </c>
      <c r="AC870">
        <v>1</v>
      </c>
      <c r="AD870" t="str">
        <f t="shared" si="13"/>
        <v>After 2020</v>
      </c>
    </row>
    <row r="871" spans="1:30" x14ac:dyDescent="0.35">
      <c r="A871" t="s">
        <v>2577</v>
      </c>
      <c r="B871" t="s">
        <v>2577</v>
      </c>
      <c r="C871" t="s">
        <v>2578</v>
      </c>
      <c r="D871" s="1">
        <v>43210</v>
      </c>
      <c r="E871" t="s">
        <v>2579</v>
      </c>
      <c r="F871">
        <v>863</v>
      </c>
      <c r="G871">
        <v>52.2</v>
      </c>
      <c r="H871" s="2">
        <v>478494818</v>
      </c>
      <c r="I871" s="2">
        <v>53736</v>
      </c>
      <c r="J871" s="2">
        <v>20478756</v>
      </c>
      <c r="K871">
        <v>67</v>
      </c>
      <c r="L871" s="2">
        <v>2148970473</v>
      </c>
      <c r="M871" s="2">
        <v>6055824</v>
      </c>
      <c r="N871" s="2">
        <v>43294</v>
      </c>
      <c r="O871" s="2">
        <v>16884958</v>
      </c>
      <c r="P871" s="2">
        <v>145723405</v>
      </c>
      <c r="Q871" s="2">
        <v>43699996</v>
      </c>
      <c r="R871">
        <v>37</v>
      </c>
      <c r="S871" s="2">
        <v>10958</v>
      </c>
      <c r="T871">
        <v>24</v>
      </c>
      <c r="U871">
        <v>8</v>
      </c>
      <c r="V871" s="2">
        <v>55460</v>
      </c>
      <c r="W871">
        <v>10</v>
      </c>
      <c r="X871" s="2">
        <v>239441848</v>
      </c>
      <c r="Y871" s="2">
        <v>95937</v>
      </c>
      <c r="AA871" s="2">
        <v>3116053</v>
      </c>
      <c r="AC871">
        <v>0</v>
      </c>
      <c r="AD871" t="str">
        <f t="shared" si="13"/>
        <v>2010-2020</v>
      </c>
    </row>
    <row r="872" spans="1:30" x14ac:dyDescent="0.35">
      <c r="A872" t="s">
        <v>2580</v>
      </c>
      <c r="B872" t="s">
        <v>2581</v>
      </c>
      <c r="C872" t="s">
        <v>911</v>
      </c>
      <c r="D872" s="1">
        <v>45177</v>
      </c>
      <c r="E872" t="s">
        <v>2582</v>
      </c>
      <c r="F872">
        <v>868</v>
      </c>
      <c r="G872">
        <v>52.1</v>
      </c>
      <c r="H872" s="2">
        <v>4306793</v>
      </c>
      <c r="I872" s="2">
        <v>4668</v>
      </c>
      <c r="J872" s="2">
        <v>412676</v>
      </c>
      <c r="Z872" s="2">
        <v>34328895</v>
      </c>
      <c r="AA872" s="2">
        <v>38034</v>
      </c>
      <c r="AC872">
        <v>1</v>
      </c>
      <c r="AD872" t="str">
        <f t="shared" si="13"/>
        <v>After 2020</v>
      </c>
    </row>
    <row r="873" spans="1:30" x14ac:dyDescent="0.35">
      <c r="A873" t="s">
        <v>2583</v>
      </c>
      <c r="B873" t="s">
        <v>2583</v>
      </c>
      <c r="C873" t="s">
        <v>2584</v>
      </c>
      <c r="D873" s="1">
        <v>43336</v>
      </c>
      <c r="E873" t="s">
        <v>2585</v>
      </c>
      <c r="F873">
        <v>867</v>
      </c>
      <c r="G873">
        <v>52.1</v>
      </c>
      <c r="H873" s="2">
        <v>381322519</v>
      </c>
      <c r="I873" s="2">
        <v>70125</v>
      </c>
      <c r="J873" s="2">
        <v>7759068</v>
      </c>
      <c r="K873">
        <v>67</v>
      </c>
      <c r="L873" s="2">
        <v>793025740</v>
      </c>
      <c r="M873" s="2">
        <v>7300331</v>
      </c>
      <c r="N873" s="2">
        <v>9295551</v>
      </c>
      <c r="O873" s="2">
        <v>769130337</v>
      </c>
      <c r="P873" s="2">
        <v>8503116899</v>
      </c>
      <c r="Q873" s="2">
        <v>11289899</v>
      </c>
      <c r="R873">
        <v>45</v>
      </c>
      <c r="S873" s="2">
        <v>16672</v>
      </c>
      <c r="U873">
        <v>29</v>
      </c>
      <c r="V873" s="2">
        <v>258833</v>
      </c>
      <c r="W873">
        <v>7</v>
      </c>
      <c r="X873" s="2">
        <v>549774</v>
      </c>
      <c r="Y873" s="2">
        <v>2745</v>
      </c>
      <c r="AA873" s="2">
        <v>5305717</v>
      </c>
      <c r="AC873">
        <v>0</v>
      </c>
      <c r="AD873" t="str">
        <f t="shared" si="13"/>
        <v>2010-2020</v>
      </c>
    </row>
    <row r="874" spans="1:30" x14ac:dyDescent="0.35">
      <c r="A874" t="s">
        <v>2586</v>
      </c>
      <c r="B874" t="s">
        <v>2587</v>
      </c>
      <c r="C874" t="s">
        <v>2588</v>
      </c>
      <c r="D874" s="1">
        <v>44813</v>
      </c>
      <c r="E874" t="s">
        <v>2589</v>
      </c>
      <c r="F874">
        <v>866</v>
      </c>
      <c r="G874">
        <v>52.1</v>
      </c>
      <c r="H874" s="2">
        <v>157341967</v>
      </c>
      <c r="I874" s="2">
        <v>20612</v>
      </c>
      <c r="J874" s="2">
        <v>11359519</v>
      </c>
      <c r="K874">
        <v>67</v>
      </c>
      <c r="L874" s="2">
        <v>98239826</v>
      </c>
      <c r="M874" s="2">
        <v>752054</v>
      </c>
      <c r="N874" s="2">
        <v>213898</v>
      </c>
      <c r="O874" s="2">
        <v>11321551</v>
      </c>
      <c r="P874" s="2">
        <v>123462516</v>
      </c>
      <c r="Q874" s="2">
        <v>366164170</v>
      </c>
      <c r="R874">
        <v>59</v>
      </c>
      <c r="S874" s="2">
        <v>372512</v>
      </c>
      <c r="T874">
        <v>127</v>
      </c>
      <c r="U874">
        <v>15</v>
      </c>
      <c r="V874" s="2">
        <v>398591</v>
      </c>
      <c r="W874">
        <v>46</v>
      </c>
      <c r="X874" s="2">
        <v>137496334</v>
      </c>
      <c r="Y874" s="2">
        <v>43041</v>
      </c>
      <c r="AA874" s="2">
        <v>1100920</v>
      </c>
      <c r="AC874">
        <v>0</v>
      </c>
      <c r="AD874" t="str">
        <f t="shared" si="13"/>
        <v>After 2020</v>
      </c>
    </row>
    <row r="875" spans="1:30" x14ac:dyDescent="0.35">
      <c r="A875" t="s">
        <v>2590</v>
      </c>
      <c r="B875" t="s">
        <v>2591</v>
      </c>
      <c r="C875" t="s">
        <v>944</v>
      </c>
      <c r="D875" s="1">
        <v>45065</v>
      </c>
      <c r="E875" t="s">
        <v>2592</v>
      </c>
      <c r="F875">
        <v>869</v>
      </c>
      <c r="G875">
        <v>51.8</v>
      </c>
      <c r="H875" s="2">
        <v>497682165</v>
      </c>
      <c r="I875" s="2">
        <v>40368</v>
      </c>
      <c r="J875" s="2">
        <v>24948673</v>
      </c>
      <c r="K875">
        <v>70</v>
      </c>
      <c r="L875" s="2">
        <v>143949357</v>
      </c>
      <c r="M875" s="2">
        <v>729741</v>
      </c>
      <c r="N875" s="2">
        <v>236300</v>
      </c>
      <c r="O875" s="2">
        <v>73808507</v>
      </c>
      <c r="P875" s="2">
        <v>824220151</v>
      </c>
      <c r="Q875" s="2">
        <v>65010</v>
      </c>
      <c r="R875">
        <v>48</v>
      </c>
      <c r="S875" s="2">
        <v>1643</v>
      </c>
      <c r="T875">
        <v>19</v>
      </c>
      <c r="U875">
        <v>18</v>
      </c>
      <c r="V875" s="2">
        <v>6780767</v>
      </c>
      <c r="W875">
        <v>19</v>
      </c>
      <c r="X875" s="2">
        <v>34606889</v>
      </c>
      <c r="Y875" s="2">
        <v>10877</v>
      </c>
      <c r="AA875" s="2">
        <v>616368</v>
      </c>
      <c r="AC875">
        <v>1</v>
      </c>
      <c r="AD875" t="str">
        <f t="shared" si="13"/>
        <v>After 2020</v>
      </c>
    </row>
    <row r="876" spans="1:30" x14ac:dyDescent="0.35">
      <c r="A876" t="s">
        <v>2593</v>
      </c>
      <c r="B876" t="s">
        <v>2594</v>
      </c>
      <c r="C876" t="s">
        <v>1986</v>
      </c>
      <c r="D876" s="1">
        <v>43448</v>
      </c>
      <c r="E876" t="s">
        <v>2595</v>
      </c>
      <c r="F876">
        <v>870</v>
      </c>
      <c r="G876">
        <v>51.8</v>
      </c>
      <c r="H876" s="2">
        <v>403860053</v>
      </c>
      <c r="I876" s="2">
        <v>45516</v>
      </c>
      <c r="J876" s="2">
        <v>8731552</v>
      </c>
      <c r="K876">
        <v>66</v>
      </c>
      <c r="L876" s="2">
        <v>1057546150</v>
      </c>
      <c r="M876" s="2">
        <v>7402999</v>
      </c>
      <c r="N876" s="2">
        <v>7210674</v>
      </c>
      <c r="O876" s="2">
        <v>89296676</v>
      </c>
      <c r="P876" s="2">
        <v>1297576376</v>
      </c>
      <c r="Q876" s="2">
        <v>3130304</v>
      </c>
      <c r="R876">
        <v>6</v>
      </c>
      <c r="S876" s="2">
        <v>1552</v>
      </c>
      <c r="U876">
        <v>1</v>
      </c>
      <c r="V876">
        <v>310</v>
      </c>
      <c r="W876">
        <v>9</v>
      </c>
      <c r="X876" s="2">
        <v>26619723</v>
      </c>
      <c r="Y876" s="2">
        <v>65704</v>
      </c>
      <c r="AA876" s="2">
        <v>1793716</v>
      </c>
      <c r="AC876">
        <v>0</v>
      </c>
      <c r="AD876" t="str">
        <f t="shared" si="13"/>
        <v>2010-2020</v>
      </c>
    </row>
    <row r="877" spans="1:30" x14ac:dyDescent="0.35">
      <c r="A877" t="s">
        <v>2596</v>
      </c>
      <c r="B877" t="s">
        <v>629</v>
      </c>
      <c r="C877" t="s">
        <v>516</v>
      </c>
      <c r="D877" s="1">
        <v>44729</v>
      </c>
      <c r="E877" t="s">
        <v>2597</v>
      </c>
      <c r="F877">
        <v>873</v>
      </c>
      <c r="G877">
        <v>51.7</v>
      </c>
      <c r="H877" s="2">
        <v>253114498</v>
      </c>
      <c r="I877" s="2">
        <v>111173</v>
      </c>
      <c r="J877" s="2">
        <v>20965015</v>
      </c>
      <c r="K877">
        <v>65</v>
      </c>
      <c r="L877" s="2">
        <v>42397563</v>
      </c>
      <c r="M877" s="2">
        <v>402014</v>
      </c>
      <c r="N877" s="2">
        <v>188128</v>
      </c>
      <c r="O877" s="2">
        <v>77604432</v>
      </c>
      <c r="P877" s="2">
        <v>887138394</v>
      </c>
      <c r="Q877" s="2">
        <v>49818215</v>
      </c>
      <c r="R877">
        <v>57</v>
      </c>
      <c r="S877" s="2">
        <v>67376</v>
      </c>
      <c r="T877">
        <v>768</v>
      </c>
      <c r="U877">
        <v>14</v>
      </c>
      <c r="V877" s="2">
        <v>191109</v>
      </c>
      <c r="W877">
        <v>28</v>
      </c>
      <c r="X877" s="2">
        <v>15938883</v>
      </c>
      <c r="Y877" s="2">
        <v>134597</v>
      </c>
      <c r="Z877" s="2">
        <v>4254609</v>
      </c>
      <c r="AA877" s="2">
        <v>2091080</v>
      </c>
      <c r="AC877">
        <v>0</v>
      </c>
      <c r="AD877" t="str">
        <f t="shared" si="13"/>
        <v>After 2020</v>
      </c>
    </row>
    <row r="878" spans="1:30" x14ac:dyDescent="0.35">
      <c r="A878" t="s">
        <v>2598</v>
      </c>
      <c r="B878" t="s">
        <v>2599</v>
      </c>
      <c r="C878" t="s">
        <v>308</v>
      </c>
      <c r="D878" s="1">
        <v>43455</v>
      </c>
      <c r="E878" t="s">
        <v>2600</v>
      </c>
      <c r="F878">
        <v>872</v>
      </c>
      <c r="G878">
        <v>51.7</v>
      </c>
      <c r="H878" s="2">
        <v>949835159</v>
      </c>
      <c r="I878" s="2">
        <v>219301</v>
      </c>
      <c r="J878" s="2">
        <v>32815164</v>
      </c>
      <c r="K878">
        <v>73</v>
      </c>
      <c r="L878" s="2">
        <v>905118647</v>
      </c>
      <c r="M878" s="2">
        <v>6526285</v>
      </c>
      <c r="N878" s="2">
        <v>55114</v>
      </c>
      <c r="O878" s="2">
        <v>16502363</v>
      </c>
      <c r="P878" s="2">
        <v>131214658</v>
      </c>
      <c r="Q878" s="2">
        <v>180070256</v>
      </c>
      <c r="R878">
        <v>70</v>
      </c>
      <c r="S878" s="2">
        <v>94446</v>
      </c>
      <c r="T878">
        <v>82</v>
      </c>
      <c r="U878">
        <v>28</v>
      </c>
      <c r="V878" s="2">
        <v>160500</v>
      </c>
      <c r="W878">
        <v>30</v>
      </c>
      <c r="X878" s="2">
        <v>123783971</v>
      </c>
      <c r="Y878" s="2">
        <v>95694</v>
      </c>
      <c r="AA878" s="2">
        <v>3759769</v>
      </c>
      <c r="AC878">
        <v>1</v>
      </c>
      <c r="AD878" t="str">
        <f t="shared" si="13"/>
        <v>2010-2020</v>
      </c>
    </row>
    <row r="879" spans="1:30" x14ac:dyDescent="0.35">
      <c r="A879" t="s">
        <v>2601</v>
      </c>
      <c r="B879" t="s">
        <v>2601</v>
      </c>
      <c r="C879" t="s">
        <v>2455</v>
      </c>
      <c r="D879" s="1">
        <v>43699</v>
      </c>
      <c r="E879" t="s">
        <v>2602</v>
      </c>
      <c r="F879">
        <v>871</v>
      </c>
      <c r="G879">
        <v>51.7</v>
      </c>
      <c r="H879" s="2">
        <v>711861577</v>
      </c>
      <c r="I879" s="2">
        <v>84611</v>
      </c>
      <c r="J879" s="2">
        <v>28656289</v>
      </c>
      <c r="K879">
        <v>69</v>
      </c>
      <c r="L879" s="2">
        <v>1359220447</v>
      </c>
      <c r="M879" s="2">
        <v>4586141</v>
      </c>
      <c r="N879" s="2">
        <v>611826</v>
      </c>
      <c r="O879" s="2">
        <v>17295595</v>
      </c>
      <c r="P879" s="2">
        <v>185706534</v>
      </c>
      <c r="Q879" s="2">
        <v>136934639</v>
      </c>
      <c r="R879">
        <v>133</v>
      </c>
      <c r="S879" s="2">
        <v>12356</v>
      </c>
      <c r="T879">
        <v>18</v>
      </c>
      <c r="U879">
        <v>25</v>
      </c>
      <c r="V879" s="2">
        <v>360047</v>
      </c>
      <c r="W879">
        <v>28</v>
      </c>
      <c r="X879" s="2">
        <v>111865989</v>
      </c>
      <c r="Y879" s="2">
        <v>16392</v>
      </c>
      <c r="Z879" s="2">
        <v>5576102</v>
      </c>
      <c r="AA879" s="2">
        <v>1522049</v>
      </c>
      <c r="AC879">
        <v>0</v>
      </c>
      <c r="AD879" t="str">
        <f t="shared" si="13"/>
        <v>2010-2020</v>
      </c>
    </row>
    <row r="880" spans="1:30" x14ac:dyDescent="0.35">
      <c r="A880" t="s">
        <v>2603</v>
      </c>
      <c r="B880" t="s">
        <v>2604</v>
      </c>
      <c r="C880" t="s">
        <v>2605</v>
      </c>
      <c r="D880" s="1">
        <v>45415</v>
      </c>
      <c r="E880" t="s">
        <v>2606</v>
      </c>
      <c r="F880">
        <v>875</v>
      </c>
      <c r="G880">
        <v>51.6</v>
      </c>
      <c r="H880" s="2">
        <v>21803486</v>
      </c>
      <c r="I880" s="2">
        <v>1250</v>
      </c>
      <c r="J880" s="2">
        <v>4918007</v>
      </c>
      <c r="K880">
        <v>72</v>
      </c>
      <c r="L880" s="2">
        <v>39172911</v>
      </c>
      <c r="M880" s="2">
        <v>208885</v>
      </c>
      <c r="Q880" s="2">
        <v>2606582</v>
      </c>
      <c r="R880">
        <v>9</v>
      </c>
      <c r="S880" s="2">
        <v>1655</v>
      </c>
      <c r="U880">
        <v>3</v>
      </c>
      <c r="V880" s="2">
        <v>1583000</v>
      </c>
      <c r="Z880" s="2">
        <v>16282</v>
      </c>
      <c r="AA880" s="2">
        <v>90134</v>
      </c>
      <c r="AC880">
        <v>0</v>
      </c>
      <c r="AD880" t="str">
        <f t="shared" si="13"/>
        <v>After 2020</v>
      </c>
    </row>
    <row r="881" spans="1:30" x14ac:dyDescent="0.35">
      <c r="A881" t="s">
        <v>2607</v>
      </c>
      <c r="B881" t="s">
        <v>2608</v>
      </c>
      <c r="C881" t="s">
        <v>61</v>
      </c>
      <c r="D881" s="1">
        <v>45449</v>
      </c>
      <c r="E881" t="s">
        <v>2609</v>
      </c>
      <c r="F881">
        <v>874</v>
      </c>
      <c r="G881">
        <v>51.6</v>
      </c>
      <c r="H881" s="2">
        <v>86144467</v>
      </c>
      <c r="I881">
        <v>1</v>
      </c>
      <c r="J881">
        <v>24</v>
      </c>
      <c r="AC881">
        <v>1</v>
      </c>
      <c r="AD881" t="str">
        <f t="shared" si="13"/>
        <v>After 2020</v>
      </c>
    </row>
    <row r="882" spans="1:30" x14ac:dyDescent="0.35">
      <c r="A882" t="s">
        <v>2610</v>
      </c>
      <c r="B882" t="s">
        <v>2610</v>
      </c>
      <c r="C882" t="s">
        <v>87</v>
      </c>
      <c r="D882" s="1">
        <v>42971</v>
      </c>
      <c r="E882" t="s">
        <v>2611</v>
      </c>
      <c r="F882">
        <v>876</v>
      </c>
      <c r="G882">
        <v>51.6</v>
      </c>
      <c r="H882" s="2">
        <v>1152346128</v>
      </c>
      <c r="I882" s="2">
        <v>93178</v>
      </c>
      <c r="J882" s="2">
        <v>62880711</v>
      </c>
      <c r="K882">
        <v>75</v>
      </c>
      <c r="L882" s="2">
        <v>1922214505</v>
      </c>
      <c r="M882" s="2">
        <v>18201048</v>
      </c>
      <c r="N882" s="2">
        <v>178524</v>
      </c>
      <c r="O882" s="2">
        <v>67907529</v>
      </c>
      <c r="P882" s="2">
        <v>563244716</v>
      </c>
      <c r="Q882" s="2">
        <v>1749919925</v>
      </c>
      <c r="R882">
        <v>122</v>
      </c>
      <c r="S882" s="2">
        <v>11382</v>
      </c>
      <c r="T882">
        <v>113</v>
      </c>
      <c r="U882">
        <v>43</v>
      </c>
      <c r="V882" s="2">
        <v>239444</v>
      </c>
      <c r="W882">
        <v>35</v>
      </c>
      <c r="X882" s="2">
        <v>149366824</v>
      </c>
      <c r="Y882" s="2">
        <v>295550</v>
      </c>
      <c r="AA882" s="2">
        <v>5102278</v>
      </c>
      <c r="AC882">
        <v>0</v>
      </c>
      <c r="AD882" t="str">
        <f t="shared" si="13"/>
        <v>2010-2020</v>
      </c>
    </row>
    <row r="883" spans="1:30" x14ac:dyDescent="0.35">
      <c r="A883" t="s">
        <v>2612</v>
      </c>
      <c r="B883" t="s">
        <v>2612</v>
      </c>
      <c r="C883" t="s">
        <v>2613</v>
      </c>
      <c r="D883" s="1">
        <v>45433</v>
      </c>
      <c r="E883" t="s">
        <v>2614</v>
      </c>
      <c r="F883">
        <v>877</v>
      </c>
      <c r="G883">
        <v>51.5</v>
      </c>
      <c r="H883" s="2">
        <v>16684393</v>
      </c>
      <c r="I883" s="2">
        <v>1247</v>
      </c>
      <c r="J883" s="2">
        <v>25606219</v>
      </c>
      <c r="K883">
        <v>74</v>
      </c>
      <c r="L883" s="2">
        <v>19177238</v>
      </c>
      <c r="M883" s="2">
        <v>873736</v>
      </c>
      <c r="N883" s="2">
        <v>23413</v>
      </c>
      <c r="R883">
        <v>18</v>
      </c>
      <c r="S883">
        <v>582</v>
      </c>
      <c r="U883">
        <v>2</v>
      </c>
      <c r="V883" s="2">
        <v>338389</v>
      </c>
      <c r="W883">
        <v>20</v>
      </c>
      <c r="X883" s="2">
        <v>30995</v>
      </c>
      <c r="Y883">
        <v>102</v>
      </c>
      <c r="AA883" s="2">
        <v>63167</v>
      </c>
      <c r="AC883">
        <v>0</v>
      </c>
      <c r="AD883" t="str">
        <f t="shared" si="13"/>
        <v>After 2020</v>
      </c>
    </row>
    <row r="884" spans="1:30" x14ac:dyDescent="0.35">
      <c r="A884" t="s">
        <v>2615</v>
      </c>
      <c r="B884" t="s">
        <v>2615</v>
      </c>
      <c r="C884" t="s">
        <v>2616</v>
      </c>
      <c r="D884" s="1">
        <v>45414</v>
      </c>
      <c r="E884" t="s">
        <v>2617</v>
      </c>
      <c r="F884">
        <v>878</v>
      </c>
      <c r="G884">
        <v>51.5</v>
      </c>
      <c r="H884" s="2">
        <v>13741023</v>
      </c>
      <c r="I884" s="2">
        <v>2062</v>
      </c>
      <c r="J884" s="2">
        <v>5740990</v>
      </c>
      <c r="K884">
        <v>72</v>
      </c>
      <c r="L884" s="2">
        <v>39658915</v>
      </c>
      <c r="M884" s="2">
        <v>635184</v>
      </c>
      <c r="Q884" s="2">
        <v>22620459</v>
      </c>
      <c r="R884">
        <v>13</v>
      </c>
      <c r="S884" s="2">
        <v>1109</v>
      </c>
      <c r="U884">
        <v>2</v>
      </c>
      <c r="V884" s="2">
        <v>7386</v>
      </c>
      <c r="X884" s="2">
        <v>135590</v>
      </c>
      <c r="Y884">
        <v>93</v>
      </c>
      <c r="AA884" s="2">
        <v>80807</v>
      </c>
      <c r="AC884">
        <v>0</v>
      </c>
      <c r="AD884" t="str">
        <f t="shared" si="13"/>
        <v>After 2020</v>
      </c>
    </row>
    <row r="885" spans="1:30" x14ac:dyDescent="0.35">
      <c r="A885" t="s">
        <v>2618</v>
      </c>
      <c r="B885" t="s">
        <v>2619</v>
      </c>
      <c r="C885" t="s">
        <v>2213</v>
      </c>
      <c r="D885" s="1">
        <v>42736</v>
      </c>
      <c r="E885" t="s">
        <v>2620</v>
      </c>
      <c r="F885">
        <v>881</v>
      </c>
      <c r="G885">
        <v>51.4</v>
      </c>
      <c r="H885" s="2">
        <v>1527159800</v>
      </c>
      <c r="I885" s="2">
        <v>187813</v>
      </c>
      <c r="J885" s="2">
        <v>83108168</v>
      </c>
      <c r="K885">
        <v>76</v>
      </c>
      <c r="L885" s="2">
        <v>1270330281</v>
      </c>
      <c r="M885" s="2">
        <v>8766754</v>
      </c>
      <c r="N885" s="2">
        <v>194595</v>
      </c>
      <c r="O885" s="2">
        <v>27581217</v>
      </c>
      <c r="P885" s="2">
        <v>216666194</v>
      </c>
      <c r="Q885" s="2">
        <v>189783592</v>
      </c>
      <c r="R885">
        <v>172</v>
      </c>
      <c r="S885" s="2">
        <v>31081</v>
      </c>
      <c r="T885">
        <v>185</v>
      </c>
      <c r="U885">
        <v>47</v>
      </c>
      <c r="V885" s="2">
        <v>604640</v>
      </c>
      <c r="W885">
        <v>26</v>
      </c>
      <c r="X885" s="2">
        <v>410189803</v>
      </c>
      <c r="Y885" s="2">
        <v>283135</v>
      </c>
      <c r="Z885" s="2">
        <v>9133063</v>
      </c>
      <c r="AA885" s="2">
        <v>6513209</v>
      </c>
      <c r="AC885">
        <v>0</v>
      </c>
      <c r="AD885" t="str">
        <f t="shared" si="13"/>
        <v>2010-2020</v>
      </c>
    </row>
    <row r="886" spans="1:30" x14ac:dyDescent="0.35">
      <c r="A886" t="s">
        <v>2621</v>
      </c>
      <c r="B886" t="s">
        <v>2621</v>
      </c>
      <c r="C886" t="s">
        <v>2549</v>
      </c>
      <c r="D886" s="1">
        <v>45440</v>
      </c>
      <c r="E886" t="s">
        <v>2622</v>
      </c>
      <c r="F886">
        <v>880</v>
      </c>
      <c r="G886">
        <v>51.4</v>
      </c>
      <c r="H886" s="2">
        <v>15557247</v>
      </c>
      <c r="I886">
        <v>446</v>
      </c>
      <c r="J886" s="2">
        <v>37375496</v>
      </c>
      <c r="K886">
        <v>73</v>
      </c>
      <c r="L886" s="2">
        <v>16286691</v>
      </c>
      <c r="M886" s="2">
        <v>216933</v>
      </c>
      <c r="R886">
        <v>9</v>
      </c>
      <c r="S886">
        <v>48</v>
      </c>
      <c r="U886">
        <v>5</v>
      </c>
      <c r="V886" s="2">
        <v>2134351</v>
      </c>
      <c r="W886">
        <v>11</v>
      </c>
      <c r="X886" s="2">
        <v>489897</v>
      </c>
      <c r="Y886">
        <v>651</v>
      </c>
      <c r="Z886" s="2">
        <v>19233</v>
      </c>
      <c r="AA886" s="2">
        <v>91868</v>
      </c>
      <c r="AC886">
        <v>0</v>
      </c>
      <c r="AD886" t="str">
        <f t="shared" si="13"/>
        <v>After 2020</v>
      </c>
    </row>
    <row r="887" spans="1:30" x14ac:dyDescent="0.35">
      <c r="A887" t="s">
        <v>2623</v>
      </c>
      <c r="B887" t="s">
        <v>2624</v>
      </c>
      <c r="C887" t="s">
        <v>2178</v>
      </c>
      <c r="D887" s="1">
        <v>45247</v>
      </c>
      <c r="E887" t="s">
        <v>2625</v>
      </c>
      <c r="F887">
        <v>882</v>
      </c>
      <c r="G887">
        <v>51.4</v>
      </c>
      <c r="H887" s="2">
        <v>118490212</v>
      </c>
      <c r="I887" s="2">
        <v>10053</v>
      </c>
      <c r="J887" s="2">
        <v>10075643</v>
      </c>
      <c r="K887">
        <v>72</v>
      </c>
      <c r="L887" s="2">
        <v>158132299</v>
      </c>
      <c r="M887" s="2">
        <v>835029</v>
      </c>
      <c r="Q887" s="2">
        <v>1207256080</v>
      </c>
      <c r="R887">
        <v>8</v>
      </c>
      <c r="S887" s="2">
        <v>18438</v>
      </c>
      <c r="U887">
        <v>11</v>
      </c>
      <c r="V887" s="2">
        <v>1370299</v>
      </c>
      <c r="W887">
        <v>1</v>
      </c>
      <c r="X887" s="2">
        <v>3877792</v>
      </c>
      <c r="Y887" s="2">
        <v>2229</v>
      </c>
      <c r="AA887" s="2">
        <v>514683</v>
      </c>
      <c r="AC887">
        <v>0</v>
      </c>
      <c r="AD887" t="str">
        <f t="shared" si="13"/>
        <v>After 2020</v>
      </c>
    </row>
    <row r="888" spans="1:30" x14ac:dyDescent="0.35">
      <c r="A888" t="s">
        <v>2626</v>
      </c>
      <c r="B888" t="s">
        <v>2626</v>
      </c>
      <c r="C888" t="s">
        <v>804</v>
      </c>
      <c r="D888" s="1">
        <v>44658</v>
      </c>
      <c r="E888" t="s">
        <v>2627</v>
      </c>
      <c r="F888">
        <v>879</v>
      </c>
      <c r="G888">
        <v>51.4</v>
      </c>
      <c r="H888" s="2">
        <v>171118535</v>
      </c>
      <c r="I888" s="2">
        <v>81407</v>
      </c>
      <c r="J888" s="2">
        <v>13177118</v>
      </c>
      <c r="K888">
        <v>57</v>
      </c>
      <c r="L888" s="2">
        <v>238335324</v>
      </c>
      <c r="M888" s="2">
        <v>1764954</v>
      </c>
      <c r="N888" s="2">
        <v>75540</v>
      </c>
      <c r="O888" s="2">
        <v>21092926</v>
      </c>
      <c r="P888" s="2">
        <v>191118526</v>
      </c>
      <c r="Q888" s="2">
        <v>360805538</v>
      </c>
      <c r="R888">
        <v>52</v>
      </c>
      <c r="S888" s="2">
        <v>252456</v>
      </c>
      <c r="T888">
        <v>727</v>
      </c>
      <c r="U888">
        <v>4</v>
      </c>
      <c r="V888" s="2">
        <v>1324033</v>
      </c>
      <c r="W888">
        <v>31</v>
      </c>
      <c r="X888" s="2">
        <v>47511512</v>
      </c>
      <c r="Y888" s="2">
        <v>12228</v>
      </c>
      <c r="AA888" s="2">
        <v>1695618</v>
      </c>
      <c r="AC888">
        <v>1</v>
      </c>
      <c r="AD888" t="str">
        <f t="shared" si="13"/>
        <v>After 2020</v>
      </c>
    </row>
    <row r="889" spans="1:30" x14ac:dyDescent="0.35">
      <c r="A889" t="s">
        <v>2628</v>
      </c>
      <c r="B889" t="s">
        <v>2629</v>
      </c>
      <c r="C889" t="s">
        <v>206</v>
      </c>
      <c r="D889" s="1">
        <v>43910</v>
      </c>
      <c r="E889" t="s">
        <v>2630</v>
      </c>
      <c r="F889">
        <v>884</v>
      </c>
      <c r="G889">
        <v>51.4</v>
      </c>
      <c r="H889" s="2">
        <v>1549317525</v>
      </c>
      <c r="I889" s="2">
        <v>178149</v>
      </c>
      <c r="J889" s="2">
        <v>71174158</v>
      </c>
      <c r="K889">
        <v>73</v>
      </c>
      <c r="L889" s="2">
        <v>385884628</v>
      </c>
      <c r="M889" s="2">
        <v>4302435</v>
      </c>
      <c r="N889" s="2">
        <v>89958</v>
      </c>
      <c r="O889" s="2">
        <v>59135602</v>
      </c>
      <c r="P889" s="2">
        <v>426511103</v>
      </c>
      <c r="Q889" s="2">
        <v>271720676</v>
      </c>
      <c r="R889">
        <v>309</v>
      </c>
      <c r="S889" s="2">
        <v>236616</v>
      </c>
      <c r="U889">
        <v>166</v>
      </c>
      <c r="V889" s="2">
        <v>2493997</v>
      </c>
      <c r="W889">
        <v>58</v>
      </c>
      <c r="X889" s="2">
        <v>87260353</v>
      </c>
      <c r="Y889" s="2">
        <v>20102</v>
      </c>
      <c r="Z889" s="2">
        <v>5621588</v>
      </c>
      <c r="AA889" s="2">
        <v>3251107</v>
      </c>
      <c r="AC889">
        <v>0</v>
      </c>
      <c r="AD889" t="str">
        <f t="shared" si="13"/>
        <v>2010-2020</v>
      </c>
    </row>
    <row r="890" spans="1:30" x14ac:dyDescent="0.35">
      <c r="A890" t="s">
        <v>2631</v>
      </c>
      <c r="B890" t="s">
        <v>2632</v>
      </c>
      <c r="C890" t="s">
        <v>2290</v>
      </c>
      <c r="D890" s="1">
        <v>45329</v>
      </c>
      <c r="E890" t="s">
        <v>2633</v>
      </c>
      <c r="F890">
        <v>883</v>
      </c>
      <c r="G890">
        <v>51.4</v>
      </c>
      <c r="H890" s="2">
        <v>19388370</v>
      </c>
      <c r="I890" s="2">
        <v>1341</v>
      </c>
      <c r="J890" s="2">
        <v>7152408</v>
      </c>
      <c r="L890" s="2">
        <v>19658783</v>
      </c>
      <c r="M890" s="2">
        <v>136351</v>
      </c>
      <c r="N890" s="2">
        <v>871174</v>
      </c>
      <c r="O890" s="2">
        <v>22013623</v>
      </c>
      <c r="P890" s="2">
        <v>441343495</v>
      </c>
      <c r="Q890" s="2">
        <v>110742872</v>
      </c>
      <c r="R890">
        <v>1</v>
      </c>
      <c r="S890" s="2">
        <v>1370</v>
      </c>
      <c r="U890">
        <v>11</v>
      </c>
      <c r="V890" s="2">
        <v>1544792</v>
      </c>
      <c r="X890" s="2">
        <v>196350</v>
      </c>
      <c r="Y890">
        <v>63</v>
      </c>
      <c r="AA890" s="2">
        <v>42410</v>
      </c>
      <c r="AC890">
        <v>0</v>
      </c>
      <c r="AD890" t="str">
        <f t="shared" si="13"/>
        <v>After 2020</v>
      </c>
    </row>
    <row r="891" spans="1:30" x14ac:dyDescent="0.35">
      <c r="A891" t="s">
        <v>2634</v>
      </c>
      <c r="B891" t="s">
        <v>2635</v>
      </c>
      <c r="C891" t="s">
        <v>2636</v>
      </c>
      <c r="D891" s="1">
        <v>43798</v>
      </c>
      <c r="E891" t="s">
        <v>2637</v>
      </c>
      <c r="F891">
        <v>885</v>
      </c>
      <c r="G891">
        <v>51.3</v>
      </c>
      <c r="H891" s="2">
        <v>406132477</v>
      </c>
      <c r="I891" s="2">
        <v>110858</v>
      </c>
      <c r="J891" s="2">
        <v>13496585</v>
      </c>
      <c r="K891">
        <v>66</v>
      </c>
      <c r="L891" s="2">
        <v>925222640</v>
      </c>
      <c r="M891" s="2">
        <v>7714435</v>
      </c>
      <c r="N891" s="2">
        <v>790561</v>
      </c>
      <c r="O891" s="2">
        <v>54406926</v>
      </c>
      <c r="P891" s="2">
        <v>849243924</v>
      </c>
      <c r="Q891" s="2">
        <v>33866411</v>
      </c>
      <c r="R891">
        <v>92</v>
      </c>
      <c r="S891" s="2">
        <v>125439</v>
      </c>
      <c r="T891">
        <v>2</v>
      </c>
      <c r="U891">
        <v>73</v>
      </c>
      <c r="V891" s="2">
        <v>3432383</v>
      </c>
      <c r="W891">
        <v>8</v>
      </c>
      <c r="X891" s="2">
        <v>7150193</v>
      </c>
      <c r="Y891" s="2">
        <v>19558</v>
      </c>
      <c r="AA891" s="2">
        <v>15915419</v>
      </c>
      <c r="AC891">
        <v>0</v>
      </c>
      <c r="AD891" t="str">
        <f t="shared" si="13"/>
        <v>2010-2020</v>
      </c>
    </row>
    <row r="892" spans="1:30" x14ac:dyDescent="0.35">
      <c r="A892" t="s">
        <v>2638</v>
      </c>
      <c r="B892" t="s">
        <v>2639</v>
      </c>
      <c r="C892" t="s">
        <v>2640</v>
      </c>
      <c r="D892" s="1">
        <v>45162</v>
      </c>
      <c r="E892" t="s">
        <v>2641</v>
      </c>
      <c r="F892">
        <v>888</v>
      </c>
      <c r="G892">
        <v>51.2</v>
      </c>
      <c r="H892" s="2">
        <v>178699480</v>
      </c>
      <c r="I892" s="2">
        <v>14552</v>
      </c>
      <c r="J892" s="2">
        <v>18055636</v>
      </c>
      <c r="K892">
        <v>24</v>
      </c>
      <c r="L892" s="2">
        <v>261753577</v>
      </c>
      <c r="M892" s="2">
        <v>1458487</v>
      </c>
      <c r="O892" s="2">
        <v>339300</v>
      </c>
      <c r="P892" s="2">
        <v>2800000</v>
      </c>
      <c r="Q892" s="2">
        <v>800291411</v>
      </c>
      <c r="R892">
        <v>12</v>
      </c>
      <c r="S892" s="2">
        <v>2130</v>
      </c>
      <c r="U892">
        <v>25</v>
      </c>
      <c r="V892" s="2">
        <v>1406166</v>
      </c>
      <c r="W892">
        <v>7</v>
      </c>
      <c r="X892">
        <v>757</v>
      </c>
      <c r="Z892" s="2">
        <v>483325</v>
      </c>
      <c r="AA892" s="2">
        <v>121733</v>
      </c>
      <c r="AC892">
        <v>0</v>
      </c>
      <c r="AD892" t="str">
        <f t="shared" si="13"/>
        <v>After 2020</v>
      </c>
    </row>
    <row r="893" spans="1:30" x14ac:dyDescent="0.35">
      <c r="A893" t="s">
        <v>2642</v>
      </c>
      <c r="B893" t="s">
        <v>2642</v>
      </c>
      <c r="C893" t="s">
        <v>2643</v>
      </c>
      <c r="D893" s="1">
        <v>44583</v>
      </c>
      <c r="E893" t="s">
        <v>2644</v>
      </c>
      <c r="F893">
        <v>887</v>
      </c>
      <c r="G893">
        <v>51.2</v>
      </c>
      <c r="H893" s="2">
        <v>16197748</v>
      </c>
      <c r="I893" s="2">
        <v>1827</v>
      </c>
      <c r="J893" s="2">
        <v>221916</v>
      </c>
      <c r="K893">
        <v>55</v>
      </c>
      <c r="L893" s="2">
        <v>967275295</v>
      </c>
      <c r="M893" s="2">
        <v>1562052</v>
      </c>
      <c r="N893" s="2">
        <v>31500</v>
      </c>
      <c r="O893" s="2">
        <v>2460399</v>
      </c>
      <c r="P893" s="2">
        <v>40465134</v>
      </c>
      <c r="Q893">
        <v>16</v>
      </c>
      <c r="AA893" s="2">
        <v>16249</v>
      </c>
      <c r="AC893">
        <v>0</v>
      </c>
      <c r="AD893" t="str">
        <f t="shared" si="13"/>
        <v>After 2020</v>
      </c>
    </row>
    <row r="894" spans="1:30" x14ac:dyDescent="0.35">
      <c r="A894" t="s">
        <v>2645</v>
      </c>
      <c r="B894" t="s">
        <v>2645</v>
      </c>
      <c r="C894" t="s">
        <v>2578</v>
      </c>
      <c r="D894" s="1">
        <v>45155</v>
      </c>
      <c r="E894" t="s">
        <v>2646</v>
      </c>
      <c r="F894">
        <v>886</v>
      </c>
      <c r="G894">
        <v>51.2</v>
      </c>
      <c r="H894" s="2">
        <v>130709283</v>
      </c>
      <c r="I894" s="2">
        <v>12585</v>
      </c>
      <c r="J894" s="2">
        <v>10844674</v>
      </c>
      <c r="K894">
        <v>64</v>
      </c>
      <c r="L894" s="2">
        <v>248099324</v>
      </c>
      <c r="M894" s="2">
        <v>859237</v>
      </c>
      <c r="N894">
        <v>682</v>
      </c>
      <c r="O894" s="2">
        <v>462948</v>
      </c>
      <c r="P894" s="2">
        <v>3169042</v>
      </c>
      <c r="Q894" s="2">
        <v>353234264</v>
      </c>
      <c r="R894">
        <v>8</v>
      </c>
      <c r="S894" s="2">
        <v>25990</v>
      </c>
      <c r="U894">
        <v>12</v>
      </c>
      <c r="V894" s="2">
        <v>476181</v>
      </c>
      <c r="W894">
        <v>28</v>
      </c>
      <c r="X894" s="2">
        <v>2831460</v>
      </c>
      <c r="Y894" s="2">
        <v>1113</v>
      </c>
      <c r="AA894" s="2">
        <v>555880</v>
      </c>
      <c r="AC894">
        <v>0</v>
      </c>
      <c r="AD894" t="str">
        <f t="shared" si="13"/>
        <v>After 2020</v>
      </c>
    </row>
    <row r="895" spans="1:30" x14ac:dyDescent="0.35">
      <c r="A895" t="s">
        <v>2647</v>
      </c>
      <c r="B895" t="s">
        <v>2648</v>
      </c>
      <c r="C895" t="s">
        <v>2649</v>
      </c>
      <c r="D895" s="1">
        <v>43777</v>
      </c>
      <c r="E895" t="s">
        <v>2650</v>
      </c>
      <c r="F895">
        <v>889</v>
      </c>
      <c r="G895">
        <v>51.2</v>
      </c>
      <c r="H895" s="2">
        <v>1295251940</v>
      </c>
      <c r="I895" s="2">
        <v>197036</v>
      </c>
      <c r="J895" s="2">
        <v>39104125</v>
      </c>
      <c r="K895">
        <v>67</v>
      </c>
      <c r="L895" s="2">
        <v>380793694</v>
      </c>
      <c r="M895" s="2">
        <v>4733751</v>
      </c>
      <c r="N895" s="2">
        <v>1099556</v>
      </c>
      <c r="O895" s="2">
        <v>147484414</v>
      </c>
      <c r="P895" s="2">
        <v>1065757953</v>
      </c>
      <c r="Q895" s="2">
        <v>142871159</v>
      </c>
      <c r="R895">
        <v>121</v>
      </c>
      <c r="S895" s="2">
        <v>133128</v>
      </c>
      <c r="T895">
        <v>135</v>
      </c>
      <c r="U895">
        <v>40</v>
      </c>
      <c r="V895" s="2">
        <v>79824</v>
      </c>
      <c r="W895">
        <v>15</v>
      </c>
      <c r="X895" s="2">
        <v>97563481</v>
      </c>
      <c r="Y895" s="2">
        <v>165056</v>
      </c>
      <c r="AA895" s="2">
        <v>2786545</v>
      </c>
      <c r="AC895">
        <v>1</v>
      </c>
      <c r="AD895" t="str">
        <f t="shared" si="13"/>
        <v>2010-2020</v>
      </c>
    </row>
    <row r="896" spans="1:30" x14ac:dyDescent="0.35">
      <c r="A896" t="s">
        <v>2651</v>
      </c>
      <c r="B896" t="s">
        <v>2651</v>
      </c>
      <c r="C896" t="s">
        <v>2652</v>
      </c>
      <c r="D896" s="1">
        <v>44694</v>
      </c>
      <c r="E896" t="s">
        <v>2653</v>
      </c>
      <c r="F896">
        <v>891</v>
      </c>
      <c r="G896">
        <v>51.2</v>
      </c>
      <c r="H896" s="2">
        <v>121214716</v>
      </c>
      <c r="I896" s="2">
        <v>37436</v>
      </c>
      <c r="J896" s="2">
        <v>6111674</v>
      </c>
      <c r="K896">
        <v>56</v>
      </c>
      <c r="L896" s="2">
        <v>12801028</v>
      </c>
      <c r="M896" s="2">
        <v>183570</v>
      </c>
      <c r="N896" s="2">
        <v>4762920</v>
      </c>
      <c r="O896" s="2">
        <v>1378075519</v>
      </c>
      <c r="P896" s="2">
        <v>14693507776</v>
      </c>
      <c r="Q896" s="2">
        <v>1804738</v>
      </c>
      <c r="R896">
        <v>13</v>
      </c>
      <c r="S896" s="2">
        <v>4797</v>
      </c>
      <c r="T896" s="2">
        <v>1168</v>
      </c>
      <c r="U896">
        <v>2</v>
      </c>
      <c r="V896" s="2">
        <v>2613</v>
      </c>
      <c r="W896">
        <v>10</v>
      </c>
      <c r="X896" s="2">
        <v>2538534</v>
      </c>
      <c r="Y896" s="2">
        <v>16457</v>
      </c>
      <c r="AA896" s="2">
        <v>1772963</v>
      </c>
      <c r="AC896">
        <v>0</v>
      </c>
      <c r="AD896" t="str">
        <f t="shared" si="13"/>
        <v>After 2020</v>
      </c>
    </row>
    <row r="897" spans="1:30" x14ac:dyDescent="0.35">
      <c r="A897" t="s">
        <v>2654</v>
      </c>
      <c r="B897" t="s">
        <v>2654</v>
      </c>
      <c r="C897" t="s">
        <v>1789</v>
      </c>
      <c r="D897" s="1">
        <v>44958</v>
      </c>
      <c r="E897" t="s">
        <v>2655</v>
      </c>
      <c r="F897">
        <v>890</v>
      </c>
      <c r="G897">
        <v>51.2</v>
      </c>
      <c r="H897" s="2">
        <v>210712407</v>
      </c>
      <c r="I897" s="2">
        <v>24033</v>
      </c>
      <c r="J897" s="2">
        <v>7343818</v>
      </c>
      <c r="K897">
        <v>65</v>
      </c>
      <c r="L897" s="2">
        <v>379884934</v>
      </c>
      <c r="M897" s="2">
        <v>1091380</v>
      </c>
      <c r="N897" s="2">
        <v>575300</v>
      </c>
      <c r="O897" s="2">
        <v>54956649</v>
      </c>
      <c r="P897" s="2">
        <v>793158034</v>
      </c>
      <c r="Q897" s="2">
        <v>18815238</v>
      </c>
      <c r="R897">
        <v>8</v>
      </c>
      <c r="S897" s="2">
        <v>6145</v>
      </c>
      <c r="T897">
        <v>52</v>
      </c>
      <c r="U897">
        <v>13</v>
      </c>
      <c r="V897" s="2">
        <v>299787</v>
      </c>
      <c r="W897">
        <v>9</v>
      </c>
      <c r="AA897" s="2">
        <v>261474</v>
      </c>
      <c r="AC897">
        <v>0</v>
      </c>
      <c r="AD897" t="str">
        <f t="shared" si="13"/>
        <v>After 2020</v>
      </c>
    </row>
    <row r="898" spans="1:30" x14ac:dyDescent="0.35">
      <c r="A898" t="s">
        <v>2656</v>
      </c>
      <c r="B898" t="s">
        <v>2657</v>
      </c>
      <c r="C898" t="s">
        <v>429</v>
      </c>
      <c r="D898" s="1">
        <v>41275</v>
      </c>
      <c r="E898" t="s">
        <v>2658</v>
      </c>
      <c r="F898">
        <v>892</v>
      </c>
      <c r="G898">
        <v>51.1</v>
      </c>
      <c r="H898" s="2">
        <v>2466006842</v>
      </c>
      <c r="I898" s="2">
        <v>343135</v>
      </c>
      <c r="J898" s="2">
        <v>114346295</v>
      </c>
      <c r="K898">
        <v>81</v>
      </c>
      <c r="L898" s="2">
        <v>304524339</v>
      </c>
      <c r="M898" s="2">
        <v>2956756</v>
      </c>
      <c r="N898" s="2">
        <v>382991</v>
      </c>
      <c r="O898" s="2">
        <v>125290160</v>
      </c>
      <c r="P898" s="2">
        <v>1245061983</v>
      </c>
      <c r="Q898" s="2">
        <v>149045425</v>
      </c>
      <c r="R898">
        <v>198</v>
      </c>
      <c r="S898" s="2">
        <v>237316</v>
      </c>
      <c r="T898">
        <v>170</v>
      </c>
      <c r="U898">
        <v>138</v>
      </c>
      <c r="V898" s="2">
        <v>1401001</v>
      </c>
      <c r="W898">
        <v>40</v>
      </c>
      <c r="X898" s="2">
        <v>1394055006</v>
      </c>
      <c r="Y898" s="2">
        <v>1085579</v>
      </c>
      <c r="AA898" s="2">
        <v>118910</v>
      </c>
      <c r="AC898">
        <v>0</v>
      </c>
      <c r="AD898" t="str">
        <f t="shared" si="13"/>
        <v>2010-2020</v>
      </c>
    </row>
    <row r="899" spans="1:30" x14ac:dyDescent="0.35">
      <c r="A899" t="s">
        <v>2659</v>
      </c>
      <c r="B899" t="s">
        <v>2659</v>
      </c>
      <c r="C899" t="s">
        <v>2660</v>
      </c>
      <c r="D899" s="1">
        <v>44132</v>
      </c>
      <c r="E899" t="s">
        <v>2661</v>
      </c>
      <c r="F899">
        <v>893</v>
      </c>
      <c r="G899">
        <v>51</v>
      </c>
      <c r="H899" s="2">
        <v>242254880</v>
      </c>
      <c r="I899" s="2">
        <v>85783</v>
      </c>
      <c r="J899" s="2">
        <v>13563028</v>
      </c>
      <c r="K899">
        <v>66</v>
      </c>
      <c r="L899" s="2">
        <v>418190794</v>
      </c>
      <c r="M899" s="2">
        <v>2892075</v>
      </c>
      <c r="N899" s="2">
        <v>280027</v>
      </c>
      <c r="O899" s="2">
        <v>66345848</v>
      </c>
      <c r="P899" s="2">
        <v>617402549</v>
      </c>
      <c r="Q899" s="2">
        <v>82045151</v>
      </c>
      <c r="R899">
        <v>216</v>
      </c>
      <c r="S899" s="2">
        <v>404288</v>
      </c>
      <c r="T899">
        <v>561</v>
      </c>
      <c r="U899">
        <v>21</v>
      </c>
      <c r="V899" s="2">
        <v>229656</v>
      </c>
      <c r="W899">
        <v>42</v>
      </c>
      <c r="X899" s="2">
        <v>59766393</v>
      </c>
      <c r="Y899" s="2">
        <v>32203</v>
      </c>
      <c r="Z899" s="2">
        <v>15395153</v>
      </c>
      <c r="AA899" s="2">
        <v>4536227</v>
      </c>
      <c r="AC899">
        <v>0</v>
      </c>
      <c r="AD899" t="str">
        <f t="shared" ref="AD899:AD962" si="14">IF(YEAR(D899)&lt;2010,"Before 2010",IF(YEAR(D899)&lt;=2020,"2010-2020","After 2020"))</f>
        <v>2010-2020</v>
      </c>
    </row>
    <row r="900" spans="1:30" x14ac:dyDescent="0.35">
      <c r="A900" t="s">
        <v>2662</v>
      </c>
      <c r="B900" t="s">
        <v>686</v>
      </c>
      <c r="C900" t="s">
        <v>98</v>
      </c>
      <c r="D900" s="1">
        <v>44372</v>
      </c>
      <c r="E900" t="s">
        <v>2663</v>
      </c>
      <c r="F900">
        <v>895</v>
      </c>
      <c r="G900">
        <v>51</v>
      </c>
      <c r="H900" s="2">
        <v>603196133</v>
      </c>
      <c r="I900" s="2">
        <v>97704</v>
      </c>
      <c r="J900" s="2">
        <v>24305145</v>
      </c>
      <c r="K900">
        <v>68</v>
      </c>
      <c r="L900" s="2">
        <v>265715680</v>
      </c>
      <c r="M900" s="2">
        <v>3742969</v>
      </c>
      <c r="N900" s="2">
        <v>1300477</v>
      </c>
      <c r="O900" s="2">
        <v>823930204</v>
      </c>
      <c r="P900" s="2">
        <v>7709942104</v>
      </c>
      <c r="Q900" s="2">
        <v>125603487</v>
      </c>
      <c r="R900">
        <v>55</v>
      </c>
      <c r="S900" s="2">
        <v>228888</v>
      </c>
      <c r="T900" s="2">
        <v>4500</v>
      </c>
      <c r="U900">
        <v>17</v>
      </c>
      <c r="V900" s="2">
        <v>198575</v>
      </c>
      <c r="W900">
        <v>8</v>
      </c>
      <c r="X900" s="2">
        <v>53920294</v>
      </c>
      <c r="Y900" s="2">
        <v>27170</v>
      </c>
      <c r="AA900" s="2">
        <v>2436551</v>
      </c>
      <c r="AC900">
        <v>1</v>
      </c>
      <c r="AD900" t="str">
        <f t="shared" si="14"/>
        <v>After 2020</v>
      </c>
    </row>
    <row r="901" spans="1:30" x14ac:dyDescent="0.35">
      <c r="A901" t="s">
        <v>2664</v>
      </c>
      <c r="B901" t="s">
        <v>2664</v>
      </c>
      <c r="C901" t="s">
        <v>2665</v>
      </c>
      <c r="D901" s="1">
        <v>44638</v>
      </c>
      <c r="E901" t="s">
        <v>2666</v>
      </c>
      <c r="F901">
        <v>894</v>
      </c>
      <c r="G901">
        <v>51</v>
      </c>
      <c r="H901" s="2">
        <v>415552038</v>
      </c>
      <c r="I901" s="2">
        <v>104372</v>
      </c>
      <c r="J901" s="2">
        <v>42500205</v>
      </c>
      <c r="K901">
        <v>71</v>
      </c>
      <c r="L901" s="2">
        <v>281772953</v>
      </c>
      <c r="M901" s="2">
        <v>4299740</v>
      </c>
      <c r="N901" s="2">
        <v>814700</v>
      </c>
      <c r="O901" s="2">
        <v>474655469</v>
      </c>
      <c r="P901" s="2">
        <v>5435575162</v>
      </c>
      <c r="Q901" s="2">
        <v>31543598</v>
      </c>
      <c r="R901">
        <v>32</v>
      </c>
      <c r="S901">
        <v>282</v>
      </c>
      <c r="U901">
        <v>6</v>
      </c>
      <c r="V901" s="2">
        <v>129549</v>
      </c>
      <c r="W901">
        <v>2</v>
      </c>
      <c r="X901" s="2">
        <v>3358648</v>
      </c>
      <c r="Y901" s="2">
        <v>7092</v>
      </c>
      <c r="AA901" s="2">
        <v>2994271</v>
      </c>
      <c r="AC901">
        <v>0</v>
      </c>
      <c r="AD901" t="str">
        <f t="shared" si="14"/>
        <v>After 2020</v>
      </c>
    </row>
    <row r="902" spans="1:30" x14ac:dyDescent="0.35">
      <c r="A902" t="s">
        <v>2667</v>
      </c>
      <c r="B902" t="s">
        <v>2667</v>
      </c>
      <c r="C902" t="s">
        <v>2668</v>
      </c>
      <c r="D902" s="1">
        <v>43518</v>
      </c>
      <c r="E902" t="s">
        <v>2669</v>
      </c>
      <c r="F902">
        <v>896</v>
      </c>
      <c r="G902">
        <v>51</v>
      </c>
      <c r="H902" s="2">
        <v>49585127</v>
      </c>
      <c r="I902" s="2">
        <v>9710</v>
      </c>
      <c r="J902" s="2">
        <v>1428548</v>
      </c>
      <c r="K902">
        <v>47</v>
      </c>
      <c r="L902" s="2">
        <v>2272109362</v>
      </c>
      <c r="M902" s="2">
        <v>6577485</v>
      </c>
      <c r="N902" s="2">
        <v>12412</v>
      </c>
      <c r="O902" s="2">
        <v>1911710</v>
      </c>
      <c r="P902" s="2">
        <v>20432637</v>
      </c>
      <c r="Q902" s="2">
        <v>315246980</v>
      </c>
      <c r="R902">
        <v>3</v>
      </c>
      <c r="S902" s="2">
        <v>1066</v>
      </c>
      <c r="U902">
        <v>3</v>
      </c>
      <c r="V902" s="2">
        <v>29899</v>
      </c>
      <c r="W902">
        <v>20</v>
      </c>
      <c r="X902" s="2">
        <v>15194156</v>
      </c>
      <c r="Y902" s="2">
        <v>3826</v>
      </c>
      <c r="AA902" s="2">
        <v>466976</v>
      </c>
      <c r="AC902">
        <v>0</v>
      </c>
      <c r="AD902" t="str">
        <f t="shared" si="14"/>
        <v>2010-2020</v>
      </c>
    </row>
    <row r="903" spans="1:30" x14ac:dyDescent="0.35">
      <c r="A903" t="s">
        <v>2670</v>
      </c>
      <c r="B903" t="s">
        <v>2671</v>
      </c>
      <c r="C903" t="s">
        <v>2672</v>
      </c>
      <c r="D903" s="1">
        <v>45387</v>
      </c>
      <c r="E903" t="s">
        <v>2673</v>
      </c>
      <c r="F903">
        <v>900</v>
      </c>
      <c r="G903">
        <v>50.9</v>
      </c>
      <c r="H903" s="2">
        <v>109149345</v>
      </c>
      <c r="I903" s="2">
        <v>8869</v>
      </c>
      <c r="J903" s="2">
        <v>89312461</v>
      </c>
      <c r="K903">
        <v>82</v>
      </c>
      <c r="L903" s="2">
        <v>21230788</v>
      </c>
      <c r="M903" s="2">
        <v>190160</v>
      </c>
      <c r="Q903" s="2">
        <v>1050568</v>
      </c>
      <c r="R903">
        <v>41</v>
      </c>
      <c r="S903" s="2">
        <v>2232</v>
      </c>
      <c r="T903">
        <v>56</v>
      </c>
      <c r="U903">
        <v>23</v>
      </c>
      <c r="V903" s="2">
        <v>3065065</v>
      </c>
      <c r="W903">
        <v>34</v>
      </c>
      <c r="X903" s="2">
        <v>575037</v>
      </c>
      <c r="Y903">
        <v>201</v>
      </c>
      <c r="AA903" s="2">
        <v>267702</v>
      </c>
      <c r="AC903">
        <v>1</v>
      </c>
      <c r="AD903" t="str">
        <f t="shared" si="14"/>
        <v>After 2020</v>
      </c>
    </row>
    <row r="904" spans="1:30" x14ac:dyDescent="0.35">
      <c r="A904" t="s">
        <v>2674</v>
      </c>
      <c r="B904" t="s">
        <v>410</v>
      </c>
      <c r="C904" t="s">
        <v>411</v>
      </c>
      <c r="D904" s="1">
        <v>45135</v>
      </c>
      <c r="E904" t="s">
        <v>2675</v>
      </c>
      <c r="F904">
        <v>898</v>
      </c>
      <c r="G904">
        <v>50.9</v>
      </c>
      <c r="H904" s="2">
        <v>196369387</v>
      </c>
      <c r="I904" s="2">
        <v>70723</v>
      </c>
      <c r="J904" s="2">
        <v>12274321</v>
      </c>
      <c r="K904">
        <v>74</v>
      </c>
      <c r="L904" s="2">
        <v>26280803</v>
      </c>
      <c r="M904" s="2">
        <v>447983</v>
      </c>
      <c r="N904" s="2">
        <v>47600</v>
      </c>
      <c r="O904" s="2">
        <v>23423522</v>
      </c>
      <c r="P904" s="2">
        <v>141407787</v>
      </c>
      <c r="Q904" s="2">
        <v>3855807</v>
      </c>
      <c r="R904">
        <v>14</v>
      </c>
      <c r="S904">
        <v>89</v>
      </c>
      <c r="T904">
        <v>2</v>
      </c>
      <c r="U904">
        <v>6</v>
      </c>
      <c r="V904" s="2">
        <v>67395</v>
      </c>
      <c r="W904">
        <v>1</v>
      </c>
      <c r="X904" s="2">
        <v>638202</v>
      </c>
      <c r="Y904" s="2">
        <v>1463</v>
      </c>
      <c r="AA904" s="2">
        <v>310132</v>
      </c>
      <c r="AC904">
        <v>1</v>
      </c>
      <c r="AD904" t="str">
        <f t="shared" si="14"/>
        <v>After 2020</v>
      </c>
    </row>
    <row r="905" spans="1:30" x14ac:dyDescent="0.35">
      <c r="A905" t="s">
        <v>2676</v>
      </c>
      <c r="B905" t="s">
        <v>2676</v>
      </c>
      <c r="C905" t="s">
        <v>1248</v>
      </c>
      <c r="D905" s="1">
        <v>45138</v>
      </c>
      <c r="E905" t="s">
        <v>2677</v>
      </c>
      <c r="F905">
        <v>899</v>
      </c>
      <c r="G905">
        <v>50.9</v>
      </c>
      <c r="H905" s="2">
        <v>344691</v>
      </c>
      <c r="I905">
        <v>77</v>
      </c>
      <c r="J905" s="2">
        <v>5871</v>
      </c>
      <c r="K905">
        <v>30</v>
      </c>
      <c r="L905" s="2">
        <v>334194426</v>
      </c>
      <c r="M905" s="2">
        <v>866855</v>
      </c>
      <c r="N905" s="2">
        <v>154161</v>
      </c>
      <c r="O905" s="2">
        <v>4397504</v>
      </c>
      <c r="P905" s="2">
        <v>144597808</v>
      </c>
      <c r="Q905" s="2">
        <v>62334320</v>
      </c>
      <c r="R905">
        <v>1</v>
      </c>
      <c r="AA905" s="2">
        <v>407695</v>
      </c>
      <c r="AC905">
        <v>0</v>
      </c>
      <c r="AD905" t="str">
        <f t="shared" si="14"/>
        <v>After 2020</v>
      </c>
    </row>
    <row r="906" spans="1:30" x14ac:dyDescent="0.35">
      <c r="A906" t="s">
        <v>2678</v>
      </c>
      <c r="B906" t="s">
        <v>2678</v>
      </c>
      <c r="C906" t="s">
        <v>2679</v>
      </c>
      <c r="D906" s="1">
        <v>43661</v>
      </c>
      <c r="E906" t="s">
        <v>2680</v>
      </c>
      <c r="F906">
        <v>897</v>
      </c>
      <c r="G906">
        <v>50.9</v>
      </c>
      <c r="H906" s="2">
        <v>144985656</v>
      </c>
      <c r="I906" s="2">
        <v>15143</v>
      </c>
      <c r="J906" s="2">
        <v>5892217</v>
      </c>
      <c r="K906">
        <v>57</v>
      </c>
      <c r="L906" s="2">
        <v>1662729195</v>
      </c>
      <c r="M906" s="2">
        <v>8178016</v>
      </c>
      <c r="N906" s="2">
        <v>3112998</v>
      </c>
      <c r="O906" s="2">
        <v>41878672</v>
      </c>
      <c r="P906" s="2">
        <v>462897728</v>
      </c>
      <c r="Q906" s="2">
        <v>255648659</v>
      </c>
      <c r="R906">
        <v>18</v>
      </c>
      <c r="S906" s="2">
        <v>2585</v>
      </c>
      <c r="W906">
        <v>3</v>
      </c>
      <c r="Z906" s="2">
        <v>403099</v>
      </c>
      <c r="AA906" s="2">
        <v>717736</v>
      </c>
      <c r="AC906">
        <v>0</v>
      </c>
      <c r="AD906" t="str">
        <f t="shared" si="14"/>
        <v>2010-2020</v>
      </c>
    </row>
    <row r="907" spans="1:30" x14ac:dyDescent="0.35">
      <c r="A907" t="s">
        <v>2681</v>
      </c>
      <c r="B907" t="s">
        <v>2682</v>
      </c>
      <c r="C907" t="s">
        <v>660</v>
      </c>
      <c r="D907" s="1">
        <v>43378</v>
      </c>
      <c r="E907" t="s">
        <v>2683</v>
      </c>
      <c r="F907">
        <v>901</v>
      </c>
      <c r="G907">
        <v>50.9</v>
      </c>
      <c r="H907" s="2">
        <v>1269760706</v>
      </c>
      <c r="I907" s="2">
        <v>137601</v>
      </c>
      <c r="J907" s="2">
        <v>32384233</v>
      </c>
      <c r="K907">
        <v>76</v>
      </c>
      <c r="L907" s="2">
        <v>824308720</v>
      </c>
      <c r="M907" s="2">
        <v>4676578</v>
      </c>
      <c r="N907" s="2">
        <v>1213771</v>
      </c>
      <c r="O907" s="2">
        <v>33512447</v>
      </c>
      <c r="P907" s="2">
        <v>573562180</v>
      </c>
      <c r="Q907" s="2">
        <v>1951219741</v>
      </c>
      <c r="R907">
        <v>88</v>
      </c>
      <c r="S907" s="2">
        <v>66461</v>
      </c>
      <c r="T907">
        <v>4</v>
      </c>
      <c r="U907">
        <v>55</v>
      </c>
      <c r="V907" s="2">
        <v>606748</v>
      </c>
      <c r="W907">
        <v>27</v>
      </c>
      <c r="X907" s="2">
        <v>322220265</v>
      </c>
      <c r="Y907" s="2">
        <v>104680</v>
      </c>
      <c r="Z907" s="2">
        <v>612635</v>
      </c>
      <c r="AA907" s="2">
        <v>9755956</v>
      </c>
      <c r="AC907">
        <v>0</v>
      </c>
      <c r="AD907" t="str">
        <f t="shared" si="14"/>
        <v>2010-2020</v>
      </c>
    </row>
    <row r="908" spans="1:30" x14ac:dyDescent="0.35">
      <c r="A908" t="s">
        <v>2684</v>
      </c>
      <c r="B908" t="s">
        <v>2684</v>
      </c>
      <c r="C908" t="s">
        <v>454</v>
      </c>
      <c r="D908" s="1">
        <v>44853</v>
      </c>
      <c r="E908" t="s">
        <v>2685</v>
      </c>
      <c r="F908">
        <v>903</v>
      </c>
      <c r="G908">
        <v>50.8</v>
      </c>
      <c r="H908" s="2">
        <v>498744348</v>
      </c>
      <c r="I908" s="2">
        <v>50326</v>
      </c>
      <c r="J908" s="2">
        <v>35586221</v>
      </c>
      <c r="K908">
        <v>67</v>
      </c>
      <c r="L908" s="2">
        <v>306510173</v>
      </c>
      <c r="M908" s="2">
        <v>4113572</v>
      </c>
      <c r="O908" s="2">
        <v>1230</v>
      </c>
      <c r="P908" s="2">
        <v>38341</v>
      </c>
      <c r="Q908" s="2">
        <v>87435327</v>
      </c>
      <c r="R908">
        <v>78</v>
      </c>
      <c r="S908" s="2">
        <v>78919</v>
      </c>
      <c r="U908">
        <v>49</v>
      </c>
      <c r="V908" s="2">
        <v>782647</v>
      </c>
      <c r="W908">
        <v>52</v>
      </c>
      <c r="X908" s="2">
        <v>42356554</v>
      </c>
      <c r="Y908" s="2">
        <v>5230</v>
      </c>
      <c r="AA908" s="2">
        <v>913182</v>
      </c>
      <c r="AC908">
        <v>0</v>
      </c>
      <c r="AD908" t="str">
        <f t="shared" si="14"/>
        <v>After 2020</v>
      </c>
    </row>
    <row r="909" spans="1:30" x14ac:dyDescent="0.35">
      <c r="A909" t="s">
        <v>2686</v>
      </c>
      <c r="B909" t="s">
        <v>2686</v>
      </c>
      <c r="C909" t="s">
        <v>2687</v>
      </c>
      <c r="D909" s="1">
        <v>45245</v>
      </c>
      <c r="E909" t="s">
        <v>2688</v>
      </c>
      <c r="F909">
        <v>902</v>
      </c>
      <c r="G909">
        <v>50.8</v>
      </c>
      <c r="H909" s="2">
        <v>716453</v>
      </c>
      <c r="I909">
        <v>22</v>
      </c>
      <c r="J909" s="2">
        <v>36989</v>
      </c>
      <c r="K909">
        <v>1</v>
      </c>
      <c r="L909" s="2">
        <v>12045</v>
      </c>
      <c r="M909">
        <v>174</v>
      </c>
      <c r="N909" s="2">
        <v>1800000</v>
      </c>
      <c r="O909" s="2">
        <v>2635212</v>
      </c>
      <c r="P909" s="2">
        <v>100001777</v>
      </c>
      <c r="AC909">
        <v>0</v>
      </c>
      <c r="AD909" t="str">
        <f t="shared" si="14"/>
        <v>After 2020</v>
      </c>
    </row>
    <row r="910" spans="1:30" x14ac:dyDescent="0.35">
      <c r="A910" t="s">
        <v>2689</v>
      </c>
      <c r="B910" t="s">
        <v>2689</v>
      </c>
      <c r="C910" t="s">
        <v>528</v>
      </c>
      <c r="D910" s="1">
        <v>44687</v>
      </c>
      <c r="E910" t="s">
        <v>2690</v>
      </c>
      <c r="F910">
        <v>906</v>
      </c>
      <c r="G910">
        <v>50.7</v>
      </c>
      <c r="H910" s="2">
        <v>340227841</v>
      </c>
      <c r="I910" s="2">
        <v>40523</v>
      </c>
      <c r="J910" s="2">
        <v>6267614</v>
      </c>
      <c r="K910">
        <v>73</v>
      </c>
      <c r="L910" s="2">
        <v>137384524</v>
      </c>
      <c r="M910" s="2">
        <v>667467</v>
      </c>
      <c r="N910" s="2">
        <v>16626</v>
      </c>
      <c r="O910" s="2">
        <v>4371872</v>
      </c>
      <c r="P910" s="2">
        <v>28018314</v>
      </c>
      <c r="Q910" s="2">
        <v>196339404</v>
      </c>
      <c r="R910">
        <v>18</v>
      </c>
      <c r="S910" s="2">
        <v>263301</v>
      </c>
      <c r="T910">
        <v>32</v>
      </c>
      <c r="U910">
        <v>1</v>
      </c>
      <c r="V910">
        <v>71</v>
      </c>
      <c r="W910">
        <v>13</v>
      </c>
      <c r="X910" s="2">
        <v>215914717</v>
      </c>
      <c r="Y910" s="2">
        <v>34298</v>
      </c>
      <c r="Z910" s="2">
        <v>4421163</v>
      </c>
      <c r="AA910" s="2">
        <v>857184</v>
      </c>
      <c r="AC910">
        <v>1</v>
      </c>
      <c r="AD910" t="str">
        <f t="shared" si="14"/>
        <v>After 2020</v>
      </c>
    </row>
    <row r="911" spans="1:30" x14ac:dyDescent="0.35">
      <c r="A911" t="s">
        <v>2691</v>
      </c>
      <c r="B911" t="s">
        <v>2691</v>
      </c>
      <c r="C911" t="s">
        <v>284</v>
      </c>
      <c r="D911" s="1">
        <v>44878</v>
      </c>
      <c r="E911" t="s">
        <v>2692</v>
      </c>
      <c r="F911">
        <v>904</v>
      </c>
      <c r="G911">
        <v>50.7</v>
      </c>
      <c r="H911" s="2">
        <v>443093379</v>
      </c>
      <c r="I911" s="2">
        <v>35995</v>
      </c>
      <c r="J911" s="2">
        <v>21160001</v>
      </c>
      <c r="K911">
        <v>72</v>
      </c>
      <c r="L911" s="2">
        <v>273852759</v>
      </c>
      <c r="M911" s="2">
        <v>1690512</v>
      </c>
      <c r="N911" s="2">
        <v>625126</v>
      </c>
      <c r="O911" s="2">
        <v>42735677</v>
      </c>
      <c r="P911" s="2">
        <v>600184949</v>
      </c>
      <c r="Q911" s="2">
        <v>11558006</v>
      </c>
      <c r="R911">
        <v>58</v>
      </c>
      <c r="S911" s="2">
        <v>52189</v>
      </c>
      <c r="T911">
        <v>125</v>
      </c>
      <c r="U911">
        <v>26</v>
      </c>
      <c r="V911" s="2">
        <v>2263487</v>
      </c>
      <c r="W911">
        <v>36</v>
      </c>
      <c r="X911" s="2">
        <v>24842372</v>
      </c>
      <c r="Y911" s="2">
        <v>3643</v>
      </c>
      <c r="Z911" s="2">
        <v>1653982</v>
      </c>
      <c r="AA911" s="2">
        <v>1174788</v>
      </c>
      <c r="AC911">
        <v>1</v>
      </c>
      <c r="AD911" t="str">
        <f t="shared" si="14"/>
        <v>After 2020</v>
      </c>
    </row>
    <row r="912" spans="1:30" x14ac:dyDescent="0.35">
      <c r="A912" t="s">
        <v>2693</v>
      </c>
      <c r="B912" t="s">
        <v>2693</v>
      </c>
      <c r="C912" t="s">
        <v>2232</v>
      </c>
      <c r="D912" s="1">
        <v>44971</v>
      </c>
      <c r="E912" t="s">
        <v>2694</v>
      </c>
      <c r="F912">
        <v>905</v>
      </c>
      <c r="G912">
        <v>50.7</v>
      </c>
      <c r="H912" s="2">
        <v>358240136</v>
      </c>
      <c r="I912" s="2">
        <v>35751</v>
      </c>
      <c r="J912" s="2">
        <v>23674275</v>
      </c>
      <c r="K912">
        <v>70</v>
      </c>
      <c r="L912" s="2">
        <v>216226939</v>
      </c>
      <c r="M912" s="2">
        <v>844073</v>
      </c>
      <c r="N912" s="2">
        <v>827378</v>
      </c>
      <c r="O912" s="2">
        <v>189261300</v>
      </c>
      <c r="P912" s="2">
        <v>2253379250</v>
      </c>
      <c r="Q912" s="2">
        <v>20052884</v>
      </c>
      <c r="R912">
        <v>42</v>
      </c>
      <c r="S912" s="2">
        <v>33335</v>
      </c>
      <c r="T912">
        <v>317</v>
      </c>
      <c r="U912">
        <v>33</v>
      </c>
      <c r="V912" s="2">
        <v>444294</v>
      </c>
      <c r="W912">
        <v>77</v>
      </c>
      <c r="X912" s="2">
        <v>243118</v>
      </c>
      <c r="Y912">
        <v>294</v>
      </c>
      <c r="AA912" s="2">
        <v>556867</v>
      </c>
      <c r="AC912">
        <v>0</v>
      </c>
      <c r="AD912" t="str">
        <f t="shared" si="14"/>
        <v>After 2020</v>
      </c>
    </row>
    <row r="913" spans="1:30" x14ac:dyDescent="0.35">
      <c r="A913" t="s">
        <v>2695</v>
      </c>
      <c r="B913" t="s">
        <v>2695</v>
      </c>
      <c r="C913" t="s">
        <v>2696</v>
      </c>
      <c r="D913" s="1">
        <v>45279</v>
      </c>
      <c r="E913" t="s">
        <v>2697</v>
      </c>
      <c r="F913">
        <v>909</v>
      </c>
      <c r="G913">
        <v>50.6</v>
      </c>
      <c r="H913" s="2">
        <v>4283</v>
      </c>
      <c r="I913">
        <v>1</v>
      </c>
      <c r="J913">
        <v>3</v>
      </c>
      <c r="L913" s="2">
        <v>224819919</v>
      </c>
      <c r="M913" s="2">
        <v>1249285</v>
      </c>
      <c r="Q913" s="2">
        <v>29757537</v>
      </c>
      <c r="AC913">
        <v>0</v>
      </c>
      <c r="AD913" t="str">
        <f t="shared" si="14"/>
        <v>After 2020</v>
      </c>
    </row>
    <row r="914" spans="1:30" x14ac:dyDescent="0.35">
      <c r="A914" t="s">
        <v>2698</v>
      </c>
      <c r="B914" t="s">
        <v>2699</v>
      </c>
      <c r="C914" t="s">
        <v>1385</v>
      </c>
      <c r="D914" s="1">
        <v>44813</v>
      </c>
      <c r="E914" t="s">
        <v>2700</v>
      </c>
      <c r="F914">
        <v>907</v>
      </c>
      <c r="G914">
        <v>50.6</v>
      </c>
      <c r="H914" s="2">
        <v>338097605</v>
      </c>
      <c r="I914" s="2">
        <v>85480</v>
      </c>
      <c r="J914" s="2">
        <v>16509403</v>
      </c>
      <c r="K914">
        <v>73</v>
      </c>
      <c r="L914" s="2">
        <v>54214841</v>
      </c>
      <c r="M914" s="2">
        <v>680291</v>
      </c>
      <c r="N914" s="2">
        <v>47215</v>
      </c>
      <c r="O914" s="2">
        <v>15066093</v>
      </c>
      <c r="P914" s="2">
        <v>117839587</v>
      </c>
      <c r="Q914" s="2">
        <v>18856089</v>
      </c>
      <c r="R914">
        <v>14</v>
      </c>
      <c r="S914">
        <v>63</v>
      </c>
      <c r="T914">
        <v>37</v>
      </c>
      <c r="U914">
        <v>1</v>
      </c>
      <c r="V914" s="2">
        <v>58975</v>
      </c>
      <c r="X914" s="2">
        <v>1750477</v>
      </c>
      <c r="Y914" s="2">
        <v>4925</v>
      </c>
      <c r="Z914" s="2">
        <v>26616347</v>
      </c>
      <c r="AA914" s="2">
        <v>664273</v>
      </c>
      <c r="AC914">
        <v>1</v>
      </c>
      <c r="AD914" t="str">
        <f t="shared" si="14"/>
        <v>After 2020</v>
      </c>
    </row>
    <row r="915" spans="1:30" x14ac:dyDescent="0.35">
      <c r="A915" t="s">
        <v>2701</v>
      </c>
      <c r="B915" t="s">
        <v>2701</v>
      </c>
      <c r="C915" t="s">
        <v>2702</v>
      </c>
      <c r="D915" s="1">
        <v>45428</v>
      </c>
      <c r="E915" t="s">
        <v>2703</v>
      </c>
      <c r="F915">
        <v>910</v>
      </c>
      <c r="G915">
        <v>50.6</v>
      </c>
      <c r="H915" s="2">
        <v>17917738</v>
      </c>
      <c r="I915">
        <v>938</v>
      </c>
      <c r="J915" s="2">
        <v>5754144</v>
      </c>
      <c r="K915">
        <v>73</v>
      </c>
      <c r="L915" s="2">
        <v>28606016</v>
      </c>
      <c r="M915" s="2">
        <v>488260</v>
      </c>
      <c r="Q915" s="2">
        <v>19904542</v>
      </c>
      <c r="R915">
        <v>22</v>
      </c>
      <c r="S915">
        <v>37</v>
      </c>
      <c r="W915">
        <v>14</v>
      </c>
      <c r="Z915" s="2">
        <v>97075</v>
      </c>
      <c r="AA915" s="2">
        <v>44138</v>
      </c>
      <c r="AC915">
        <v>0</v>
      </c>
      <c r="AD915" t="str">
        <f t="shared" si="14"/>
        <v>After 2020</v>
      </c>
    </row>
    <row r="916" spans="1:30" x14ac:dyDescent="0.35">
      <c r="A916" t="s">
        <v>2704</v>
      </c>
      <c r="B916" t="s">
        <v>2705</v>
      </c>
      <c r="C916" t="s">
        <v>2706</v>
      </c>
      <c r="D916" s="1">
        <v>45308</v>
      </c>
      <c r="E916" t="s">
        <v>2707</v>
      </c>
      <c r="F916">
        <v>911</v>
      </c>
      <c r="G916">
        <v>50.6</v>
      </c>
      <c r="H916" s="2">
        <v>205068203</v>
      </c>
      <c r="I916" s="2">
        <v>19044</v>
      </c>
      <c r="J916" s="2">
        <v>62137392</v>
      </c>
      <c r="L916" s="2">
        <v>8916657</v>
      </c>
      <c r="M916" s="2">
        <v>104172</v>
      </c>
      <c r="O916" s="2">
        <v>1489700</v>
      </c>
      <c r="P916" s="2">
        <v>24837700</v>
      </c>
      <c r="Q916" s="2">
        <v>2476271</v>
      </c>
      <c r="R916">
        <v>67</v>
      </c>
      <c r="S916" s="2">
        <v>22019</v>
      </c>
      <c r="T916">
        <v>535</v>
      </c>
      <c r="U916">
        <v>36</v>
      </c>
      <c r="V916" s="2">
        <v>876086</v>
      </c>
      <c r="W916">
        <v>65</v>
      </c>
      <c r="X916" s="2">
        <v>17230222</v>
      </c>
      <c r="Y916" s="2">
        <v>2283</v>
      </c>
      <c r="AA916" s="2">
        <v>606973</v>
      </c>
      <c r="AC916">
        <v>0</v>
      </c>
      <c r="AD916" t="str">
        <f t="shared" si="14"/>
        <v>After 2020</v>
      </c>
    </row>
    <row r="917" spans="1:30" x14ac:dyDescent="0.35">
      <c r="A917" t="s">
        <v>2708</v>
      </c>
      <c r="B917" t="s">
        <v>2708</v>
      </c>
      <c r="C917" t="s">
        <v>597</v>
      </c>
      <c r="D917" s="1">
        <v>44385</v>
      </c>
      <c r="E917" t="s">
        <v>2709</v>
      </c>
      <c r="F917">
        <v>908</v>
      </c>
      <c r="G917">
        <v>50.6</v>
      </c>
      <c r="H917" s="2">
        <v>600199930</v>
      </c>
      <c r="I917" s="2">
        <v>66655</v>
      </c>
      <c r="J917" s="2">
        <v>24281295</v>
      </c>
      <c r="K917">
        <v>64</v>
      </c>
      <c r="L917" s="2">
        <v>743954914</v>
      </c>
      <c r="M917" s="2">
        <v>2817472</v>
      </c>
      <c r="N917" s="2">
        <v>189200</v>
      </c>
      <c r="O917" s="2">
        <v>19480120</v>
      </c>
      <c r="P917" s="2">
        <v>254681143</v>
      </c>
      <c r="Q917" s="2">
        <v>484483790</v>
      </c>
      <c r="R917">
        <v>95</v>
      </c>
      <c r="S917" s="2">
        <v>45992</v>
      </c>
      <c r="T917">
        <v>66</v>
      </c>
      <c r="U917">
        <v>26</v>
      </c>
      <c r="V917" s="2">
        <v>1933432</v>
      </c>
      <c r="W917">
        <v>59</v>
      </c>
      <c r="X917" s="2">
        <v>41992168</v>
      </c>
      <c r="Y917" s="2">
        <v>9863</v>
      </c>
      <c r="AA917" s="2">
        <v>1823474</v>
      </c>
      <c r="AC917">
        <v>0</v>
      </c>
      <c r="AD917" t="str">
        <f t="shared" si="14"/>
        <v>After 2020</v>
      </c>
    </row>
    <row r="918" spans="1:30" x14ac:dyDescent="0.35">
      <c r="A918" t="s">
        <v>2710</v>
      </c>
      <c r="B918" t="s">
        <v>2711</v>
      </c>
      <c r="C918" t="s">
        <v>210</v>
      </c>
      <c r="D918" s="1">
        <v>45079</v>
      </c>
      <c r="E918" t="s">
        <v>2712</v>
      </c>
      <c r="F918">
        <v>913</v>
      </c>
      <c r="G918">
        <v>50.5</v>
      </c>
      <c r="H918" s="2">
        <v>247682011</v>
      </c>
      <c r="I918" s="2">
        <v>67166</v>
      </c>
      <c r="J918" s="2">
        <v>13150883</v>
      </c>
      <c r="K918">
        <v>72</v>
      </c>
      <c r="L918" s="2">
        <v>81060467</v>
      </c>
      <c r="M918" s="2">
        <v>925753</v>
      </c>
      <c r="N918" s="2">
        <v>13500</v>
      </c>
      <c r="O918" s="2">
        <v>6210382</v>
      </c>
      <c r="P918" s="2">
        <v>38882669</v>
      </c>
      <c r="Q918" s="2">
        <v>703035</v>
      </c>
      <c r="R918">
        <v>51</v>
      </c>
      <c r="S918" s="2">
        <v>3710</v>
      </c>
      <c r="U918">
        <v>9</v>
      </c>
      <c r="V918" s="2">
        <v>44406</v>
      </c>
      <c r="W918">
        <v>5</v>
      </c>
      <c r="X918" s="2">
        <v>665747</v>
      </c>
      <c r="Y918" s="2">
        <v>2700</v>
      </c>
      <c r="AA918" s="2">
        <v>1390039</v>
      </c>
      <c r="AC918">
        <v>0</v>
      </c>
      <c r="AD918" t="str">
        <f t="shared" si="14"/>
        <v>After 2020</v>
      </c>
    </row>
    <row r="919" spans="1:30" x14ac:dyDescent="0.35">
      <c r="A919" t="s">
        <v>2713</v>
      </c>
      <c r="B919" t="s">
        <v>2714</v>
      </c>
      <c r="C919" t="s">
        <v>2715</v>
      </c>
      <c r="D919" s="1">
        <v>43245</v>
      </c>
      <c r="E919" t="s">
        <v>2716</v>
      </c>
      <c r="F919">
        <v>916</v>
      </c>
      <c r="G919">
        <v>50.5</v>
      </c>
      <c r="H919" s="2">
        <v>1244981489</v>
      </c>
      <c r="I919" s="2">
        <v>295646</v>
      </c>
      <c r="J919" s="2">
        <v>48300175</v>
      </c>
      <c r="K919">
        <v>78</v>
      </c>
      <c r="L919" s="2">
        <v>847656575</v>
      </c>
      <c r="M919" s="2">
        <v>6337444</v>
      </c>
      <c r="N919" s="2">
        <v>106923</v>
      </c>
      <c r="O919" s="2">
        <v>60624218</v>
      </c>
      <c r="P919" s="2">
        <v>650317525</v>
      </c>
      <c r="Q919" s="2">
        <v>165012134</v>
      </c>
      <c r="R919">
        <v>110</v>
      </c>
      <c r="S919">
        <v>24</v>
      </c>
      <c r="U919">
        <v>60</v>
      </c>
      <c r="V919" s="2">
        <v>282248</v>
      </c>
      <c r="W919">
        <v>29</v>
      </c>
      <c r="X919" s="2">
        <v>29244476</v>
      </c>
      <c r="Y919" s="2">
        <v>21682</v>
      </c>
      <c r="AA919" s="2">
        <v>6227926</v>
      </c>
      <c r="AC919">
        <v>1</v>
      </c>
      <c r="AD919" t="str">
        <f t="shared" si="14"/>
        <v>2010-2020</v>
      </c>
    </row>
    <row r="920" spans="1:30" x14ac:dyDescent="0.35">
      <c r="A920" t="s">
        <v>2717</v>
      </c>
      <c r="B920" t="s">
        <v>2718</v>
      </c>
      <c r="C920" t="s">
        <v>2719</v>
      </c>
      <c r="D920" s="1">
        <v>44049</v>
      </c>
      <c r="E920" t="s">
        <v>2720</v>
      </c>
      <c r="F920">
        <v>915</v>
      </c>
      <c r="G920">
        <v>50.5</v>
      </c>
      <c r="H920" s="2">
        <v>73468394</v>
      </c>
      <c r="I920" s="2">
        <v>23284</v>
      </c>
      <c r="J920" s="2">
        <v>4240574</v>
      </c>
      <c r="K920">
        <v>51</v>
      </c>
      <c r="L920" s="2">
        <v>73136867</v>
      </c>
      <c r="M920" s="2">
        <v>889596</v>
      </c>
      <c r="N920" s="2">
        <v>10152900</v>
      </c>
      <c r="O920" s="2">
        <v>212959708</v>
      </c>
      <c r="P920" s="2">
        <v>2985601079</v>
      </c>
      <c r="Q920">
        <v>996</v>
      </c>
      <c r="R920">
        <v>11</v>
      </c>
      <c r="S920" s="2">
        <v>4391</v>
      </c>
      <c r="T920">
        <v>73</v>
      </c>
      <c r="U920">
        <v>5</v>
      </c>
      <c r="V920" s="2">
        <v>45642</v>
      </c>
      <c r="X920" s="2">
        <v>12140646</v>
      </c>
      <c r="Y920" s="2">
        <v>6751</v>
      </c>
      <c r="Z920" s="2">
        <v>1635079</v>
      </c>
      <c r="AA920" s="2">
        <v>1057655</v>
      </c>
      <c r="AC920">
        <v>1</v>
      </c>
      <c r="AD920" t="str">
        <f t="shared" si="14"/>
        <v>2010-2020</v>
      </c>
    </row>
    <row r="921" spans="1:30" x14ac:dyDescent="0.35">
      <c r="A921" t="s">
        <v>2721</v>
      </c>
      <c r="B921" t="s">
        <v>2721</v>
      </c>
      <c r="C921" t="s">
        <v>2722</v>
      </c>
      <c r="D921" s="1">
        <v>43441</v>
      </c>
      <c r="E921" t="s">
        <v>2723</v>
      </c>
      <c r="F921">
        <v>912</v>
      </c>
      <c r="G921">
        <v>50.5</v>
      </c>
      <c r="H921" s="2">
        <v>769061748</v>
      </c>
      <c r="I921" s="2">
        <v>136145</v>
      </c>
      <c r="J921" s="2">
        <v>21910460</v>
      </c>
      <c r="K921">
        <v>73</v>
      </c>
      <c r="L921" s="2">
        <v>233288549</v>
      </c>
      <c r="M921" s="2">
        <v>2397744</v>
      </c>
      <c r="N921" s="2">
        <v>202814</v>
      </c>
      <c r="O921" s="2">
        <v>33604598</v>
      </c>
      <c r="P921" s="2">
        <v>250645860</v>
      </c>
      <c r="Q921" s="2">
        <v>39277808</v>
      </c>
      <c r="R921">
        <v>49</v>
      </c>
      <c r="S921" s="2">
        <v>91002</v>
      </c>
      <c r="T921">
        <v>329</v>
      </c>
      <c r="U921">
        <v>17</v>
      </c>
      <c r="V921" s="2">
        <v>25856</v>
      </c>
      <c r="W921">
        <v>15</v>
      </c>
      <c r="X921" s="2">
        <v>164836824</v>
      </c>
      <c r="Y921" s="2">
        <v>131521</v>
      </c>
      <c r="Z921" s="2">
        <v>95216986</v>
      </c>
      <c r="AA921" s="2">
        <v>6255853</v>
      </c>
      <c r="AC921">
        <v>1</v>
      </c>
      <c r="AD921" t="str">
        <f t="shared" si="14"/>
        <v>2010-2020</v>
      </c>
    </row>
    <row r="922" spans="1:30" x14ac:dyDescent="0.35">
      <c r="A922" t="s">
        <v>2724</v>
      </c>
      <c r="B922" t="s">
        <v>2725</v>
      </c>
      <c r="C922" t="s">
        <v>2726</v>
      </c>
      <c r="D922" s="1">
        <v>44820</v>
      </c>
      <c r="E922" t="s">
        <v>2727</v>
      </c>
      <c r="F922">
        <v>918</v>
      </c>
      <c r="G922">
        <v>50.5</v>
      </c>
      <c r="H922" s="2">
        <v>710784872</v>
      </c>
      <c r="I922" s="2">
        <v>64517</v>
      </c>
      <c r="J922" s="2">
        <v>191969474</v>
      </c>
      <c r="K922">
        <v>90</v>
      </c>
      <c r="L922" s="2">
        <v>44322144</v>
      </c>
      <c r="M922" s="2">
        <v>594352</v>
      </c>
      <c r="N922" s="2">
        <v>129300</v>
      </c>
      <c r="O922" s="2">
        <v>118218973</v>
      </c>
      <c r="P922" s="2">
        <v>1027806256</v>
      </c>
      <c r="Q922" s="2">
        <v>58700775</v>
      </c>
      <c r="R922">
        <v>149</v>
      </c>
      <c r="S922" s="2">
        <v>94468</v>
      </c>
      <c r="T922">
        <v>501</v>
      </c>
      <c r="U922">
        <v>133</v>
      </c>
      <c r="V922" s="2">
        <v>18315130</v>
      </c>
      <c r="W922">
        <v>107</v>
      </c>
      <c r="X922" s="2">
        <v>4025966</v>
      </c>
      <c r="Y922" s="2">
        <v>5291</v>
      </c>
      <c r="AA922" s="2">
        <v>3343993</v>
      </c>
      <c r="AC922">
        <v>0</v>
      </c>
      <c r="AD922" t="str">
        <f t="shared" si="14"/>
        <v>After 2020</v>
      </c>
    </row>
    <row r="923" spans="1:30" x14ac:dyDescent="0.35">
      <c r="A923" t="s">
        <v>2728</v>
      </c>
      <c r="B923" t="s">
        <v>2729</v>
      </c>
      <c r="C923" t="s">
        <v>411</v>
      </c>
      <c r="D923" s="1">
        <v>45125</v>
      </c>
      <c r="E923" t="s">
        <v>2730</v>
      </c>
      <c r="F923">
        <v>917</v>
      </c>
      <c r="G923">
        <v>50.5</v>
      </c>
      <c r="H923" s="2">
        <v>285481590</v>
      </c>
      <c r="I923" s="2">
        <v>62715</v>
      </c>
      <c r="J923" s="2">
        <v>24530922</v>
      </c>
      <c r="K923">
        <v>68</v>
      </c>
      <c r="L923" s="2">
        <v>40688228</v>
      </c>
      <c r="M923" s="2">
        <v>817018</v>
      </c>
      <c r="N923" s="2">
        <v>4427</v>
      </c>
      <c r="O923" s="2">
        <v>3170160</v>
      </c>
      <c r="P923" s="2">
        <v>129035232</v>
      </c>
      <c r="Q923" s="2">
        <v>331318025</v>
      </c>
      <c r="R923">
        <v>46</v>
      </c>
      <c r="S923" s="2">
        <v>15660</v>
      </c>
      <c r="T923">
        <v>347</v>
      </c>
      <c r="U923">
        <v>39</v>
      </c>
      <c r="V923" s="2">
        <v>587945</v>
      </c>
      <c r="W923">
        <v>37</v>
      </c>
      <c r="X923" s="2">
        <v>4832444</v>
      </c>
      <c r="Y923" s="2">
        <v>3721</v>
      </c>
      <c r="AA923" s="2">
        <v>808863</v>
      </c>
      <c r="AC923">
        <v>1</v>
      </c>
      <c r="AD923" t="str">
        <f t="shared" si="14"/>
        <v>After 2020</v>
      </c>
    </row>
    <row r="924" spans="1:30" x14ac:dyDescent="0.35">
      <c r="A924" t="s">
        <v>2731</v>
      </c>
      <c r="B924" t="s">
        <v>2732</v>
      </c>
      <c r="C924" t="s">
        <v>2733</v>
      </c>
      <c r="D924" s="1">
        <v>45380</v>
      </c>
      <c r="E924" t="s">
        <v>2734</v>
      </c>
      <c r="F924">
        <v>919</v>
      </c>
      <c r="G924">
        <v>50.5</v>
      </c>
      <c r="H924" s="2">
        <v>123802404</v>
      </c>
      <c r="I924" s="2">
        <v>7364</v>
      </c>
      <c r="J924" s="2">
        <v>40769771</v>
      </c>
      <c r="K924">
        <v>82</v>
      </c>
      <c r="L924" s="2">
        <v>21277734</v>
      </c>
      <c r="M924" s="2">
        <v>440764</v>
      </c>
      <c r="O924" s="2">
        <v>2357131</v>
      </c>
      <c r="P924" s="2">
        <v>20879200</v>
      </c>
      <c r="Q924" s="2">
        <v>126759586</v>
      </c>
      <c r="R924">
        <v>43</v>
      </c>
      <c r="S924" s="2">
        <v>1815</v>
      </c>
      <c r="U924">
        <v>45</v>
      </c>
      <c r="V924" s="2">
        <v>394030</v>
      </c>
      <c r="W924">
        <v>44</v>
      </c>
      <c r="X924" s="2">
        <v>333441</v>
      </c>
      <c r="Y924">
        <v>463</v>
      </c>
      <c r="AA924" s="2">
        <v>1040640</v>
      </c>
      <c r="AC924">
        <v>0</v>
      </c>
      <c r="AD924" t="str">
        <f t="shared" si="14"/>
        <v>After 2020</v>
      </c>
    </row>
    <row r="925" spans="1:30" x14ac:dyDescent="0.35">
      <c r="A925" t="s">
        <v>2735</v>
      </c>
      <c r="B925" t="s">
        <v>2736</v>
      </c>
      <c r="C925" t="s">
        <v>2737</v>
      </c>
      <c r="D925" s="1">
        <v>45205</v>
      </c>
      <c r="E925" t="s">
        <v>2738</v>
      </c>
      <c r="F925">
        <v>914</v>
      </c>
      <c r="G925">
        <v>50.5</v>
      </c>
      <c r="H925" s="2">
        <v>183134509</v>
      </c>
      <c r="I925" s="2">
        <v>12210</v>
      </c>
      <c r="J925" s="2">
        <v>12194109</v>
      </c>
      <c r="L925" s="2">
        <v>164326447</v>
      </c>
      <c r="M925" s="2">
        <v>3483743</v>
      </c>
      <c r="N925" s="2">
        <v>319200</v>
      </c>
      <c r="O925" s="2">
        <v>56468580</v>
      </c>
      <c r="P925" s="2">
        <v>518880479</v>
      </c>
      <c r="Q925" s="2">
        <v>1663397140</v>
      </c>
      <c r="R925">
        <v>15</v>
      </c>
      <c r="S925" s="2">
        <v>6316</v>
      </c>
      <c r="T925">
        <v>35</v>
      </c>
      <c r="U925">
        <v>12</v>
      </c>
      <c r="V925" s="2">
        <v>265865</v>
      </c>
      <c r="W925">
        <v>29</v>
      </c>
      <c r="X925" s="2">
        <v>710467</v>
      </c>
      <c r="Y925">
        <v>737</v>
      </c>
      <c r="AA925" s="2">
        <v>345892</v>
      </c>
      <c r="AC925">
        <v>0</v>
      </c>
      <c r="AD925" t="str">
        <f t="shared" si="14"/>
        <v>After 2020</v>
      </c>
    </row>
    <row r="926" spans="1:30" x14ac:dyDescent="0.35">
      <c r="A926" t="s">
        <v>710</v>
      </c>
      <c r="B926" t="s">
        <v>710</v>
      </c>
      <c r="C926" t="s">
        <v>795</v>
      </c>
      <c r="D926" s="1">
        <v>43874</v>
      </c>
      <c r="E926" t="s">
        <v>2739</v>
      </c>
      <c r="F926">
        <v>922</v>
      </c>
      <c r="G926">
        <v>50.4</v>
      </c>
      <c r="H926" s="2">
        <v>341742937</v>
      </c>
      <c r="I926" s="2">
        <v>53836</v>
      </c>
      <c r="J926" s="2">
        <v>9757013</v>
      </c>
      <c r="K926">
        <v>58</v>
      </c>
      <c r="L926" s="2">
        <v>1281379386</v>
      </c>
      <c r="M926" s="2">
        <v>7138308</v>
      </c>
      <c r="N926" s="2">
        <v>2132748</v>
      </c>
      <c r="O926" s="2">
        <v>73202309</v>
      </c>
      <c r="P926" s="2">
        <v>650666266</v>
      </c>
      <c r="Q926" s="2">
        <v>171345507</v>
      </c>
      <c r="R926">
        <v>45</v>
      </c>
      <c r="S926" s="2">
        <v>11458</v>
      </c>
      <c r="T926">
        <v>117</v>
      </c>
      <c r="U926">
        <v>15</v>
      </c>
      <c r="V926" s="2">
        <v>133918</v>
      </c>
      <c r="W926">
        <v>45</v>
      </c>
      <c r="X926" s="2">
        <v>6119993</v>
      </c>
      <c r="Y926" s="2">
        <v>4186</v>
      </c>
      <c r="AA926" s="2">
        <v>713534</v>
      </c>
      <c r="AC926">
        <v>0</v>
      </c>
      <c r="AD926" t="str">
        <f t="shared" si="14"/>
        <v>2010-2020</v>
      </c>
    </row>
    <row r="927" spans="1:30" x14ac:dyDescent="0.35">
      <c r="A927" t="s">
        <v>2740</v>
      </c>
      <c r="B927" t="s">
        <v>2741</v>
      </c>
      <c r="C927" t="s">
        <v>454</v>
      </c>
      <c r="D927" s="1">
        <v>40179</v>
      </c>
      <c r="E927" t="s">
        <v>2742</v>
      </c>
      <c r="F927">
        <v>921</v>
      </c>
      <c r="G927">
        <v>50.4</v>
      </c>
      <c r="H927" s="2">
        <v>829352129</v>
      </c>
      <c r="I927" s="2">
        <v>159324</v>
      </c>
      <c r="J927" s="2">
        <v>36048887</v>
      </c>
      <c r="K927">
        <v>61</v>
      </c>
      <c r="L927" s="2">
        <v>4062829308</v>
      </c>
      <c r="M927" s="2">
        <v>23606907</v>
      </c>
      <c r="N927" s="2">
        <v>2250587</v>
      </c>
      <c r="O927" s="2">
        <v>417038157</v>
      </c>
      <c r="P927" s="2">
        <v>5938511405</v>
      </c>
      <c r="Q927" s="2">
        <v>269751922</v>
      </c>
      <c r="R927">
        <v>109</v>
      </c>
      <c r="S927" s="2">
        <v>22773</v>
      </c>
      <c r="T927">
        <v>43</v>
      </c>
      <c r="U927">
        <v>96</v>
      </c>
      <c r="V927" s="2">
        <v>1215762</v>
      </c>
      <c r="W927">
        <v>33</v>
      </c>
      <c r="X927" s="2">
        <v>129133941</v>
      </c>
      <c r="Y927" s="2">
        <v>641400</v>
      </c>
      <c r="Z927" s="2">
        <v>542470</v>
      </c>
      <c r="AC927">
        <v>0</v>
      </c>
      <c r="AD927" t="str">
        <f t="shared" si="14"/>
        <v>2010-2020</v>
      </c>
    </row>
    <row r="928" spans="1:30" x14ac:dyDescent="0.35">
      <c r="A928" t="s">
        <v>2743</v>
      </c>
      <c r="B928" t="s">
        <v>2744</v>
      </c>
      <c r="C928" t="s">
        <v>2744</v>
      </c>
      <c r="D928" s="1">
        <v>45379</v>
      </c>
      <c r="E928" t="s">
        <v>2745</v>
      </c>
      <c r="F928">
        <v>920</v>
      </c>
      <c r="G928">
        <v>50.4</v>
      </c>
      <c r="H928" s="2">
        <v>79786203</v>
      </c>
      <c r="I928" s="2">
        <v>8939</v>
      </c>
      <c r="J928" s="2">
        <v>75931694</v>
      </c>
      <c r="K928">
        <v>76</v>
      </c>
      <c r="L928" s="2">
        <v>32616728</v>
      </c>
      <c r="M928" s="2">
        <v>216834</v>
      </c>
      <c r="Q928" s="2">
        <v>13323878</v>
      </c>
      <c r="R928">
        <v>29</v>
      </c>
      <c r="S928" s="2">
        <v>4514</v>
      </c>
      <c r="T928">
        <v>9</v>
      </c>
      <c r="U928">
        <v>25</v>
      </c>
      <c r="V928" s="2">
        <v>1896889</v>
      </c>
      <c r="W928">
        <v>18</v>
      </c>
      <c r="X928" s="2">
        <v>545735</v>
      </c>
      <c r="Y928">
        <v>194</v>
      </c>
      <c r="AA928" s="2">
        <v>236268</v>
      </c>
      <c r="AC928">
        <v>1</v>
      </c>
      <c r="AD928" t="str">
        <f t="shared" si="14"/>
        <v>After 2020</v>
      </c>
    </row>
    <row r="929" spans="1:30" x14ac:dyDescent="0.35">
      <c r="A929" t="s">
        <v>2746</v>
      </c>
      <c r="B929" t="s">
        <v>2747</v>
      </c>
      <c r="C929" t="s">
        <v>122</v>
      </c>
      <c r="D929" s="1">
        <v>43210</v>
      </c>
      <c r="E929" t="s">
        <v>2748</v>
      </c>
      <c r="F929">
        <v>923</v>
      </c>
      <c r="G929">
        <v>50.2</v>
      </c>
      <c r="H929" s="2">
        <v>1331371819</v>
      </c>
      <c r="I929" s="2">
        <v>100503</v>
      </c>
      <c r="J929" s="2">
        <v>36840744</v>
      </c>
      <c r="K929">
        <v>71</v>
      </c>
      <c r="L929" s="2">
        <v>1426855223</v>
      </c>
      <c r="M929" s="2">
        <v>11706422</v>
      </c>
      <c r="N929" s="2">
        <v>698131</v>
      </c>
      <c r="O929" s="2">
        <v>30791124</v>
      </c>
      <c r="P929" s="2">
        <v>219920452</v>
      </c>
      <c r="Q929" s="2">
        <v>1865455236</v>
      </c>
      <c r="R929">
        <v>143</v>
      </c>
      <c r="S929" s="2">
        <v>180151</v>
      </c>
      <c r="T929">
        <v>280</v>
      </c>
      <c r="U929">
        <v>68</v>
      </c>
      <c r="V929" s="2">
        <v>735006</v>
      </c>
      <c r="W929">
        <v>67</v>
      </c>
      <c r="X929" s="2">
        <v>181267091</v>
      </c>
      <c r="Y929" s="2">
        <v>95346</v>
      </c>
      <c r="AA929" s="2">
        <v>6415036</v>
      </c>
      <c r="AC929">
        <v>0</v>
      </c>
      <c r="AD929" t="str">
        <f t="shared" si="14"/>
        <v>2010-2020</v>
      </c>
    </row>
    <row r="930" spans="1:30" x14ac:dyDescent="0.35">
      <c r="A930" t="s">
        <v>2749</v>
      </c>
      <c r="B930" t="s">
        <v>2750</v>
      </c>
      <c r="C930" t="s">
        <v>2751</v>
      </c>
      <c r="D930" s="1">
        <v>45227</v>
      </c>
      <c r="E930" t="s">
        <v>2752</v>
      </c>
      <c r="F930">
        <v>924</v>
      </c>
      <c r="G930">
        <v>50.1</v>
      </c>
      <c r="I930">
        <v>44</v>
      </c>
      <c r="J930">
        <v>223</v>
      </c>
      <c r="L930" s="2">
        <v>92839</v>
      </c>
      <c r="M930" s="2">
        <v>1676</v>
      </c>
      <c r="N930" s="2">
        <v>1900000</v>
      </c>
      <c r="O930" s="2">
        <v>35297892</v>
      </c>
      <c r="P930" s="2">
        <v>454838946</v>
      </c>
      <c r="R930">
        <v>2</v>
      </c>
      <c r="AA930" s="2">
        <v>238732</v>
      </c>
      <c r="AC930">
        <v>1</v>
      </c>
      <c r="AD930" t="str">
        <f t="shared" si="14"/>
        <v>After 2020</v>
      </c>
    </row>
    <row r="931" spans="1:30" x14ac:dyDescent="0.35">
      <c r="A931" t="s">
        <v>2753</v>
      </c>
      <c r="B931" t="s">
        <v>2753</v>
      </c>
      <c r="C931" t="s">
        <v>603</v>
      </c>
      <c r="D931" s="1">
        <v>44061</v>
      </c>
      <c r="E931" t="s">
        <v>2754</v>
      </c>
      <c r="F931">
        <v>925</v>
      </c>
      <c r="G931">
        <v>50.1</v>
      </c>
      <c r="H931" s="2">
        <v>121391098</v>
      </c>
      <c r="I931" s="2">
        <v>28044</v>
      </c>
      <c r="J931" s="2">
        <v>6194695</v>
      </c>
      <c r="K931">
        <v>54</v>
      </c>
      <c r="L931" s="2">
        <v>19099476</v>
      </c>
      <c r="M931" s="2">
        <v>465493</v>
      </c>
      <c r="N931" s="2">
        <v>10318700</v>
      </c>
      <c r="O931" s="2">
        <v>164374946</v>
      </c>
      <c r="P931" s="2">
        <v>1710758827</v>
      </c>
      <c r="Q931">
        <v>517</v>
      </c>
      <c r="R931">
        <v>24</v>
      </c>
      <c r="S931" s="2">
        <v>1790</v>
      </c>
      <c r="T931">
        <v>122</v>
      </c>
      <c r="U931">
        <v>5</v>
      </c>
      <c r="V931" s="2">
        <v>12865</v>
      </c>
      <c r="W931">
        <v>2</v>
      </c>
      <c r="X931" s="2">
        <v>2403391</v>
      </c>
      <c r="Y931" s="2">
        <v>3205</v>
      </c>
      <c r="AA931" s="2">
        <v>1184072</v>
      </c>
      <c r="AC931">
        <v>0</v>
      </c>
      <c r="AD931" t="str">
        <f t="shared" si="14"/>
        <v>2010-2020</v>
      </c>
    </row>
    <row r="932" spans="1:30" x14ac:dyDescent="0.35">
      <c r="A932" t="s">
        <v>2755</v>
      </c>
      <c r="B932" t="s">
        <v>125</v>
      </c>
      <c r="C932" t="s">
        <v>258</v>
      </c>
      <c r="D932" s="1">
        <v>45394</v>
      </c>
      <c r="E932" t="s">
        <v>2756</v>
      </c>
      <c r="F932">
        <v>927</v>
      </c>
      <c r="G932">
        <v>50.1</v>
      </c>
      <c r="H932" s="2">
        <v>570290910</v>
      </c>
      <c r="I932">
        <v>174</v>
      </c>
      <c r="J932" s="2">
        <v>525584</v>
      </c>
      <c r="AC932">
        <v>0</v>
      </c>
      <c r="AD932" t="str">
        <f t="shared" si="14"/>
        <v>After 2020</v>
      </c>
    </row>
    <row r="933" spans="1:30" x14ac:dyDescent="0.35">
      <c r="A933" t="s">
        <v>2757</v>
      </c>
      <c r="B933" t="s">
        <v>2758</v>
      </c>
      <c r="C933" t="s">
        <v>2759</v>
      </c>
      <c r="D933" s="1">
        <v>44959</v>
      </c>
      <c r="E933" t="s">
        <v>2760</v>
      </c>
      <c r="F933">
        <v>926</v>
      </c>
      <c r="G933">
        <v>50.1</v>
      </c>
      <c r="H933" s="2">
        <v>423018422</v>
      </c>
      <c r="I933" s="2">
        <v>23872</v>
      </c>
      <c r="J933" s="2">
        <v>16779061</v>
      </c>
      <c r="K933">
        <v>63</v>
      </c>
      <c r="L933" s="2">
        <v>361813279</v>
      </c>
      <c r="M933" s="2">
        <v>1727192</v>
      </c>
      <c r="N933" s="2">
        <v>288613</v>
      </c>
      <c r="O933" s="2">
        <v>21077364</v>
      </c>
      <c r="P933" s="2">
        <v>277692228</v>
      </c>
      <c r="Q933" s="2">
        <v>841498728</v>
      </c>
      <c r="R933">
        <v>21</v>
      </c>
      <c r="S933" s="2">
        <v>17320</v>
      </c>
      <c r="U933">
        <v>31</v>
      </c>
      <c r="V933" s="2">
        <v>6708107</v>
      </c>
      <c r="W933">
        <v>12</v>
      </c>
      <c r="AA933" s="2">
        <v>609133</v>
      </c>
      <c r="AC933">
        <v>0</v>
      </c>
      <c r="AD933" t="str">
        <f t="shared" si="14"/>
        <v>After 2020</v>
      </c>
    </row>
    <row r="934" spans="1:30" x14ac:dyDescent="0.35">
      <c r="A934" t="s">
        <v>2761</v>
      </c>
      <c r="B934" t="s">
        <v>2762</v>
      </c>
      <c r="C934" t="s">
        <v>54</v>
      </c>
      <c r="D934" s="1">
        <v>45429</v>
      </c>
      <c r="E934" t="s">
        <v>2763</v>
      </c>
      <c r="F934">
        <v>929</v>
      </c>
      <c r="G934">
        <v>50</v>
      </c>
      <c r="H934" s="2">
        <v>33245898</v>
      </c>
      <c r="I934" s="2">
        <v>2343</v>
      </c>
      <c r="J934" s="2">
        <v>69471936</v>
      </c>
      <c r="K934">
        <v>78</v>
      </c>
      <c r="L934" s="2">
        <v>15755338</v>
      </c>
      <c r="M934" s="2">
        <v>203277</v>
      </c>
      <c r="Q934" s="2">
        <v>33968779</v>
      </c>
      <c r="R934">
        <v>8</v>
      </c>
      <c r="S934">
        <v>48</v>
      </c>
      <c r="U934">
        <v>3</v>
      </c>
      <c r="V934" s="2">
        <v>821777</v>
      </c>
      <c r="W934">
        <v>17</v>
      </c>
      <c r="X934" s="2">
        <v>18555</v>
      </c>
      <c r="Y934">
        <v>27</v>
      </c>
      <c r="Z934" s="2">
        <v>110406</v>
      </c>
      <c r="AA934" s="2">
        <v>171732</v>
      </c>
      <c r="AC934">
        <v>1</v>
      </c>
      <c r="AD934" t="str">
        <f t="shared" si="14"/>
        <v>After 2020</v>
      </c>
    </row>
    <row r="935" spans="1:30" x14ac:dyDescent="0.35">
      <c r="A935" t="s">
        <v>2764</v>
      </c>
      <c r="B935" t="s">
        <v>2764</v>
      </c>
      <c r="C935" t="s">
        <v>2765</v>
      </c>
      <c r="D935" s="1">
        <v>43916</v>
      </c>
      <c r="E935" t="s">
        <v>2766</v>
      </c>
      <c r="F935">
        <v>930</v>
      </c>
      <c r="G935">
        <v>50</v>
      </c>
      <c r="H935" s="2">
        <v>86295058</v>
      </c>
      <c r="I935" s="2">
        <v>7591</v>
      </c>
      <c r="J935" s="2">
        <v>3058131</v>
      </c>
      <c r="K935">
        <v>55</v>
      </c>
      <c r="L935" s="2">
        <v>1022945729</v>
      </c>
      <c r="M935" s="2">
        <v>6994273</v>
      </c>
      <c r="N935" s="2">
        <v>5444473</v>
      </c>
      <c r="O935" s="2">
        <v>128000154</v>
      </c>
      <c r="P935" s="2">
        <v>1953198700</v>
      </c>
      <c r="Q935" s="2">
        <v>197996975</v>
      </c>
      <c r="R935">
        <v>7</v>
      </c>
      <c r="S935">
        <v>961</v>
      </c>
      <c r="U935">
        <v>3</v>
      </c>
      <c r="V935" s="2">
        <v>2467</v>
      </c>
      <c r="W935">
        <v>7</v>
      </c>
      <c r="X935" s="2">
        <v>519209</v>
      </c>
      <c r="AA935" s="2">
        <v>193040</v>
      </c>
      <c r="AC935">
        <v>0</v>
      </c>
      <c r="AD935" t="str">
        <f t="shared" si="14"/>
        <v>2010-2020</v>
      </c>
    </row>
    <row r="936" spans="1:30" x14ac:dyDescent="0.35">
      <c r="A936" t="s">
        <v>2767</v>
      </c>
      <c r="B936" t="s">
        <v>2768</v>
      </c>
      <c r="C936" t="s">
        <v>804</v>
      </c>
      <c r="D936" s="1">
        <v>43434</v>
      </c>
      <c r="E936" t="s">
        <v>2769</v>
      </c>
      <c r="F936">
        <v>928</v>
      </c>
      <c r="G936">
        <v>50</v>
      </c>
      <c r="H936" s="2">
        <v>652559944</v>
      </c>
      <c r="I936" s="2">
        <v>170734</v>
      </c>
      <c r="J936" s="2">
        <v>17463888</v>
      </c>
      <c r="K936">
        <v>74</v>
      </c>
      <c r="L936" s="2">
        <v>317320682</v>
      </c>
      <c r="M936" s="2">
        <v>2195610</v>
      </c>
      <c r="N936" s="2">
        <v>13434</v>
      </c>
      <c r="O936" s="2">
        <v>7576223</v>
      </c>
      <c r="P936" s="2">
        <v>62837382</v>
      </c>
      <c r="Q936" s="2">
        <v>7241389</v>
      </c>
      <c r="R936">
        <v>21</v>
      </c>
      <c r="S936">
        <v>36</v>
      </c>
      <c r="T936">
        <v>1</v>
      </c>
      <c r="U936">
        <v>8</v>
      </c>
      <c r="V936" s="2">
        <v>35919</v>
      </c>
      <c r="W936">
        <v>6</v>
      </c>
      <c r="X936" s="2">
        <v>133082789</v>
      </c>
      <c r="Y936" s="2">
        <v>60741</v>
      </c>
      <c r="Z936" s="2">
        <v>97169903</v>
      </c>
      <c r="AA936" s="2">
        <v>1456448</v>
      </c>
      <c r="AC936">
        <v>1</v>
      </c>
      <c r="AD936" t="str">
        <f t="shared" si="14"/>
        <v>2010-2020</v>
      </c>
    </row>
    <row r="937" spans="1:30" x14ac:dyDescent="0.35">
      <c r="A937" t="s">
        <v>100</v>
      </c>
      <c r="B937" t="s">
        <v>100</v>
      </c>
      <c r="C937" t="s">
        <v>101</v>
      </c>
      <c r="D937" s="1">
        <v>45394</v>
      </c>
      <c r="E937" t="s">
        <v>2770</v>
      </c>
      <c r="F937">
        <v>933</v>
      </c>
      <c r="G937">
        <v>49.9</v>
      </c>
      <c r="H937" s="2">
        <v>536986458</v>
      </c>
      <c r="I937">
        <v>1</v>
      </c>
      <c r="J937">
        <v>2</v>
      </c>
      <c r="AC937">
        <v>1</v>
      </c>
      <c r="AD937" t="str">
        <f t="shared" si="14"/>
        <v>After 2020</v>
      </c>
    </row>
    <row r="938" spans="1:30" x14ac:dyDescent="0.35">
      <c r="A938" t="s">
        <v>2771</v>
      </c>
      <c r="B938" t="s">
        <v>2772</v>
      </c>
      <c r="C938" t="s">
        <v>2773</v>
      </c>
      <c r="D938" s="1">
        <v>45002</v>
      </c>
      <c r="E938" t="s">
        <v>2774</v>
      </c>
      <c r="F938">
        <v>932</v>
      </c>
      <c r="G938">
        <v>49.9</v>
      </c>
      <c r="H938" s="2">
        <v>142512477</v>
      </c>
      <c r="I938" s="2">
        <v>23828</v>
      </c>
      <c r="J938" s="2">
        <v>9380794</v>
      </c>
      <c r="K938">
        <v>72</v>
      </c>
      <c r="L938" s="2">
        <v>56277759</v>
      </c>
      <c r="M938" s="2">
        <v>436896</v>
      </c>
      <c r="N938" s="2">
        <v>100195</v>
      </c>
      <c r="O938" s="2">
        <v>10946988</v>
      </c>
      <c r="P938" s="2">
        <v>109014578</v>
      </c>
      <c r="Q938" s="2">
        <v>727842762</v>
      </c>
      <c r="R938">
        <v>14</v>
      </c>
      <c r="S938" s="2">
        <v>202432</v>
      </c>
      <c r="T938">
        <v>7</v>
      </c>
      <c r="U938">
        <v>4</v>
      </c>
      <c r="V938" s="2">
        <v>177002</v>
      </c>
      <c r="W938">
        <v>18</v>
      </c>
      <c r="X938" s="2">
        <v>71730881</v>
      </c>
      <c r="Y938" s="2">
        <v>10200</v>
      </c>
      <c r="Z938" s="2">
        <v>3516110</v>
      </c>
      <c r="AA938" s="2">
        <v>549127</v>
      </c>
      <c r="AC938">
        <v>0</v>
      </c>
      <c r="AD938" t="str">
        <f t="shared" si="14"/>
        <v>After 2020</v>
      </c>
    </row>
    <row r="939" spans="1:30" x14ac:dyDescent="0.35">
      <c r="A939" t="s">
        <v>2775</v>
      </c>
      <c r="B939" t="s">
        <v>2776</v>
      </c>
      <c r="C939" t="s">
        <v>2777</v>
      </c>
      <c r="D939" s="1">
        <v>45023</v>
      </c>
      <c r="E939" t="s">
        <v>2778</v>
      </c>
      <c r="F939">
        <v>931</v>
      </c>
      <c r="G939">
        <v>49.9</v>
      </c>
      <c r="H939" s="2">
        <v>203212015</v>
      </c>
      <c r="I939" s="2">
        <v>36459</v>
      </c>
      <c r="J939" s="2">
        <v>13719365</v>
      </c>
      <c r="K939">
        <v>67</v>
      </c>
      <c r="L939" s="2">
        <v>178302256</v>
      </c>
      <c r="M939" s="2">
        <v>677453</v>
      </c>
      <c r="N939" s="2">
        <v>827700</v>
      </c>
      <c r="O939" s="2">
        <v>24190123</v>
      </c>
      <c r="P939" s="2">
        <v>359964365</v>
      </c>
      <c r="Q939" s="2">
        <v>362205003</v>
      </c>
      <c r="R939">
        <v>27</v>
      </c>
      <c r="S939" s="2">
        <v>12434</v>
      </c>
      <c r="U939">
        <v>12</v>
      </c>
      <c r="V939" s="2">
        <v>1842000</v>
      </c>
      <c r="W939">
        <v>3</v>
      </c>
      <c r="X939" s="2">
        <v>127732</v>
      </c>
      <c r="Y939">
        <v>684</v>
      </c>
      <c r="AA939" s="2">
        <v>836117</v>
      </c>
      <c r="AC939">
        <v>1</v>
      </c>
      <c r="AD939" t="str">
        <f t="shared" si="14"/>
        <v>After 2020</v>
      </c>
    </row>
    <row r="940" spans="1:30" x14ac:dyDescent="0.35">
      <c r="A940" t="s">
        <v>2779</v>
      </c>
      <c r="B940" t="s">
        <v>1739</v>
      </c>
      <c r="C940" t="s">
        <v>1148</v>
      </c>
      <c r="D940" s="1">
        <v>41640</v>
      </c>
      <c r="E940" t="s">
        <v>2780</v>
      </c>
      <c r="F940">
        <v>935</v>
      </c>
      <c r="G940">
        <v>49.8</v>
      </c>
      <c r="H940" s="2">
        <v>1497564072</v>
      </c>
      <c r="I940" s="2">
        <v>255037</v>
      </c>
      <c r="J940" s="2">
        <v>105180321</v>
      </c>
      <c r="K940">
        <v>81</v>
      </c>
      <c r="L940" s="2">
        <v>1989930606</v>
      </c>
      <c r="M940" s="2">
        <v>8740440</v>
      </c>
      <c r="N940" s="2">
        <v>1293032</v>
      </c>
      <c r="O940" s="2">
        <v>116032171</v>
      </c>
      <c r="P940" s="2">
        <v>1214191679</v>
      </c>
      <c r="Q940" s="2">
        <v>322680506</v>
      </c>
      <c r="R940">
        <v>225</v>
      </c>
      <c r="S940" s="2">
        <v>55500</v>
      </c>
      <c r="T940">
        <v>119</v>
      </c>
      <c r="U940">
        <v>170</v>
      </c>
      <c r="V940" s="2">
        <v>1740585</v>
      </c>
      <c r="W940">
        <v>36</v>
      </c>
      <c r="X940" s="2">
        <v>332877611</v>
      </c>
      <c r="Y940" s="2">
        <v>236102</v>
      </c>
      <c r="AA940" s="2">
        <v>11380320</v>
      </c>
      <c r="AC940">
        <v>0</v>
      </c>
      <c r="AD940" t="str">
        <f t="shared" si="14"/>
        <v>2010-2020</v>
      </c>
    </row>
    <row r="941" spans="1:30" x14ac:dyDescent="0.35">
      <c r="A941" t="s">
        <v>2781</v>
      </c>
      <c r="B941" t="s">
        <v>2781</v>
      </c>
      <c r="C941" t="s">
        <v>1848</v>
      </c>
      <c r="D941" s="1">
        <v>43252</v>
      </c>
      <c r="E941" t="s">
        <v>2782</v>
      </c>
      <c r="F941">
        <v>934</v>
      </c>
      <c r="G941">
        <v>49.8</v>
      </c>
      <c r="H941" s="2">
        <v>1055558326</v>
      </c>
      <c r="I941" s="2">
        <v>208777</v>
      </c>
      <c r="J941" s="2">
        <v>21077896</v>
      </c>
      <c r="K941">
        <v>72</v>
      </c>
      <c r="L941" s="2">
        <v>952644680</v>
      </c>
      <c r="M941" s="2">
        <v>8820105</v>
      </c>
      <c r="N941" s="2">
        <v>251510</v>
      </c>
      <c r="O941" s="2">
        <v>44341738</v>
      </c>
      <c r="P941" s="2">
        <v>350694950</v>
      </c>
      <c r="Q941" s="2">
        <v>39105354</v>
      </c>
      <c r="R941">
        <v>18</v>
      </c>
      <c r="S941">
        <v>299</v>
      </c>
      <c r="T941">
        <v>42</v>
      </c>
      <c r="U941">
        <v>10</v>
      </c>
      <c r="V941" s="2">
        <v>8074</v>
      </c>
      <c r="X941" s="2">
        <v>112050497</v>
      </c>
      <c r="Y941" s="2">
        <v>360013</v>
      </c>
      <c r="AA941" s="2">
        <v>2087864</v>
      </c>
      <c r="AC941">
        <v>1</v>
      </c>
      <c r="AD941" t="str">
        <f t="shared" si="14"/>
        <v>2010-2020</v>
      </c>
    </row>
    <row r="942" spans="1:30" x14ac:dyDescent="0.35">
      <c r="A942" t="s">
        <v>2783</v>
      </c>
      <c r="B942" t="s">
        <v>2783</v>
      </c>
      <c r="C942" t="s">
        <v>2784</v>
      </c>
      <c r="D942" s="1">
        <v>43056</v>
      </c>
      <c r="E942" t="s">
        <v>2785</v>
      </c>
      <c r="F942">
        <v>937</v>
      </c>
      <c r="G942">
        <v>49.8</v>
      </c>
      <c r="H942" s="2">
        <v>1042531612</v>
      </c>
      <c r="I942" s="2">
        <v>119883</v>
      </c>
      <c r="J942" s="2">
        <v>31204776</v>
      </c>
      <c r="K942">
        <v>73</v>
      </c>
      <c r="L942" s="2">
        <v>1425188874</v>
      </c>
      <c r="M942" s="2">
        <v>10037251</v>
      </c>
      <c r="N942" s="2">
        <v>1513635</v>
      </c>
      <c r="O942" s="2">
        <v>180692022</v>
      </c>
      <c r="P942" s="2">
        <v>1930209423</v>
      </c>
      <c r="Q942" s="2">
        <v>1629614639</v>
      </c>
      <c r="R942">
        <v>70</v>
      </c>
      <c r="S942" s="2">
        <v>18397</v>
      </c>
      <c r="T942">
        <v>8</v>
      </c>
      <c r="U942">
        <v>17</v>
      </c>
      <c r="V942" s="2">
        <v>70256</v>
      </c>
      <c r="W942">
        <v>8</v>
      </c>
      <c r="X942" s="2">
        <v>292156274</v>
      </c>
      <c r="Y942" s="2">
        <v>102664</v>
      </c>
      <c r="AA942" s="2">
        <v>6610744</v>
      </c>
      <c r="AC942">
        <v>0</v>
      </c>
      <c r="AD942" t="str">
        <f t="shared" si="14"/>
        <v>2010-2020</v>
      </c>
    </row>
    <row r="943" spans="1:30" x14ac:dyDescent="0.35">
      <c r="A943" t="s">
        <v>2786</v>
      </c>
      <c r="B943" t="s">
        <v>2786</v>
      </c>
      <c r="C943" t="s">
        <v>405</v>
      </c>
      <c r="D943" s="1">
        <v>43410</v>
      </c>
      <c r="E943" t="s">
        <v>2787</v>
      </c>
      <c r="F943">
        <v>938</v>
      </c>
      <c r="G943">
        <v>49.8</v>
      </c>
      <c r="H943" s="2">
        <v>1056929910</v>
      </c>
      <c r="I943" s="2">
        <v>134812</v>
      </c>
      <c r="J943" s="2">
        <v>31112950</v>
      </c>
      <c r="K943">
        <v>74</v>
      </c>
      <c r="L943" s="2">
        <v>908433462</v>
      </c>
      <c r="M943" s="2">
        <v>8291217</v>
      </c>
      <c r="N943" s="2">
        <v>1429594</v>
      </c>
      <c r="O943" s="2">
        <v>181729752</v>
      </c>
      <c r="P943" s="2">
        <v>2058078137</v>
      </c>
      <c r="Q943" s="2">
        <v>1802807851</v>
      </c>
      <c r="R943">
        <v>54</v>
      </c>
      <c r="S943" s="2">
        <v>118378</v>
      </c>
      <c r="T943">
        <v>37</v>
      </c>
      <c r="U943">
        <v>31</v>
      </c>
      <c r="V943" s="2">
        <v>384519</v>
      </c>
      <c r="W943">
        <v>12</v>
      </c>
      <c r="X943" s="2">
        <v>130853305</v>
      </c>
      <c r="Y943" s="2">
        <v>106853</v>
      </c>
      <c r="AA943" s="2">
        <v>11123506</v>
      </c>
      <c r="AC943">
        <v>0</v>
      </c>
      <c r="AD943" t="str">
        <f t="shared" si="14"/>
        <v>2010-2020</v>
      </c>
    </row>
    <row r="944" spans="1:30" x14ac:dyDescent="0.35">
      <c r="A944" t="s">
        <v>2788</v>
      </c>
      <c r="B944" t="s">
        <v>2788</v>
      </c>
      <c r="C944" t="s">
        <v>2789</v>
      </c>
      <c r="D944" s="1">
        <v>45205</v>
      </c>
      <c r="E944" t="s">
        <v>2790</v>
      </c>
      <c r="F944">
        <v>936</v>
      </c>
      <c r="G944">
        <v>49.8</v>
      </c>
      <c r="H944" s="2">
        <v>165347464</v>
      </c>
      <c r="I944" s="2">
        <v>21942</v>
      </c>
      <c r="J944" s="2">
        <v>13799115</v>
      </c>
      <c r="L944" s="2">
        <v>43792907</v>
      </c>
      <c r="M944" s="2">
        <v>313018</v>
      </c>
      <c r="N944" s="2">
        <v>15847</v>
      </c>
      <c r="O944" s="2">
        <v>603997</v>
      </c>
      <c r="P944" s="2">
        <v>7395640</v>
      </c>
      <c r="Q944" s="2">
        <v>446100137</v>
      </c>
      <c r="R944">
        <v>18</v>
      </c>
      <c r="S944">
        <v>81</v>
      </c>
      <c r="T944">
        <v>314</v>
      </c>
      <c r="U944">
        <v>19</v>
      </c>
      <c r="V944" s="2">
        <v>7719621</v>
      </c>
      <c r="W944">
        <v>47</v>
      </c>
      <c r="X944" s="2">
        <v>83726741</v>
      </c>
      <c r="Y944" s="2">
        <v>27712</v>
      </c>
      <c r="Z944" s="2">
        <v>1638261</v>
      </c>
      <c r="AA944" s="2">
        <v>354116</v>
      </c>
      <c r="AC944">
        <v>1</v>
      </c>
      <c r="AD944" t="str">
        <f t="shared" si="14"/>
        <v>After 2020</v>
      </c>
    </row>
    <row r="945" spans="1:30" x14ac:dyDescent="0.35">
      <c r="A945" t="s">
        <v>2791</v>
      </c>
      <c r="B945" t="s">
        <v>2791</v>
      </c>
      <c r="C945" t="s">
        <v>2792</v>
      </c>
      <c r="D945" s="1">
        <v>43748</v>
      </c>
      <c r="E945" t="s">
        <v>2793</v>
      </c>
      <c r="F945">
        <v>939</v>
      </c>
      <c r="G945">
        <v>49.7</v>
      </c>
      <c r="H945" s="2">
        <v>1474968552</v>
      </c>
      <c r="I945" s="2">
        <v>170595</v>
      </c>
      <c r="J945" s="2">
        <v>31145335</v>
      </c>
      <c r="K945">
        <v>68</v>
      </c>
      <c r="L945" s="2">
        <v>473697535</v>
      </c>
      <c r="M945" s="2">
        <v>5439167</v>
      </c>
      <c r="N945" s="2">
        <v>1513097</v>
      </c>
      <c r="O945" s="2">
        <v>565840941</v>
      </c>
      <c r="P945" s="2">
        <v>4972391653</v>
      </c>
      <c r="Q945" s="2">
        <v>251187916</v>
      </c>
      <c r="R945">
        <v>154</v>
      </c>
      <c r="S945" s="2">
        <v>271106</v>
      </c>
      <c r="T945">
        <v>583</v>
      </c>
      <c r="U945">
        <v>78</v>
      </c>
      <c r="V945" s="2">
        <v>626621</v>
      </c>
      <c r="W945">
        <v>2</v>
      </c>
      <c r="AA945" s="2">
        <v>4556715</v>
      </c>
      <c r="AC945">
        <v>1</v>
      </c>
      <c r="AD945" t="str">
        <f t="shared" si="14"/>
        <v>2010-2020</v>
      </c>
    </row>
    <row r="946" spans="1:30" x14ac:dyDescent="0.35">
      <c r="A946" t="s">
        <v>2794</v>
      </c>
      <c r="B946" t="s">
        <v>2795</v>
      </c>
      <c r="C946" t="s">
        <v>2702</v>
      </c>
      <c r="D946" s="1">
        <v>45156</v>
      </c>
      <c r="E946" t="s">
        <v>2796</v>
      </c>
      <c r="F946">
        <v>941</v>
      </c>
      <c r="G946">
        <v>49.6</v>
      </c>
      <c r="H946" s="2">
        <v>150073848</v>
      </c>
      <c r="I946" s="2">
        <v>12340</v>
      </c>
      <c r="J946" s="2">
        <v>8409772</v>
      </c>
      <c r="K946">
        <v>71</v>
      </c>
      <c r="L946" s="2">
        <v>232389376</v>
      </c>
      <c r="M946" s="2">
        <v>1637844</v>
      </c>
      <c r="N946" s="2">
        <v>70200</v>
      </c>
      <c r="O946" s="2">
        <v>8387797</v>
      </c>
      <c r="P946" s="2">
        <v>169068391</v>
      </c>
      <c r="Q946" s="2">
        <v>185360520</v>
      </c>
      <c r="R946">
        <v>17</v>
      </c>
      <c r="S946">
        <v>455</v>
      </c>
      <c r="T946">
        <v>4</v>
      </c>
      <c r="U946">
        <v>1</v>
      </c>
      <c r="V946" s="2">
        <v>9696</v>
      </c>
      <c r="W946">
        <v>20</v>
      </c>
      <c r="X946" s="2">
        <v>46920</v>
      </c>
      <c r="Y946">
        <v>240</v>
      </c>
      <c r="Z946" s="2">
        <v>2691081</v>
      </c>
      <c r="AA946" s="2">
        <v>270472</v>
      </c>
      <c r="AC946">
        <v>0</v>
      </c>
      <c r="AD946" t="str">
        <f t="shared" si="14"/>
        <v>After 2020</v>
      </c>
    </row>
    <row r="947" spans="1:30" x14ac:dyDescent="0.35">
      <c r="A947" t="s">
        <v>2797</v>
      </c>
      <c r="B947" t="s">
        <v>2797</v>
      </c>
      <c r="C947" t="s">
        <v>1765</v>
      </c>
      <c r="D947" s="1">
        <v>44491</v>
      </c>
      <c r="E947" t="s">
        <v>2798</v>
      </c>
      <c r="F947">
        <v>940</v>
      </c>
      <c r="G947">
        <v>49.6</v>
      </c>
      <c r="H947" s="2">
        <v>641756842</v>
      </c>
      <c r="I947" s="2">
        <v>80542</v>
      </c>
      <c r="J947" s="2">
        <v>23090494</v>
      </c>
      <c r="K947">
        <v>68</v>
      </c>
      <c r="L947" s="2">
        <v>558812868</v>
      </c>
      <c r="M947" s="2">
        <v>2887216</v>
      </c>
      <c r="N947" s="2">
        <v>328394</v>
      </c>
      <c r="O947" s="2">
        <v>77295943</v>
      </c>
      <c r="P947" s="2">
        <v>855230861</v>
      </c>
      <c r="Q947" s="2">
        <v>387792262</v>
      </c>
      <c r="R947">
        <v>78</v>
      </c>
      <c r="S947">
        <v>438</v>
      </c>
      <c r="T947">
        <v>875</v>
      </c>
      <c r="U947">
        <v>40</v>
      </c>
      <c r="V947" s="2">
        <v>686168</v>
      </c>
      <c r="W947">
        <v>85</v>
      </c>
      <c r="X947" s="2">
        <v>9553399</v>
      </c>
      <c r="Y947" s="2">
        <v>8482</v>
      </c>
      <c r="Z947" s="2">
        <v>723371</v>
      </c>
      <c r="AA947" s="2">
        <v>2934783</v>
      </c>
      <c r="AC947">
        <v>0</v>
      </c>
      <c r="AD947" t="str">
        <f t="shared" si="14"/>
        <v>After 2020</v>
      </c>
    </row>
    <row r="948" spans="1:30" x14ac:dyDescent="0.35">
      <c r="A948" t="s">
        <v>2799</v>
      </c>
      <c r="B948" t="s">
        <v>2799</v>
      </c>
      <c r="C948" t="s">
        <v>2800</v>
      </c>
      <c r="D948" s="1">
        <v>45432</v>
      </c>
      <c r="E948" t="s">
        <v>2801</v>
      </c>
      <c r="F948">
        <v>942</v>
      </c>
      <c r="G948">
        <v>49.6</v>
      </c>
      <c r="H948" s="2">
        <v>899456</v>
      </c>
      <c r="I948">
        <v>147</v>
      </c>
      <c r="J948" s="2">
        <v>2784044</v>
      </c>
      <c r="K948">
        <v>46</v>
      </c>
      <c r="L948" s="2">
        <v>31419384</v>
      </c>
      <c r="M948" s="2">
        <v>139393</v>
      </c>
      <c r="Q948" s="2">
        <v>127867</v>
      </c>
      <c r="R948">
        <v>2</v>
      </c>
      <c r="S948">
        <v>31</v>
      </c>
      <c r="U948">
        <v>1</v>
      </c>
      <c r="V948" s="2">
        <v>5401</v>
      </c>
      <c r="W948">
        <v>8</v>
      </c>
      <c r="X948" s="2">
        <v>1012</v>
      </c>
      <c r="Y948">
        <v>2</v>
      </c>
      <c r="AA948" s="2">
        <v>8204</v>
      </c>
      <c r="AC948">
        <v>0</v>
      </c>
      <c r="AD948" t="str">
        <f t="shared" si="14"/>
        <v>After 2020</v>
      </c>
    </row>
    <row r="949" spans="1:30" x14ac:dyDescent="0.35">
      <c r="A949" t="s">
        <v>2802</v>
      </c>
      <c r="B949" t="s">
        <v>2803</v>
      </c>
      <c r="C949" t="s">
        <v>2804</v>
      </c>
      <c r="D949" s="1">
        <v>44435</v>
      </c>
      <c r="E949" t="s">
        <v>2805</v>
      </c>
      <c r="F949">
        <v>945</v>
      </c>
      <c r="G949">
        <v>49.5</v>
      </c>
      <c r="H949" s="2">
        <v>786298066</v>
      </c>
      <c r="I949" s="2">
        <v>204148</v>
      </c>
      <c r="J949" s="2">
        <v>57623622</v>
      </c>
      <c r="K949">
        <v>77</v>
      </c>
      <c r="L949" s="2">
        <v>63403993</v>
      </c>
      <c r="M949" s="2">
        <v>557514</v>
      </c>
      <c r="N949" s="2">
        <v>55168</v>
      </c>
      <c r="O949" s="2">
        <v>80647899</v>
      </c>
      <c r="P949" s="2">
        <v>532021210</v>
      </c>
      <c r="Q949" s="2">
        <v>764790</v>
      </c>
      <c r="R949">
        <v>62</v>
      </c>
      <c r="S949" s="2">
        <v>21505</v>
      </c>
      <c r="T949">
        <v>354</v>
      </c>
      <c r="U949">
        <v>20</v>
      </c>
      <c r="V949" s="2">
        <v>174320</v>
      </c>
      <c r="W949">
        <v>38</v>
      </c>
      <c r="X949" s="2">
        <v>6412824</v>
      </c>
      <c r="Y949" s="2">
        <v>10269</v>
      </c>
      <c r="AA949" s="2">
        <v>1938598</v>
      </c>
      <c r="AC949">
        <v>1</v>
      </c>
      <c r="AD949" t="str">
        <f t="shared" si="14"/>
        <v>After 2020</v>
      </c>
    </row>
    <row r="950" spans="1:30" x14ac:dyDescent="0.35">
      <c r="A950" t="s">
        <v>2806</v>
      </c>
      <c r="B950" t="s">
        <v>2806</v>
      </c>
      <c r="C950" t="s">
        <v>2578</v>
      </c>
      <c r="D950" s="1">
        <v>45435</v>
      </c>
      <c r="E950" t="s">
        <v>2807</v>
      </c>
      <c r="F950">
        <v>943</v>
      </c>
      <c r="G950">
        <v>49.5</v>
      </c>
      <c r="H950" s="2">
        <v>19514243</v>
      </c>
      <c r="I950" s="2">
        <v>1329</v>
      </c>
      <c r="J950" s="2">
        <v>42180412</v>
      </c>
      <c r="K950">
        <v>75</v>
      </c>
      <c r="L950" s="2">
        <v>17545232</v>
      </c>
      <c r="M950" s="2">
        <v>195611</v>
      </c>
      <c r="Q950" s="2">
        <v>16582955</v>
      </c>
      <c r="R950">
        <v>16</v>
      </c>
      <c r="S950" s="2">
        <v>1344</v>
      </c>
      <c r="U950">
        <v>16</v>
      </c>
      <c r="V950" s="2">
        <v>378750</v>
      </c>
      <c r="W950">
        <v>10</v>
      </c>
      <c r="X950" s="2">
        <v>181212</v>
      </c>
      <c r="Y950">
        <v>14</v>
      </c>
      <c r="AA950" s="2">
        <v>48790</v>
      </c>
      <c r="AC950">
        <v>0</v>
      </c>
      <c r="AD950" t="str">
        <f t="shared" si="14"/>
        <v>After 2020</v>
      </c>
    </row>
    <row r="951" spans="1:30" x14ac:dyDescent="0.35">
      <c r="A951" t="s">
        <v>2808</v>
      </c>
      <c r="B951" t="s">
        <v>2808</v>
      </c>
      <c r="C951" t="s">
        <v>405</v>
      </c>
      <c r="D951" s="1">
        <v>42864</v>
      </c>
      <c r="E951" t="s">
        <v>2809</v>
      </c>
      <c r="F951">
        <v>944</v>
      </c>
      <c r="G951">
        <v>49.5</v>
      </c>
      <c r="H951" s="2">
        <v>1257258072</v>
      </c>
      <c r="I951" s="2">
        <v>156442</v>
      </c>
      <c r="J951" s="2">
        <v>33271283</v>
      </c>
      <c r="K951">
        <v>76</v>
      </c>
      <c r="L951" s="2">
        <v>1192880501</v>
      </c>
      <c r="M951" s="2">
        <v>7815307</v>
      </c>
      <c r="N951" s="2">
        <v>202700</v>
      </c>
      <c r="O951" s="2">
        <v>27054065</v>
      </c>
      <c r="P951" s="2">
        <v>340416328</v>
      </c>
      <c r="Q951" s="2">
        <v>158079968</v>
      </c>
      <c r="R951">
        <v>86</v>
      </c>
      <c r="S951" s="2">
        <v>148594</v>
      </c>
      <c r="T951">
        <v>260</v>
      </c>
      <c r="U951">
        <v>37</v>
      </c>
      <c r="V951" s="2">
        <v>367136</v>
      </c>
      <c r="W951">
        <v>9</v>
      </c>
      <c r="X951" s="2">
        <v>359252086</v>
      </c>
      <c r="Y951" s="2">
        <v>209287</v>
      </c>
      <c r="AA951" s="2">
        <v>12160416</v>
      </c>
      <c r="AC951">
        <v>0</v>
      </c>
      <c r="AD951" t="str">
        <f t="shared" si="14"/>
        <v>2010-2020</v>
      </c>
    </row>
    <row r="952" spans="1:30" x14ac:dyDescent="0.35">
      <c r="A952" t="s">
        <v>2810</v>
      </c>
      <c r="B952" t="s">
        <v>2811</v>
      </c>
      <c r="C952" t="s">
        <v>2812</v>
      </c>
      <c r="D952" s="1">
        <v>44736</v>
      </c>
      <c r="E952" t="s">
        <v>2813</v>
      </c>
      <c r="F952">
        <v>946</v>
      </c>
      <c r="G952">
        <v>49.4</v>
      </c>
      <c r="H952" s="2">
        <v>296828933</v>
      </c>
      <c r="I952" s="2">
        <v>25748</v>
      </c>
      <c r="J952" s="2">
        <v>12535016</v>
      </c>
      <c r="K952">
        <v>69</v>
      </c>
      <c r="L952" s="2">
        <v>407776018</v>
      </c>
      <c r="M952" s="2">
        <v>8669558</v>
      </c>
      <c r="N952" s="2">
        <v>1937239</v>
      </c>
      <c r="O952" s="2">
        <v>548973446</v>
      </c>
      <c r="P952" s="2">
        <v>5178604164</v>
      </c>
      <c r="Q952" s="2">
        <v>240970840</v>
      </c>
      <c r="R952">
        <v>18</v>
      </c>
      <c r="S952" s="2">
        <v>3491</v>
      </c>
      <c r="T952">
        <v>83</v>
      </c>
      <c r="U952">
        <v>3</v>
      </c>
      <c r="V952" s="2">
        <v>17624</v>
      </c>
      <c r="W952">
        <v>26</v>
      </c>
      <c r="X952" s="2">
        <v>1106839</v>
      </c>
      <c r="Y952" s="2">
        <v>2484</v>
      </c>
      <c r="AA952" s="2">
        <v>445036</v>
      </c>
      <c r="AC952">
        <v>0</v>
      </c>
      <c r="AD952" t="str">
        <f t="shared" si="14"/>
        <v>After 2020</v>
      </c>
    </row>
    <row r="953" spans="1:30" x14ac:dyDescent="0.35">
      <c r="A953" t="s">
        <v>2814</v>
      </c>
      <c r="B953" t="s">
        <v>2815</v>
      </c>
      <c r="C953" t="s">
        <v>2816</v>
      </c>
      <c r="D953" s="1">
        <v>44939</v>
      </c>
      <c r="E953" t="s">
        <v>2817</v>
      </c>
      <c r="F953">
        <v>948</v>
      </c>
      <c r="G953">
        <v>49.4</v>
      </c>
      <c r="H953" s="2">
        <v>78985</v>
      </c>
      <c r="I953">
        <v>67</v>
      </c>
      <c r="J953" s="2">
        <v>5674</v>
      </c>
      <c r="K953">
        <v>9</v>
      </c>
      <c r="L953" s="2">
        <v>621561070</v>
      </c>
      <c r="M953" s="2">
        <v>3598710</v>
      </c>
      <c r="Q953" s="2">
        <v>45996393</v>
      </c>
      <c r="S953">
        <v>15</v>
      </c>
      <c r="X953" s="2">
        <v>13012</v>
      </c>
      <c r="Z953" s="2">
        <v>6099</v>
      </c>
      <c r="AC953">
        <v>0</v>
      </c>
      <c r="AD953" t="str">
        <f t="shared" si="14"/>
        <v>After 2020</v>
      </c>
    </row>
    <row r="954" spans="1:30" x14ac:dyDescent="0.35">
      <c r="A954" t="s">
        <v>2818</v>
      </c>
      <c r="B954" t="s">
        <v>2819</v>
      </c>
      <c r="C954" t="s">
        <v>2820</v>
      </c>
      <c r="D954" s="1">
        <v>45092</v>
      </c>
      <c r="E954" t="s">
        <v>2821</v>
      </c>
      <c r="F954">
        <v>947</v>
      </c>
      <c r="G954">
        <v>49.4</v>
      </c>
      <c r="H954" s="2">
        <v>84655991</v>
      </c>
      <c r="I954" s="2">
        <v>13107</v>
      </c>
      <c r="J954" s="2">
        <v>7678884</v>
      </c>
      <c r="K954">
        <v>69</v>
      </c>
      <c r="L954" s="2">
        <v>75076449</v>
      </c>
      <c r="M954" s="2">
        <v>510479</v>
      </c>
      <c r="N954" s="2">
        <v>1513241</v>
      </c>
      <c r="O954" s="2">
        <v>16795588</v>
      </c>
      <c r="P954" s="2">
        <v>382487197</v>
      </c>
      <c r="Q954" s="2">
        <v>72422815</v>
      </c>
      <c r="R954">
        <v>36</v>
      </c>
      <c r="S954" s="2">
        <v>11861</v>
      </c>
      <c r="T954">
        <v>89</v>
      </c>
      <c r="U954">
        <v>6</v>
      </c>
      <c r="V954" s="2">
        <v>164069</v>
      </c>
      <c r="W954">
        <v>26</v>
      </c>
      <c r="X954" s="2">
        <v>779288</v>
      </c>
      <c r="Y954">
        <v>650</v>
      </c>
      <c r="Z954" s="2">
        <v>1367844</v>
      </c>
      <c r="AA954" s="2">
        <v>2361169</v>
      </c>
      <c r="AC954">
        <v>0</v>
      </c>
      <c r="AD954" t="str">
        <f t="shared" si="14"/>
        <v>After 2020</v>
      </c>
    </row>
    <row r="955" spans="1:30" x14ac:dyDescent="0.35">
      <c r="A955" t="s">
        <v>2822</v>
      </c>
      <c r="B955" t="s">
        <v>2822</v>
      </c>
      <c r="C955" t="s">
        <v>2823</v>
      </c>
      <c r="D955" s="1">
        <v>45083</v>
      </c>
      <c r="E955" t="s">
        <v>2824</v>
      </c>
      <c r="F955">
        <v>949</v>
      </c>
      <c r="G955">
        <v>49.3</v>
      </c>
      <c r="H955" s="2">
        <v>242661037</v>
      </c>
      <c r="I955" s="2">
        <v>43999</v>
      </c>
      <c r="J955" s="2">
        <v>9893510</v>
      </c>
      <c r="K955">
        <v>74</v>
      </c>
      <c r="L955" s="2">
        <v>51722759</v>
      </c>
      <c r="M955" s="2">
        <v>783780</v>
      </c>
      <c r="N955" s="2">
        <v>499500</v>
      </c>
      <c r="O955" s="2">
        <v>69556599</v>
      </c>
      <c r="P955" s="2">
        <v>646143014</v>
      </c>
      <c r="Q955" s="2">
        <v>460974</v>
      </c>
      <c r="R955">
        <v>5</v>
      </c>
      <c r="T955">
        <v>948</v>
      </c>
      <c r="U955">
        <v>1</v>
      </c>
      <c r="V955" s="2">
        <v>9696</v>
      </c>
      <c r="W955">
        <v>1</v>
      </c>
      <c r="X955" s="2">
        <v>496607</v>
      </c>
      <c r="Y955" s="2">
        <v>1659</v>
      </c>
      <c r="AA955" s="2">
        <v>2552266</v>
      </c>
      <c r="AC955">
        <v>1</v>
      </c>
      <c r="AD955" t="str">
        <f t="shared" si="14"/>
        <v>After 2020</v>
      </c>
    </row>
    <row r="956" spans="1:30" x14ac:dyDescent="0.35">
      <c r="A956" t="s">
        <v>2825</v>
      </c>
      <c r="B956" t="s">
        <v>2825</v>
      </c>
      <c r="C956" t="s">
        <v>83</v>
      </c>
      <c r="D956" s="1">
        <v>43522</v>
      </c>
      <c r="E956" t="s">
        <v>2826</v>
      </c>
      <c r="F956">
        <v>952</v>
      </c>
      <c r="G956">
        <v>49.3</v>
      </c>
      <c r="H956" s="2">
        <v>317223968</v>
      </c>
      <c r="I956" s="2">
        <v>47247</v>
      </c>
      <c r="J956" s="2">
        <v>7578697</v>
      </c>
      <c r="K956">
        <v>54</v>
      </c>
      <c r="L956" s="2">
        <v>1867482161</v>
      </c>
      <c r="M956" s="2">
        <v>5147665</v>
      </c>
      <c r="N956" s="2">
        <v>15153</v>
      </c>
      <c r="O956" s="2">
        <v>1209967</v>
      </c>
      <c r="P956" s="2">
        <v>14034398</v>
      </c>
      <c r="Q956" s="2">
        <v>133593097</v>
      </c>
      <c r="R956">
        <v>21</v>
      </c>
      <c r="S956" s="2">
        <v>5622</v>
      </c>
      <c r="T956">
        <v>9</v>
      </c>
      <c r="U956">
        <v>6</v>
      </c>
      <c r="V956" s="2">
        <v>74161</v>
      </c>
      <c r="W956">
        <v>38</v>
      </c>
      <c r="X956" s="2">
        <v>79260855</v>
      </c>
      <c r="Y956" s="2">
        <v>11001</v>
      </c>
      <c r="AA956" s="2">
        <v>1796737</v>
      </c>
      <c r="AC956">
        <v>1</v>
      </c>
      <c r="AD956" t="str">
        <f t="shared" si="14"/>
        <v>2010-2020</v>
      </c>
    </row>
    <row r="957" spans="1:30" x14ac:dyDescent="0.35">
      <c r="A957" t="s">
        <v>2827</v>
      </c>
      <c r="B957" t="s">
        <v>2828</v>
      </c>
      <c r="C957" t="s">
        <v>500</v>
      </c>
      <c r="D957" s="1">
        <v>44092</v>
      </c>
      <c r="E957" t="s">
        <v>2829</v>
      </c>
      <c r="F957">
        <v>950</v>
      </c>
      <c r="G957">
        <v>49.3</v>
      </c>
      <c r="H957" s="2">
        <v>787546548</v>
      </c>
      <c r="I957" s="2">
        <v>110389</v>
      </c>
      <c r="J957" s="2">
        <v>44478175</v>
      </c>
      <c r="K957">
        <v>63</v>
      </c>
      <c r="L957" s="2">
        <v>396861382</v>
      </c>
      <c r="M957" s="2">
        <v>6241346</v>
      </c>
      <c r="N957" s="2">
        <v>193594</v>
      </c>
      <c r="O957" s="2">
        <v>69149295</v>
      </c>
      <c r="P957" s="2">
        <v>561056269</v>
      </c>
      <c r="Q957" s="2">
        <v>1394478465</v>
      </c>
      <c r="R957">
        <v>178</v>
      </c>
      <c r="S957" s="2">
        <v>399515</v>
      </c>
      <c r="T957">
        <v>339</v>
      </c>
      <c r="U957">
        <v>51</v>
      </c>
      <c r="V957" s="2">
        <v>257512</v>
      </c>
      <c r="W957">
        <v>54</v>
      </c>
      <c r="X957" s="2">
        <v>85450020</v>
      </c>
      <c r="Y957" s="2">
        <v>45037</v>
      </c>
      <c r="AA957" s="2">
        <v>3589419</v>
      </c>
      <c r="AC957">
        <v>0</v>
      </c>
      <c r="AD957" t="str">
        <f t="shared" si="14"/>
        <v>2010-2020</v>
      </c>
    </row>
    <row r="958" spans="1:30" x14ac:dyDescent="0.35">
      <c r="A958" t="s">
        <v>2830</v>
      </c>
      <c r="B958" t="s">
        <v>2831</v>
      </c>
      <c r="C958" t="s">
        <v>2495</v>
      </c>
      <c r="D958" s="1">
        <v>41982</v>
      </c>
      <c r="E958" t="s">
        <v>2832</v>
      </c>
      <c r="F958">
        <v>955</v>
      </c>
      <c r="G958">
        <v>49.3</v>
      </c>
      <c r="H958" s="2">
        <v>2235160830</v>
      </c>
      <c r="I958" s="2">
        <v>403355</v>
      </c>
      <c r="J958" s="2">
        <v>73668045</v>
      </c>
      <c r="K958">
        <v>81</v>
      </c>
      <c r="L958" s="2">
        <v>656310159</v>
      </c>
      <c r="M958" s="2">
        <v>4852226</v>
      </c>
      <c r="N958" s="2">
        <v>744556</v>
      </c>
      <c r="O958" s="2">
        <v>138864977</v>
      </c>
      <c r="P958" s="2">
        <v>885273359</v>
      </c>
      <c r="Q958" s="2">
        <v>184893947</v>
      </c>
      <c r="R958">
        <v>115</v>
      </c>
      <c r="S958" s="2">
        <v>11860</v>
      </c>
      <c r="T958">
        <v>61</v>
      </c>
      <c r="U958">
        <v>41</v>
      </c>
      <c r="V958" s="2">
        <v>370317</v>
      </c>
      <c r="W958">
        <v>21</v>
      </c>
      <c r="X958" s="2">
        <v>657042048</v>
      </c>
      <c r="Y958" s="2">
        <v>203470</v>
      </c>
      <c r="AA958" s="2">
        <v>5513979</v>
      </c>
      <c r="AC958">
        <v>1</v>
      </c>
      <c r="AD958" t="str">
        <f t="shared" si="14"/>
        <v>2010-2020</v>
      </c>
    </row>
    <row r="959" spans="1:30" x14ac:dyDescent="0.35">
      <c r="A959" t="s">
        <v>2833</v>
      </c>
      <c r="B959" t="s">
        <v>2833</v>
      </c>
      <c r="C959" t="s">
        <v>970</v>
      </c>
      <c r="D959" s="1">
        <v>42810</v>
      </c>
      <c r="E959" t="s">
        <v>2834</v>
      </c>
      <c r="F959">
        <v>954</v>
      </c>
      <c r="G959">
        <v>49.3</v>
      </c>
      <c r="H959" s="2">
        <v>1456894713</v>
      </c>
      <c r="I959" s="2">
        <v>141677</v>
      </c>
      <c r="J959" s="2">
        <v>49274720</v>
      </c>
      <c r="K959">
        <v>71</v>
      </c>
      <c r="L959" s="2">
        <v>1523128022</v>
      </c>
      <c r="M959" s="2">
        <v>9966382</v>
      </c>
      <c r="N959" s="2">
        <v>707674</v>
      </c>
      <c r="O959" s="2">
        <v>33256295</v>
      </c>
      <c r="P959" s="2">
        <v>386013926</v>
      </c>
      <c r="Q959" s="2">
        <v>1419194972</v>
      </c>
      <c r="R959">
        <v>173</v>
      </c>
      <c r="S959" s="2">
        <v>84752</v>
      </c>
      <c r="T959">
        <v>17</v>
      </c>
      <c r="U959">
        <v>82</v>
      </c>
      <c r="V959" s="2">
        <v>706468</v>
      </c>
      <c r="W959">
        <v>41</v>
      </c>
      <c r="X959" s="2">
        <v>76856978</v>
      </c>
      <c r="Y959" s="2">
        <v>79418</v>
      </c>
      <c r="Z959" s="2">
        <v>18687841</v>
      </c>
      <c r="AA959" s="2">
        <v>9434537</v>
      </c>
      <c r="AC959">
        <v>0</v>
      </c>
      <c r="AD959" t="str">
        <f t="shared" si="14"/>
        <v>2010-2020</v>
      </c>
    </row>
    <row r="960" spans="1:30" x14ac:dyDescent="0.35">
      <c r="A960" t="s">
        <v>2835</v>
      </c>
      <c r="B960" t="s">
        <v>2835</v>
      </c>
      <c r="C960" t="s">
        <v>660</v>
      </c>
      <c r="D960" s="1">
        <v>43973</v>
      </c>
      <c r="E960" t="s">
        <v>2836</v>
      </c>
      <c r="F960">
        <v>951</v>
      </c>
      <c r="G960">
        <v>49.3</v>
      </c>
      <c r="H960" s="2">
        <v>1060378159</v>
      </c>
      <c r="I960" s="2">
        <v>104647</v>
      </c>
      <c r="J960" s="2">
        <v>55948663</v>
      </c>
      <c r="K960">
        <v>68</v>
      </c>
      <c r="L960" s="2">
        <v>514581598</v>
      </c>
      <c r="M960" s="2">
        <v>6465409</v>
      </c>
      <c r="N960" s="2">
        <v>442243</v>
      </c>
      <c r="O960" s="2">
        <v>80912710</v>
      </c>
      <c r="P960" s="2">
        <v>538854965</v>
      </c>
      <c r="Q960" s="2">
        <v>382160207</v>
      </c>
      <c r="R960">
        <v>320</v>
      </c>
      <c r="S960" s="2">
        <v>354978</v>
      </c>
      <c r="T960">
        <v>438</v>
      </c>
      <c r="U960">
        <v>143</v>
      </c>
      <c r="V960" s="2">
        <v>2320730</v>
      </c>
      <c r="W960">
        <v>105</v>
      </c>
      <c r="X960" s="2">
        <v>62220803</v>
      </c>
      <c r="Y960" s="2">
        <v>71438</v>
      </c>
      <c r="AA960" s="2">
        <v>3888061</v>
      </c>
      <c r="AC960">
        <v>0</v>
      </c>
      <c r="AD960" t="str">
        <f t="shared" si="14"/>
        <v>2010-2020</v>
      </c>
    </row>
    <row r="961" spans="1:30" x14ac:dyDescent="0.35">
      <c r="A961" t="s">
        <v>2837</v>
      </c>
      <c r="B961" t="s">
        <v>2837</v>
      </c>
      <c r="C961" t="s">
        <v>2838</v>
      </c>
      <c r="D961" s="1">
        <v>45134</v>
      </c>
      <c r="E961" t="s">
        <v>2839</v>
      </c>
      <c r="F961">
        <v>953</v>
      </c>
      <c r="G961">
        <v>49.3</v>
      </c>
      <c r="H961" s="2">
        <v>118804209</v>
      </c>
      <c r="I961" s="2">
        <v>57036</v>
      </c>
      <c r="J961" s="2">
        <v>35240391</v>
      </c>
      <c r="K961">
        <v>71</v>
      </c>
      <c r="L961" s="2">
        <v>16072797</v>
      </c>
      <c r="M961" s="2">
        <v>207183</v>
      </c>
      <c r="Q961" s="2">
        <v>125042</v>
      </c>
      <c r="R961">
        <v>29</v>
      </c>
      <c r="S961" s="2">
        <v>6016</v>
      </c>
      <c r="U961">
        <v>14</v>
      </c>
      <c r="V961" s="2">
        <v>2609137</v>
      </c>
      <c r="W961">
        <v>34</v>
      </c>
      <c r="X961" s="2">
        <v>154435</v>
      </c>
      <c r="Y961">
        <v>495</v>
      </c>
      <c r="Z961" s="2">
        <v>6256341</v>
      </c>
      <c r="AA961" s="2">
        <v>908754</v>
      </c>
      <c r="AC961">
        <v>0</v>
      </c>
      <c r="AD961" t="str">
        <f t="shared" si="14"/>
        <v>After 2020</v>
      </c>
    </row>
    <row r="962" spans="1:30" x14ac:dyDescent="0.35">
      <c r="A962" s="3">
        <v>0.44097222222222221</v>
      </c>
      <c r="B962" s="3">
        <v>0.44097222222222221</v>
      </c>
      <c r="C962" t="s">
        <v>1172</v>
      </c>
      <c r="D962" s="1">
        <v>44868</v>
      </c>
      <c r="E962" t="s">
        <v>2840</v>
      </c>
      <c r="F962">
        <v>958</v>
      </c>
      <c r="G962">
        <v>49.2</v>
      </c>
      <c r="H962" s="2">
        <v>539802784</v>
      </c>
      <c r="I962" s="2">
        <v>82093</v>
      </c>
      <c r="J962" s="2">
        <v>99413749</v>
      </c>
      <c r="K962">
        <v>74</v>
      </c>
      <c r="L962" s="2">
        <v>94379586</v>
      </c>
      <c r="M962" s="2">
        <v>652780</v>
      </c>
      <c r="N962" s="2">
        <v>11473</v>
      </c>
      <c r="O962" s="2">
        <v>5762615</v>
      </c>
      <c r="P962" s="2">
        <v>119710596</v>
      </c>
      <c r="Q962" s="2">
        <v>487764676</v>
      </c>
      <c r="R962">
        <v>187</v>
      </c>
      <c r="S962" s="2">
        <v>60512</v>
      </c>
      <c r="T962">
        <v>265</v>
      </c>
      <c r="U962">
        <v>80</v>
      </c>
      <c r="V962" s="2">
        <v>1747753</v>
      </c>
      <c r="W962">
        <v>64</v>
      </c>
      <c r="X962" s="2">
        <v>43487605</v>
      </c>
      <c r="Y962" s="2">
        <v>7144</v>
      </c>
      <c r="AA962" s="2">
        <v>2064142</v>
      </c>
      <c r="AC962">
        <v>0</v>
      </c>
      <c r="AD962" t="str">
        <f t="shared" si="14"/>
        <v>After 2020</v>
      </c>
    </row>
    <row r="963" spans="1:30" x14ac:dyDescent="0.35">
      <c r="A963" t="s">
        <v>2841</v>
      </c>
      <c r="B963" t="s">
        <v>2842</v>
      </c>
      <c r="C963" t="s">
        <v>65</v>
      </c>
      <c r="D963" s="1">
        <v>44505</v>
      </c>
      <c r="E963" t="s">
        <v>2843</v>
      </c>
      <c r="F963">
        <v>963</v>
      </c>
      <c r="G963">
        <v>49.2</v>
      </c>
      <c r="H963" s="2">
        <v>631789333</v>
      </c>
      <c r="I963" s="2">
        <v>99512</v>
      </c>
      <c r="J963" s="2">
        <v>27179361</v>
      </c>
      <c r="K963">
        <v>65</v>
      </c>
      <c r="L963" s="2">
        <v>182180447</v>
      </c>
      <c r="M963" s="2">
        <v>1908939</v>
      </c>
      <c r="N963" s="2">
        <v>30141</v>
      </c>
      <c r="O963" s="2">
        <v>12902227</v>
      </c>
      <c r="P963" s="2">
        <v>181078488</v>
      </c>
      <c r="Q963" s="2">
        <v>954672882</v>
      </c>
      <c r="R963">
        <v>89</v>
      </c>
      <c r="S963" s="2">
        <v>255213</v>
      </c>
      <c r="T963" s="2">
        <v>1005</v>
      </c>
      <c r="U963">
        <v>25</v>
      </c>
      <c r="V963" s="2">
        <v>858001</v>
      </c>
      <c r="W963">
        <v>34</v>
      </c>
      <c r="X963" s="2">
        <v>103350630</v>
      </c>
      <c r="Y963" s="2">
        <v>11558</v>
      </c>
      <c r="AA963" s="2">
        <v>2041348</v>
      </c>
      <c r="AC963">
        <v>1</v>
      </c>
      <c r="AD963" t="str">
        <f t="shared" ref="AD963:AD1026" si="15">IF(YEAR(D963)&lt;2010,"Before 2010",IF(YEAR(D963)&lt;=2020,"2010-2020","After 2020"))</f>
        <v>After 2020</v>
      </c>
    </row>
    <row r="964" spans="1:30" x14ac:dyDescent="0.35">
      <c r="A964" t="s">
        <v>2844</v>
      </c>
      <c r="B964" t="s">
        <v>2844</v>
      </c>
      <c r="C964" t="s">
        <v>2845</v>
      </c>
      <c r="D964" s="1">
        <v>40834</v>
      </c>
      <c r="E964" t="s">
        <v>2846</v>
      </c>
      <c r="F964">
        <v>964</v>
      </c>
      <c r="G964">
        <v>49.2</v>
      </c>
      <c r="H964" s="2">
        <v>1654956613</v>
      </c>
      <c r="I964" s="2">
        <v>177834</v>
      </c>
      <c r="J964" s="2">
        <v>80060384</v>
      </c>
      <c r="K964">
        <v>77</v>
      </c>
      <c r="L964" s="2">
        <v>2989286684</v>
      </c>
      <c r="M964" s="2">
        <v>19870174</v>
      </c>
      <c r="N964" s="2">
        <v>4479720</v>
      </c>
      <c r="O964" s="2">
        <v>848530861</v>
      </c>
      <c r="P964" s="2">
        <v>8594414469</v>
      </c>
      <c r="Q964" s="2">
        <v>1579447076</v>
      </c>
      <c r="R964">
        <v>94</v>
      </c>
      <c r="S964" s="2">
        <v>88803</v>
      </c>
      <c r="T964">
        <v>66</v>
      </c>
      <c r="U964">
        <v>66</v>
      </c>
      <c r="V964" s="2">
        <v>114244</v>
      </c>
      <c r="W964">
        <v>46</v>
      </c>
      <c r="Z964">
        <v>68</v>
      </c>
      <c r="AA964" s="2">
        <v>15974659</v>
      </c>
      <c r="AC964">
        <v>0</v>
      </c>
      <c r="AD964" t="str">
        <f t="shared" si="15"/>
        <v>2010-2020</v>
      </c>
    </row>
    <row r="965" spans="1:30" x14ac:dyDescent="0.35">
      <c r="A965" t="s">
        <v>2847</v>
      </c>
      <c r="B965" t="s">
        <v>2847</v>
      </c>
      <c r="C965" t="s">
        <v>1151</v>
      </c>
      <c r="D965" s="1">
        <v>43480</v>
      </c>
      <c r="E965" t="s">
        <v>2848</v>
      </c>
      <c r="F965">
        <v>957</v>
      </c>
      <c r="G965">
        <v>49.2</v>
      </c>
      <c r="H965" s="2">
        <v>759388276</v>
      </c>
      <c r="I965" s="2">
        <v>68502</v>
      </c>
      <c r="J965" s="2">
        <v>18835572</v>
      </c>
      <c r="K965">
        <v>65</v>
      </c>
      <c r="L965" s="2">
        <v>1595484197</v>
      </c>
      <c r="M965" s="2">
        <v>8161642</v>
      </c>
      <c r="N965" s="2">
        <v>609042</v>
      </c>
      <c r="O965" s="2">
        <v>40357374</v>
      </c>
      <c r="P965" s="2">
        <v>543804719</v>
      </c>
      <c r="Q965" s="2">
        <v>306014364</v>
      </c>
      <c r="R965">
        <v>40</v>
      </c>
      <c r="S965">
        <v>159</v>
      </c>
      <c r="T965">
        <v>15</v>
      </c>
      <c r="U965">
        <v>43</v>
      </c>
      <c r="V965" s="2">
        <v>358784</v>
      </c>
      <c r="W965">
        <v>21</v>
      </c>
      <c r="X965" s="2">
        <v>147935567</v>
      </c>
      <c r="Y965" s="2">
        <v>36380</v>
      </c>
      <c r="Z965" s="2">
        <v>3064688</v>
      </c>
      <c r="AA965" s="2">
        <v>1317266</v>
      </c>
      <c r="AC965">
        <v>0</v>
      </c>
      <c r="AD965" t="str">
        <f t="shared" si="15"/>
        <v>2010-2020</v>
      </c>
    </row>
    <row r="966" spans="1:30" x14ac:dyDescent="0.35">
      <c r="A966" t="s">
        <v>2849</v>
      </c>
      <c r="B966" t="s">
        <v>2850</v>
      </c>
      <c r="C966" t="s">
        <v>2851</v>
      </c>
      <c r="D966" s="1">
        <v>43252</v>
      </c>
      <c r="E966" t="s">
        <v>2852</v>
      </c>
      <c r="F966">
        <v>959</v>
      </c>
      <c r="G966">
        <v>49.2</v>
      </c>
      <c r="H966" s="2">
        <v>482021697</v>
      </c>
      <c r="I966" s="2">
        <v>68578</v>
      </c>
      <c r="J966" s="2">
        <v>13363939</v>
      </c>
      <c r="K966">
        <v>66</v>
      </c>
      <c r="L966" s="2">
        <v>1965829285</v>
      </c>
      <c r="M966" s="2">
        <v>5786525</v>
      </c>
      <c r="N966" s="2">
        <v>696400</v>
      </c>
      <c r="O966" s="2">
        <v>34322459</v>
      </c>
      <c r="P966" s="2">
        <v>289741256</v>
      </c>
      <c r="Q966" s="2">
        <v>30691906</v>
      </c>
      <c r="R966">
        <v>25</v>
      </c>
      <c r="S966" s="2">
        <v>2857</v>
      </c>
      <c r="U966">
        <v>5</v>
      </c>
      <c r="V966" s="2">
        <v>41009</v>
      </c>
      <c r="W966">
        <v>14</v>
      </c>
      <c r="X966" s="2">
        <v>67068115</v>
      </c>
      <c r="Y966" s="2">
        <v>20616</v>
      </c>
      <c r="AA966" s="2">
        <v>2148531</v>
      </c>
      <c r="AC966">
        <v>1</v>
      </c>
      <c r="AD966" t="str">
        <f t="shared" si="15"/>
        <v>2010-2020</v>
      </c>
    </row>
    <row r="967" spans="1:30" x14ac:dyDescent="0.35">
      <c r="A967" t="s">
        <v>2853</v>
      </c>
      <c r="B967" t="s">
        <v>2854</v>
      </c>
      <c r="C967" t="s">
        <v>245</v>
      </c>
      <c r="D967" s="1">
        <v>44533</v>
      </c>
      <c r="E967" t="s">
        <v>2855</v>
      </c>
      <c r="F967">
        <v>956</v>
      </c>
      <c r="G967">
        <v>49.2</v>
      </c>
      <c r="H967" s="2">
        <v>456871037</v>
      </c>
      <c r="I967" s="2">
        <v>71261</v>
      </c>
      <c r="J967" s="2">
        <v>34724014</v>
      </c>
      <c r="K967">
        <v>66</v>
      </c>
      <c r="L967" s="2">
        <v>142820854</v>
      </c>
      <c r="M967" s="2">
        <v>1393679</v>
      </c>
      <c r="N967" s="2">
        <v>877769</v>
      </c>
      <c r="O967" s="2">
        <v>211488170</v>
      </c>
      <c r="P967" s="2">
        <v>1676387442</v>
      </c>
      <c r="Q967" s="2">
        <v>85726782</v>
      </c>
      <c r="R967">
        <v>105</v>
      </c>
      <c r="S967" s="2">
        <v>136784</v>
      </c>
      <c r="T967" s="2">
        <v>1324</v>
      </c>
      <c r="U967">
        <v>29</v>
      </c>
      <c r="V967" s="2">
        <v>699151</v>
      </c>
      <c r="W967">
        <v>19</v>
      </c>
      <c r="X967" s="2">
        <v>92133806</v>
      </c>
      <c r="Y967" s="2">
        <v>29242</v>
      </c>
      <c r="Z967" s="2">
        <v>15212609</v>
      </c>
      <c r="AA967" s="2">
        <v>1854776</v>
      </c>
      <c r="AC967">
        <v>1</v>
      </c>
      <c r="AD967" t="str">
        <f t="shared" si="15"/>
        <v>After 2020</v>
      </c>
    </row>
    <row r="968" spans="1:30" x14ac:dyDescent="0.35">
      <c r="A968" t="s">
        <v>2856</v>
      </c>
      <c r="B968" t="s">
        <v>2857</v>
      </c>
      <c r="C968" t="s">
        <v>65</v>
      </c>
      <c r="D968" s="1">
        <v>43217</v>
      </c>
      <c r="E968" t="s">
        <v>2858</v>
      </c>
      <c r="F968">
        <v>962</v>
      </c>
      <c r="G968">
        <v>49.2</v>
      </c>
      <c r="H968" s="2">
        <v>1953403531</v>
      </c>
      <c r="I968" s="2">
        <v>239092</v>
      </c>
      <c r="J968" s="2">
        <v>47844195</v>
      </c>
      <c r="K968">
        <v>74</v>
      </c>
      <c r="L968" s="2">
        <v>48443287</v>
      </c>
      <c r="M968" s="2">
        <v>734538</v>
      </c>
      <c r="N968" s="2">
        <v>104133</v>
      </c>
      <c r="O968" s="2">
        <v>9802093</v>
      </c>
      <c r="P968" s="2">
        <v>97061584</v>
      </c>
      <c r="R968">
        <v>144</v>
      </c>
      <c r="S968" s="2">
        <v>350458</v>
      </c>
      <c r="T968">
        <v>203</v>
      </c>
      <c r="U968">
        <v>59</v>
      </c>
      <c r="V968" s="2">
        <v>582382</v>
      </c>
      <c r="W968">
        <v>79</v>
      </c>
      <c r="X968" s="2">
        <v>467402120</v>
      </c>
      <c r="Y968" s="2">
        <v>251025</v>
      </c>
      <c r="AA968" s="2">
        <v>8827325</v>
      </c>
      <c r="AC968">
        <v>1</v>
      </c>
      <c r="AD968" t="str">
        <f t="shared" si="15"/>
        <v>2010-2020</v>
      </c>
    </row>
    <row r="969" spans="1:30" x14ac:dyDescent="0.35">
      <c r="A969" t="s">
        <v>2859</v>
      </c>
      <c r="B969" t="s">
        <v>2860</v>
      </c>
      <c r="C969" t="s">
        <v>2861</v>
      </c>
      <c r="D969" s="1">
        <v>40909</v>
      </c>
      <c r="E969" t="s">
        <v>2862</v>
      </c>
      <c r="F969">
        <v>960</v>
      </c>
      <c r="G969">
        <v>49.2</v>
      </c>
      <c r="H969" s="2">
        <v>1394048309</v>
      </c>
      <c r="I969" s="2">
        <v>211162</v>
      </c>
      <c r="J969" s="2">
        <v>114187117</v>
      </c>
      <c r="K969">
        <v>77</v>
      </c>
      <c r="L969" s="2">
        <v>2007334200</v>
      </c>
      <c r="M969" s="2">
        <v>12223928</v>
      </c>
      <c r="N969" s="2">
        <v>418014</v>
      </c>
      <c r="O969" s="2">
        <v>40431475</v>
      </c>
      <c r="P969" s="2">
        <v>367016981</v>
      </c>
      <c r="Q969" s="2">
        <v>1811023591</v>
      </c>
      <c r="R969">
        <v>222</v>
      </c>
      <c r="S969" s="2">
        <v>200327</v>
      </c>
      <c r="T969">
        <v>967</v>
      </c>
      <c r="U969">
        <v>145</v>
      </c>
      <c r="V969" s="2">
        <v>1939414</v>
      </c>
      <c r="W969">
        <v>88</v>
      </c>
      <c r="X969" s="2">
        <v>401427022</v>
      </c>
      <c r="Y969" s="2">
        <v>1189600</v>
      </c>
      <c r="AA969" s="2">
        <v>14252942</v>
      </c>
      <c r="AC969">
        <v>0</v>
      </c>
      <c r="AD969" t="str">
        <f t="shared" si="15"/>
        <v>2010-2020</v>
      </c>
    </row>
    <row r="970" spans="1:30" x14ac:dyDescent="0.35">
      <c r="A970" t="s">
        <v>2863</v>
      </c>
      <c r="B970" t="s">
        <v>2864</v>
      </c>
      <c r="C970" t="s">
        <v>2865</v>
      </c>
      <c r="D970" s="1">
        <v>44987</v>
      </c>
      <c r="E970" t="s">
        <v>2866</v>
      </c>
      <c r="F970">
        <v>965</v>
      </c>
      <c r="G970">
        <v>49.2</v>
      </c>
      <c r="H970" s="2">
        <v>187127704</v>
      </c>
      <c r="I970" s="2">
        <v>18938</v>
      </c>
      <c r="J970" s="2">
        <v>5235073</v>
      </c>
      <c r="K970">
        <v>65</v>
      </c>
      <c r="L970" s="2">
        <v>425484500</v>
      </c>
      <c r="M970" s="2">
        <v>857540</v>
      </c>
      <c r="N970" s="2">
        <v>8176</v>
      </c>
      <c r="O970" s="2">
        <v>2607049</v>
      </c>
      <c r="P970" s="2">
        <v>30085568</v>
      </c>
      <c r="Q970" s="2">
        <v>188119455</v>
      </c>
      <c r="R970">
        <v>8</v>
      </c>
      <c r="S970" s="2">
        <v>5686</v>
      </c>
      <c r="U970">
        <v>5</v>
      </c>
      <c r="V970" s="2">
        <v>349806</v>
      </c>
      <c r="W970">
        <v>7</v>
      </c>
      <c r="AA970" s="2">
        <v>432240</v>
      </c>
      <c r="AC970">
        <v>0</v>
      </c>
      <c r="AD970" t="str">
        <f t="shared" si="15"/>
        <v>After 2020</v>
      </c>
    </row>
    <row r="971" spans="1:30" x14ac:dyDescent="0.35">
      <c r="A971" t="s">
        <v>2867</v>
      </c>
      <c r="B971" t="s">
        <v>2867</v>
      </c>
      <c r="C971" t="s">
        <v>1839</v>
      </c>
      <c r="D971" s="1">
        <v>43497</v>
      </c>
      <c r="E971" t="s">
        <v>2868</v>
      </c>
      <c r="F971">
        <v>966</v>
      </c>
      <c r="G971">
        <v>49.2</v>
      </c>
      <c r="H971" s="2">
        <v>995452298</v>
      </c>
      <c r="I971" s="2">
        <v>188608</v>
      </c>
      <c r="J971" s="2">
        <v>44047615</v>
      </c>
      <c r="K971">
        <v>65</v>
      </c>
      <c r="L971" s="2">
        <v>464369299</v>
      </c>
      <c r="M971" s="2">
        <v>4586152</v>
      </c>
      <c r="N971" s="2">
        <v>742947</v>
      </c>
      <c r="O971" s="2">
        <v>75493341</v>
      </c>
      <c r="P971" s="2">
        <v>1282810923</v>
      </c>
      <c r="Q971" s="2">
        <v>34091844</v>
      </c>
      <c r="R971">
        <v>255</v>
      </c>
      <c r="S971" s="2">
        <v>171176</v>
      </c>
      <c r="T971">
        <v>196</v>
      </c>
      <c r="U971">
        <v>166</v>
      </c>
      <c r="V971" s="2">
        <v>2039570</v>
      </c>
      <c r="W971">
        <v>43</v>
      </c>
      <c r="X971" s="2">
        <v>46973428</v>
      </c>
      <c r="Y971" s="2">
        <v>14833</v>
      </c>
      <c r="Z971" s="2">
        <v>26135531</v>
      </c>
      <c r="AA971" s="2">
        <v>14464887</v>
      </c>
      <c r="AC971">
        <v>0</v>
      </c>
      <c r="AD971" t="str">
        <f t="shared" si="15"/>
        <v>2010-2020</v>
      </c>
    </row>
    <row r="972" spans="1:30" x14ac:dyDescent="0.35">
      <c r="A972" t="s">
        <v>2869</v>
      </c>
      <c r="B972" t="s">
        <v>2869</v>
      </c>
      <c r="C972" t="s">
        <v>2870</v>
      </c>
      <c r="D972" s="1">
        <v>45068</v>
      </c>
      <c r="E972" t="s">
        <v>2871</v>
      </c>
      <c r="F972">
        <v>961</v>
      </c>
      <c r="G972">
        <v>49.2</v>
      </c>
      <c r="H972" s="2">
        <v>203379355</v>
      </c>
      <c r="I972" s="2">
        <v>14067</v>
      </c>
      <c r="J972" s="2">
        <v>8370027</v>
      </c>
      <c r="K972">
        <v>63</v>
      </c>
      <c r="L972" s="2">
        <v>361600873</v>
      </c>
      <c r="M972" s="2">
        <v>2581315</v>
      </c>
      <c r="Q972" s="2">
        <v>110775514</v>
      </c>
      <c r="R972">
        <v>16</v>
      </c>
      <c r="S972" s="2">
        <v>1319</v>
      </c>
      <c r="W972">
        <v>12</v>
      </c>
      <c r="AA972" s="2">
        <v>376272</v>
      </c>
      <c r="AC972">
        <v>0</v>
      </c>
      <c r="AD972" t="str">
        <f t="shared" si="15"/>
        <v>After 2020</v>
      </c>
    </row>
    <row r="973" spans="1:30" x14ac:dyDescent="0.35">
      <c r="A973" t="s">
        <v>2872</v>
      </c>
      <c r="B973" t="s">
        <v>2873</v>
      </c>
      <c r="C973" t="s">
        <v>2874</v>
      </c>
      <c r="D973" s="1">
        <v>45210</v>
      </c>
      <c r="E973" t="s">
        <v>2875</v>
      </c>
      <c r="F973">
        <v>967</v>
      </c>
      <c r="G973">
        <v>49.1</v>
      </c>
      <c r="H973" s="2">
        <v>140356426</v>
      </c>
      <c r="I973" s="2">
        <v>9363</v>
      </c>
      <c r="J973" s="2">
        <v>5604254</v>
      </c>
      <c r="L973" s="2">
        <v>87822276</v>
      </c>
      <c r="M973" s="2">
        <v>963707</v>
      </c>
      <c r="N973" s="2">
        <v>849600</v>
      </c>
      <c r="O973" s="2">
        <v>119963984</v>
      </c>
      <c r="P973" s="2">
        <v>1057039331</v>
      </c>
      <c r="Q973" s="2">
        <v>261296658</v>
      </c>
      <c r="R973">
        <v>4</v>
      </c>
      <c r="S973">
        <v>4</v>
      </c>
      <c r="U973">
        <v>6</v>
      </c>
      <c r="V973" s="2">
        <v>5463321</v>
      </c>
      <c r="X973" s="2">
        <v>131941</v>
      </c>
      <c r="Y973">
        <v>873</v>
      </c>
      <c r="AA973" s="2">
        <v>961258</v>
      </c>
      <c r="AC973">
        <v>0</v>
      </c>
      <c r="AD973" t="str">
        <f t="shared" si="15"/>
        <v>After 2020</v>
      </c>
    </row>
    <row r="974" spans="1:30" x14ac:dyDescent="0.35">
      <c r="A974" t="s">
        <v>2876</v>
      </c>
      <c r="B974" t="s">
        <v>2876</v>
      </c>
      <c r="C974" t="s">
        <v>1969</v>
      </c>
      <c r="D974" s="1">
        <v>44306</v>
      </c>
      <c r="E974" t="s">
        <v>2877</v>
      </c>
      <c r="F974">
        <v>968</v>
      </c>
      <c r="G974">
        <v>49.1</v>
      </c>
      <c r="H974" s="2">
        <v>257167813</v>
      </c>
      <c r="I974" s="2">
        <v>38896</v>
      </c>
      <c r="J974" s="2">
        <v>13810240</v>
      </c>
      <c r="K974">
        <v>55</v>
      </c>
      <c r="L974" s="2">
        <v>794011391</v>
      </c>
      <c r="M974" s="2">
        <v>4280865</v>
      </c>
      <c r="N974" s="2">
        <v>1887815</v>
      </c>
      <c r="O974" s="2">
        <v>202617114</v>
      </c>
      <c r="P974" s="2">
        <v>2167134347</v>
      </c>
      <c r="Q974" s="2">
        <v>350033186</v>
      </c>
      <c r="R974">
        <v>69</v>
      </c>
      <c r="S974" s="2">
        <v>28737</v>
      </c>
      <c r="T974">
        <v>176</v>
      </c>
      <c r="U974">
        <v>20</v>
      </c>
      <c r="V974" s="2">
        <v>116868</v>
      </c>
      <c r="W974">
        <v>35</v>
      </c>
      <c r="X974" s="2">
        <v>24761052</v>
      </c>
      <c r="Y974" s="2">
        <v>5667</v>
      </c>
      <c r="AA974" s="2">
        <v>1621368</v>
      </c>
      <c r="AC974">
        <v>1</v>
      </c>
      <c r="AD974" t="str">
        <f t="shared" si="15"/>
        <v>After 2020</v>
      </c>
    </row>
    <row r="975" spans="1:30" x14ac:dyDescent="0.35">
      <c r="A975" t="s">
        <v>2878</v>
      </c>
      <c r="B975" t="s">
        <v>2879</v>
      </c>
      <c r="C975" t="s">
        <v>261</v>
      </c>
      <c r="D975" s="1">
        <v>45202</v>
      </c>
      <c r="E975" t="s">
        <v>2880</v>
      </c>
      <c r="F975">
        <v>970</v>
      </c>
      <c r="G975">
        <v>49</v>
      </c>
      <c r="H975" s="2">
        <v>181516735</v>
      </c>
      <c r="I975" s="2">
        <v>25092</v>
      </c>
      <c r="J975" s="2">
        <v>10823656</v>
      </c>
      <c r="L975" s="2">
        <v>155509942</v>
      </c>
      <c r="M975" s="2">
        <v>2922165</v>
      </c>
      <c r="Q975" s="2">
        <v>53784475</v>
      </c>
      <c r="R975">
        <v>7</v>
      </c>
      <c r="S975" s="2">
        <v>1849</v>
      </c>
      <c r="U975">
        <v>9</v>
      </c>
      <c r="V975" s="2">
        <v>401523</v>
      </c>
      <c r="W975">
        <v>15</v>
      </c>
      <c r="X975" s="2">
        <v>62580</v>
      </c>
      <c r="Y975">
        <v>76</v>
      </c>
      <c r="AA975" s="2">
        <v>194645</v>
      </c>
      <c r="AC975">
        <v>0</v>
      </c>
      <c r="AD975" t="str">
        <f t="shared" si="15"/>
        <v>After 2020</v>
      </c>
    </row>
    <row r="976" spans="1:30" x14ac:dyDescent="0.35">
      <c r="A976" t="s">
        <v>2881</v>
      </c>
      <c r="B976" t="s">
        <v>2882</v>
      </c>
      <c r="C976" t="s">
        <v>133</v>
      </c>
      <c r="D976" s="1">
        <v>45323</v>
      </c>
      <c r="E976" t="s">
        <v>2883</v>
      </c>
      <c r="F976">
        <v>972</v>
      </c>
      <c r="G976">
        <v>49</v>
      </c>
      <c r="H976" s="2">
        <v>21167612</v>
      </c>
      <c r="I976" s="2">
        <v>1285</v>
      </c>
      <c r="J976" s="2">
        <v>2035557</v>
      </c>
      <c r="L976" s="2">
        <v>147951356</v>
      </c>
      <c r="M976" s="2">
        <v>1755973</v>
      </c>
      <c r="N976" s="2">
        <v>16500</v>
      </c>
      <c r="O976" s="2">
        <v>8382900</v>
      </c>
      <c r="P976" s="2">
        <v>70103300</v>
      </c>
      <c r="Q976" s="2">
        <v>80502081</v>
      </c>
      <c r="R976">
        <v>5</v>
      </c>
      <c r="S976">
        <v>284</v>
      </c>
      <c r="W976">
        <v>8</v>
      </c>
      <c r="AA976" s="2">
        <v>47782</v>
      </c>
      <c r="AC976">
        <v>0</v>
      </c>
      <c r="AD976" t="str">
        <f t="shared" si="15"/>
        <v>After 2020</v>
      </c>
    </row>
    <row r="977" spans="1:30" x14ac:dyDescent="0.35">
      <c r="A977" t="s">
        <v>2884</v>
      </c>
      <c r="B977" t="s">
        <v>2885</v>
      </c>
      <c r="C977" t="s">
        <v>271</v>
      </c>
      <c r="D977" s="1">
        <v>44679</v>
      </c>
      <c r="E977" t="s">
        <v>2886</v>
      </c>
      <c r="F977">
        <v>973</v>
      </c>
      <c r="G977">
        <v>49</v>
      </c>
      <c r="H977" s="2">
        <v>582023797</v>
      </c>
      <c r="I977" s="2">
        <v>48881</v>
      </c>
      <c r="J977" s="2">
        <v>17367502</v>
      </c>
      <c r="K977">
        <v>70</v>
      </c>
      <c r="L977" s="2">
        <v>293059162</v>
      </c>
      <c r="M977" s="2">
        <v>1383526</v>
      </c>
      <c r="N977" s="2">
        <v>1100596</v>
      </c>
      <c r="O977" s="2">
        <v>64787440</v>
      </c>
      <c r="P977" s="2">
        <v>805988782</v>
      </c>
      <c r="Q977" s="2">
        <v>40039</v>
      </c>
      <c r="R977">
        <v>26</v>
      </c>
      <c r="S977" s="2">
        <v>18750</v>
      </c>
      <c r="T977">
        <v>222</v>
      </c>
      <c r="U977">
        <v>6</v>
      </c>
      <c r="V977" s="2">
        <v>53465</v>
      </c>
      <c r="W977">
        <v>16</v>
      </c>
      <c r="X977" s="2">
        <v>84722896</v>
      </c>
      <c r="Y977" s="2">
        <v>25730</v>
      </c>
      <c r="Z977" s="2">
        <v>192143</v>
      </c>
      <c r="AA977" s="2">
        <v>1946266</v>
      </c>
      <c r="AC977">
        <v>0</v>
      </c>
      <c r="AD977" t="str">
        <f t="shared" si="15"/>
        <v>After 2020</v>
      </c>
    </row>
    <row r="978" spans="1:30" x14ac:dyDescent="0.35">
      <c r="A978" t="s">
        <v>388</v>
      </c>
      <c r="B978" t="s">
        <v>388</v>
      </c>
      <c r="C978" t="s">
        <v>2887</v>
      </c>
      <c r="D978" s="1">
        <v>43875</v>
      </c>
      <c r="E978" t="s">
        <v>2888</v>
      </c>
      <c r="F978">
        <v>969</v>
      </c>
      <c r="G978">
        <v>49</v>
      </c>
      <c r="H978" s="2">
        <v>27312761</v>
      </c>
      <c r="I978" s="2">
        <v>9048</v>
      </c>
      <c r="J978" s="2">
        <v>2060708</v>
      </c>
      <c r="K978">
        <v>38</v>
      </c>
      <c r="L978" s="2">
        <v>3538161</v>
      </c>
      <c r="M978" s="2">
        <v>118805</v>
      </c>
      <c r="N978" s="2">
        <v>12562825</v>
      </c>
      <c r="O978" s="2">
        <v>754488882</v>
      </c>
      <c r="P978" s="2">
        <v>5979843010</v>
      </c>
      <c r="Q978" s="2">
        <v>86473112</v>
      </c>
      <c r="R978">
        <v>6</v>
      </c>
      <c r="T978">
        <v>239</v>
      </c>
      <c r="U978">
        <v>2</v>
      </c>
      <c r="V978" s="2">
        <v>3328</v>
      </c>
      <c r="X978" s="2">
        <v>174203</v>
      </c>
      <c r="Y978" s="2">
        <v>2348</v>
      </c>
      <c r="AA978" s="2">
        <v>26178</v>
      </c>
      <c r="AC978">
        <v>1</v>
      </c>
      <c r="AD978" t="str">
        <f t="shared" si="15"/>
        <v>2010-2020</v>
      </c>
    </row>
    <row r="979" spans="1:30" x14ac:dyDescent="0.35">
      <c r="A979" t="s">
        <v>2889</v>
      </c>
      <c r="B979" t="s">
        <v>2890</v>
      </c>
      <c r="C979" t="s">
        <v>468</v>
      </c>
      <c r="D979" s="1">
        <v>45177</v>
      </c>
      <c r="E979" t="s">
        <v>2891</v>
      </c>
      <c r="F979">
        <v>971</v>
      </c>
      <c r="G979">
        <v>49</v>
      </c>
      <c r="H979" s="2">
        <v>287724574</v>
      </c>
      <c r="I979" s="2">
        <v>25460</v>
      </c>
      <c r="J979" s="2">
        <v>15517447</v>
      </c>
      <c r="L979" s="2">
        <v>54771296</v>
      </c>
      <c r="M979" s="2">
        <v>818500</v>
      </c>
      <c r="N979" s="2">
        <v>485830</v>
      </c>
      <c r="O979" s="2">
        <v>47532963</v>
      </c>
      <c r="P979" s="2">
        <v>469327093</v>
      </c>
      <c r="Q979" s="2">
        <v>1298782751</v>
      </c>
      <c r="R979">
        <v>47</v>
      </c>
      <c r="S979">
        <v>56</v>
      </c>
      <c r="T979">
        <v>34</v>
      </c>
      <c r="U979">
        <v>29</v>
      </c>
      <c r="V979" s="2">
        <v>1998239</v>
      </c>
      <c r="W979">
        <v>43</v>
      </c>
      <c r="X979" s="2">
        <v>6371213</v>
      </c>
      <c r="Y979" s="2">
        <v>20559</v>
      </c>
      <c r="Z979" s="2">
        <v>910103</v>
      </c>
      <c r="AA979" s="2">
        <v>770996</v>
      </c>
      <c r="AC979">
        <v>1</v>
      </c>
      <c r="AD979" t="str">
        <f t="shared" si="15"/>
        <v>After 2020</v>
      </c>
    </row>
    <row r="980" spans="1:30" x14ac:dyDescent="0.35">
      <c r="A980" t="s">
        <v>2892</v>
      </c>
      <c r="B980" t="s">
        <v>2892</v>
      </c>
      <c r="C980" t="s">
        <v>342</v>
      </c>
      <c r="D980" s="1">
        <v>45372</v>
      </c>
      <c r="E980" t="s">
        <v>2893</v>
      </c>
      <c r="F980">
        <v>978</v>
      </c>
      <c r="G980">
        <v>48.9</v>
      </c>
      <c r="H980" s="2">
        <v>123243341</v>
      </c>
      <c r="I980" s="2">
        <v>5069</v>
      </c>
      <c r="J980" s="2">
        <v>34480158</v>
      </c>
      <c r="K980">
        <v>79</v>
      </c>
      <c r="L980" s="2">
        <v>53762979</v>
      </c>
      <c r="M980" s="2">
        <v>472820</v>
      </c>
      <c r="O980" s="2">
        <v>171600</v>
      </c>
      <c r="P980" s="2">
        <v>3100000</v>
      </c>
      <c r="R980">
        <v>13</v>
      </c>
      <c r="S980">
        <v>8</v>
      </c>
      <c r="U980">
        <v>4</v>
      </c>
      <c r="V980" s="2">
        <v>1081795</v>
      </c>
      <c r="W980">
        <v>14</v>
      </c>
      <c r="X980" s="2">
        <v>2185039</v>
      </c>
      <c r="Y980" s="2">
        <v>1024</v>
      </c>
      <c r="AA980" s="2">
        <v>121403</v>
      </c>
      <c r="AC980">
        <v>1</v>
      </c>
      <c r="AD980" t="str">
        <f t="shared" si="15"/>
        <v>After 2020</v>
      </c>
    </row>
    <row r="981" spans="1:30" x14ac:dyDescent="0.35">
      <c r="A981" t="s">
        <v>2894</v>
      </c>
      <c r="B981" t="s">
        <v>2895</v>
      </c>
      <c r="C981" t="s">
        <v>2896</v>
      </c>
      <c r="D981" s="1">
        <v>45394</v>
      </c>
      <c r="E981" t="s">
        <v>2897</v>
      </c>
      <c r="F981">
        <v>974</v>
      </c>
      <c r="G981">
        <v>48.9</v>
      </c>
      <c r="H981" s="2">
        <v>562814594</v>
      </c>
      <c r="I981">
        <v>17</v>
      </c>
      <c r="J981" s="2">
        <v>25810</v>
      </c>
      <c r="U981">
        <v>1</v>
      </c>
      <c r="V981">
        <v>530</v>
      </c>
      <c r="AC981">
        <v>0</v>
      </c>
      <c r="AD981" t="str">
        <f t="shared" si="15"/>
        <v>After 2020</v>
      </c>
    </row>
    <row r="982" spans="1:30" x14ac:dyDescent="0.35">
      <c r="A982" t="s">
        <v>2898</v>
      </c>
      <c r="B982" t="s">
        <v>86</v>
      </c>
      <c r="C982" t="s">
        <v>87</v>
      </c>
      <c r="D982" s="1">
        <v>45400</v>
      </c>
      <c r="E982" t="s">
        <v>2899</v>
      </c>
      <c r="F982">
        <v>975</v>
      </c>
      <c r="G982">
        <v>48.9</v>
      </c>
      <c r="H982" s="2">
        <v>150693008</v>
      </c>
      <c r="I982" s="2">
        <v>3273</v>
      </c>
      <c r="J982" s="2">
        <v>15710281</v>
      </c>
      <c r="L982" s="2">
        <v>15389385</v>
      </c>
      <c r="M982" s="2">
        <v>261652</v>
      </c>
      <c r="O982" s="2">
        <v>4822</v>
      </c>
      <c r="P982" s="2">
        <v>39100</v>
      </c>
      <c r="R982">
        <v>29</v>
      </c>
      <c r="S982">
        <v>450</v>
      </c>
      <c r="U982">
        <v>4</v>
      </c>
      <c r="V982" s="2">
        <v>53098</v>
      </c>
      <c r="W982">
        <v>52</v>
      </c>
      <c r="X982" s="2">
        <v>3131451</v>
      </c>
      <c r="Y982" s="2">
        <v>12957</v>
      </c>
      <c r="AA982" s="2">
        <v>49802</v>
      </c>
      <c r="AC982">
        <v>1</v>
      </c>
      <c r="AD982" t="str">
        <f t="shared" si="15"/>
        <v>After 2020</v>
      </c>
    </row>
    <row r="983" spans="1:30" x14ac:dyDescent="0.35">
      <c r="A983" t="s">
        <v>2900</v>
      </c>
      <c r="B983" t="s">
        <v>2900</v>
      </c>
      <c r="C983" t="s">
        <v>2901</v>
      </c>
      <c r="D983" s="1">
        <v>44211</v>
      </c>
      <c r="E983" t="s">
        <v>2902</v>
      </c>
      <c r="F983">
        <v>976</v>
      </c>
      <c r="G983">
        <v>48.9</v>
      </c>
      <c r="H983" s="2">
        <v>721002104</v>
      </c>
      <c r="I983" s="2">
        <v>146298</v>
      </c>
      <c r="J983" s="2">
        <v>62920572</v>
      </c>
      <c r="K983">
        <v>71</v>
      </c>
      <c r="L983" s="2">
        <v>118729044</v>
      </c>
      <c r="M983" s="2">
        <v>952700</v>
      </c>
      <c r="N983" s="2">
        <v>25400</v>
      </c>
      <c r="O983" s="2">
        <v>5772644</v>
      </c>
      <c r="P983" s="2">
        <v>81735548</v>
      </c>
      <c r="Q983" s="2">
        <v>153714110</v>
      </c>
      <c r="R983">
        <v>201</v>
      </c>
      <c r="S983" s="2">
        <v>361427</v>
      </c>
      <c r="T983">
        <v>220</v>
      </c>
      <c r="U983">
        <v>115</v>
      </c>
      <c r="V983" s="2">
        <v>2519598</v>
      </c>
      <c r="W983">
        <v>27</v>
      </c>
      <c r="X983" s="2">
        <v>24235804</v>
      </c>
      <c r="Y983" s="2">
        <v>2394</v>
      </c>
      <c r="Z983" s="2">
        <v>5026745</v>
      </c>
      <c r="AA983" s="2">
        <v>7799522</v>
      </c>
      <c r="AC983">
        <v>0</v>
      </c>
      <c r="AD983" t="str">
        <f t="shared" si="15"/>
        <v>After 2020</v>
      </c>
    </row>
    <row r="984" spans="1:30" x14ac:dyDescent="0.35">
      <c r="A984" t="s">
        <v>2903</v>
      </c>
      <c r="B984" t="s">
        <v>2903</v>
      </c>
      <c r="C984" t="s">
        <v>2904</v>
      </c>
      <c r="D984" s="1">
        <v>44819</v>
      </c>
      <c r="E984" t="s">
        <v>2905</v>
      </c>
      <c r="F984">
        <v>977</v>
      </c>
      <c r="G984">
        <v>48.9</v>
      </c>
      <c r="H984" s="2">
        <v>23823099</v>
      </c>
      <c r="I984" s="2">
        <v>10859</v>
      </c>
      <c r="J984" s="2">
        <v>859682</v>
      </c>
      <c r="K984">
        <v>53</v>
      </c>
      <c r="L984" s="2">
        <v>75987807</v>
      </c>
      <c r="M984" s="2">
        <v>365743</v>
      </c>
      <c r="N984" s="2">
        <v>4024066</v>
      </c>
      <c r="O984" s="2">
        <v>59428340</v>
      </c>
      <c r="P984" s="2">
        <v>1004679876</v>
      </c>
      <c r="Q984" s="2">
        <v>42569293</v>
      </c>
      <c r="R984">
        <v>3</v>
      </c>
      <c r="S984" s="2">
        <v>2518</v>
      </c>
      <c r="AC984">
        <v>0</v>
      </c>
      <c r="AD984" t="str">
        <f t="shared" si="15"/>
        <v>After 2020</v>
      </c>
    </row>
    <row r="985" spans="1:30" x14ac:dyDescent="0.35">
      <c r="A985" t="s">
        <v>2906</v>
      </c>
      <c r="B985" t="s">
        <v>2906</v>
      </c>
      <c r="C985" t="s">
        <v>2907</v>
      </c>
      <c r="D985" s="1">
        <v>45422</v>
      </c>
      <c r="E985" t="s">
        <v>2908</v>
      </c>
      <c r="F985">
        <v>979</v>
      </c>
      <c r="G985">
        <v>48.8</v>
      </c>
      <c r="H985" s="2">
        <v>20538101</v>
      </c>
      <c r="I985" s="2">
        <v>3675</v>
      </c>
      <c r="J985" s="2">
        <v>33607850</v>
      </c>
      <c r="K985">
        <v>74</v>
      </c>
      <c r="L985" s="2">
        <v>3575151</v>
      </c>
      <c r="M985" s="2">
        <v>101311</v>
      </c>
      <c r="O985" s="2">
        <v>20600</v>
      </c>
      <c r="P985" s="2">
        <v>108700</v>
      </c>
      <c r="Q985" s="2">
        <v>381728</v>
      </c>
      <c r="R985">
        <v>23</v>
      </c>
      <c r="S985">
        <v>370</v>
      </c>
      <c r="T985">
        <v>5</v>
      </c>
      <c r="U985">
        <v>5</v>
      </c>
      <c r="V985" s="2">
        <v>38916</v>
      </c>
      <c r="W985">
        <v>7</v>
      </c>
      <c r="X985" s="2">
        <v>1637484</v>
      </c>
      <c r="Y985">
        <v>359</v>
      </c>
      <c r="Z985" s="2">
        <v>1415426</v>
      </c>
      <c r="AA985" s="2">
        <v>75399</v>
      </c>
      <c r="AC985">
        <v>1</v>
      </c>
      <c r="AD985" t="str">
        <f t="shared" si="15"/>
        <v>After 2020</v>
      </c>
    </row>
    <row r="986" spans="1:30" x14ac:dyDescent="0.35">
      <c r="A986" t="s">
        <v>2909</v>
      </c>
      <c r="B986" t="s">
        <v>2910</v>
      </c>
      <c r="C986" t="s">
        <v>199</v>
      </c>
      <c r="D986" s="1">
        <v>41275</v>
      </c>
      <c r="E986" t="s">
        <v>2911</v>
      </c>
      <c r="F986">
        <v>980</v>
      </c>
      <c r="G986">
        <v>48.8</v>
      </c>
      <c r="H986" s="2">
        <v>2525355904</v>
      </c>
      <c r="I986" s="2">
        <v>208671</v>
      </c>
      <c r="J986" s="2">
        <v>121163411</v>
      </c>
      <c r="K986">
        <v>77</v>
      </c>
      <c r="L986" s="2">
        <v>1884843329</v>
      </c>
      <c r="M986" s="2">
        <v>9916244</v>
      </c>
      <c r="N986" s="2">
        <v>1459274</v>
      </c>
      <c r="O986" s="2">
        <v>502385405</v>
      </c>
      <c r="P986" s="2">
        <v>4406781129</v>
      </c>
      <c r="Q986" s="2">
        <v>1706776803</v>
      </c>
      <c r="R986">
        <v>249</v>
      </c>
      <c r="S986" s="2">
        <v>89818</v>
      </c>
      <c r="T986">
        <v>80</v>
      </c>
      <c r="U986">
        <v>234</v>
      </c>
      <c r="V986" s="2">
        <v>603824</v>
      </c>
      <c r="W986">
        <v>54</v>
      </c>
      <c r="X986" s="2">
        <v>450907868</v>
      </c>
      <c r="Y986" s="2">
        <v>190210</v>
      </c>
      <c r="Z986" s="2">
        <v>35594470</v>
      </c>
      <c r="AA986" s="2">
        <v>17163765</v>
      </c>
      <c r="AC986">
        <v>0</v>
      </c>
      <c r="AD986" t="str">
        <f t="shared" si="15"/>
        <v>2010-2020</v>
      </c>
    </row>
    <row r="987" spans="1:30" x14ac:dyDescent="0.35">
      <c r="A987" t="s">
        <v>2912</v>
      </c>
      <c r="B987" t="s">
        <v>581</v>
      </c>
      <c r="C987" t="s">
        <v>516</v>
      </c>
      <c r="D987" s="1">
        <v>45205</v>
      </c>
      <c r="E987" t="s">
        <v>2913</v>
      </c>
      <c r="F987">
        <v>981</v>
      </c>
      <c r="G987">
        <v>48.8</v>
      </c>
      <c r="H987" s="2">
        <v>165204421</v>
      </c>
      <c r="I987" s="2">
        <v>38562</v>
      </c>
      <c r="J987" s="2">
        <v>6636362</v>
      </c>
      <c r="L987" s="2">
        <v>16599214</v>
      </c>
      <c r="M987" s="2">
        <v>126612</v>
      </c>
      <c r="Q987" s="2">
        <v>35874</v>
      </c>
      <c r="R987">
        <v>5</v>
      </c>
      <c r="S987" s="2">
        <v>1751</v>
      </c>
      <c r="U987">
        <v>2</v>
      </c>
      <c r="V987" s="2">
        <v>1924</v>
      </c>
      <c r="W987">
        <v>8</v>
      </c>
      <c r="X987" s="2">
        <v>5063703</v>
      </c>
      <c r="Y987" s="2">
        <v>5731</v>
      </c>
      <c r="Z987" s="2">
        <v>6243171</v>
      </c>
      <c r="AA987" s="2">
        <v>349915</v>
      </c>
      <c r="AC987">
        <v>1</v>
      </c>
      <c r="AD987" t="str">
        <f t="shared" si="15"/>
        <v>After 2020</v>
      </c>
    </row>
    <row r="988" spans="1:30" x14ac:dyDescent="0.35">
      <c r="A988" t="s">
        <v>2914</v>
      </c>
      <c r="B988" t="s">
        <v>2915</v>
      </c>
      <c r="C988" t="s">
        <v>2916</v>
      </c>
      <c r="D988" s="1">
        <v>45184</v>
      </c>
      <c r="E988" t="s">
        <v>2917</v>
      </c>
      <c r="F988">
        <v>982</v>
      </c>
      <c r="G988">
        <v>48.7</v>
      </c>
      <c r="H988" s="2">
        <v>66813186</v>
      </c>
      <c r="I988" s="2">
        <v>11024</v>
      </c>
      <c r="J988" s="2">
        <v>4487030</v>
      </c>
      <c r="L988" s="2">
        <v>75881981</v>
      </c>
      <c r="M988" s="2">
        <v>409473</v>
      </c>
      <c r="N988" s="2">
        <v>4842</v>
      </c>
      <c r="O988" s="2">
        <v>4543062</v>
      </c>
      <c r="P988" s="2">
        <v>34091093</v>
      </c>
      <c r="Q988" s="2">
        <v>359281223</v>
      </c>
      <c r="R988">
        <v>11</v>
      </c>
      <c r="S988" s="2">
        <v>1245</v>
      </c>
      <c r="T988">
        <v>29</v>
      </c>
      <c r="U988">
        <v>3</v>
      </c>
      <c r="V988" s="2">
        <v>21417</v>
      </c>
      <c r="W988">
        <v>16</v>
      </c>
      <c r="X988" s="2">
        <v>18521097</v>
      </c>
      <c r="Y988" s="2">
        <v>26354</v>
      </c>
      <c r="Z988" s="2">
        <v>13491731</v>
      </c>
      <c r="AA988" s="2">
        <v>395093</v>
      </c>
      <c r="AC988">
        <v>1</v>
      </c>
      <c r="AD988" t="str">
        <f t="shared" si="15"/>
        <v>After 2020</v>
      </c>
    </row>
    <row r="989" spans="1:30" x14ac:dyDescent="0.35">
      <c r="A989" t="s">
        <v>2918</v>
      </c>
      <c r="B989" t="s">
        <v>2918</v>
      </c>
      <c r="C989" t="s">
        <v>2919</v>
      </c>
      <c r="D989" s="1">
        <v>43147</v>
      </c>
      <c r="E989" t="s">
        <v>2920</v>
      </c>
      <c r="F989">
        <v>983</v>
      </c>
      <c r="G989">
        <v>48.7</v>
      </c>
      <c r="H989" s="2">
        <v>667508675</v>
      </c>
      <c r="I989" s="2">
        <v>78737</v>
      </c>
      <c r="J989" s="2">
        <v>29292148</v>
      </c>
      <c r="K989">
        <v>61</v>
      </c>
      <c r="L989" s="2">
        <v>1001147152</v>
      </c>
      <c r="M989" s="2">
        <v>7847053</v>
      </c>
      <c r="N989" s="2">
        <v>7162351</v>
      </c>
      <c r="O989" s="2">
        <v>628778954</v>
      </c>
      <c r="P989" s="2">
        <v>8778203835</v>
      </c>
      <c r="Q989" s="2">
        <v>433920815</v>
      </c>
      <c r="R989">
        <v>97</v>
      </c>
      <c r="S989" s="2">
        <v>36727</v>
      </c>
      <c r="T989">
        <v>152</v>
      </c>
      <c r="U989">
        <v>63</v>
      </c>
      <c r="V989" s="2">
        <v>323404</v>
      </c>
      <c r="W989">
        <v>41</v>
      </c>
      <c r="X989" s="2">
        <v>12798124</v>
      </c>
      <c r="Y989" s="2">
        <v>11917</v>
      </c>
      <c r="AA989" s="2">
        <v>8994016</v>
      </c>
      <c r="AC989">
        <v>0</v>
      </c>
      <c r="AD989" t="str">
        <f t="shared" si="15"/>
        <v>2010-2020</v>
      </c>
    </row>
    <row r="990" spans="1:30" x14ac:dyDescent="0.35">
      <c r="A990" t="s">
        <v>2921</v>
      </c>
      <c r="B990" t="s">
        <v>2921</v>
      </c>
      <c r="C990" t="s">
        <v>2922</v>
      </c>
      <c r="D990" s="1">
        <v>45191</v>
      </c>
      <c r="E990" t="s">
        <v>2923</v>
      </c>
      <c r="F990">
        <v>984</v>
      </c>
      <c r="G990">
        <v>48.7</v>
      </c>
      <c r="H990" s="2">
        <v>98395711</v>
      </c>
      <c r="I990" s="2">
        <v>14727</v>
      </c>
      <c r="J990" s="2">
        <v>3591657</v>
      </c>
      <c r="L990" s="2">
        <v>198114786</v>
      </c>
      <c r="M990" s="2">
        <v>880794</v>
      </c>
      <c r="O990" s="2">
        <v>3300292</v>
      </c>
      <c r="P990" s="2">
        <v>84398578</v>
      </c>
      <c r="Q990" s="2">
        <v>107323281</v>
      </c>
      <c r="R990">
        <v>10</v>
      </c>
      <c r="S990" s="2">
        <v>11952</v>
      </c>
      <c r="U990">
        <v>2</v>
      </c>
      <c r="V990" s="2">
        <v>1567756</v>
      </c>
      <c r="AA990" s="2">
        <v>1134279</v>
      </c>
      <c r="AC990">
        <v>0</v>
      </c>
      <c r="AD990" t="str">
        <f t="shared" si="15"/>
        <v>After 2020</v>
      </c>
    </row>
    <row r="991" spans="1:30" x14ac:dyDescent="0.35">
      <c r="A991" t="s">
        <v>2924</v>
      </c>
      <c r="B991" t="s">
        <v>2925</v>
      </c>
      <c r="C991" t="s">
        <v>1054</v>
      </c>
      <c r="D991" s="1">
        <v>44673</v>
      </c>
      <c r="E991" t="s">
        <v>2926</v>
      </c>
      <c r="F991">
        <v>986</v>
      </c>
      <c r="G991">
        <v>48.6</v>
      </c>
      <c r="H991" s="2">
        <v>1020452066</v>
      </c>
      <c r="I991" s="2">
        <v>108274</v>
      </c>
      <c r="J991" s="2">
        <v>75934462</v>
      </c>
      <c r="K991">
        <v>79</v>
      </c>
      <c r="L991" s="2">
        <v>114404861</v>
      </c>
      <c r="M991" s="2">
        <v>1372385</v>
      </c>
      <c r="N991" s="2">
        <v>228100</v>
      </c>
      <c r="O991" s="2">
        <v>129184868</v>
      </c>
      <c r="P991" s="2">
        <v>1013000586</v>
      </c>
      <c r="Q991" s="2">
        <v>995903</v>
      </c>
      <c r="R991">
        <v>45</v>
      </c>
      <c r="S991" s="2">
        <v>74239</v>
      </c>
      <c r="U991">
        <v>27</v>
      </c>
      <c r="V991" s="2">
        <v>250765</v>
      </c>
      <c r="W991">
        <v>5</v>
      </c>
      <c r="X991" s="2">
        <v>1435373</v>
      </c>
      <c r="Y991" s="2">
        <v>6073</v>
      </c>
      <c r="Z991" s="2">
        <v>3198903</v>
      </c>
      <c r="AC991">
        <v>0</v>
      </c>
      <c r="AD991" t="str">
        <f t="shared" si="15"/>
        <v>After 2020</v>
      </c>
    </row>
    <row r="992" spans="1:30" x14ac:dyDescent="0.35">
      <c r="A992" t="s">
        <v>2927</v>
      </c>
      <c r="B992" t="s">
        <v>2928</v>
      </c>
      <c r="C992" t="s">
        <v>516</v>
      </c>
      <c r="D992" s="1">
        <v>44260</v>
      </c>
      <c r="E992" t="s">
        <v>2929</v>
      </c>
      <c r="F992">
        <v>985</v>
      </c>
      <c r="G992">
        <v>48.6</v>
      </c>
      <c r="H992" s="2">
        <v>793287638</v>
      </c>
      <c r="I992" s="2">
        <v>225513</v>
      </c>
      <c r="J992" s="2">
        <v>37094631</v>
      </c>
      <c r="K992">
        <v>71</v>
      </c>
      <c r="L992" s="2">
        <v>104966782</v>
      </c>
      <c r="M992" s="2">
        <v>872923</v>
      </c>
      <c r="N992" s="2">
        <v>36542</v>
      </c>
      <c r="O992" s="2">
        <v>45722496</v>
      </c>
      <c r="P992" s="2">
        <v>319496635</v>
      </c>
      <c r="Q992" s="2">
        <v>783169</v>
      </c>
      <c r="R992">
        <v>130</v>
      </c>
      <c r="S992" s="2">
        <v>18714</v>
      </c>
      <c r="T992">
        <v>82</v>
      </c>
      <c r="U992">
        <v>21</v>
      </c>
      <c r="V992" s="2">
        <v>693216</v>
      </c>
      <c r="W992">
        <v>18</v>
      </c>
      <c r="X992" s="2">
        <v>57284328</v>
      </c>
      <c r="Y992" s="2">
        <v>23173</v>
      </c>
      <c r="AA992" s="2">
        <v>2221501</v>
      </c>
      <c r="AC992">
        <v>1</v>
      </c>
      <c r="AD992" t="str">
        <f t="shared" si="15"/>
        <v>After 2020</v>
      </c>
    </row>
    <row r="993" spans="1:30" x14ac:dyDescent="0.35">
      <c r="A993" t="s">
        <v>2930</v>
      </c>
      <c r="B993" t="s">
        <v>2931</v>
      </c>
      <c r="C993" t="s">
        <v>2932</v>
      </c>
      <c r="D993" s="1">
        <v>45064</v>
      </c>
      <c r="E993" t="s">
        <v>2933</v>
      </c>
      <c r="F993">
        <v>987</v>
      </c>
      <c r="G993">
        <v>48.4</v>
      </c>
      <c r="H993" s="2">
        <v>229120157</v>
      </c>
      <c r="I993" s="2">
        <v>11931</v>
      </c>
      <c r="J993" s="2">
        <v>7972917</v>
      </c>
      <c r="K993">
        <v>69</v>
      </c>
      <c r="L993" s="2">
        <v>136914720</v>
      </c>
      <c r="M993" s="2">
        <v>1023397</v>
      </c>
      <c r="N993" s="2">
        <v>1589944</v>
      </c>
      <c r="O993" s="2">
        <v>378055132</v>
      </c>
      <c r="P993" s="2">
        <v>5604886674</v>
      </c>
      <c r="Q993" s="2">
        <v>45212529</v>
      </c>
      <c r="R993">
        <v>6</v>
      </c>
      <c r="S993" s="2">
        <v>3334</v>
      </c>
      <c r="AA993" s="2">
        <v>154129</v>
      </c>
      <c r="AC993">
        <v>0</v>
      </c>
      <c r="AD993" t="str">
        <f t="shared" si="15"/>
        <v>After 2020</v>
      </c>
    </row>
    <row r="994" spans="1:30" x14ac:dyDescent="0.35">
      <c r="A994" t="s">
        <v>2934</v>
      </c>
      <c r="B994" t="s">
        <v>2935</v>
      </c>
      <c r="C994" t="s">
        <v>2936</v>
      </c>
      <c r="D994" s="1">
        <v>45002</v>
      </c>
      <c r="E994" t="s">
        <v>2937</v>
      </c>
      <c r="F994">
        <v>988</v>
      </c>
      <c r="G994">
        <v>48.4</v>
      </c>
      <c r="H994" s="2">
        <v>459282058</v>
      </c>
      <c r="I994" s="2">
        <v>67717</v>
      </c>
      <c r="J994" s="2">
        <v>32043186</v>
      </c>
      <c r="K994">
        <v>72</v>
      </c>
      <c r="L994" s="2">
        <v>100210832</v>
      </c>
      <c r="M994" s="2">
        <v>673502</v>
      </c>
      <c r="N994" s="2">
        <v>49000</v>
      </c>
      <c r="O994" s="2">
        <v>17997404</v>
      </c>
      <c r="P994" s="2">
        <v>147682062</v>
      </c>
      <c r="Q994" s="2">
        <v>1805292</v>
      </c>
      <c r="R994">
        <v>46</v>
      </c>
      <c r="S994" s="2">
        <v>24347</v>
      </c>
      <c r="T994">
        <v>102</v>
      </c>
      <c r="U994">
        <v>13</v>
      </c>
      <c r="V994" s="2">
        <v>242670</v>
      </c>
      <c r="W994">
        <v>17</v>
      </c>
      <c r="X994" s="2">
        <v>9497644</v>
      </c>
      <c r="Y994" s="2">
        <v>3142</v>
      </c>
      <c r="AA994" s="2">
        <v>742228</v>
      </c>
      <c r="AC994">
        <v>1</v>
      </c>
      <c r="AD994" t="str">
        <f t="shared" si="15"/>
        <v>After 2020</v>
      </c>
    </row>
    <row r="995" spans="1:30" x14ac:dyDescent="0.35">
      <c r="A995" t="s">
        <v>2938</v>
      </c>
      <c r="B995" t="s">
        <v>2939</v>
      </c>
      <c r="C995" t="s">
        <v>2940</v>
      </c>
      <c r="D995" s="1">
        <v>45303</v>
      </c>
      <c r="E995" t="s">
        <v>2941</v>
      </c>
      <c r="F995">
        <v>989</v>
      </c>
      <c r="G995">
        <v>48.4</v>
      </c>
      <c r="H995" s="2">
        <v>1389772733</v>
      </c>
      <c r="I995">
        <v>1</v>
      </c>
      <c r="J995">
        <v>1</v>
      </c>
      <c r="R995">
        <v>2</v>
      </c>
      <c r="AC995">
        <v>0</v>
      </c>
      <c r="AD995" t="str">
        <f t="shared" si="15"/>
        <v>After 2020</v>
      </c>
    </row>
    <row r="996" spans="1:30" x14ac:dyDescent="0.35">
      <c r="A996" t="s">
        <v>2942</v>
      </c>
      <c r="B996" t="s">
        <v>2943</v>
      </c>
      <c r="C996" t="s">
        <v>2944</v>
      </c>
      <c r="D996" s="1">
        <v>44029</v>
      </c>
      <c r="E996" t="s">
        <v>2945</v>
      </c>
      <c r="F996">
        <v>991</v>
      </c>
      <c r="G996">
        <v>48.3</v>
      </c>
      <c r="H996" s="2">
        <v>670245273</v>
      </c>
      <c r="I996" s="2">
        <v>83819</v>
      </c>
      <c r="J996" s="2">
        <v>24550707</v>
      </c>
      <c r="K996">
        <v>64</v>
      </c>
      <c r="L996" s="2">
        <v>537033479</v>
      </c>
      <c r="M996" s="2">
        <v>4862491</v>
      </c>
      <c r="N996" s="2">
        <v>3893052</v>
      </c>
      <c r="O996" s="2">
        <v>155783189</v>
      </c>
      <c r="P996" s="2">
        <v>1736930175</v>
      </c>
      <c r="Q996" s="2">
        <v>10765679</v>
      </c>
      <c r="R996">
        <v>58</v>
      </c>
      <c r="S996" s="2">
        <v>32924</v>
      </c>
      <c r="T996">
        <v>388</v>
      </c>
      <c r="U996">
        <v>17</v>
      </c>
      <c r="V996" s="2">
        <v>104909</v>
      </c>
      <c r="W996">
        <v>8</v>
      </c>
      <c r="X996" s="2">
        <v>1187501</v>
      </c>
      <c r="Y996" s="2">
        <v>3010</v>
      </c>
      <c r="AA996" s="2">
        <v>2977114</v>
      </c>
      <c r="AC996">
        <v>0</v>
      </c>
      <c r="AD996" t="str">
        <f t="shared" si="15"/>
        <v>2010-2020</v>
      </c>
    </row>
    <row r="997" spans="1:30" x14ac:dyDescent="0.35">
      <c r="A997" t="s">
        <v>2946</v>
      </c>
      <c r="B997" t="s">
        <v>2946</v>
      </c>
      <c r="C997" t="s">
        <v>114</v>
      </c>
      <c r="D997" s="1">
        <v>45218</v>
      </c>
      <c r="E997" t="s">
        <v>2947</v>
      </c>
      <c r="F997">
        <v>990</v>
      </c>
      <c r="G997">
        <v>48.3</v>
      </c>
      <c r="H997" s="2">
        <v>137894955</v>
      </c>
      <c r="I997" s="2">
        <v>20037</v>
      </c>
      <c r="J997" s="2">
        <v>20683852</v>
      </c>
      <c r="L997" s="2">
        <v>45533851</v>
      </c>
      <c r="M997" s="2">
        <v>1730466</v>
      </c>
      <c r="N997" s="2">
        <v>4402</v>
      </c>
      <c r="O997" s="2">
        <v>2179277</v>
      </c>
      <c r="P997" s="2">
        <v>13108162</v>
      </c>
      <c r="Q997" s="2">
        <v>1665204683</v>
      </c>
      <c r="R997">
        <v>37</v>
      </c>
      <c r="S997" s="2">
        <v>99290</v>
      </c>
      <c r="T997">
        <v>31</v>
      </c>
      <c r="U997">
        <v>37</v>
      </c>
      <c r="V997" s="2">
        <v>404042</v>
      </c>
      <c r="W997">
        <v>39</v>
      </c>
      <c r="X997" s="2">
        <v>2640092</v>
      </c>
      <c r="Y997">
        <v>369</v>
      </c>
      <c r="Z997" s="2">
        <v>1157460</v>
      </c>
      <c r="AA997" s="2">
        <v>601987</v>
      </c>
      <c r="AC997">
        <v>1</v>
      </c>
      <c r="AD997" t="str">
        <f t="shared" si="15"/>
        <v>After 2020</v>
      </c>
    </row>
    <row r="998" spans="1:30" x14ac:dyDescent="0.35">
      <c r="A998" t="s">
        <v>2948</v>
      </c>
      <c r="B998" t="s">
        <v>2948</v>
      </c>
      <c r="C998" t="s">
        <v>2949</v>
      </c>
      <c r="D998" s="1">
        <v>44316</v>
      </c>
      <c r="E998" t="s">
        <v>2950</v>
      </c>
      <c r="F998">
        <v>993</v>
      </c>
      <c r="G998">
        <v>48.2</v>
      </c>
      <c r="H998" s="2">
        <v>218431985</v>
      </c>
      <c r="I998" s="2">
        <v>56998</v>
      </c>
      <c r="J998" s="2">
        <v>7122424</v>
      </c>
      <c r="K998">
        <v>61</v>
      </c>
      <c r="L998" s="2">
        <v>336505073</v>
      </c>
      <c r="M998" s="2">
        <v>3901948</v>
      </c>
      <c r="N998" s="2">
        <v>3595260</v>
      </c>
      <c r="O998" s="2">
        <v>338445934</v>
      </c>
      <c r="P998" s="2">
        <v>4731467896</v>
      </c>
      <c r="Q998" s="2">
        <v>11491467</v>
      </c>
      <c r="R998">
        <v>24</v>
      </c>
      <c r="S998" s="2">
        <v>20192</v>
      </c>
      <c r="T998">
        <v>98</v>
      </c>
      <c r="U998">
        <v>10</v>
      </c>
      <c r="V998" s="2">
        <v>193061</v>
      </c>
      <c r="W998">
        <v>14</v>
      </c>
      <c r="X998" s="2">
        <v>12362903</v>
      </c>
      <c r="Y998" s="2">
        <v>6285</v>
      </c>
      <c r="Z998" s="2">
        <v>2388111</v>
      </c>
      <c r="AA998" s="2">
        <v>6024636</v>
      </c>
      <c r="AC998">
        <v>0</v>
      </c>
      <c r="AD998" t="str">
        <f t="shared" si="15"/>
        <v>After 2020</v>
      </c>
    </row>
    <row r="999" spans="1:30" x14ac:dyDescent="0.35">
      <c r="A999" t="s">
        <v>2951</v>
      </c>
      <c r="B999" t="s">
        <v>2952</v>
      </c>
      <c r="C999" t="s">
        <v>58</v>
      </c>
      <c r="D999" s="1">
        <v>45084</v>
      </c>
      <c r="E999" t="s">
        <v>2953</v>
      </c>
      <c r="F999" s="2">
        <v>1103</v>
      </c>
      <c r="G999">
        <v>48.2</v>
      </c>
      <c r="H999" s="2">
        <v>1611084670</v>
      </c>
      <c r="AC999">
        <v>1</v>
      </c>
      <c r="AD999" t="str">
        <f t="shared" si="15"/>
        <v>After 2020</v>
      </c>
    </row>
    <row r="1000" spans="1:30" x14ac:dyDescent="0.35">
      <c r="A1000" t="s">
        <v>2954</v>
      </c>
      <c r="B1000" t="s">
        <v>2955</v>
      </c>
      <c r="C1000" t="s">
        <v>940</v>
      </c>
      <c r="D1000" s="1">
        <v>45415</v>
      </c>
      <c r="E1000" t="s">
        <v>2956</v>
      </c>
      <c r="F1000">
        <v>992</v>
      </c>
      <c r="G1000">
        <v>48.2</v>
      </c>
      <c r="H1000" s="2">
        <v>41924126</v>
      </c>
      <c r="I1000" s="2">
        <v>3794</v>
      </c>
      <c r="J1000" s="2">
        <v>124369916</v>
      </c>
      <c r="K1000">
        <v>79</v>
      </c>
      <c r="L1000" s="2">
        <v>4219901</v>
      </c>
      <c r="M1000" s="2">
        <v>103922</v>
      </c>
      <c r="Q1000" s="2">
        <v>237146592</v>
      </c>
      <c r="R1000">
        <v>87</v>
      </c>
      <c r="S1000" s="2">
        <v>4032</v>
      </c>
      <c r="T1000">
        <v>33</v>
      </c>
      <c r="U1000">
        <v>51</v>
      </c>
      <c r="V1000" s="2">
        <v>8224597</v>
      </c>
      <c r="W1000">
        <v>91</v>
      </c>
      <c r="X1000" s="2">
        <v>9227545</v>
      </c>
      <c r="Y1000" s="2">
        <v>2729</v>
      </c>
      <c r="Z1000" s="2">
        <v>239024</v>
      </c>
      <c r="AA1000" s="2">
        <v>189286</v>
      </c>
      <c r="AC1000">
        <v>0</v>
      </c>
      <c r="AD1000" t="str">
        <f t="shared" si="15"/>
        <v>After 2020</v>
      </c>
    </row>
    <row r="1001" spans="1:30" x14ac:dyDescent="0.35">
      <c r="A1001" t="s">
        <v>2957</v>
      </c>
      <c r="B1001" t="s">
        <v>2958</v>
      </c>
      <c r="C1001" t="s">
        <v>2959</v>
      </c>
      <c r="D1001" s="1">
        <v>45450</v>
      </c>
      <c r="E1001" t="s">
        <v>2960</v>
      </c>
      <c r="F1001">
        <v>994</v>
      </c>
      <c r="G1001">
        <v>48.2</v>
      </c>
      <c r="H1001" s="2">
        <v>184278</v>
      </c>
      <c r="I1001">
        <v>74</v>
      </c>
      <c r="J1001" s="2">
        <v>5010610</v>
      </c>
      <c r="K1001">
        <v>42</v>
      </c>
      <c r="N1001" s="2">
        <v>63000</v>
      </c>
      <c r="O1001" s="2">
        <v>14587439</v>
      </c>
      <c r="P1001" s="2">
        <v>205181975</v>
      </c>
      <c r="R1001">
        <v>4</v>
      </c>
      <c r="S1001">
        <v>8</v>
      </c>
      <c r="W1001">
        <v>12</v>
      </c>
      <c r="X1001">
        <v>387</v>
      </c>
      <c r="AA1001" s="2">
        <v>2840</v>
      </c>
      <c r="AC1001">
        <v>1</v>
      </c>
      <c r="AD1001" t="str">
        <f t="shared" si="15"/>
        <v>After 2020</v>
      </c>
    </row>
    <row r="1002" spans="1:30" x14ac:dyDescent="0.35">
      <c r="A1002" t="s">
        <v>2961</v>
      </c>
      <c r="B1002" t="s">
        <v>2961</v>
      </c>
      <c r="C1002" t="s">
        <v>2962</v>
      </c>
      <c r="D1002" s="1">
        <v>45443</v>
      </c>
      <c r="E1002" t="s">
        <v>2963</v>
      </c>
      <c r="F1002">
        <v>995</v>
      </c>
      <c r="G1002">
        <v>48.1</v>
      </c>
      <c r="H1002" s="2">
        <v>2284977</v>
      </c>
      <c r="I1002" s="2">
        <v>1425</v>
      </c>
      <c r="J1002" s="2">
        <v>11819359</v>
      </c>
      <c r="K1002">
        <v>22</v>
      </c>
      <c r="L1002" s="2">
        <v>186215</v>
      </c>
      <c r="M1002" s="2">
        <v>4951</v>
      </c>
      <c r="R1002">
        <v>13</v>
      </c>
      <c r="S1002">
        <v>243</v>
      </c>
      <c r="U1002">
        <v>16</v>
      </c>
      <c r="V1002" s="2">
        <v>206878</v>
      </c>
      <c r="W1002">
        <v>24</v>
      </c>
      <c r="Z1002" s="2">
        <v>1035215</v>
      </c>
      <c r="AA1002" s="2">
        <v>44984</v>
      </c>
      <c r="AC1002">
        <v>1</v>
      </c>
      <c r="AD1002" t="str">
        <f t="shared" si="15"/>
        <v>After 2020</v>
      </c>
    </row>
    <row r="1003" spans="1:30" x14ac:dyDescent="0.35">
      <c r="A1003" t="s">
        <v>2964</v>
      </c>
      <c r="B1003" t="s">
        <v>2964</v>
      </c>
      <c r="C1003" t="s">
        <v>1326</v>
      </c>
      <c r="D1003" s="1">
        <v>44827</v>
      </c>
      <c r="E1003" t="s">
        <v>2965</v>
      </c>
      <c r="F1003">
        <v>996</v>
      </c>
      <c r="G1003">
        <v>48.1</v>
      </c>
      <c r="H1003" s="2">
        <v>157806193</v>
      </c>
      <c r="I1003" s="2">
        <v>27840</v>
      </c>
      <c r="J1003" s="2">
        <v>14490602</v>
      </c>
      <c r="K1003">
        <v>64</v>
      </c>
      <c r="L1003" s="2">
        <v>216925153</v>
      </c>
      <c r="M1003" s="2">
        <v>1357039</v>
      </c>
      <c r="N1003" s="2">
        <v>264839</v>
      </c>
      <c r="O1003" s="2">
        <v>77376260</v>
      </c>
      <c r="P1003" s="2">
        <v>507673872</v>
      </c>
      <c r="Q1003" s="2">
        <v>175345907</v>
      </c>
      <c r="R1003">
        <v>41</v>
      </c>
      <c r="S1003" s="2">
        <v>221878</v>
      </c>
      <c r="T1003">
        <v>172</v>
      </c>
      <c r="U1003">
        <v>6</v>
      </c>
      <c r="V1003" s="2">
        <v>22426</v>
      </c>
      <c r="W1003">
        <v>60</v>
      </c>
      <c r="X1003" s="2">
        <v>54650583</v>
      </c>
      <c r="Y1003" s="2">
        <v>33003</v>
      </c>
      <c r="AA1003" s="2">
        <v>1089768</v>
      </c>
      <c r="AC1003">
        <v>1</v>
      </c>
      <c r="AD1003" t="str">
        <f t="shared" si="15"/>
        <v>After 2020</v>
      </c>
    </row>
    <row r="1004" spans="1:30" x14ac:dyDescent="0.35">
      <c r="A1004" t="s">
        <v>2966</v>
      </c>
      <c r="B1004" t="s">
        <v>2966</v>
      </c>
      <c r="C1004" t="s">
        <v>1127</v>
      </c>
      <c r="D1004" s="1">
        <v>42957</v>
      </c>
      <c r="E1004" t="s">
        <v>2967</v>
      </c>
      <c r="F1004">
        <v>997</v>
      </c>
      <c r="G1004">
        <v>48.1</v>
      </c>
      <c r="H1004" s="2">
        <v>846909112</v>
      </c>
      <c r="I1004" s="2">
        <v>81897</v>
      </c>
      <c r="J1004" s="2">
        <v>37257314</v>
      </c>
      <c r="K1004">
        <v>73</v>
      </c>
      <c r="L1004" s="2">
        <v>2003507626</v>
      </c>
      <c r="M1004" s="2">
        <v>8554387</v>
      </c>
      <c r="N1004" s="2">
        <v>357129</v>
      </c>
      <c r="O1004" s="2">
        <v>31889859</v>
      </c>
      <c r="P1004" s="2">
        <v>259122341</v>
      </c>
      <c r="Q1004" s="2">
        <v>265630619</v>
      </c>
      <c r="R1004">
        <v>50</v>
      </c>
      <c r="S1004" s="2">
        <v>11560</v>
      </c>
      <c r="T1004">
        <v>115</v>
      </c>
      <c r="U1004">
        <v>18</v>
      </c>
      <c r="V1004" s="2">
        <v>197244</v>
      </c>
      <c r="W1004">
        <v>32</v>
      </c>
      <c r="X1004" s="2">
        <v>202338087</v>
      </c>
      <c r="Y1004" s="2">
        <v>58208</v>
      </c>
      <c r="AA1004" s="2">
        <v>2526044</v>
      </c>
      <c r="AC1004">
        <v>0</v>
      </c>
      <c r="AD1004" t="str">
        <f t="shared" si="15"/>
        <v>2010-2020</v>
      </c>
    </row>
    <row r="1005" spans="1:30" x14ac:dyDescent="0.35">
      <c r="A1005" t="s">
        <v>2968</v>
      </c>
      <c r="B1005" t="s">
        <v>2969</v>
      </c>
      <c r="C1005" t="s">
        <v>2970</v>
      </c>
      <c r="D1005" s="1">
        <v>42453</v>
      </c>
      <c r="E1005" t="s">
        <v>2971</v>
      </c>
      <c r="F1005">
        <v>998</v>
      </c>
      <c r="G1005">
        <v>48.1</v>
      </c>
      <c r="H1005" s="2">
        <v>837042727</v>
      </c>
      <c r="I1005" s="2">
        <v>127522</v>
      </c>
      <c r="J1005" s="2">
        <v>22902207</v>
      </c>
      <c r="K1005">
        <v>70</v>
      </c>
      <c r="L1005" s="2">
        <v>2265062550</v>
      </c>
      <c r="M1005" s="2">
        <v>13313083</v>
      </c>
      <c r="N1005" s="2">
        <v>87300</v>
      </c>
      <c r="O1005" s="2">
        <v>31874280</v>
      </c>
      <c r="P1005" s="2">
        <v>239446479</v>
      </c>
      <c r="Q1005" s="2">
        <v>220914117</v>
      </c>
      <c r="R1005">
        <v>80</v>
      </c>
      <c r="S1005" s="2">
        <v>80796</v>
      </c>
      <c r="U1005">
        <v>105</v>
      </c>
      <c r="V1005" s="2">
        <v>511599</v>
      </c>
      <c r="W1005">
        <v>13</v>
      </c>
      <c r="X1005" s="2">
        <v>4454935</v>
      </c>
      <c r="Y1005" s="2">
        <v>23901</v>
      </c>
      <c r="AA1005" s="2">
        <v>16431621</v>
      </c>
      <c r="AC1005">
        <v>0</v>
      </c>
      <c r="AD1005" t="str">
        <f t="shared" si="15"/>
        <v>2010-2020</v>
      </c>
    </row>
    <row r="1006" spans="1:30" x14ac:dyDescent="0.35">
      <c r="A1006" t="s">
        <v>2972</v>
      </c>
      <c r="B1006" t="s">
        <v>2973</v>
      </c>
      <c r="C1006" t="s">
        <v>2974</v>
      </c>
      <c r="D1006" s="1">
        <v>44903</v>
      </c>
      <c r="E1006" t="s">
        <v>2975</v>
      </c>
      <c r="F1006">
        <v>999</v>
      </c>
      <c r="G1006">
        <v>48</v>
      </c>
      <c r="H1006" s="2">
        <v>415752953</v>
      </c>
      <c r="I1006" s="2">
        <v>20588</v>
      </c>
      <c r="J1006" s="2">
        <v>32327663</v>
      </c>
      <c r="K1006">
        <v>66</v>
      </c>
      <c r="L1006" s="2">
        <v>423072409</v>
      </c>
      <c r="M1006" s="2">
        <v>2136310</v>
      </c>
      <c r="N1006" s="2">
        <v>318300</v>
      </c>
      <c r="O1006" s="2">
        <v>58453253</v>
      </c>
      <c r="P1006" s="2">
        <v>754580262</v>
      </c>
      <c r="Q1006" s="2">
        <v>1139343976</v>
      </c>
      <c r="R1006">
        <v>26</v>
      </c>
      <c r="S1006" s="2">
        <v>8809</v>
      </c>
      <c r="U1006">
        <v>55</v>
      </c>
      <c r="V1006" s="2">
        <v>7373693</v>
      </c>
      <c r="W1006">
        <v>13</v>
      </c>
      <c r="X1006" s="2">
        <v>14151</v>
      </c>
      <c r="Y1006">
        <v>29</v>
      </c>
      <c r="AA1006" s="2">
        <v>280389</v>
      </c>
      <c r="AC1006">
        <v>0</v>
      </c>
      <c r="AD1006" t="str">
        <f t="shared" si="15"/>
        <v>After 2020</v>
      </c>
    </row>
    <row r="1007" spans="1:30" x14ac:dyDescent="0.35">
      <c r="A1007" t="s">
        <v>2976</v>
      </c>
      <c r="B1007" t="s">
        <v>2976</v>
      </c>
      <c r="C1007" t="s">
        <v>2977</v>
      </c>
      <c r="D1007" s="1">
        <v>45119</v>
      </c>
      <c r="E1007" t="s">
        <v>2978</v>
      </c>
      <c r="F1007" s="2">
        <v>1005</v>
      </c>
      <c r="G1007">
        <v>47.9</v>
      </c>
      <c r="H1007" s="2">
        <v>159909273</v>
      </c>
      <c r="I1007" s="2">
        <v>7624</v>
      </c>
      <c r="J1007" s="2">
        <v>11285253</v>
      </c>
      <c r="K1007">
        <v>64</v>
      </c>
      <c r="L1007" s="2">
        <v>329088407</v>
      </c>
      <c r="M1007" s="2">
        <v>1435514</v>
      </c>
      <c r="Q1007" s="2">
        <v>92792948</v>
      </c>
      <c r="R1007">
        <v>12</v>
      </c>
      <c r="S1007" s="2">
        <v>1145</v>
      </c>
      <c r="U1007">
        <v>1</v>
      </c>
      <c r="V1007" s="2">
        <v>1097</v>
      </c>
      <c r="W1007">
        <v>21</v>
      </c>
      <c r="AA1007" s="2">
        <v>109794</v>
      </c>
      <c r="AC1007">
        <v>0</v>
      </c>
      <c r="AD1007" t="str">
        <f t="shared" si="15"/>
        <v>After 2020</v>
      </c>
    </row>
    <row r="1008" spans="1:30" x14ac:dyDescent="0.35">
      <c r="A1008" t="s">
        <v>2979</v>
      </c>
      <c r="B1008" t="s">
        <v>2979</v>
      </c>
      <c r="C1008" t="s">
        <v>505</v>
      </c>
      <c r="D1008" s="1">
        <v>43242</v>
      </c>
      <c r="E1008" t="s">
        <v>2980</v>
      </c>
      <c r="F1008" s="2">
        <v>1001</v>
      </c>
      <c r="G1008">
        <v>47.9</v>
      </c>
      <c r="H1008" s="2">
        <v>880781313</v>
      </c>
      <c r="I1008" s="2">
        <v>137341</v>
      </c>
      <c r="J1008" s="2">
        <v>29154307</v>
      </c>
      <c r="K1008">
        <v>72</v>
      </c>
      <c r="L1008" s="2">
        <v>432457883</v>
      </c>
      <c r="M1008" s="2">
        <v>3689786</v>
      </c>
      <c r="N1008" s="2">
        <v>28508</v>
      </c>
      <c r="O1008" s="2">
        <v>3880481</v>
      </c>
      <c r="P1008" s="2">
        <v>33981823</v>
      </c>
      <c r="Q1008" s="2">
        <v>5946423</v>
      </c>
      <c r="R1008">
        <v>21</v>
      </c>
      <c r="S1008">
        <v>835</v>
      </c>
      <c r="T1008">
        <v>113</v>
      </c>
      <c r="U1008">
        <v>10</v>
      </c>
      <c r="V1008" s="2">
        <v>71637</v>
      </c>
      <c r="W1008">
        <v>2</v>
      </c>
      <c r="X1008" s="2">
        <v>59762272</v>
      </c>
      <c r="Y1008" s="2">
        <v>55696</v>
      </c>
      <c r="Z1008" s="2">
        <v>120023575</v>
      </c>
      <c r="AA1008" s="2">
        <v>934193</v>
      </c>
      <c r="AC1008">
        <v>1</v>
      </c>
      <c r="AD1008" t="str">
        <f t="shared" si="15"/>
        <v>2010-2020</v>
      </c>
    </row>
    <row r="1009" spans="1:30" x14ac:dyDescent="0.35">
      <c r="A1009" t="s">
        <v>2981</v>
      </c>
      <c r="B1009" t="s">
        <v>2982</v>
      </c>
      <c r="C1009" t="s">
        <v>2983</v>
      </c>
      <c r="D1009" s="1">
        <v>44701</v>
      </c>
      <c r="E1009" t="s">
        <v>2984</v>
      </c>
      <c r="F1009" s="2">
        <v>1002</v>
      </c>
      <c r="G1009">
        <v>47.9</v>
      </c>
      <c r="H1009" s="2">
        <v>399707517</v>
      </c>
      <c r="I1009" s="2">
        <v>131547</v>
      </c>
      <c r="J1009" s="2">
        <v>25873871</v>
      </c>
      <c r="K1009">
        <v>69</v>
      </c>
      <c r="L1009" s="2">
        <v>44839108</v>
      </c>
      <c r="M1009" s="2">
        <v>449678</v>
      </c>
      <c r="N1009" s="2">
        <v>1332</v>
      </c>
      <c r="O1009" s="2">
        <v>101238</v>
      </c>
      <c r="P1009" s="2">
        <v>1130861</v>
      </c>
      <c r="Q1009" s="2">
        <v>2803361</v>
      </c>
      <c r="R1009">
        <v>66</v>
      </c>
      <c r="S1009" s="2">
        <v>36742</v>
      </c>
      <c r="T1009">
        <v>836</v>
      </c>
      <c r="U1009">
        <v>12</v>
      </c>
      <c r="V1009" s="2">
        <v>1000634</v>
      </c>
      <c r="W1009">
        <v>36</v>
      </c>
      <c r="X1009" s="2">
        <v>81514413</v>
      </c>
      <c r="Y1009" s="2">
        <v>12561</v>
      </c>
      <c r="AA1009" s="2">
        <v>2145146</v>
      </c>
      <c r="AC1009">
        <v>1</v>
      </c>
      <c r="AD1009" t="str">
        <f t="shared" si="15"/>
        <v>After 2020</v>
      </c>
    </row>
    <row r="1010" spans="1:30" x14ac:dyDescent="0.35">
      <c r="A1010" t="s">
        <v>2985</v>
      </c>
      <c r="B1010" t="s">
        <v>2986</v>
      </c>
      <c r="C1010" t="s">
        <v>2987</v>
      </c>
      <c r="D1010" s="1">
        <v>45371</v>
      </c>
      <c r="E1010" t="s">
        <v>2988</v>
      </c>
      <c r="F1010" s="2">
        <v>1006</v>
      </c>
      <c r="G1010">
        <v>47.9</v>
      </c>
      <c r="H1010" s="2">
        <v>16264473</v>
      </c>
      <c r="I1010">
        <v>552</v>
      </c>
      <c r="J1010" s="2">
        <v>6584623</v>
      </c>
      <c r="L1010" s="2">
        <v>93523633</v>
      </c>
      <c r="M1010" s="2">
        <v>390514</v>
      </c>
      <c r="R1010">
        <v>1</v>
      </c>
      <c r="S1010">
        <v>487</v>
      </c>
      <c r="W1010">
        <v>11</v>
      </c>
      <c r="AA1010" s="2">
        <v>35056</v>
      </c>
      <c r="AC1010">
        <v>0</v>
      </c>
      <c r="AD1010" t="str">
        <f t="shared" si="15"/>
        <v>After 2020</v>
      </c>
    </row>
    <row r="1011" spans="1:30" x14ac:dyDescent="0.35">
      <c r="A1011" t="s">
        <v>2989</v>
      </c>
      <c r="B1011" t="s">
        <v>2990</v>
      </c>
      <c r="C1011" t="s">
        <v>2991</v>
      </c>
      <c r="D1011" s="1">
        <v>45009</v>
      </c>
      <c r="E1011" t="s">
        <v>2992</v>
      </c>
      <c r="F1011" s="2">
        <v>1004</v>
      </c>
      <c r="G1011">
        <v>47.9</v>
      </c>
      <c r="H1011" s="2">
        <v>408449</v>
      </c>
      <c r="I1011">
        <v>38</v>
      </c>
      <c r="J1011" s="2">
        <v>1747</v>
      </c>
      <c r="K1011">
        <v>12</v>
      </c>
      <c r="L1011" s="2">
        <v>524571173</v>
      </c>
      <c r="M1011" s="2">
        <v>1510602</v>
      </c>
      <c r="N1011">
        <v>23</v>
      </c>
      <c r="O1011">
        <v>20</v>
      </c>
      <c r="P1011">
        <v>385</v>
      </c>
      <c r="S1011">
        <v>25</v>
      </c>
      <c r="AA1011">
        <v>75</v>
      </c>
      <c r="AC1011">
        <v>0</v>
      </c>
      <c r="AD1011" t="str">
        <f t="shared" si="15"/>
        <v>After 2020</v>
      </c>
    </row>
    <row r="1012" spans="1:30" x14ac:dyDescent="0.35">
      <c r="A1012" t="s">
        <v>2993</v>
      </c>
      <c r="B1012" t="s">
        <v>2993</v>
      </c>
      <c r="C1012" t="s">
        <v>2994</v>
      </c>
      <c r="D1012" s="1">
        <v>44953</v>
      </c>
      <c r="E1012" t="s">
        <v>2995</v>
      </c>
      <c r="F1012" s="2">
        <v>1000</v>
      </c>
      <c r="G1012">
        <v>47.9</v>
      </c>
      <c r="H1012" s="2">
        <v>1696</v>
      </c>
      <c r="L1012" s="2">
        <v>604258394</v>
      </c>
      <c r="M1012" s="2">
        <v>1611760</v>
      </c>
      <c r="S1012">
        <v>6</v>
      </c>
      <c r="AC1012">
        <v>1</v>
      </c>
      <c r="AD1012" t="str">
        <f t="shared" si="15"/>
        <v>After 2020</v>
      </c>
    </row>
    <row r="1013" spans="1:30" x14ac:dyDescent="0.35">
      <c r="A1013" t="s">
        <v>2996</v>
      </c>
      <c r="B1013" t="s">
        <v>2996</v>
      </c>
      <c r="C1013" t="s">
        <v>268</v>
      </c>
      <c r="D1013" s="1">
        <v>43636</v>
      </c>
      <c r="E1013" t="s">
        <v>2997</v>
      </c>
      <c r="F1013" s="2">
        <v>1003</v>
      </c>
      <c r="G1013">
        <v>47.9</v>
      </c>
      <c r="H1013" s="2">
        <v>741766886</v>
      </c>
      <c r="I1013" s="2">
        <v>96241</v>
      </c>
      <c r="J1013" s="2">
        <v>16599790</v>
      </c>
      <c r="K1013">
        <v>62</v>
      </c>
      <c r="L1013" s="2">
        <v>659070547</v>
      </c>
      <c r="M1013" s="2">
        <v>10294151</v>
      </c>
      <c r="N1013" s="2">
        <v>334492</v>
      </c>
      <c r="O1013" s="2">
        <v>59073681</v>
      </c>
      <c r="P1013" s="2">
        <v>493209730</v>
      </c>
      <c r="Q1013" s="2">
        <v>229239236</v>
      </c>
      <c r="R1013">
        <v>68</v>
      </c>
      <c r="S1013" s="2">
        <v>46553</v>
      </c>
      <c r="T1013">
        <v>504</v>
      </c>
      <c r="U1013">
        <v>22</v>
      </c>
      <c r="V1013" s="2">
        <v>405827</v>
      </c>
      <c r="W1013">
        <v>18</v>
      </c>
      <c r="X1013" s="2">
        <v>132924483</v>
      </c>
      <c r="Y1013" s="2">
        <v>229717</v>
      </c>
      <c r="Z1013" s="2">
        <v>43940834</v>
      </c>
      <c r="AA1013" s="2">
        <v>2409985</v>
      </c>
      <c r="AC1013">
        <v>0</v>
      </c>
      <c r="AD1013" t="str">
        <f t="shared" si="15"/>
        <v>2010-2020</v>
      </c>
    </row>
    <row r="1014" spans="1:30" x14ac:dyDescent="0.35">
      <c r="A1014" t="s">
        <v>2998</v>
      </c>
      <c r="B1014" t="s">
        <v>2999</v>
      </c>
      <c r="C1014" t="s">
        <v>3000</v>
      </c>
      <c r="D1014" s="1">
        <v>44659</v>
      </c>
      <c r="E1014" t="s">
        <v>3001</v>
      </c>
      <c r="F1014" s="2">
        <v>1007</v>
      </c>
      <c r="G1014">
        <v>47.9</v>
      </c>
      <c r="H1014" s="2">
        <v>244709550</v>
      </c>
      <c r="I1014" s="2">
        <v>33533</v>
      </c>
      <c r="J1014" s="2">
        <v>14159174</v>
      </c>
      <c r="K1014">
        <v>69</v>
      </c>
      <c r="L1014" s="2">
        <v>92809269</v>
      </c>
      <c r="M1014" s="2">
        <v>501049</v>
      </c>
      <c r="N1014" s="2">
        <v>53799</v>
      </c>
      <c r="O1014" s="2">
        <v>11305059</v>
      </c>
      <c r="P1014" s="2">
        <v>140118719</v>
      </c>
      <c r="Q1014" s="2">
        <v>466327206</v>
      </c>
      <c r="R1014">
        <v>31</v>
      </c>
      <c r="S1014" s="2">
        <v>418626</v>
      </c>
      <c r="T1014">
        <v>159</v>
      </c>
      <c r="U1014">
        <v>4</v>
      </c>
      <c r="V1014" s="2">
        <v>96022</v>
      </c>
      <c r="W1014">
        <v>28</v>
      </c>
      <c r="X1014" s="2">
        <v>154772045</v>
      </c>
      <c r="Y1014" s="2">
        <v>37582</v>
      </c>
      <c r="AA1014" s="2">
        <v>911477</v>
      </c>
      <c r="AC1014">
        <v>0</v>
      </c>
      <c r="AD1014" t="str">
        <f t="shared" si="15"/>
        <v>After 2020</v>
      </c>
    </row>
    <row r="1015" spans="1:30" x14ac:dyDescent="0.35">
      <c r="A1015" t="s">
        <v>3002</v>
      </c>
      <c r="B1015" t="s">
        <v>86</v>
      </c>
      <c r="C1015" t="s">
        <v>87</v>
      </c>
      <c r="D1015" s="1">
        <v>45400</v>
      </c>
      <c r="E1015" t="s">
        <v>3003</v>
      </c>
      <c r="F1015" s="2">
        <v>1008</v>
      </c>
      <c r="G1015">
        <v>47.8</v>
      </c>
      <c r="H1015" s="2">
        <v>175613480</v>
      </c>
      <c r="I1015" s="2">
        <v>4454</v>
      </c>
      <c r="J1015" s="2">
        <v>20883678</v>
      </c>
      <c r="K1015">
        <v>84</v>
      </c>
      <c r="L1015" s="2">
        <v>15237337</v>
      </c>
      <c r="M1015" s="2">
        <v>222750</v>
      </c>
      <c r="O1015" s="2">
        <v>247100</v>
      </c>
      <c r="P1015" s="2">
        <v>1510800</v>
      </c>
      <c r="Q1015" s="2">
        <v>24074850</v>
      </c>
      <c r="R1015">
        <v>29</v>
      </c>
      <c r="S1015">
        <v>774</v>
      </c>
      <c r="U1015">
        <v>6</v>
      </c>
      <c r="V1015" s="2">
        <v>284806</v>
      </c>
      <c r="W1015">
        <v>27</v>
      </c>
      <c r="X1015" s="2">
        <v>2107786</v>
      </c>
      <c r="Y1015" s="2">
        <v>2086</v>
      </c>
      <c r="AA1015" s="2">
        <v>67886</v>
      </c>
      <c r="AC1015">
        <v>0</v>
      </c>
      <c r="AD1015" t="str">
        <f t="shared" si="15"/>
        <v>After 2020</v>
      </c>
    </row>
    <row r="1016" spans="1:30" x14ac:dyDescent="0.35">
      <c r="A1016" t="s">
        <v>542</v>
      </c>
      <c r="B1016" t="s">
        <v>542</v>
      </c>
      <c r="C1016" t="s">
        <v>468</v>
      </c>
      <c r="D1016" s="1">
        <v>44330</v>
      </c>
      <c r="E1016" t="s">
        <v>3004</v>
      </c>
      <c r="F1016" s="2">
        <v>1009</v>
      </c>
      <c r="G1016">
        <v>47.8</v>
      </c>
      <c r="H1016" s="2">
        <v>2167768056</v>
      </c>
      <c r="I1016" s="2">
        <v>12805</v>
      </c>
      <c r="J1016" s="2">
        <v>3065794</v>
      </c>
      <c r="K1016">
        <v>54</v>
      </c>
      <c r="R1016">
        <v>93</v>
      </c>
      <c r="S1016" s="2">
        <v>819886</v>
      </c>
      <c r="U1016">
        <v>6</v>
      </c>
      <c r="V1016" s="2">
        <v>192922</v>
      </c>
      <c r="W1016">
        <v>2</v>
      </c>
      <c r="AA1016" s="2">
        <v>7171230</v>
      </c>
      <c r="AC1016">
        <v>0</v>
      </c>
      <c r="AD1016" t="str">
        <f t="shared" si="15"/>
        <v>After 2020</v>
      </c>
    </row>
    <row r="1017" spans="1:30" x14ac:dyDescent="0.35">
      <c r="A1017" t="s">
        <v>3005</v>
      </c>
      <c r="B1017" t="s">
        <v>3005</v>
      </c>
      <c r="C1017" t="s">
        <v>468</v>
      </c>
      <c r="D1017" s="1">
        <v>45149</v>
      </c>
      <c r="E1017" t="s">
        <v>3006</v>
      </c>
      <c r="F1017" s="2">
        <v>1012</v>
      </c>
      <c r="G1017">
        <v>47.7</v>
      </c>
      <c r="H1017" s="2">
        <v>433515672</v>
      </c>
      <c r="I1017" s="2">
        <v>37313</v>
      </c>
      <c r="J1017" s="2">
        <v>23894665</v>
      </c>
      <c r="K1017">
        <v>12</v>
      </c>
      <c r="L1017" s="2">
        <v>37971085</v>
      </c>
      <c r="M1017" s="2">
        <v>871048</v>
      </c>
      <c r="N1017" s="2">
        <v>236657</v>
      </c>
      <c r="O1017" s="2">
        <v>92857729</v>
      </c>
      <c r="P1017" s="2">
        <v>839351640</v>
      </c>
      <c r="Q1017" s="2">
        <v>1213115245</v>
      </c>
      <c r="R1017">
        <v>73</v>
      </c>
      <c r="S1017" s="2">
        <v>12873</v>
      </c>
      <c r="T1017">
        <v>495</v>
      </c>
      <c r="U1017">
        <v>38</v>
      </c>
      <c r="V1017" s="2">
        <v>8664321</v>
      </c>
      <c r="W1017">
        <v>37</v>
      </c>
      <c r="X1017" s="2">
        <v>10949173</v>
      </c>
      <c r="Y1017" s="2">
        <v>15146</v>
      </c>
      <c r="AA1017" s="2">
        <v>706445</v>
      </c>
      <c r="AC1017">
        <v>1</v>
      </c>
      <c r="AD1017" t="str">
        <f t="shared" si="15"/>
        <v>After 2020</v>
      </c>
    </row>
    <row r="1018" spans="1:30" x14ac:dyDescent="0.35">
      <c r="A1018" t="s">
        <v>3007</v>
      </c>
      <c r="B1018" t="s">
        <v>3007</v>
      </c>
      <c r="C1018" t="s">
        <v>284</v>
      </c>
      <c r="D1018" s="1">
        <v>44022</v>
      </c>
      <c r="E1018" t="s">
        <v>3008</v>
      </c>
      <c r="F1018" s="2">
        <v>1016</v>
      </c>
      <c r="G1018">
        <v>47.7</v>
      </c>
      <c r="H1018" s="2">
        <v>599215039</v>
      </c>
      <c r="I1018" s="2">
        <v>57051</v>
      </c>
      <c r="J1018" s="2">
        <v>16707832</v>
      </c>
      <c r="K1018">
        <v>61</v>
      </c>
      <c r="L1018" s="2">
        <v>834762162</v>
      </c>
      <c r="M1018" s="2">
        <v>5130805</v>
      </c>
      <c r="N1018" s="2">
        <v>2265527</v>
      </c>
      <c r="O1018" s="2">
        <v>71390703</v>
      </c>
      <c r="P1018" s="2">
        <v>779241131</v>
      </c>
      <c r="Q1018" s="2">
        <v>38462285</v>
      </c>
      <c r="R1018">
        <v>111</v>
      </c>
      <c r="S1018" s="2">
        <v>26349</v>
      </c>
      <c r="T1018">
        <v>168</v>
      </c>
      <c r="U1018">
        <v>25</v>
      </c>
      <c r="V1018" s="2">
        <v>244418</v>
      </c>
      <c r="W1018">
        <v>33</v>
      </c>
      <c r="X1018" s="2">
        <v>54177152</v>
      </c>
      <c r="Y1018" s="2">
        <v>13881</v>
      </c>
      <c r="Z1018" s="2">
        <v>2842552</v>
      </c>
      <c r="AA1018" s="2">
        <v>1362793</v>
      </c>
      <c r="AC1018">
        <v>0</v>
      </c>
      <c r="AD1018" t="str">
        <f t="shared" si="15"/>
        <v>2010-2020</v>
      </c>
    </row>
    <row r="1019" spans="1:30" x14ac:dyDescent="0.35">
      <c r="A1019" t="s">
        <v>3009</v>
      </c>
      <c r="B1019" t="s">
        <v>1673</v>
      </c>
      <c r="C1019" t="s">
        <v>468</v>
      </c>
      <c r="D1019" s="1">
        <v>44337</v>
      </c>
      <c r="E1019" t="s">
        <v>3010</v>
      </c>
      <c r="F1019" s="2">
        <v>1015</v>
      </c>
      <c r="G1019">
        <v>47.7</v>
      </c>
      <c r="H1019" s="2">
        <v>1133535049</v>
      </c>
      <c r="I1019" s="2">
        <v>116055</v>
      </c>
      <c r="J1019" s="2">
        <v>29173011</v>
      </c>
      <c r="K1019">
        <v>79</v>
      </c>
      <c r="L1019" s="2">
        <v>352845171</v>
      </c>
      <c r="M1019" s="2">
        <v>3883946</v>
      </c>
      <c r="N1019" s="2">
        <v>722581</v>
      </c>
      <c r="O1019" s="2">
        <v>472933333</v>
      </c>
      <c r="P1019" s="2">
        <v>3266081830</v>
      </c>
      <c r="Q1019" s="2">
        <v>326868389</v>
      </c>
      <c r="R1019">
        <v>56</v>
      </c>
      <c r="S1019" s="2">
        <v>20348</v>
      </c>
      <c r="U1019">
        <v>11</v>
      </c>
      <c r="V1019" s="2">
        <v>193230</v>
      </c>
      <c r="W1019">
        <v>11</v>
      </c>
      <c r="X1019" s="2">
        <v>34992093</v>
      </c>
      <c r="Y1019" s="2">
        <v>44126</v>
      </c>
      <c r="AA1019" s="2">
        <v>1970544</v>
      </c>
      <c r="AC1019">
        <v>1</v>
      </c>
      <c r="AD1019" t="str">
        <f t="shared" si="15"/>
        <v>After 2020</v>
      </c>
    </row>
    <row r="1020" spans="1:30" x14ac:dyDescent="0.35">
      <c r="A1020" t="s">
        <v>3011</v>
      </c>
      <c r="B1020" t="s">
        <v>3011</v>
      </c>
      <c r="C1020" t="s">
        <v>3012</v>
      </c>
      <c r="D1020" s="1">
        <v>43644</v>
      </c>
      <c r="E1020" t="s">
        <v>3013</v>
      </c>
      <c r="F1020" s="2">
        <v>1010</v>
      </c>
      <c r="G1020">
        <v>47.7</v>
      </c>
      <c r="H1020" s="2">
        <v>968133091</v>
      </c>
      <c r="I1020" s="2">
        <v>142494</v>
      </c>
      <c r="J1020" s="2">
        <v>16656325</v>
      </c>
      <c r="K1020">
        <v>66</v>
      </c>
      <c r="L1020" s="2">
        <v>707665227</v>
      </c>
      <c r="M1020" s="2">
        <v>10665380</v>
      </c>
      <c r="N1020" s="2">
        <v>2733359</v>
      </c>
      <c r="O1020" s="2">
        <v>556612849</v>
      </c>
      <c r="P1020" s="2">
        <v>6342877983</v>
      </c>
      <c r="Q1020" s="2">
        <v>368355428</v>
      </c>
      <c r="R1020">
        <v>76</v>
      </c>
      <c r="S1020" s="2">
        <v>25256</v>
      </c>
      <c r="T1020">
        <v>267</v>
      </c>
      <c r="U1020">
        <v>33</v>
      </c>
      <c r="V1020" s="2">
        <v>6401270</v>
      </c>
      <c r="W1020">
        <v>7</v>
      </c>
      <c r="AA1020" s="2">
        <v>9155025</v>
      </c>
      <c r="AC1020">
        <v>1</v>
      </c>
      <c r="AD1020" t="str">
        <f t="shared" si="15"/>
        <v>2010-2020</v>
      </c>
    </row>
    <row r="1021" spans="1:30" x14ac:dyDescent="0.35">
      <c r="A1021" t="s">
        <v>3014</v>
      </c>
      <c r="B1021" t="s">
        <v>3015</v>
      </c>
      <c r="C1021" t="s">
        <v>3016</v>
      </c>
      <c r="D1021" s="1">
        <v>45190</v>
      </c>
      <c r="E1021" t="s">
        <v>3017</v>
      </c>
      <c r="F1021" s="2">
        <v>1011</v>
      </c>
      <c r="G1021">
        <v>47.7</v>
      </c>
      <c r="H1021" s="2">
        <v>62097485</v>
      </c>
      <c r="I1021" s="2">
        <v>16027</v>
      </c>
      <c r="J1021" s="2">
        <v>7986146</v>
      </c>
      <c r="L1021" s="2">
        <v>36646460</v>
      </c>
      <c r="M1021" s="2">
        <v>717689</v>
      </c>
      <c r="N1021" s="2">
        <v>5436</v>
      </c>
      <c r="O1021" s="2">
        <v>2500510</v>
      </c>
      <c r="P1021" s="2">
        <v>39957104</v>
      </c>
      <c r="Q1021" s="2">
        <v>40665968</v>
      </c>
      <c r="R1021">
        <v>23</v>
      </c>
      <c r="S1021" s="2">
        <v>159385</v>
      </c>
      <c r="T1021">
        <v>44</v>
      </c>
      <c r="U1021">
        <v>18</v>
      </c>
      <c r="V1021" s="2">
        <v>291819</v>
      </c>
      <c r="W1021">
        <v>61</v>
      </c>
      <c r="X1021" s="2">
        <v>3622597</v>
      </c>
      <c r="Y1021" s="2">
        <v>4137</v>
      </c>
      <c r="AA1021" s="2">
        <v>1145608</v>
      </c>
      <c r="AC1021">
        <v>0</v>
      </c>
      <c r="AD1021" t="str">
        <f t="shared" si="15"/>
        <v>After 2020</v>
      </c>
    </row>
    <row r="1022" spans="1:30" x14ac:dyDescent="0.35">
      <c r="A1022" t="s">
        <v>495</v>
      </c>
      <c r="B1022" t="s">
        <v>495</v>
      </c>
      <c r="C1022" t="s">
        <v>3018</v>
      </c>
      <c r="D1022" s="1">
        <v>44886</v>
      </c>
      <c r="E1022" t="s">
        <v>3019</v>
      </c>
      <c r="F1022" s="2">
        <v>1014</v>
      </c>
      <c r="G1022">
        <v>47.7</v>
      </c>
      <c r="H1022" s="2">
        <v>23191929</v>
      </c>
      <c r="I1022" s="2">
        <v>5912</v>
      </c>
      <c r="J1022" s="2">
        <v>438018</v>
      </c>
      <c r="K1022">
        <v>51</v>
      </c>
      <c r="L1022" s="2">
        <v>128703160</v>
      </c>
      <c r="M1022" s="2">
        <v>1112327</v>
      </c>
      <c r="N1022" s="2">
        <v>3400886</v>
      </c>
      <c r="O1022" s="2">
        <v>499324989</v>
      </c>
      <c r="P1022" s="2">
        <v>6284732144</v>
      </c>
      <c r="Q1022" s="2">
        <v>80772548</v>
      </c>
      <c r="R1022">
        <v>3</v>
      </c>
      <c r="S1022">
        <v>80</v>
      </c>
      <c r="W1022">
        <v>6</v>
      </c>
      <c r="X1022" s="2">
        <v>46380</v>
      </c>
      <c r="Y1022">
        <v>60</v>
      </c>
      <c r="AA1022" s="2">
        <v>188814</v>
      </c>
      <c r="AC1022">
        <v>0</v>
      </c>
      <c r="AD1022" t="str">
        <f t="shared" si="15"/>
        <v>After 2020</v>
      </c>
    </row>
    <row r="1023" spans="1:30" x14ac:dyDescent="0.35">
      <c r="A1023" t="s">
        <v>3020</v>
      </c>
      <c r="B1023" t="s">
        <v>3020</v>
      </c>
      <c r="C1023" t="s">
        <v>3021</v>
      </c>
      <c r="D1023" s="1">
        <v>44832</v>
      </c>
      <c r="E1023" t="s">
        <v>3022</v>
      </c>
      <c r="F1023" s="2">
        <v>1013</v>
      </c>
      <c r="G1023">
        <v>47.7</v>
      </c>
      <c r="H1023" s="2">
        <v>150177750</v>
      </c>
      <c r="I1023" s="2">
        <v>30142</v>
      </c>
      <c r="J1023" s="2">
        <v>13282269</v>
      </c>
      <c r="K1023">
        <v>59</v>
      </c>
      <c r="L1023" s="2">
        <v>153683754</v>
      </c>
      <c r="M1023" s="2">
        <v>1673637</v>
      </c>
      <c r="N1023" s="2">
        <v>2700000</v>
      </c>
      <c r="O1023" s="2">
        <v>1300234701</v>
      </c>
      <c r="P1023" s="2">
        <v>15253039012</v>
      </c>
      <c r="Q1023" s="2">
        <v>6064515</v>
      </c>
      <c r="R1023">
        <v>9</v>
      </c>
      <c r="S1023">
        <v>151</v>
      </c>
      <c r="T1023">
        <v>281</v>
      </c>
      <c r="U1023">
        <v>28</v>
      </c>
      <c r="V1023" s="2">
        <v>89832</v>
      </c>
      <c r="W1023">
        <v>10</v>
      </c>
      <c r="X1023" s="2">
        <v>64326</v>
      </c>
      <c r="Y1023">
        <v>340</v>
      </c>
      <c r="AA1023" s="2">
        <v>1072415</v>
      </c>
      <c r="AC1023">
        <v>1</v>
      </c>
      <c r="AD1023" t="str">
        <f t="shared" si="15"/>
        <v>After 2020</v>
      </c>
    </row>
    <row r="1024" spans="1:30" x14ac:dyDescent="0.35">
      <c r="A1024" t="s">
        <v>3023</v>
      </c>
      <c r="B1024" t="s">
        <v>3023</v>
      </c>
      <c r="C1024" t="s">
        <v>3024</v>
      </c>
      <c r="D1024" s="1">
        <v>44779</v>
      </c>
      <c r="E1024" t="s">
        <v>3025</v>
      </c>
      <c r="F1024" s="2">
        <v>1017</v>
      </c>
      <c r="G1024">
        <v>47.6</v>
      </c>
      <c r="H1024" s="2">
        <v>1858478</v>
      </c>
      <c r="I1024">
        <v>581</v>
      </c>
      <c r="J1024" s="2">
        <v>37113</v>
      </c>
      <c r="K1024">
        <v>28</v>
      </c>
      <c r="L1024" s="2">
        <v>163462</v>
      </c>
      <c r="M1024" s="2">
        <v>3981</v>
      </c>
      <c r="N1024" s="2">
        <v>5101153</v>
      </c>
      <c r="O1024" s="2">
        <v>88338099</v>
      </c>
      <c r="P1024" s="2">
        <v>1420793896</v>
      </c>
      <c r="S1024">
        <v>23</v>
      </c>
      <c r="AA1024" s="2">
        <v>49225</v>
      </c>
      <c r="AC1024">
        <v>0</v>
      </c>
      <c r="AD1024" t="str">
        <f t="shared" si="15"/>
        <v>After 2020</v>
      </c>
    </row>
    <row r="1025" spans="1:30" x14ac:dyDescent="0.35">
      <c r="A1025" t="s">
        <v>1143</v>
      </c>
      <c r="B1025" t="s">
        <v>1143</v>
      </c>
      <c r="C1025" t="s">
        <v>3026</v>
      </c>
      <c r="D1025" s="1">
        <v>45386</v>
      </c>
      <c r="E1025" t="s">
        <v>3027</v>
      </c>
      <c r="F1025" s="2">
        <v>1019</v>
      </c>
      <c r="G1025">
        <v>47.6</v>
      </c>
      <c r="H1025" s="2">
        <v>34629239</v>
      </c>
      <c r="I1025" s="2">
        <v>3962</v>
      </c>
      <c r="J1025" s="2">
        <v>55053444</v>
      </c>
      <c r="K1025">
        <v>14</v>
      </c>
      <c r="L1025" s="2">
        <v>2560026</v>
      </c>
      <c r="M1025" s="2">
        <v>50310</v>
      </c>
      <c r="O1025" s="2">
        <v>477400</v>
      </c>
      <c r="P1025" s="2">
        <v>4592500</v>
      </c>
      <c r="Q1025" s="2">
        <v>14602910</v>
      </c>
      <c r="R1025">
        <v>49</v>
      </c>
      <c r="S1025" s="2">
        <v>36465</v>
      </c>
      <c r="T1025">
        <v>7</v>
      </c>
      <c r="U1025">
        <v>17</v>
      </c>
      <c r="V1025" s="2">
        <v>215137</v>
      </c>
      <c r="W1025">
        <v>32</v>
      </c>
      <c r="X1025" s="2">
        <v>4067131</v>
      </c>
      <c r="Y1025" s="2">
        <v>1027</v>
      </c>
      <c r="Z1025" s="2">
        <v>603693</v>
      </c>
      <c r="AA1025" s="2">
        <v>349619</v>
      </c>
      <c r="AC1025">
        <v>1</v>
      </c>
      <c r="AD1025" t="str">
        <f t="shared" si="15"/>
        <v>After 2020</v>
      </c>
    </row>
    <row r="1026" spans="1:30" x14ac:dyDescent="0.35">
      <c r="A1026" t="s">
        <v>3028</v>
      </c>
      <c r="B1026" t="s">
        <v>3029</v>
      </c>
      <c r="C1026" t="s">
        <v>3030</v>
      </c>
      <c r="D1026" s="1">
        <v>40679</v>
      </c>
      <c r="E1026" t="s">
        <v>3031</v>
      </c>
      <c r="F1026" s="2">
        <v>1018</v>
      </c>
      <c r="G1026">
        <v>47.6</v>
      </c>
      <c r="H1026" s="2">
        <v>11477477</v>
      </c>
      <c r="I1026" s="2">
        <v>7679</v>
      </c>
      <c r="J1026" s="2">
        <v>1490705</v>
      </c>
      <c r="K1026">
        <v>36</v>
      </c>
      <c r="L1026" s="2">
        <v>11457166</v>
      </c>
      <c r="M1026" s="2">
        <v>123604</v>
      </c>
      <c r="N1026" s="2">
        <v>31963934</v>
      </c>
      <c r="O1026" s="2">
        <v>23474223833</v>
      </c>
      <c r="P1026" s="2">
        <v>233232311463</v>
      </c>
      <c r="Q1026" s="2">
        <v>1418397</v>
      </c>
      <c r="R1026">
        <v>4</v>
      </c>
      <c r="S1026" s="2">
        <v>2557</v>
      </c>
      <c r="U1026">
        <v>1</v>
      </c>
      <c r="V1026" s="2">
        <v>43207</v>
      </c>
      <c r="W1026">
        <v>1</v>
      </c>
      <c r="AA1026" s="2">
        <v>1177639</v>
      </c>
      <c r="AC1026">
        <v>0</v>
      </c>
      <c r="AD1026" t="str">
        <f t="shared" si="15"/>
        <v>2010-2020</v>
      </c>
    </row>
    <row r="1027" spans="1:30" x14ac:dyDescent="0.35">
      <c r="A1027" t="s">
        <v>3032</v>
      </c>
      <c r="B1027" t="s">
        <v>3033</v>
      </c>
      <c r="C1027" t="s">
        <v>106</v>
      </c>
      <c r="D1027" s="1">
        <v>45378</v>
      </c>
      <c r="E1027" t="s">
        <v>3034</v>
      </c>
      <c r="F1027" s="2">
        <v>1022</v>
      </c>
      <c r="G1027">
        <v>47.5</v>
      </c>
      <c r="H1027" s="2">
        <v>76870736</v>
      </c>
      <c r="I1027" s="2">
        <v>5252</v>
      </c>
      <c r="J1027" s="2">
        <v>32501444</v>
      </c>
      <c r="L1027" s="2">
        <v>6424033</v>
      </c>
      <c r="M1027" s="2">
        <v>126715</v>
      </c>
      <c r="Q1027" s="2">
        <v>200314697</v>
      </c>
      <c r="R1027">
        <v>76</v>
      </c>
      <c r="S1027" s="2">
        <v>35701</v>
      </c>
      <c r="T1027">
        <v>23</v>
      </c>
      <c r="U1027">
        <v>83</v>
      </c>
      <c r="V1027" s="2">
        <v>6321279</v>
      </c>
      <c r="W1027">
        <v>64</v>
      </c>
      <c r="X1027" s="2">
        <v>4488447</v>
      </c>
      <c r="Y1027" s="2">
        <v>1755</v>
      </c>
      <c r="Z1027" s="2">
        <v>176006</v>
      </c>
      <c r="AA1027" s="2">
        <v>286217</v>
      </c>
      <c r="AC1027">
        <v>0</v>
      </c>
      <c r="AD1027" t="str">
        <f t="shared" ref="AD1027:AD1090" si="16">IF(YEAR(D1027)&lt;2010,"Before 2010",IF(YEAR(D1027)&lt;=2020,"2010-2020","After 2020"))</f>
        <v>After 2020</v>
      </c>
    </row>
    <row r="1028" spans="1:30" x14ac:dyDescent="0.35">
      <c r="A1028" t="s">
        <v>3035</v>
      </c>
      <c r="B1028" t="s">
        <v>3036</v>
      </c>
      <c r="C1028" t="s">
        <v>1148</v>
      </c>
      <c r="D1028" s="1">
        <v>42005</v>
      </c>
      <c r="E1028" t="s">
        <v>3037</v>
      </c>
      <c r="F1028" s="2">
        <v>1024</v>
      </c>
      <c r="G1028">
        <v>47.5</v>
      </c>
      <c r="H1028" s="2">
        <v>2178606166</v>
      </c>
      <c r="I1028" s="2">
        <v>291456</v>
      </c>
      <c r="J1028" s="2">
        <v>162511602</v>
      </c>
      <c r="K1028">
        <v>79</v>
      </c>
      <c r="L1028" s="2">
        <v>1256080361</v>
      </c>
      <c r="M1028" s="2">
        <v>8723122</v>
      </c>
      <c r="N1028" s="2">
        <v>1932873</v>
      </c>
      <c r="O1028" s="2">
        <v>174361744</v>
      </c>
      <c r="P1028" s="2">
        <v>1597020461</v>
      </c>
      <c r="Q1028" s="2">
        <v>706333060</v>
      </c>
      <c r="R1028">
        <v>458</v>
      </c>
      <c r="S1028" s="2">
        <v>160995</v>
      </c>
      <c r="T1028">
        <v>376</v>
      </c>
      <c r="U1028">
        <v>548</v>
      </c>
      <c r="V1028" s="2">
        <v>3408335</v>
      </c>
      <c r="W1028">
        <v>103</v>
      </c>
      <c r="X1028" s="2">
        <v>141238520</v>
      </c>
      <c r="Y1028" s="2">
        <v>81291</v>
      </c>
      <c r="AA1028" s="2">
        <v>15829169</v>
      </c>
      <c r="AC1028">
        <v>0</v>
      </c>
      <c r="AD1028" t="str">
        <f t="shared" si="16"/>
        <v>2010-2020</v>
      </c>
    </row>
    <row r="1029" spans="1:30" x14ac:dyDescent="0.35">
      <c r="A1029" t="s">
        <v>3038</v>
      </c>
      <c r="B1029" t="s">
        <v>3038</v>
      </c>
      <c r="C1029" t="s">
        <v>3039</v>
      </c>
      <c r="D1029" s="1">
        <v>45205</v>
      </c>
      <c r="E1029" t="s">
        <v>3040</v>
      </c>
      <c r="F1029" s="2">
        <v>1020</v>
      </c>
      <c r="G1029">
        <v>47.5</v>
      </c>
      <c r="H1029" s="2">
        <v>155648648</v>
      </c>
      <c r="I1029" s="2">
        <v>28131</v>
      </c>
      <c r="J1029" s="2">
        <v>46683719</v>
      </c>
      <c r="K1029">
        <v>82</v>
      </c>
      <c r="L1029" s="2">
        <v>27758776</v>
      </c>
      <c r="M1029" s="2">
        <v>286628</v>
      </c>
      <c r="N1029" s="2">
        <v>44222</v>
      </c>
      <c r="O1029" s="2">
        <v>881868</v>
      </c>
      <c r="P1029" s="2">
        <v>7609548</v>
      </c>
      <c r="Q1029" s="2">
        <v>105397484</v>
      </c>
      <c r="R1029">
        <v>20</v>
      </c>
      <c r="S1029" s="2">
        <v>23720</v>
      </c>
      <c r="T1029">
        <v>203</v>
      </c>
      <c r="U1029">
        <v>1</v>
      </c>
      <c r="V1029" s="2">
        <v>1924</v>
      </c>
      <c r="W1029">
        <v>10</v>
      </c>
      <c r="X1029" s="2">
        <v>7238417</v>
      </c>
      <c r="Y1029" s="2">
        <v>2385</v>
      </c>
      <c r="Z1029" s="2">
        <v>5358274</v>
      </c>
      <c r="AA1029" s="2">
        <v>479173</v>
      </c>
      <c r="AC1029">
        <v>1</v>
      </c>
      <c r="AD1029" t="str">
        <f t="shared" si="16"/>
        <v>After 2020</v>
      </c>
    </row>
    <row r="1030" spans="1:30" x14ac:dyDescent="0.35">
      <c r="A1030" t="s">
        <v>3041</v>
      </c>
      <c r="B1030" t="s">
        <v>3042</v>
      </c>
      <c r="C1030" t="s">
        <v>556</v>
      </c>
      <c r="D1030" s="1">
        <v>43735</v>
      </c>
      <c r="E1030" t="s">
        <v>3043</v>
      </c>
      <c r="F1030" s="2">
        <v>1021</v>
      </c>
      <c r="G1030">
        <v>47.5</v>
      </c>
      <c r="H1030" s="2">
        <v>820923123</v>
      </c>
      <c r="I1030" s="2">
        <v>158363</v>
      </c>
      <c r="J1030" s="2">
        <v>34079735</v>
      </c>
      <c r="K1030">
        <v>68</v>
      </c>
      <c r="L1030" s="2">
        <v>661665888</v>
      </c>
      <c r="M1030" s="2">
        <v>6303898</v>
      </c>
      <c r="N1030" s="2">
        <v>74988</v>
      </c>
      <c r="O1030" s="2">
        <v>16461096</v>
      </c>
      <c r="P1030" s="2">
        <v>129969428</v>
      </c>
      <c r="Q1030" s="2">
        <v>156344017</v>
      </c>
      <c r="R1030">
        <v>68</v>
      </c>
      <c r="S1030" s="2">
        <v>140499</v>
      </c>
      <c r="T1030">
        <v>401</v>
      </c>
      <c r="U1030">
        <v>38</v>
      </c>
      <c r="V1030" s="2">
        <v>202117</v>
      </c>
      <c r="W1030">
        <v>7</v>
      </c>
      <c r="X1030" s="2">
        <v>123274962</v>
      </c>
      <c r="Y1030" s="2">
        <v>145513</v>
      </c>
      <c r="AA1030" s="2">
        <v>2417871</v>
      </c>
      <c r="AC1030">
        <v>1</v>
      </c>
      <c r="AD1030" t="str">
        <f t="shared" si="16"/>
        <v>2010-2020</v>
      </c>
    </row>
    <row r="1031" spans="1:30" x14ac:dyDescent="0.35">
      <c r="A1031" t="s">
        <v>3044</v>
      </c>
      <c r="B1031" t="s">
        <v>3044</v>
      </c>
      <c r="C1031" t="s">
        <v>3045</v>
      </c>
      <c r="D1031" s="1">
        <v>45261</v>
      </c>
      <c r="E1031" t="s">
        <v>3046</v>
      </c>
      <c r="F1031" s="2">
        <v>1023</v>
      </c>
      <c r="G1031">
        <v>47.5</v>
      </c>
      <c r="H1031" s="2">
        <v>181457783</v>
      </c>
      <c r="I1031" s="2">
        <v>12424</v>
      </c>
      <c r="J1031" s="2">
        <v>10746664</v>
      </c>
      <c r="K1031">
        <v>74</v>
      </c>
      <c r="L1031" s="2">
        <v>130834495</v>
      </c>
      <c r="M1031" s="2">
        <v>1816271</v>
      </c>
      <c r="Q1031" s="2">
        <v>1014573386</v>
      </c>
      <c r="R1031">
        <v>9</v>
      </c>
      <c r="S1031">
        <v>104</v>
      </c>
      <c r="U1031">
        <v>1</v>
      </c>
      <c r="V1031" s="2">
        <v>1097</v>
      </c>
      <c r="W1031">
        <v>6</v>
      </c>
      <c r="Y1031">
        <v>1</v>
      </c>
      <c r="AA1031" s="2">
        <v>355361</v>
      </c>
      <c r="AC1031">
        <v>0</v>
      </c>
      <c r="AD1031" t="str">
        <f t="shared" si="16"/>
        <v>After 2020</v>
      </c>
    </row>
    <row r="1032" spans="1:30" x14ac:dyDescent="0.35">
      <c r="A1032" t="s">
        <v>3047</v>
      </c>
      <c r="B1032" t="s">
        <v>3048</v>
      </c>
      <c r="C1032" t="s">
        <v>1670</v>
      </c>
      <c r="D1032" s="1">
        <v>40544</v>
      </c>
      <c r="E1032" t="s">
        <v>3049</v>
      </c>
      <c r="F1032" s="2">
        <v>1031</v>
      </c>
      <c r="G1032">
        <v>47.4</v>
      </c>
      <c r="H1032" s="2">
        <v>1634403761</v>
      </c>
      <c r="I1032" s="2">
        <v>244291</v>
      </c>
      <c r="J1032" s="2">
        <v>103798139</v>
      </c>
      <c r="K1032">
        <v>74</v>
      </c>
      <c r="L1032" s="2">
        <v>1855838617</v>
      </c>
      <c r="M1032" s="2">
        <v>9070363</v>
      </c>
      <c r="N1032" s="2">
        <v>223184</v>
      </c>
      <c r="O1032" s="2">
        <v>49312980</v>
      </c>
      <c r="P1032" s="2">
        <v>510515661</v>
      </c>
      <c r="Q1032" s="2">
        <v>1440344388</v>
      </c>
      <c r="R1032">
        <v>253</v>
      </c>
      <c r="S1032" s="2">
        <v>213633</v>
      </c>
      <c r="T1032">
        <v>53</v>
      </c>
      <c r="U1032">
        <v>142</v>
      </c>
      <c r="V1032" s="2">
        <v>1062057</v>
      </c>
      <c r="W1032">
        <v>77</v>
      </c>
      <c r="X1032" s="2">
        <v>651980038</v>
      </c>
      <c r="Y1032" s="2">
        <v>1038186</v>
      </c>
      <c r="AA1032" s="2">
        <v>15214627</v>
      </c>
      <c r="AC1032">
        <v>0</v>
      </c>
      <c r="AD1032" t="str">
        <f t="shared" si="16"/>
        <v>2010-2020</v>
      </c>
    </row>
    <row r="1033" spans="1:30" x14ac:dyDescent="0.35">
      <c r="A1033" t="s">
        <v>3050</v>
      </c>
      <c r="B1033" t="s">
        <v>3050</v>
      </c>
      <c r="C1033" t="s">
        <v>3051</v>
      </c>
      <c r="D1033" s="1">
        <v>44712</v>
      </c>
      <c r="E1033" t="s">
        <v>3052</v>
      </c>
      <c r="F1033" s="2">
        <v>1027</v>
      </c>
      <c r="G1033">
        <v>47.4</v>
      </c>
      <c r="H1033" s="2">
        <v>296648613</v>
      </c>
      <c r="I1033" s="2">
        <v>21479</v>
      </c>
      <c r="J1033" s="2">
        <v>6678540</v>
      </c>
      <c r="K1033">
        <v>68</v>
      </c>
      <c r="L1033" s="2">
        <v>510727740</v>
      </c>
      <c r="M1033" s="2">
        <v>6497078</v>
      </c>
      <c r="N1033" s="2">
        <v>1200000</v>
      </c>
      <c r="O1033" s="2">
        <v>27052606</v>
      </c>
      <c r="P1033" s="2">
        <v>410960127</v>
      </c>
      <c r="R1033">
        <v>2</v>
      </c>
      <c r="U1033">
        <v>1</v>
      </c>
      <c r="V1033" s="2">
        <v>1097</v>
      </c>
      <c r="AA1033" s="2">
        <v>422144</v>
      </c>
      <c r="AC1033">
        <v>0</v>
      </c>
      <c r="AD1033" t="str">
        <f t="shared" si="16"/>
        <v>After 2020</v>
      </c>
    </row>
    <row r="1034" spans="1:30" x14ac:dyDescent="0.35">
      <c r="A1034" t="s">
        <v>3053</v>
      </c>
      <c r="B1034" t="s">
        <v>3054</v>
      </c>
      <c r="C1034" t="s">
        <v>2472</v>
      </c>
      <c r="D1034" s="1">
        <v>45049</v>
      </c>
      <c r="E1034" t="s">
        <v>3055</v>
      </c>
      <c r="F1034" s="2">
        <v>1025</v>
      </c>
      <c r="G1034">
        <v>47.4</v>
      </c>
      <c r="H1034" s="2">
        <v>218340846</v>
      </c>
      <c r="I1034" s="2">
        <v>30667</v>
      </c>
      <c r="J1034" s="2">
        <v>18842918</v>
      </c>
      <c r="K1034">
        <v>64</v>
      </c>
      <c r="L1034" s="2">
        <v>223159269</v>
      </c>
      <c r="M1034" s="2">
        <v>879627</v>
      </c>
      <c r="N1034" s="2">
        <v>225600</v>
      </c>
      <c r="O1034" s="2">
        <v>67337219</v>
      </c>
      <c r="P1034" s="2">
        <v>876147905</v>
      </c>
      <c r="Q1034" s="2">
        <v>290956426</v>
      </c>
      <c r="R1034">
        <v>20</v>
      </c>
      <c r="S1034" s="2">
        <v>23591</v>
      </c>
      <c r="T1034">
        <v>12</v>
      </c>
      <c r="U1034">
        <v>30</v>
      </c>
      <c r="V1034" s="2">
        <v>766172</v>
      </c>
      <c r="W1034">
        <v>54</v>
      </c>
      <c r="X1034" s="2">
        <v>13860</v>
      </c>
      <c r="AA1034" s="2">
        <v>744536</v>
      </c>
      <c r="AC1034">
        <v>1</v>
      </c>
      <c r="AD1034" t="str">
        <f t="shared" si="16"/>
        <v>After 2020</v>
      </c>
    </row>
    <row r="1035" spans="1:30" x14ac:dyDescent="0.35">
      <c r="A1035" t="s">
        <v>3056</v>
      </c>
      <c r="B1035" t="s">
        <v>3057</v>
      </c>
      <c r="C1035" t="s">
        <v>2534</v>
      </c>
      <c r="D1035" s="1">
        <v>42251</v>
      </c>
      <c r="E1035" t="s">
        <v>3058</v>
      </c>
      <c r="F1035" s="2">
        <v>1030</v>
      </c>
      <c r="G1035">
        <v>47.4</v>
      </c>
      <c r="H1035" s="2">
        <v>53822187</v>
      </c>
      <c r="I1035" s="2">
        <v>2081</v>
      </c>
      <c r="J1035" s="2">
        <v>465455</v>
      </c>
      <c r="L1035" s="2">
        <v>3617929617</v>
      </c>
      <c r="M1035" s="2">
        <v>17418989</v>
      </c>
      <c r="O1035">
        <v>37</v>
      </c>
      <c r="P1035">
        <v>956</v>
      </c>
      <c r="Q1035" s="2">
        <v>1393748323</v>
      </c>
      <c r="U1035">
        <v>1</v>
      </c>
      <c r="V1035">
        <v>234</v>
      </c>
      <c r="AC1035">
        <v>0</v>
      </c>
      <c r="AD1035" t="str">
        <f t="shared" si="16"/>
        <v>2010-2020</v>
      </c>
    </row>
    <row r="1036" spans="1:30" x14ac:dyDescent="0.35">
      <c r="A1036" t="s">
        <v>3059</v>
      </c>
      <c r="B1036" t="s">
        <v>3059</v>
      </c>
      <c r="C1036" t="s">
        <v>3060</v>
      </c>
      <c r="D1036" s="1">
        <v>43531</v>
      </c>
      <c r="E1036" t="s">
        <v>3061</v>
      </c>
      <c r="F1036" s="2">
        <v>1029</v>
      </c>
      <c r="G1036">
        <v>47.4</v>
      </c>
      <c r="H1036" s="2">
        <v>1184536529</v>
      </c>
      <c r="I1036" s="2">
        <v>199838</v>
      </c>
      <c r="J1036" s="2">
        <v>52970224</v>
      </c>
      <c r="K1036">
        <v>69</v>
      </c>
      <c r="L1036" s="2">
        <v>439603979</v>
      </c>
      <c r="M1036" s="2">
        <v>6566306</v>
      </c>
      <c r="N1036" s="2">
        <v>1458534</v>
      </c>
      <c r="O1036" s="2">
        <v>698504294</v>
      </c>
      <c r="P1036" s="2">
        <v>6956515458</v>
      </c>
      <c r="Q1036" s="2">
        <v>852884</v>
      </c>
      <c r="R1036">
        <v>124</v>
      </c>
      <c r="S1036" s="2">
        <v>162431</v>
      </c>
      <c r="T1036">
        <v>210</v>
      </c>
      <c r="U1036">
        <v>51</v>
      </c>
      <c r="V1036" s="2">
        <v>343757</v>
      </c>
      <c r="W1036">
        <v>20</v>
      </c>
      <c r="X1036" s="2">
        <v>43572216</v>
      </c>
      <c r="Y1036" s="2">
        <v>21328</v>
      </c>
      <c r="AA1036" s="2">
        <v>11835805</v>
      </c>
      <c r="AC1036">
        <v>0</v>
      </c>
      <c r="AD1036" t="str">
        <f t="shared" si="16"/>
        <v>2010-2020</v>
      </c>
    </row>
    <row r="1037" spans="1:30" x14ac:dyDescent="0.35">
      <c r="A1037" t="s">
        <v>3062</v>
      </c>
      <c r="B1037" t="s">
        <v>3062</v>
      </c>
      <c r="C1037" t="s">
        <v>1097</v>
      </c>
      <c r="D1037" s="1">
        <v>45427</v>
      </c>
      <c r="E1037" t="s">
        <v>3063</v>
      </c>
      <c r="F1037" s="2">
        <v>1032</v>
      </c>
      <c r="G1037">
        <v>47.4</v>
      </c>
      <c r="H1037" s="2">
        <v>38139811</v>
      </c>
      <c r="I1037" s="2">
        <v>1763</v>
      </c>
      <c r="J1037" s="2">
        <v>29137587</v>
      </c>
      <c r="K1037">
        <v>79</v>
      </c>
      <c r="L1037" s="2">
        <v>19437867</v>
      </c>
      <c r="M1037" s="2">
        <v>412418</v>
      </c>
      <c r="R1037">
        <v>9</v>
      </c>
      <c r="S1037">
        <v>4</v>
      </c>
      <c r="U1037">
        <v>2</v>
      </c>
      <c r="V1037" s="2">
        <v>1229099</v>
      </c>
      <c r="W1037">
        <v>15</v>
      </c>
      <c r="X1037" s="2">
        <v>938522</v>
      </c>
      <c r="Y1037">
        <v>120</v>
      </c>
      <c r="AA1037" s="2">
        <v>114816</v>
      </c>
      <c r="AC1037">
        <v>0</v>
      </c>
      <c r="AD1037" t="str">
        <f t="shared" si="16"/>
        <v>After 2020</v>
      </c>
    </row>
    <row r="1038" spans="1:30" x14ac:dyDescent="0.35">
      <c r="A1038" t="s">
        <v>3064</v>
      </c>
      <c r="B1038" t="s">
        <v>3064</v>
      </c>
      <c r="C1038" t="s">
        <v>1148</v>
      </c>
      <c r="D1038" s="1">
        <v>42202</v>
      </c>
      <c r="E1038" t="s">
        <v>3065</v>
      </c>
      <c r="F1038" s="2">
        <v>1026</v>
      </c>
      <c r="G1038">
        <v>47.4</v>
      </c>
      <c r="H1038" s="2">
        <v>1156342373</v>
      </c>
      <c r="I1038" s="2">
        <v>168603</v>
      </c>
      <c r="J1038" s="2">
        <v>66723908</v>
      </c>
      <c r="K1038">
        <v>78</v>
      </c>
      <c r="L1038" s="2">
        <v>1961319809</v>
      </c>
      <c r="M1038" s="2">
        <v>8520003</v>
      </c>
      <c r="N1038" s="2">
        <v>527189</v>
      </c>
      <c r="O1038" s="2">
        <v>148496036</v>
      </c>
      <c r="P1038" s="2">
        <v>982629718</v>
      </c>
      <c r="Q1038" s="2">
        <v>234830168</v>
      </c>
      <c r="R1038">
        <v>364</v>
      </c>
      <c r="S1038" s="2">
        <v>77370</v>
      </c>
      <c r="T1038">
        <v>80</v>
      </c>
      <c r="U1038">
        <v>132</v>
      </c>
      <c r="V1038" s="2">
        <v>734737</v>
      </c>
      <c r="W1038">
        <v>12</v>
      </c>
      <c r="X1038" s="2">
        <v>164858805</v>
      </c>
      <c r="Y1038" s="2">
        <v>135026</v>
      </c>
      <c r="AA1038" s="2">
        <v>14394209</v>
      </c>
      <c r="AC1038">
        <v>0</v>
      </c>
      <c r="AD1038" t="str">
        <f t="shared" si="16"/>
        <v>2010-2020</v>
      </c>
    </row>
    <row r="1039" spans="1:30" x14ac:dyDescent="0.35">
      <c r="A1039" t="s">
        <v>3066</v>
      </c>
      <c r="B1039" t="s">
        <v>1388</v>
      </c>
      <c r="C1039" t="s">
        <v>411</v>
      </c>
      <c r="D1039" s="1">
        <v>42736</v>
      </c>
      <c r="E1039" t="s">
        <v>3067</v>
      </c>
      <c r="F1039" s="2">
        <v>1028</v>
      </c>
      <c r="G1039">
        <v>47.4</v>
      </c>
      <c r="H1039" s="2">
        <v>1388024799</v>
      </c>
      <c r="I1039" s="2">
        <v>219410</v>
      </c>
      <c r="J1039" s="2">
        <v>37089107</v>
      </c>
      <c r="K1039">
        <v>79</v>
      </c>
      <c r="L1039" s="2">
        <v>583707677</v>
      </c>
      <c r="M1039" s="2">
        <v>4328247</v>
      </c>
      <c r="N1039" s="2">
        <v>103265</v>
      </c>
      <c r="O1039" s="2">
        <v>22575146</v>
      </c>
      <c r="P1039" s="2">
        <v>236970860</v>
      </c>
      <c r="Q1039" s="2">
        <v>39422962</v>
      </c>
      <c r="R1039">
        <v>133</v>
      </c>
      <c r="S1039" s="2">
        <v>7534</v>
      </c>
      <c r="U1039">
        <v>31</v>
      </c>
      <c r="V1039" s="2">
        <v>285491</v>
      </c>
      <c r="W1039">
        <v>27</v>
      </c>
      <c r="X1039" s="2">
        <v>190725773</v>
      </c>
      <c r="Y1039" s="2">
        <v>62017</v>
      </c>
      <c r="Z1039" s="2">
        <v>89880570</v>
      </c>
      <c r="AA1039" s="2">
        <v>3356112</v>
      </c>
      <c r="AC1039">
        <v>0</v>
      </c>
      <c r="AD1039" t="str">
        <f t="shared" si="16"/>
        <v>2010-2020</v>
      </c>
    </row>
    <row r="1040" spans="1:30" x14ac:dyDescent="0.35">
      <c r="A1040" t="s">
        <v>3068</v>
      </c>
      <c r="B1040" t="s">
        <v>3068</v>
      </c>
      <c r="C1040" t="s">
        <v>3069</v>
      </c>
      <c r="D1040" s="1">
        <v>42993</v>
      </c>
      <c r="E1040" t="s">
        <v>3070</v>
      </c>
      <c r="F1040" s="2">
        <v>1034</v>
      </c>
      <c r="G1040">
        <v>47.2</v>
      </c>
      <c r="H1040" s="2">
        <v>1472430869</v>
      </c>
      <c r="I1040" s="2">
        <v>187536</v>
      </c>
      <c r="J1040" s="2">
        <v>40032849</v>
      </c>
      <c r="K1040">
        <v>73</v>
      </c>
      <c r="L1040" s="2">
        <v>668707222</v>
      </c>
      <c r="M1040" s="2">
        <v>7011620</v>
      </c>
      <c r="N1040" s="2">
        <v>754672</v>
      </c>
      <c r="O1040" s="2">
        <v>35519027</v>
      </c>
      <c r="P1040" s="2">
        <v>270757450</v>
      </c>
      <c r="Q1040" s="2">
        <v>128349191</v>
      </c>
      <c r="R1040">
        <v>68</v>
      </c>
      <c r="S1040" s="2">
        <v>67662</v>
      </c>
      <c r="T1040">
        <v>137</v>
      </c>
      <c r="U1040">
        <v>30</v>
      </c>
      <c r="V1040" s="2">
        <v>104624</v>
      </c>
      <c r="W1040">
        <v>11</v>
      </c>
      <c r="X1040" s="2">
        <v>484243114</v>
      </c>
      <c r="Y1040" s="2">
        <v>237879</v>
      </c>
      <c r="AA1040" s="2">
        <v>8887316</v>
      </c>
      <c r="AC1040">
        <v>0</v>
      </c>
      <c r="AD1040" t="str">
        <f t="shared" si="16"/>
        <v>2010-2020</v>
      </c>
    </row>
    <row r="1041" spans="1:30" x14ac:dyDescent="0.35">
      <c r="A1041" t="s">
        <v>3071</v>
      </c>
      <c r="B1041" t="s">
        <v>3071</v>
      </c>
      <c r="C1041" t="s">
        <v>411</v>
      </c>
      <c r="D1041" s="1">
        <v>45381</v>
      </c>
      <c r="E1041" t="s">
        <v>3072</v>
      </c>
      <c r="F1041" s="2">
        <v>1033</v>
      </c>
      <c r="G1041">
        <v>47.2</v>
      </c>
      <c r="H1041" s="2">
        <v>656618110</v>
      </c>
      <c r="I1041">
        <v>3</v>
      </c>
      <c r="J1041">
        <v>82</v>
      </c>
      <c r="AC1041">
        <v>1</v>
      </c>
      <c r="AD1041" t="str">
        <f t="shared" si="16"/>
        <v>After 2020</v>
      </c>
    </row>
    <row r="1042" spans="1:30" x14ac:dyDescent="0.35">
      <c r="A1042" t="s">
        <v>3073</v>
      </c>
      <c r="B1042" t="s">
        <v>3073</v>
      </c>
      <c r="C1042" t="s">
        <v>1839</v>
      </c>
      <c r="D1042" s="1">
        <v>44764</v>
      </c>
      <c r="E1042" t="s">
        <v>3074</v>
      </c>
      <c r="F1042" s="2">
        <v>1035</v>
      </c>
      <c r="G1042">
        <v>47.2</v>
      </c>
      <c r="H1042" s="2">
        <v>460973352</v>
      </c>
      <c r="I1042" s="2">
        <v>87026</v>
      </c>
      <c r="J1042" s="2">
        <v>76037102</v>
      </c>
      <c r="K1042">
        <v>69</v>
      </c>
      <c r="L1042" s="2">
        <v>21938855</v>
      </c>
      <c r="M1042" s="2">
        <v>220610</v>
      </c>
      <c r="N1042" s="2">
        <v>46341</v>
      </c>
      <c r="O1042" s="2">
        <v>11711694</v>
      </c>
      <c r="P1042" s="2">
        <v>202563112</v>
      </c>
      <c r="R1042">
        <v>93</v>
      </c>
      <c r="S1042" s="2">
        <v>200995</v>
      </c>
      <c r="T1042">
        <v>171</v>
      </c>
      <c r="U1042">
        <v>59</v>
      </c>
      <c r="V1042" s="2">
        <v>1721803</v>
      </c>
      <c r="W1042">
        <v>22</v>
      </c>
      <c r="X1042" s="2">
        <v>4963625</v>
      </c>
      <c r="Y1042" s="2">
        <v>1266</v>
      </c>
      <c r="Z1042" s="2">
        <v>2244208</v>
      </c>
      <c r="AA1042" s="2">
        <v>3373945</v>
      </c>
      <c r="AC1042">
        <v>0</v>
      </c>
      <c r="AD1042" t="str">
        <f t="shared" si="16"/>
        <v>After 2020</v>
      </c>
    </row>
    <row r="1043" spans="1:30" x14ac:dyDescent="0.35">
      <c r="A1043" t="s">
        <v>3075</v>
      </c>
      <c r="B1043" t="s">
        <v>3076</v>
      </c>
      <c r="C1043" t="s">
        <v>232</v>
      </c>
      <c r="D1043" s="1">
        <v>43890</v>
      </c>
      <c r="E1043" t="s">
        <v>3077</v>
      </c>
      <c r="F1043" s="2">
        <v>1036</v>
      </c>
      <c r="G1043">
        <v>47.1</v>
      </c>
      <c r="H1043" s="2">
        <v>745086450</v>
      </c>
      <c r="I1043" s="2">
        <v>95154</v>
      </c>
      <c r="J1043" s="2">
        <v>29388631</v>
      </c>
      <c r="K1043">
        <v>67</v>
      </c>
      <c r="L1043" s="2">
        <v>818482247</v>
      </c>
      <c r="M1043" s="2">
        <v>8068018</v>
      </c>
      <c r="N1043" s="2">
        <v>1515908</v>
      </c>
      <c r="O1043" s="2">
        <v>126702212</v>
      </c>
      <c r="P1043" s="2">
        <v>1133216780</v>
      </c>
      <c r="Q1043" s="2">
        <v>291194930</v>
      </c>
      <c r="R1043">
        <v>128</v>
      </c>
      <c r="S1043" s="2">
        <v>24957</v>
      </c>
      <c r="T1043">
        <v>38</v>
      </c>
      <c r="U1043">
        <v>35</v>
      </c>
      <c r="V1043" s="2">
        <v>372403</v>
      </c>
      <c r="W1043">
        <v>53</v>
      </c>
      <c r="X1043" s="2">
        <v>81678830</v>
      </c>
      <c r="Y1043" s="2">
        <v>65483</v>
      </c>
      <c r="AA1043" s="2">
        <v>1822325</v>
      </c>
      <c r="AC1043">
        <v>0</v>
      </c>
      <c r="AD1043" t="str">
        <f t="shared" si="16"/>
        <v>2010-2020</v>
      </c>
    </row>
    <row r="1044" spans="1:30" x14ac:dyDescent="0.35">
      <c r="A1044" t="s">
        <v>3078</v>
      </c>
      <c r="B1044" t="s">
        <v>3079</v>
      </c>
      <c r="C1044" t="s">
        <v>733</v>
      </c>
      <c r="D1044" s="1">
        <v>45128</v>
      </c>
      <c r="E1044" t="s">
        <v>3080</v>
      </c>
      <c r="F1044" s="2">
        <v>1038</v>
      </c>
      <c r="G1044">
        <v>47.1</v>
      </c>
      <c r="H1044" s="2">
        <v>234215735</v>
      </c>
      <c r="I1044" s="2">
        <v>20419</v>
      </c>
      <c r="J1044" s="2">
        <v>7910753</v>
      </c>
      <c r="K1044">
        <v>74</v>
      </c>
      <c r="L1044" s="2">
        <v>189170317</v>
      </c>
      <c r="M1044" s="2">
        <v>1734442</v>
      </c>
      <c r="N1044" s="2">
        <v>98128</v>
      </c>
      <c r="O1044" s="2">
        <v>38199952</v>
      </c>
      <c r="P1044" s="2">
        <v>297802502</v>
      </c>
      <c r="Q1044" s="2">
        <v>537474239</v>
      </c>
      <c r="R1044">
        <v>24</v>
      </c>
      <c r="S1044" s="2">
        <v>2619</v>
      </c>
      <c r="T1044">
        <v>21</v>
      </c>
      <c r="U1044">
        <v>2</v>
      </c>
      <c r="V1044" s="2">
        <v>18940</v>
      </c>
      <c r="W1044">
        <v>4</v>
      </c>
      <c r="X1044" s="2">
        <v>696801</v>
      </c>
      <c r="Y1044">
        <v>973</v>
      </c>
      <c r="Z1044" s="2">
        <v>1352255</v>
      </c>
      <c r="AA1044" s="2">
        <v>248138</v>
      </c>
      <c r="AC1044">
        <v>0</v>
      </c>
      <c r="AD1044" t="str">
        <f t="shared" si="16"/>
        <v>After 2020</v>
      </c>
    </row>
    <row r="1045" spans="1:30" x14ac:dyDescent="0.35">
      <c r="A1045" t="s">
        <v>3081</v>
      </c>
      <c r="B1045" t="s">
        <v>3081</v>
      </c>
      <c r="C1045" t="s">
        <v>3082</v>
      </c>
      <c r="D1045" s="1">
        <v>44316</v>
      </c>
      <c r="E1045" t="s">
        <v>3083</v>
      </c>
      <c r="F1045" s="2">
        <v>1037</v>
      </c>
      <c r="G1045">
        <v>47.1</v>
      </c>
      <c r="H1045" s="2">
        <v>535847791</v>
      </c>
      <c r="I1045" s="2">
        <v>57454</v>
      </c>
      <c r="J1045" s="2">
        <v>22561916</v>
      </c>
      <c r="K1045">
        <v>73</v>
      </c>
      <c r="L1045" s="2">
        <v>602969531</v>
      </c>
      <c r="M1045" s="2">
        <v>3455570</v>
      </c>
      <c r="N1045" s="2">
        <v>2054500</v>
      </c>
      <c r="O1045" s="2">
        <v>440899222</v>
      </c>
      <c r="P1045" s="2">
        <v>5134093462</v>
      </c>
      <c r="Q1045" s="2">
        <v>126173423</v>
      </c>
      <c r="R1045">
        <v>23</v>
      </c>
      <c r="S1045" s="2">
        <v>16697</v>
      </c>
      <c r="T1045">
        <v>394</v>
      </c>
      <c r="U1045">
        <v>9</v>
      </c>
      <c r="V1045" s="2">
        <v>55353</v>
      </c>
      <c r="W1045">
        <v>29</v>
      </c>
      <c r="X1045" s="2">
        <v>1005285</v>
      </c>
      <c r="Y1045" s="2">
        <v>1583</v>
      </c>
      <c r="AA1045" s="2">
        <v>1079602</v>
      </c>
      <c r="AC1045">
        <v>0</v>
      </c>
      <c r="AD1045" t="str">
        <f t="shared" si="16"/>
        <v>After 2020</v>
      </c>
    </row>
    <row r="1046" spans="1:30" x14ac:dyDescent="0.35">
      <c r="A1046" t="s">
        <v>3084</v>
      </c>
      <c r="B1046" t="s">
        <v>3084</v>
      </c>
      <c r="C1046" t="s">
        <v>1902</v>
      </c>
      <c r="D1046" s="1">
        <v>44034</v>
      </c>
      <c r="E1046" t="s">
        <v>3085</v>
      </c>
      <c r="F1046" s="2">
        <v>1039</v>
      </c>
      <c r="G1046">
        <v>47.1</v>
      </c>
      <c r="H1046" s="2">
        <v>716319941</v>
      </c>
      <c r="I1046" s="2">
        <v>98905</v>
      </c>
      <c r="J1046" s="2">
        <v>32882211</v>
      </c>
      <c r="K1046">
        <v>65</v>
      </c>
      <c r="L1046" s="2">
        <v>460154791</v>
      </c>
      <c r="M1046" s="2">
        <v>3442896</v>
      </c>
      <c r="N1046" s="2">
        <v>522107</v>
      </c>
      <c r="O1046" s="2">
        <v>149900995</v>
      </c>
      <c r="P1046" s="2">
        <v>1506051452</v>
      </c>
      <c r="Q1046" s="2">
        <v>176273148</v>
      </c>
      <c r="R1046">
        <v>145</v>
      </c>
      <c r="S1046" s="2">
        <v>392495</v>
      </c>
      <c r="T1046">
        <v>115</v>
      </c>
      <c r="U1046">
        <v>91</v>
      </c>
      <c r="V1046" s="2">
        <v>3010119</v>
      </c>
      <c r="W1046">
        <v>31</v>
      </c>
      <c r="X1046" s="2">
        <v>111888753</v>
      </c>
      <c r="Y1046" s="2">
        <v>21214</v>
      </c>
      <c r="AC1046">
        <v>0</v>
      </c>
      <c r="AD1046" t="str">
        <f t="shared" si="16"/>
        <v>2010-2020</v>
      </c>
    </row>
    <row r="1047" spans="1:30" x14ac:dyDescent="0.35">
      <c r="A1047" t="s">
        <v>3086</v>
      </c>
      <c r="B1047" t="s">
        <v>3086</v>
      </c>
      <c r="C1047" t="s">
        <v>589</v>
      </c>
      <c r="D1047" s="1">
        <v>45191</v>
      </c>
      <c r="E1047" t="s">
        <v>3087</v>
      </c>
      <c r="F1047" s="2">
        <v>1043</v>
      </c>
      <c r="G1047">
        <v>47</v>
      </c>
      <c r="H1047" s="2">
        <v>152487756</v>
      </c>
      <c r="I1047" s="2">
        <v>26763</v>
      </c>
      <c r="J1047" s="2">
        <v>34486818</v>
      </c>
      <c r="L1047" s="2">
        <v>91266986</v>
      </c>
      <c r="M1047" s="2">
        <v>531703</v>
      </c>
      <c r="N1047" s="2">
        <v>22360</v>
      </c>
      <c r="O1047" s="2">
        <v>672615</v>
      </c>
      <c r="P1047" s="2">
        <v>7708938</v>
      </c>
      <c r="Q1047" s="2">
        <v>140740472</v>
      </c>
      <c r="R1047">
        <v>33</v>
      </c>
      <c r="S1047" s="2">
        <v>45802</v>
      </c>
      <c r="T1047">
        <v>34</v>
      </c>
      <c r="U1047">
        <v>44</v>
      </c>
      <c r="V1047" s="2">
        <v>11519450</v>
      </c>
      <c r="W1047">
        <v>27</v>
      </c>
      <c r="X1047" s="2">
        <v>1037674</v>
      </c>
      <c r="Y1047">
        <v>651</v>
      </c>
      <c r="AA1047" s="2">
        <v>783303</v>
      </c>
      <c r="AC1047">
        <v>0</v>
      </c>
      <c r="AD1047" t="str">
        <f t="shared" si="16"/>
        <v>After 2020</v>
      </c>
    </row>
    <row r="1048" spans="1:30" x14ac:dyDescent="0.35">
      <c r="A1048" t="s">
        <v>3088</v>
      </c>
      <c r="B1048" t="s">
        <v>3088</v>
      </c>
      <c r="C1048" t="s">
        <v>1946</v>
      </c>
      <c r="D1048" s="1">
        <v>43280</v>
      </c>
      <c r="E1048" t="s">
        <v>3089</v>
      </c>
      <c r="F1048" s="2">
        <v>1042</v>
      </c>
      <c r="G1048">
        <v>47</v>
      </c>
      <c r="H1048" s="2">
        <v>1749353402</v>
      </c>
      <c r="I1048" s="2">
        <v>182732</v>
      </c>
      <c r="J1048" s="2">
        <v>81424354</v>
      </c>
      <c r="K1048">
        <v>72</v>
      </c>
      <c r="L1048" s="2">
        <v>244698483</v>
      </c>
      <c r="M1048" s="2">
        <v>2156754</v>
      </c>
      <c r="N1048" s="2">
        <v>191718</v>
      </c>
      <c r="O1048" s="2">
        <v>48497239</v>
      </c>
      <c r="P1048" s="2">
        <v>379547638</v>
      </c>
      <c r="Q1048" s="2">
        <v>2742</v>
      </c>
      <c r="R1048">
        <v>148</v>
      </c>
      <c r="S1048" s="2">
        <v>153400</v>
      </c>
      <c r="T1048">
        <v>53</v>
      </c>
      <c r="U1048">
        <v>47</v>
      </c>
      <c r="V1048" s="2">
        <v>238867</v>
      </c>
      <c r="W1048">
        <v>26</v>
      </c>
      <c r="X1048" s="2">
        <v>187475548</v>
      </c>
      <c r="Y1048" s="2">
        <v>145064</v>
      </c>
      <c r="Z1048" s="2">
        <v>38670021</v>
      </c>
      <c r="AA1048" s="2">
        <v>12744176</v>
      </c>
      <c r="AC1048">
        <v>1</v>
      </c>
      <c r="AD1048" t="str">
        <f t="shared" si="16"/>
        <v>2010-2020</v>
      </c>
    </row>
    <row r="1049" spans="1:30" x14ac:dyDescent="0.35">
      <c r="A1049" t="s">
        <v>3090</v>
      </c>
      <c r="B1049" t="s">
        <v>3090</v>
      </c>
      <c r="C1049" t="s">
        <v>3091</v>
      </c>
      <c r="D1049" s="1">
        <v>44148</v>
      </c>
      <c r="E1049" t="s">
        <v>3092</v>
      </c>
      <c r="F1049" s="2">
        <v>1041</v>
      </c>
      <c r="G1049">
        <v>47</v>
      </c>
      <c r="H1049" s="2">
        <v>164137928</v>
      </c>
      <c r="I1049" s="2">
        <v>47324</v>
      </c>
      <c r="J1049" s="2">
        <v>4827888</v>
      </c>
      <c r="K1049">
        <v>58</v>
      </c>
      <c r="L1049" s="2">
        <v>569438267</v>
      </c>
      <c r="M1049" s="2">
        <v>9098356</v>
      </c>
      <c r="N1049" s="2">
        <v>3568275</v>
      </c>
      <c r="O1049" s="2">
        <v>609856643</v>
      </c>
      <c r="P1049" s="2">
        <v>8443743856</v>
      </c>
      <c r="Q1049" s="2">
        <v>8067537</v>
      </c>
      <c r="R1049">
        <v>43</v>
      </c>
      <c r="S1049" s="2">
        <v>20053</v>
      </c>
      <c r="T1049">
        <v>26</v>
      </c>
      <c r="U1049">
        <v>3</v>
      </c>
      <c r="V1049" s="2">
        <v>1874</v>
      </c>
      <c r="W1049">
        <v>3</v>
      </c>
      <c r="X1049" s="2">
        <v>1536646</v>
      </c>
      <c r="Y1049" s="2">
        <v>4239</v>
      </c>
      <c r="Z1049" s="2">
        <v>3441396</v>
      </c>
      <c r="AA1049" s="2">
        <v>6489242</v>
      </c>
      <c r="AC1049">
        <v>0</v>
      </c>
      <c r="AD1049" t="str">
        <f t="shared" si="16"/>
        <v>2010-2020</v>
      </c>
    </row>
    <row r="1050" spans="1:30" x14ac:dyDescent="0.35">
      <c r="A1050" t="s">
        <v>3093</v>
      </c>
      <c r="B1050" t="s">
        <v>3093</v>
      </c>
      <c r="C1050" t="s">
        <v>1986</v>
      </c>
      <c r="D1050" s="1">
        <v>45120</v>
      </c>
      <c r="E1050" t="s">
        <v>3094</v>
      </c>
      <c r="F1050" s="2">
        <v>1040</v>
      </c>
      <c r="G1050">
        <v>47</v>
      </c>
      <c r="H1050" s="2">
        <v>28340672</v>
      </c>
      <c r="I1050" s="2">
        <v>7147</v>
      </c>
      <c r="J1050" s="2">
        <v>9900066</v>
      </c>
      <c r="K1050">
        <v>55</v>
      </c>
      <c r="L1050" s="2">
        <v>6667293</v>
      </c>
      <c r="M1050" s="2">
        <v>144046</v>
      </c>
      <c r="N1050" s="2">
        <v>2207992</v>
      </c>
      <c r="O1050" s="2">
        <v>16323044</v>
      </c>
      <c r="P1050" s="2">
        <v>395590915</v>
      </c>
      <c r="Q1050" s="2">
        <v>13897403</v>
      </c>
      <c r="R1050">
        <v>8</v>
      </c>
      <c r="S1050" s="2">
        <v>16735</v>
      </c>
      <c r="U1050">
        <v>10</v>
      </c>
      <c r="V1050" s="2">
        <v>108472</v>
      </c>
      <c r="W1050">
        <v>8</v>
      </c>
      <c r="X1050" s="2">
        <v>297266</v>
      </c>
      <c r="Y1050">
        <v>120</v>
      </c>
      <c r="AA1050" s="2">
        <v>150561</v>
      </c>
      <c r="AC1050">
        <v>1</v>
      </c>
      <c r="AD1050" t="str">
        <f t="shared" si="16"/>
        <v>After 2020</v>
      </c>
    </row>
    <row r="1051" spans="1:30" x14ac:dyDescent="0.35">
      <c r="A1051" t="s">
        <v>3095</v>
      </c>
      <c r="B1051" t="s">
        <v>3095</v>
      </c>
      <c r="C1051" t="s">
        <v>3096</v>
      </c>
      <c r="D1051" s="1">
        <v>44610</v>
      </c>
      <c r="E1051" t="s">
        <v>3097</v>
      </c>
      <c r="F1051" s="2">
        <v>1047</v>
      </c>
      <c r="G1051">
        <v>46.9</v>
      </c>
      <c r="H1051" s="2">
        <v>547114702</v>
      </c>
      <c r="I1051" s="2">
        <v>110008</v>
      </c>
      <c r="J1051" s="2">
        <v>103107258</v>
      </c>
      <c r="K1051">
        <v>75</v>
      </c>
      <c r="L1051" s="2">
        <v>152539885</v>
      </c>
      <c r="M1051" s="2">
        <v>1025216</v>
      </c>
      <c r="N1051" s="2">
        <v>81866</v>
      </c>
      <c r="O1051" s="2">
        <v>45025550</v>
      </c>
      <c r="P1051" s="2">
        <v>367187204</v>
      </c>
      <c r="Q1051" s="2">
        <v>675951120</v>
      </c>
      <c r="R1051">
        <v>85</v>
      </c>
      <c r="S1051" s="2">
        <v>125928</v>
      </c>
      <c r="U1051">
        <v>73</v>
      </c>
      <c r="V1051" s="2">
        <v>1992797</v>
      </c>
      <c r="W1051">
        <v>42</v>
      </c>
      <c r="AA1051" s="2">
        <v>3826486</v>
      </c>
      <c r="AC1051">
        <v>0</v>
      </c>
      <c r="AD1051" t="str">
        <f t="shared" si="16"/>
        <v>After 2020</v>
      </c>
    </row>
    <row r="1052" spans="1:30" x14ac:dyDescent="0.35">
      <c r="A1052" t="s">
        <v>3098</v>
      </c>
      <c r="B1052" t="s">
        <v>3099</v>
      </c>
      <c r="C1052" t="s">
        <v>3100</v>
      </c>
      <c r="D1052" s="1">
        <v>45085</v>
      </c>
      <c r="E1052" t="s">
        <v>3101</v>
      </c>
      <c r="F1052" s="2">
        <v>1046</v>
      </c>
      <c r="G1052">
        <v>46.9</v>
      </c>
      <c r="H1052" s="2">
        <v>142574143</v>
      </c>
      <c r="I1052" s="2">
        <v>72496</v>
      </c>
      <c r="J1052" s="2">
        <v>16207605</v>
      </c>
      <c r="K1052">
        <v>62</v>
      </c>
      <c r="L1052" s="2">
        <v>16368063</v>
      </c>
      <c r="M1052" s="2">
        <v>168658</v>
      </c>
      <c r="N1052" s="2">
        <v>80897</v>
      </c>
      <c r="O1052" s="2">
        <v>28314723</v>
      </c>
      <c r="P1052" s="2">
        <v>264112132</v>
      </c>
      <c r="Q1052" s="2">
        <v>511758</v>
      </c>
      <c r="R1052">
        <v>90</v>
      </c>
      <c r="S1052" s="2">
        <v>25565</v>
      </c>
      <c r="T1052">
        <v>45</v>
      </c>
      <c r="U1052">
        <v>36</v>
      </c>
      <c r="V1052" s="2">
        <v>503882</v>
      </c>
      <c r="W1052">
        <v>49</v>
      </c>
      <c r="X1052" s="2">
        <v>434491</v>
      </c>
      <c r="AA1052" s="2">
        <v>845300</v>
      </c>
      <c r="AC1052">
        <v>1</v>
      </c>
      <c r="AD1052" t="str">
        <f t="shared" si="16"/>
        <v>After 2020</v>
      </c>
    </row>
    <row r="1053" spans="1:30" x14ac:dyDescent="0.35">
      <c r="A1053" t="s">
        <v>3102</v>
      </c>
      <c r="B1053" t="s">
        <v>3103</v>
      </c>
      <c r="C1053" t="s">
        <v>3104</v>
      </c>
      <c r="D1053" s="1">
        <v>44792</v>
      </c>
      <c r="E1053" t="s">
        <v>3105</v>
      </c>
      <c r="F1053" s="2">
        <v>1045</v>
      </c>
      <c r="G1053">
        <v>46.9</v>
      </c>
      <c r="H1053" s="2">
        <v>239149370</v>
      </c>
      <c r="I1053" s="2">
        <v>46984</v>
      </c>
      <c r="J1053" s="2">
        <v>6134615</v>
      </c>
      <c r="K1053">
        <v>67</v>
      </c>
      <c r="L1053" s="2">
        <v>281173184</v>
      </c>
      <c r="M1053" s="2">
        <v>3281196</v>
      </c>
      <c r="N1053" s="2">
        <v>1132387</v>
      </c>
      <c r="O1053" s="2">
        <v>226568824</v>
      </c>
      <c r="P1053" s="2">
        <v>2285171989</v>
      </c>
      <c r="Q1053" s="2">
        <v>80772548</v>
      </c>
      <c r="R1053">
        <v>32</v>
      </c>
      <c r="S1053" s="2">
        <v>2272</v>
      </c>
      <c r="U1053">
        <v>3</v>
      </c>
      <c r="V1053" s="2">
        <v>10100</v>
      </c>
      <c r="W1053">
        <v>2</v>
      </c>
      <c r="X1053" s="2">
        <v>304322</v>
      </c>
      <c r="Y1053">
        <v>906</v>
      </c>
      <c r="AA1053" s="2">
        <v>1864998</v>
      </c>
      <c r="AC1053">
        <v>0</v>
      </c>
      <c r="AD1053" t="str">
        <f t="shared" si="16"/>
        <v>After 2020</v>
      </c>
    </row>
    <row r="1054" spans="1:30" x14ac:dyDescent="0.35">
      <c r="A1054" t="s">
        <v>3106</v>
      </c>
      <c r="B1054" t="s">
        <v>3107</v>
      </c>
      <c r="C1054" t="s">
        <v>3108</v>
      </c>
      <c r="D1054" s="1">
        <v>45324</v>
      </c>
      <c r="E1054" t="s">
        <v>3109</v>
      </c>
      <c r="F1054" s="2">
        <v>1048</v>
      </c>
      <c r="G1054">
        <v>46.9</v>
      </c>
      <c r="H1054" s="2">
        <v>33174286</v>
      </c>
      <c r="I1054" s="2">
        <v>1658</v>
      </c>
      <c r="J1054" s="2">
        <v>1193973</v>
      </c>
      <c r="L1054" s="2">
        <v>119795906</v>
      </c>
      <c r="M1054" s="2">
        <v>342242</v>
      </c>
      <c r="Q1054" s="2">
        <v>1145002460</v>
      </c>
      <c r="R1054">
        <v>9</v>
      </c>
      <c r="S1054" s="2">
        <v>5456</v>
      </c>
      <c r="U1054">
        <v>2</v>
      </c>
      <c r="V1054" s="2">
        <v>1581911</v>
      </c>
      <c r="AA1054" s="2">
        <v>499594</v>
      </c>
      <c r="AC1054">
        <v>0</v>
      </c>
      <c r="AD1054" t="str">
        <f t="shared" si="16"/>
        <v>After 2020</v>
      </c>
    </row>
    <row r="1055" spans="1:30" x14ac:dyDescent="0.35">
      <c r="A1055" t="s">
        <v>3110</v>
      </c>
      <c r="B1055" t="s">
        <v>3111</v>
      </c>
      <c r="C1055" t="s">
        <v>1999</v>
      </c>
      <c r="D1055" s="1">
        <v>44728</v>
      </c>
      <c r="E1055" t="s">
        <v>3112</v>
      </c>
      <c r="F1055" s="2">
        <v>1044</v>
      </c>
      <c r="G1055">
        <v>46.9</v>
      </c>
      <c r="H1055" s="2">
        <v>302939117</v>
      </c>
      <c r="I1055" s="2">
        <v>48916</v>
      </c>
      <c r="J1055" s="2">
        <v>26723190</v>
      </c>
      <c r="K1055">
        <v>62</v>
      </c>
      <c r="L1055" s="2">
        <v>236850911</v>
      </c>
      <c r="M1055" s="2">
        <v>1744818</v>
      </c>
      <c r="N1055" s="2">
        <v>86202</v>
      </c>
      <c r="O1055" s="2">
        <v>6704531</v>
      </c>
      <c r="P1055" s="2">
        <v>74013480</v>
      </c>
      <c r="Q1055" s="2">
        <v>5024734774</v>
      </c>
      <c r="R1055">
        <v>57</v>
      </c>
      <c r="S1055" s="2">
        <v>232177</v>
      </c>
      <c r="T1055">
        <v>654</v>
      </c>
      <c r="U1055">
        <v>51</v>
      </c>
      <c r="V1055" s="2">
        <v>1215691</v>
      </c>
      <c r="W1055">
        <v>32</v>
      </c>
      <c r="X1055" s="2">
        <v>1954271</v>
      </c>
      <c r="Y1055" s="2">
        <v>2652</v>
      </c>
      <c r="AA1055" s="2">
        <v>4456945</v>
      </c>
      <c r="AC1055">
        <v>0</v>
      </c>
      <c r="AD1055" t="str">
        <f t="shared" si="16"/>
        <v>After 2020</v>
      </c>
    </row>
    <row r="1056" spans="1:30" x14ac:dyDescent="0.35">
      <c r="A1056" t="s">
        <v>3113</v>
      </c>
      <c r="B1056" t="s">
        <v>3114</v>
      </c>
      <c r="C1056" t="s">
        <v>3115</v>
      </c>
      <c r="D1056" s="1">
        <v>44069</v>
      </c>
      <c r="E1056" t="s">
        <v>3116</v>
      </c>
      <c r="F1056" s="2">
        <v>1057</v>
      </c>
      <c r="G1056">
        <v>46.8</v>
      </c>
      <c r="H1056" s="2">
        <v>58283353</v>
      </c>
      <c r="I1056">
        <v>12</v>
      </c>
      <c r="J1056" s="2">
        <v>2710</v>
      </c>
      <c r="L1056" s="2">
        <v>1558088734</v>
      </c>
      <c r="M1056" s="2">
        <v>6652026</v>
      </c>
      <c r="Q1056" s="2">
        <v>169255135</v>
      </c>
      <c r="W1056">
        <v>5</v>
      </c>
      <c r="X1056">
        <v>344</v>
      </c>
      <c r="Y1056">
        <v>98</v>
      </c>
      <c r="AA1056" s="2">
        <v>139710</v>
      </c>
      <c r="AC1056">
        <v>0</v>
      </c>
      <c r="AD1056" t="str">
        <f t="shared" si="16"/>
        <v>2010-2020</v>
      </c>
    </row>
    <row r="1057" spans="1:30" x14ac:dyDescent="0.35">
      <c r="A1057" t="s">
        <v>3117</v>
      </c>
      <c r="B1057" t="s">
        <v>3117</v>
      </c>
      <c r="C1057" t="s">
        <v>3118</v>
      </c>
      <c r="D1057" s="1">
        <v>43840</v>
      </c>
      <c r="E1057" t="s">
        <v>3119</v>
      </c>
      <c r="F1057" s="2">
        <v>1054</v>
      </c>
      <c r="G1057">
        <v>46.8</v>
      </c>
      <c r="H1057" s="2">
        <v>1104008150</v>
      </c>
      <c r="I1057" s="2">
        <v>173612</v>
      </c>
      <c r="J1057" s="2">
        <v>51608714</v>
      </c>
      <c r="K1057">
        <v>72</v>
      </c>
      <c r="L1057" s="2">
        <v>431904675</v>
      </c>
      <c r="M1057" s="2">
        <v>4882117</v>
      </c>
      <c r="N1057" s="2">
        <v>612500</v>
      </c>
      <c r="O1057" s="2">
        <v>304312367</v>
      </c>
      <c r="P1057" s="2">
        <v>2922804533</v>
      </c>
      <c r="Q1057" s="2">
        <v>42354537</v>
      </c>
      <c r="R1057">
        <v>72</v>
      </c>
      <c r="S1057" s="2">
        <v>88909</v>
      </c>
      <c r="U1057">
        <v>35</v>
      </c>
      <c r="V1057" s="2">
        <v>997273</v>
      </c>
      <c r="W1057">
        <v>3</v>
      </c>
      <c r="X1057" s="2">
        <v>19854772</v>
      </c>
      <c r="Y1057" s="2">
        <v>17812</v>
      </c>
      <c r="AA1057" s="2">
        <v>10511473</v>
      </c>
      <c r="AC1057">
        <v>0</v>
      </c>
      <c r="AD1057" t="str">
        <f t="shared" si="16"/>
        <v>2010-2020</v>
      </c>
    </row>
    <row r="1058" spans="1:30" x14ac:dyDescent="0.35">
      <c r="A1058" t="s">
        <v>3120</v>
      </c>
      <c r="B1058" t="s">
        <v>3121</v>
      </c>
      <c r="C1058" t="s">
        <v>3122</v>
      </c>
      <c r="D1058" s="1">
        <v>45239</v>
      </c>
      <c r="E1058" t="s">
        <v>3123</v>
      </c>
      <c r="F1058" s="2">
        <v>1055</v>
      </c>
      <c r="G1058">
        <v>46.8</v>
      </c>
      <c r="H1058" s="2">
        <v>27891947</v>
      </c>
      <c r="I1058" s="2">
        <v>11898</v>
      </c>
      <c r="J1058" s="2">
        <v>5352704</v>
      </c>
      <c r="R1058">
        <v>8</v>
      </c>
      <c r="S1058" s="2">
        <v>8698</v>
      </c>
      <c r="U1058">
        <v>1</v>
      </c>
      <c r="V1058">
        <v>1</v>
      </c>
      <c r="W1058">
        <v>20</v>
      </c>
      <c r="X1058" s="2">
        <v>156941809</v>
      </c>
      <c r="Y1058" s="2">
        <v>31924</v>
      </c>
      <c r="Z1058" s="2">
        <v>345159</v>
      </c>
      <c r="AA1058" s="2">
        <v>96725</v>
      </c>
      <c r="AC1058">
        <v>0</v>
      </c>
      <c r="AD1058" t="str">
        <f t="shared" si="16"/>
        <v>After 2020</v>
      </c>
    </row>
    <row r="1059" spans="1:30" x14ac:dyDescent="0.35">
      <c r="A1059" t="s">
        <v>3124</v>
      </c>
      <c r="B1059" t="s">
        <v>3124</v>
      </c>
      <c r="C1059" t="s">
        <v>3125</v>
      </c>
      <c r="D1059" s="1">
        <v>44385</v>
      </c>
      <c r="E1059" t="s">
        <v>3126</v>
      </c>
      <c r="F1059" s="2">
        <v>1052</v>
      </c>
      <c r="G1059">
        <v>46.8</v>
      </c>
      <c r="H1059" s="2">
        <v>701919939</v>
      </c>
      <c r="I1059" s="2">
        <v>105247</v>
      </c>
      <c r="J1059" s="2">
        <v>22304375</v>
      </c>
      <c r="K1059">
        <v>68</v>
      </c>
      <c r="L1059" s="2">
        <v>560364244</v>
      </c>
      <c r="M1059" s="2">
        <v>2647485</v>
      </c>
      <c r="N1059" s="2">
        <v>26200</v>
      </c>
      <c r="O1059" s="2">
        <v>9024221</v>
      </c>
      <c r="P1059" s="2">
        <v>74137126</v>
      </c>
      <c r="Q1059" s="2">
        <v>45891350</v>
      </c>
      <c r="R1059">
        <v>85</v>
      </c>
      <c r="S1059" s="2">
        <v>14824</v>
      </c>
      <c r="T1059">
        <v>15</v>
      </c>
      <c r="U1059">
        <v>21</v>
      </c>
      <c r="V1059" s="2">
        <v>301957</v>
      </c>
      <c r="W1059">
        <v>22</v>
      </c>
      <c r="X1059" s="2">
        <v>14229625</v>
      </c>
      <c r="Y1059" s="2">
        <v>2125</v>
      </c>
      <c r="AA1059" s="2">
        <v>1404755</v>
      </c>
      <c r="AC1059">
        <v>1</v>
      </c>
      <c r="AD1059" t="str">
        <f t="shared" si="16"/>
        <v>After 2020</v>
      </c>
    </row>
    <row r="1060" spans="1:30" x14ac:dyDescent="0.35">
      <c r="A1060" t="s">
        <v>3127</v>
      </c>
      <c r="B1060" t="s">
        <v>3128</v>
      </c>
      <c r="C1060" t="s">
        <v>3129</v>
      </c>
      <c r="D1060" s="1">
        <v>44232</v>
      </c>
      <c r="E1060" t="s">
        <v>3130</v>
      </c>
      <c r="F1060" s="2">
        <v>1056</v>
      </c>
      <c r="G1060">
        <v>46.8</v>
      </c>
      <c r="H1060" s="2">
        <v>861100951</v>
      </c>
      <c r="I1060" s="2">
        <v>153435</v>
      </c>
      <c r="J1060" s="2">
        <v>41139591</v>
      </c>
      <c r="K1060">
        <v>74</v>
      </c>
      <c r="L1060" s="2">
        <v>95899960</v>
      </c>
      <c r="M1060" s="2">
        <v>848696</v>
      </c>
      <c r="N1060" s="2">
        <v>35151</v>
      </c>
      <c r="O1060" s="2">
        <v>18345722</v>
      </c>
      <c r="P1060" s="2">
        <v>184453448</v>
      </c>
      <c r="Q1060" s="2">
        <v>2623975</v>
      </c>
      <c r="R1060">
        <v>122</v>
      </c>
      <c r="S1060" s="2">
        <v>245294</v>
      </c>
      <c r="T1060">
        <v>305</v>
      </c>
      <c r="U1060">
        <v>64</v>
      </c>
      <c r="V1060" s="2">
        <v>3075152</v>
      </c>
      <c r="W1060">
        <v>47</v>
      </c>
      <c r="X1060" s="2">
        <v>20927702</v>
      </c>
      <c r="Y1060" s="2">
        <v>4078</v>
      </c>
      <c r="Z1060" s="2">
        <v>4485036</v>
      </c>
      <c r="AA1060" s="2">
        <v>5566537</v>
      </c>
      <c r="AC1060">
        <v>0</v>
      </c>
      <c r="AD1060" t="str">
        <f t="shared" si="16"/>
        <v>After 2020</v>
      </c>
    </row>
    <row r="1061" spans="1:30" x14ac:dyDescent="0.35">
      <c r="A1061" t="s">
        <v>3131</v>
      </c>
      <c r="B1061" t="s">
        <v>3131</v>
      </c>
      <c r="C1061" t="s">
        <v>3132</v>
      </c>
      <c r="D1061" s="1">
        <v>45211</v>
      </c>
      <c r="E1061" t="s">
        <v>3133</v>
      </c>
      <c r="F1061" s="2">
        <v>1050</v>
      </c>
      <c r="G1061">
        <v>46.8</v>
      </c>
      <c r="H1061" s="2">
        <v>48339964</v>
      </c>
      <c r="I1061" s="2">
        <v>24760</v>
      </c>
      <c r="J1061" s="2">
        <v>10056008</v>
      </c>
      <c r="L1061" s="2">
        <v>9010442</v>
      </c>
      <c r="M1061" s="2">
        <v>103229</v>
      </c>
      <c r="O1061" s="2">
        <v>1020812</v>
      </c>
      <c r="P1061" s="2">
        <v>10073870</v>
      </c>
      <c r="Q1061" s="2">
        <v>1861090</v>
      </c>
      <c r="R1061">
        <v>21</v>
      </c>
      <c r="S1061" s="2">
        <v>115298</v>
      </c>
      <c r="T1061">
        <v>406</v>
      </c>
      <c r="U1061">
        <v>3</v>
      </c>
      <c r="V1061" s="2">
        <v>905920</v>
      </c>
      <c r="W1061">
        <v>10</v>
      </c>
      <c r="X1061" s="2">
        <v>17202812</v>
      </c>
      <c r="Y1061" s="2">
        <v>2526</v>
      </c>
      <c r="AA1061" s="2">
        <v>889320</v>
      </c>
      <c r="AC1061">
        <v>1</v>
      </c>
      <c r="AD1061" t="str">
        <f t="shared" si="16"/>
        <v>After 2020</v>
      </c>
    </row>
    <row r="1062" spans="1:30" x14ac:dyDescent="0.35">
      <c r="A1062" t="s">
        <v>3134</v>
      </c>
      <c r="B1062" t="s">
        <v>3135</v>
      </c>
      <c r="C1062" t="s">
        <v>468</v>
      </c>
      <c r="D1062" s="1">
        <v>45233</v>
      </c>
      <c r="E1062" t="s">
        <v>3136</v>
      </c>
      <c r="F1062" s="2">
        <v>1053</v>
      </c>
      <c r="G1062">
        <v>46.8</v>
      </c>
      <c r="H1062" s="2">
        <v>259807712</v>
      </c>
      <c r="I1062" s="2">
        <v>30605</v>
      </c>
      <c r="J1062" s="2">
        <v>33315037</v>
      </c>
      <c r="L1062" s="2">
        <v>9545403</v>
      </c>
      <c r="M1062" s="2">
        <v>163045</v>
      </c>
      <c r="N1062" s="2">
        <v>73845</v>
      </c>
      <c r="O1062" s="2">
        <v>85733614</v>
      </c>
      <c r="P1062" s="2">
        <v>538186129</v>
      </c>
      <c r="R1062">
        <v>41</v>
      </c>
      <c r="S1062" s="2">
        <v>12664</v>
      </c>
      <c r="U1062">
        <v>40</v>
      </c>
      <c r="V1062" s="2">
        <v>592661</v>
      </c>
      <c r="W1062">
        <v>29</v>
      </c>
      <c r="X1062" s="2">
        <v>6040638</v>
      </c>
      <c r="Y1062" s="2">
        <v>5126</v>
      </c>
      <c r="Z1062" s="2">
        <v>1472596</v>
      </c>
      <c r="AA1062" s="2">
        <v>1027616</v>
      </c>
      <c r="AC1062">
        <v>0</v>
      </c>
      <c r="AD1062" t="str">
        <f t="shared" si="16"/>
        <v>After 2020</v>
      </c>
    </row>
    <row r="1063" spans="1:30" x14ac:dyDescent="0.35">
      <c r="A1063" t="s">
        <v>3137</v>
      </c>
      <c r="B1063" t="s">
        <v>3138</v>
      </c>
      <c r="C1063" t="s">
        <v>3139</v>
      </c>
      <c r="D1063" s="1">
        <v>45114</v>
      </c>
      <c r="E1063" t="s">
        <v>3140</v>
      </c>
      <c r="F1063" s="2">
        <v>1051</v>
      </c>
      <c r="G1063">
        <v>46.8</v>
      </c>
      <c r="H1063" s="2">
        <v>210195998</v>
      </c>
      <c r="I1063" s="2">
        <v>10723</v>
      </c>
      <c r="J1063" s="2">
        <v>12965116</v>
      </c>
      <c r="K1063">
        <v>65</v>
      </c>
      <c r="L1063" s="2">
        <v>291263121</v>
      </c>
      <c r="M1063" s="2">
        <v>1409361</v>
      </c>
      <c r="N1063" s="2">
        <v>33900</v>
      </c>
      <c r="O1063" s="2">
        <v>3996634</v>
      </c>
      <c r="P1063" s="2">
        <v>55226429</v>
      </c>
      <c r="Q1063" s="2">
        <v>1201657034</v>
      </c>
      <c r="R1063">
        <v>6</v>
      </c>
      <c r="S1063" s="2">
        <v>6009</v>
      </c>
      <c r="U1063">
        <v>22</v>
      </c>
      <c r="V1063" s="2">
        <v>7921538</v>
      </c>
      <c r="W1063">
        <v>9</v>
      </c>
      <c r="X1063" s="2">
        <v>1736</v>
      </c>
      <c r="AA1063" s="2">
        <v>137611</v>
      </c>
      <c r="AC1063">
        <v>0</v>
      </c>
      <c r="AD1063" t="str">
        <f t="shared" si="16"/>
        <v>After 2020</v>
      </c>
    </row>
    <row r="1064" spans="1:30" x14ac:dyDescent="0.35">
      <c r="A1064" t="s">
        <v>3141</v>
      </c>
      <c r="B1064" t="s">
        <v>3142</v>
      </c>
      <c r="C1064" t="s">
        <v>2987</v>
      </c>
      <c r="D1064" s="1">
        <v>45356</v>
      </c>
      <c r="E1064" t="s">
        <v>3143</v>
      </c>
      <c r="F1064" s="2">
        <v>1049</v>
      </c>
      <c r="G1064">
        <v>46.8</v>
      </c>
      <c r="H1064" s="2">
        <v>65661355</v>
      </c>
      <c r="I1064" s="2">
        <v>2351</v>
      </c>
      <c r="J1064" s="2">
        <v>12360484</v>
      </c>
      <c r="K1064">
        <v>76</v>
      </c>
      <c r="L1064" s="2">
        <v>89220257</v>
      </c>
      <c r="M1064" s="2">
        <v>546476</v>
      </c>
      <c r="Q1064" s="2">
        <v>44670108</v>
      </c>
      <c r="R1064">
        <v>16</v>
      </c>
      <c r="S1064">
        <v>617</v>
      </c>
      <c r="U1064">
        <v>2</v>
      </c>
      <c r="V1064" s="2">
        <v>1606</v>
      </c>
      <c r="W1064">
        <v>20</v>
      </c>
      <c r="AA1064" s="2">
        <v>127403</v>
      </c>
      <c r="AC1064">
        <v>0</v>
      </c>
      <c r="AD1064" t="str">
        <f t="shared" si="16"/>
        <v>After 2020</v>
      </c>
    </row>
    <row r="1065" spans="1:30" x14ac:dyDescent="0.35">
      <c r="A1065" t="s">
        <v>3144</v>
      </c>
      <c r="B1065" t="s">
        <v>3145</v>
      </c>
      <c r="C1065" t="s">
        <v>3146</v>
      </c>
      <c r="D1065" s="1">
        <v>44914</v>
      </c>
      <c r="E1065" t="s">
        <v>3147</v>
      </c>
      <c r="F1065" s="2">
        <v>1059</v>
      </c>
      <c r="G1065">
        <v>46.7</v>
      </c>
      <c r="H1065" s="2">
        <v>16119</v>
      </c>
      <c r="I1065">
        <v>5</v>
      </c>
      <c r="J1065">
        <v>411</v>
      </c>
      <c r="K1065">
        <v>6</v>
      </c>
      <c r="L1065" s="2">
        <v>634519417</v>
      </c>
      <c r="M1065" s="2">
        <v>4362725</v>
      </c>
      <c r="Q1065" s="2">
        <v>2105270</v>
      </c>
      <c r="AC1065">
        <v>0</v>
      </c>
      <c r="AD1065" t="str">
        <f t="shared" si="16"/>
        <v>After 2020</v>
      </c>
    </row>
    <row r="1066" spans="1:30" x14ac:dyDescent="0.35">
      <c r="A1066" t="s">
        <v>3148</v>
      </c>
      <c r="B1066" t="s">
        <v>3148</v>
      </c>
      <c r="C1066" t="s">
        <v>1369</v>
      </c>
      <c r="D1066" s="1">
        <v>45099</v>
      </c>
      <c r="E1066" t="s">
        <v>3149</v>
      </c>
      <c r="F1066" s="2">
        <v>1058</v>
      </c>
      <c r="G1066">
        <v>46.7</v>
      </c>
      <c r="H1066" s="2">
        <v>142430643</v>
      </c>
      <c r="I1066" s="2">
        <v>6611</v>
      </c>
      <c r="J1066" s="2">
        <v>5093444</v>
      </c>
      <c r="K1066">
        <v>64</v>
      </c>
      <c r="L1066" s="2">
        <v>347065741</v>
      </c>
      <c r="M1066" s="2">
        <v>4171813</v>
      </c>
      <c r="O1066">
        <v>663</v>
      </c>
      <c r="P1066" s="2">
        <v>18800</v>
      </c>
      <c r="Q1066" s="2">
        <v>153732169</v>
      </c>
      <c r="R1066">
        <v>8</v>
      </c>
      <c r="S1066">
        <v>46</v>
      </c>
      <c r="W1066">
        <v>18</v>
      </c>
      <c r="X1066" s="2">
        <v>2762</v>
      </c>
      <c r="AA1066" s="2">
        <v>101174</v>
      </c>
      <c r="AC1066">
        <v>0</v>
      </c>
      <c r="AD1066" t="str">
        <f t="shared" si="16"/>
        <v>After 2020</v>
      </c>
    </row>
    <row r="1067" spans="1:30" x14ac:dyDescent="0.35">
      <c r="A1067" t="s">
        <v>3150</v>
      </c>
      <c r="B1067" t="s">
        <v>3150</v>
      </c>
      <c r="C1067" t="s">
        <v>3151</v>
      </c>
      <c r="D1067" s="1">
        <v>43028</v>
      </c>
      <c r="E1067" t="s">
        <v>3152</v>
      </c>
      <c r="F1067" s="2">
        <v>1061</v>
      </c>
      <c r="G1067">
        <v>46.6</v>
      </c>
      <c r="H1067" s="2">
        <v>871780891</v>
      </c>
      <c r="I1067" s="2">
        <v>56085</v>
      </c>
      <c r="J1067" s="2">
        <v>22005461</v>
      </c>
      <c r="K1067">
        <v>68</v>
      </c>
      <c r="L1067" s="2">
        <v>2169311851</v>
      </c>
      <c r="M1067" s="2">
        <v>4669074</v>
      </c>
      <c r="N1067" s="2">
        <v>137939</v>
      </c>
      <c r="O1067" s="2">
        <v>12865488</v>
      </c>
      <c r="P1067" s="2">
        <v>121241311</v>
      </c>
      <c r="Q1067" s="2">
        <v>206887325</v>
      </c>
      <c r="R1067">
        <v>41</v>
      </c>
      <c r="S1067">
        <v>123</v>
      </c>
      <c r="T1067">
        <v>55</v>
      </c>
      <c r="U1067">
        <v>46</v>
      </c>
      <c r="V1067" s="2">
        <v>5165685</v>
      </c>
      <c r="W1067">
        <v>44</v>
      </c>
      <c r="X1067" s="2">
        <v>28752324</v>
      </c>
      <c r="Y1067" s="2">
        <v>9678</v>
      </c>
      <c r="AA1067" s="2">
        <v>1867651</v>
      </c>
      <c r="AC1067">
        <v>0</v>
      </c>
      <c r="AD1067" t="str">
        <f t="shared" si="16"/>
        <v>2010-2020</v>
      </c>
    </row>
    <row r="1068" spans="1:30" x14ac:dyDescent="0.35">
      <c r="A1068" t="s">
        <v>3153</v>
      </c>
      <c r="B1068" t="s">
        <v>3154</v>
      </c>
      <c r="C1068" t="s">
        <v>3155</v>
      </c>
      <c r="D1068" s="1">
        <v>45425</v>
      </c>
      <c r="E1068" t="s">
        <v>3156</v>
      </c>
      <c r="F1068" s="2">
        <v>1060</v>
      </c>
      <c r="G1068">
        <v>46.6</v>
      </c>
      <c r="H1068" s="2">
        <v>8699917</v>
      </c>
      <c r="I1068">
        <v>533</v>
      </c>
      <c r="J1068" s="2">
        <v>10481435</v>
      </c>
      <c r="K1068">
        <v>58</v>
      </c>
      <c r="L1068" s="2">
        <v>31498812</v>
      </c>
      <c r="M1068" s="2">
        <v>685645</v>
      </c>
      <c r="O1068" s="2">
        <v>131400</v>
      </c>
      <c r="P1068" s="2">
        <v>329800</v>
      </c>
      <c r="R1068">
        <v>5</v>
      </c>
      <c r="S1068">
        <v>101</v>
      </c>
      <c r="T1068">
        <v>9</v>
      </c>
      <c r="U1068">
        <v>4</v>
      </c>
      <c r="V1068" s="2">
        <v>34481</v>
      </c>
      <c r="W1068">
        <v>25</v>
      </c>
      <c r="X1068" s="2">
        <v>1443</v>
      </c>
      <c r="Y1068">
        <v>16</v>
      </c>
      <c r="Z1068" s="2">
        <v>17497</v>
      </c>
      <c r="AA1068" s="2">
        <v>11352</v>
      </c>
      <c r="AC1068">
        <v>0</v>
      </c>
      <c r="AD1068" t="str">
        <f t="shared" si="16"/>
        <v>After 2020</v>
      </c>
    </row>
    <row r="1069" spans="1:30" x14ac:dyDescent="0.35">
      <c r="A1069" t="s">
        <v>3157</v>
      </c>
      <c r="B1069" t="s">
        <v>3158</v>
      </c>
      <c r="C1069" t="s">
        <v>1715</v>
      </c>
      <c r="D1069" s="1">
        <v>40909</v>
      </c>
      <c r="E1069" t="s">
        <v>3159</v>
      </c>
      <c r="F1069" s="2">
        <v>1063</v>
      </c>
      <c r="G1069">
        <v>46.5</v>
      </c>
      <c r="H1069" s="2">
        <v>1419912461</v>
      </c>
      <c r="I1069" s="2">
        <v>180128</v>
      </c>
      <c r="J1069" s="2">
        <v>62951327</v>
      </c>
      <c r="K1069">
        <v>70</v>
      </c>
      <c r="L1069" s="2">
        <v>2336257288</v>
      </c>
      <c r="M1069" s="2">
        <v>11532780</v>
      </c>
      <c r="N1069" s="2">
        <v>12421</v>
      </c>
      <c r="O1069" s="2">
        <v>899775</v>
      </c>
      <c r="P1069" s="2">
        <v>6890158</v>
      </c>
      <c r="Q1069" s="2">
        <v>404667689</v>
      </c>
      <c r="R1069">
        <v>164</v>
      </c>
      <c r="S1069" s="2">
        <v>248320</v>
      </c>
      <c r="T1069">
        <v>81</v>
      </c>
      <c r="U1069">
        <v>123</v>
      </c>
      <c r="V1069" s="2">
        <v>1169312</v>
      </c>
      <c r="W1069">
        <v>53</v>
      </c>
      <c r="X1069" s="2">
        <v>545061119</v>
      </c>
      <c r="Y1069" s="2">
        <v>521352</v>
      </c>
      <c r="AA1069" s="2">
        <v>11373333</v>
      </c>
      <c r="AC1069">
        <v>0</v>
      </c>
      <c r="AD1069" t="str">
        <f t="shared" si="16"/>
        <v>2010-2020</v>
      </c>
    </row>
    <row r="1070" spans="1:30" x14ac:dyDescent="0.35">
      <c r="A1070" t="s">
        <v>3160</v>
      </c>
      <c r="B1070" t="s">
        <v>3161</v>
      </c>
      <c r="C1070" t="s">
        <v>3162</v>
      </c>
      <c r="D1070" s="1">
        <v>44609</v>
      </c>
      <c r="E1070" t="s">
        <v>3163</v>
      </c>
      <c r="F1070" s="2">
        <v>1064</v>
      </c>
      <c r="G1070">
        <v>46.5</v>
      </c>
      <c r="H1070" s="2">
        <v>535013440</v>
      </c>
      <c r="I1070" s="2">
        <v>57772</v>
      </c>
      <c r="J1070" s="2">
        <v>25048190</v>
      </c>
      <c r="K1070">
        <v>71</v>
      </c>
      <c r="L1070" s="2">
        <v>162236183</v>
      </c>
      <c r="M1070" s="2">
        <v>1010851</v>
      </c>
      <c r="N1070" s="2">
        <v>2681307</v>
      </c>
      <c r="O1070" s="2">
        <v>387587032</v>
      </c>
      <c r="P1070" s="2">
        <v>4479627831</v>
      </c>
      <c r="Q1070" s="2">
        <v>339251328</v>
      </c>
      <c r="R1070">
        <v>54</v>
      </c>
      <c r="S1070" s="2">
        <v>28857</v>
      </c>
      <c r="T1070">
        <v>327</v>
      </c>
      <c r="U1070">
        <v>32</v>
      </c>
      <c r="V1070" s="2">
        <v>910491</v>
      </c>
      <c r="W1070">
        <v>28</v>
      </c>
      <c r="X1070" s="2">
        <v>1646419</v>
      </c>
      <c r="Y1070" s="2">
        <v>1389</v>
      </c>
      <c r="AA1070" s="2">
        <v>1371874</v>
      </c>
      <c r="AC1070">
        <v>1</v>
      </c>
      <c r="AD1070" t="str">
        <f t="shared" si="16"/>
        <v>After 2020</v>
      </c>
    </row>
    <row r="1071" spans="1:30" x14ac:dyDescent="0.35">
      <c r="A1071" t="s">
        <v>3164</v>
      </c>
      <c r="B1071" t="s">
        <v>3164</v>
      </c>
      <c r="C1071" t="s">
        <v>3165</v>
      </c>
      <c r="D1071" s="1">
        <v>44893</v>
      </c>
      <c r="E1071" t="s">
        <v>3166</v>
      </c>
      <c r="F1071" s="2">
        <v>1062</v>
      </c>
      <c r="G1071">
        <v>46.5</v>
      </c>
      <c r="H1071" s="2">
        <v>1071</v>
      </c>
      <c r="I1071">
        <v>6</v>
      </c>
      <c r="J1071" s="2">
        <v>1694</v>
      </c>
      <c r="L1071" s="2">
        <v>654777639</v>
      </c>
      <c r="Q1071">
        <v>176</v>
      </c>
      <c r="S1071">
        <v>2</v>
      </c>
      <c r="AA1071">
        <v>23</v>
      </c>
      <c r="AC1071">
        <v>0</v>
      </c>
      <c r="AD1071" t="str">
        <f t="shared" si="16"/>
        <v>After 2020</v>
      </c>
    </row>
    <row r="1072" spans="1:30" x14ac:dyDescent="0.35">
      <c r="A1072" t="s">
        <v>3167</v>
      </c>
      <c r="B1072" t="s">
        <v>3168</v>
      </c>
      <c r="C1072" t="s">
        <v>3169</v>
      </c>
      <c r="D1072" s="1">
        <v>45079</v>
      </c>
      <c r="E1072" t="s">
        <v>3170</v>
      </c>
      <c r="F1072" s="2">
        <v>1068</v>
      </c>
      <c r="G1072">
        <v>46.4</v>
      </c>
      <c r="H1072" s="2">
        <v>354097795</v>
      </c>
      <c r="I1072" s="2">
        <v>53606</v>
      </c>
      <c r="J1072" s="2">
        <v>50446311</v>
      </c>
      <c r="K1072">
        <v>74</v>
      </c>
      <c r="L1072" s="2">
        <v>89166241</v>
      </c>
      <c r="M1072" s="2">
        <v>599270</v>
      </c>
      <c r="N1072" s="2">
        <v>26367</v>
      </c>
      <c r="O1072" s="2">
        <v>10289035</v>
      </c>
      <c r="P1072" s="2">
        <v>107126101</v>
      </c>
      <c r="Q1072" s="2">
        <v>9653765</v>
      </c>
      <c r="R1072">
        <v>64</v>
      </c>
      <c r="S1072" s="2">
        <v>18198</v>
      </c>
      <c r="T1072">
        <v>53</v>
      </c>
      <c r="U1072">
        <v>37</v>
      </c>
      <c r="V1072" s="2">
        <v>398533</v>
      </c>
      <c r="W1072">
        <v>19</v>
      </c>
      <c r="X1072" s="2">
        <v>5226972</v>
      </c>
      <c r="Y1072">
        <v>391</v>
      </c>
      <c r="AA1072" s="2">
        <v>542456</v>
      </c>
      <c r="AC1072">
        <v>1</v>
      </c>
      <c r="AD1072" t="str">
        <f t="shared" si="16"/>
        <v>After 2020</v>
      </c>
    </row>
    <row r="1073" spans="1:30" x14ac:dyDescent="0.35">
      <c r="A1073" t="s">
        <v>3171</v>
      </c>
      <c r="B1073" t="s">
        <v>3171</v>
      </c>
      <c r="C1073" t="s">
        <v>3172</v>
      </c>
      <c r="D1073" s="1">
        <v>45188</v>
      </c>
      <c r="E1073" t="s">
        <v>3173</v>
      </c>
      <c r="F1073" s="2">
        <v>1070</v>
      </c>
      <c r="G1073">
        <v>46.4</v>
      </c>
      <c r="H1073" s="2">
        <v>56978899</v>
      </c>
      <c r="I1073" s="2">
        <v>19534</v>
      </c>
      <c r="J1073" s="2">
        <v>2505224</v>
      </c>
      <c r="L1073" s="2">
        <v>31575700</v>
      </c>
      <c r="M1073" s="2">
        <v>824524</v>
      </c>
      <c r="N1073" s="2">
        <v>1095900</v>
      </c>
      <c r="O1073" s="2">
        <v>77314395</v>
      </c>
      <c r="P1073" s="2">
        <v>641905367</v>
      </c>
      <c r="Q1073" s="2">
        <v>86472968</v>
      </c>
      <c r="R1073">
        <v>3</v>
      </c>
      <c r="S1073">
        <v>13</v>
      </c>
      <c r="T1073">
        <v>49</v>
      </c>
      <c r="X1073" s="2">
        <v>345036</v>
      </c>
      <c r="Y1073" s="2">
        <v>3980</v>
      </c>
      <c r="AA1073" s="2">
        <v>460827</v>
      </c>
      <c r="AC1073">
        <v>1</v>
      </c>
      <c r="AD1073" t="str">
        <f t="shared" si="16"/>
        <v>After 2020</v>
      </c>
    </row>
    <row r="1074" spans="1:30" x14ac:dyDescent="0.35">
      <c r="A1074" t="s">
        <v>3174</v>
      </c>
      <c r="B1074" t="s">
        <v>3175</v>
      </c>
      <c r="C1074" t="s">
        <v>118</v>
      </c>
      <c r="D1074" s="1">
        <v>45415</v>
      </c>
      <c r="E1074" t="s">
        <v>3176</v>
      </c>
      <c r="F1074" s="2">
        <v>1069</v>
      </c>
      <c r="G1074">
        <v>46.4</v>
      </c>
      <c r="H1074" s="2">
        <v>38895</v>
      </c>
      <c r="I1074">
        <v>8</v>
      </c>
      <c r="J1074">
        <v>611</v>
      </c>
      <c r="L1074" s="2">
        <v>50007108</v>
      </c>
      <c r="M1074" s="2">
        <v>65432</v>
      </c>
      <c r="R1074">
        <v>1</v>
      </c>
      <c r="AC1074">
        <v>0</v>
      </c>
      <c r="AD1074" t="str">
        <f t="shared" si="16"/>
        <v>After 2020</v>
      </c>
    </row>
    <row r="1075" spans="1:30" x14ac:dyDescent="0.35">
      <c r="A1075" t="s">
        <v>3177</v>
      </c>
      <c r="B1075" t="s">
        <v>71</v>
      </c>
      <c r="C1075" t="s">
        <v>72</v>
      </c>
      <c r="D1075" s="1">
        <v>45429</v>
      </c>
      <c r="E1075" t="s">
        <v>3178</v>
      </c>
      <c r="F1075" s="2">
        <v>1066</v>
      </c>
      <c r="G1075">
        <v>46.4</v>
      </c>
      <c r="H1075" s="2">
        <v>58810212</v>
      </c>
      <c r="I1075" s="2">
        <v>3394</v>
      </c>
      <c r="J1075" s="2">
        <v>9510078</v>
      </c>
      <c r="K1075">
        <v>87</v>
      </c>
      <c r="N1075">
        <v>97</v>
      </c>
      <c r="R1075">
        <v>31</v>
      </c>
      <c r="S1075">
        <v>146</v>
      </c>
      <c r="U1075">
        <v>5</v>
      </c>
      <c r="V1075" s="2">
        <v>159005</v>
      </c>
      <c r="W1075">
        <v>9</v>
      </c>
      <c r="X1075" s="2">
        <v>161908</v>
      </c>
      <c r="Y1075">
        <v>138</v>
      </c>
      <c r="Z1075" s="2">
        <v>680392</v>
      </c>
      <c r="AA1075" s="2">
        <v>104093</v>
      </c>
      <c r="AC1075">
        <v>0</v>
      </c>
      <c r="AD1075" t="str">
        <f t="shared" si="16"/>
        <v>After 2020</v>
      </c>
    </row>
    <row r="1076" spans="1:30" x14ac:dyDescent="0.35">
      <c r="A1076" t="s">
        <v>3179</v>
      </c>
      <c r="B1076" t="s">
        <v>231</v>
      </c>
      <c r="C1076" t="s">
        <v>232</v>
      </c>
      <c r="D1076" s="1">
        <v>44687</v>
      </c>
      <c r="E1076" t="s">
        <v>3180</v>
      </c>
      <c r="F1076" s="2">
        <v>1067</v>
      </c>
      <c r="G1076">
        <v>46.4</v>
      </c>
      <c r="H1076" s="2">
        <v>366872354</v>
      </c>
      <c r="I1076" s="2">
        <v>61014</v>
      </c>
      <c r="J1076" s="2">
        <v>15444758</v>
      </c>
      <c r="K1076">
        <v>68</v>
      </c>
      <c r="L1076" s="2">
        <v>146768761</v>
      </c>
      <c r="M1076" s="2">
        <v>1402279</v>
      </c>
      <c r="N1076" s="2">
        <v>2232600</v>
      </c>
      <c r="O1076" s="2">
        <v>180281548</v>
      </c>
      <c r="P1076" s="2">
        <v>1794129686</v>
      </c>
      <c r="Q1076" s="2">
        <v>20198310</v>
      </c>
      <c r="R1076">
        <v>14</v>
      </c>
      <c r="S1076" s="2">
        <v>8167</v>
      </c>
      <c r="U1076">
        <v>8</v>
      </c>
      <c r="V1076" s="2">
        <v>482273</v>
      </c>
      <c r="W1076">
        <v>7</v>
      </c>
      <c r="X1076" s="2">
        <v>10647882</v>
      </c>
      <c r="Y1076" s="2">
        <v>2818</v>
      </c>
      <c r="Z1076" s="2">
        <v>2328837</v>
      </c>
      <c r="AA1076" s="2">
        <v>768036</v>
      </c>
      <c r="AC1076">
        <v>0</v>
      </c>
      <c r="AD1076" t="str">
        <f t="shared" si="16"/>
        <v>After 2020</v>
      </c>
    </row>
    <row r="1077" spans="1:30" x14ac:dyDescent="0.35">
      <c r="A1077" t="s">
        <v>3181</v>
      </c>
      <c r="B1077" t="s">
        <v>3182</v>
      </c>
      <c r="C1077" t="s">
        <v>2213</v>
      </c>
      <c r="D1077" s="1">
        <v>43503</v>
      </c>
      <c r="E1077" t="s">
        <v>3183</v>
      </c>
      <c r="F1077" s="2">
        <v>1065</v>
      </c>
      <c r="G1077">
        <v>46.4</v>
      </c>
      <c r="H1077" s="2">
        <v>968194426</v>
      </c>
      <c r="I1077" s="2">
        <v>121168</v>
      </c>
      <c r="J1077" s="2">
        <v>29487473</v>
      </c>
      <c r="K1077">
        <v>64</v>
      </c>
      <c r="L1077" s="2">
        <v>468753245</v>
      </c>
      <c r="M1077" s="2">
        <v>3701432</v>
      </c>
      <c r="N1077" s="2">
        <v>622138</v>
      </c>
      <c r="O1077" s="2">
        <v>22886397</v>
      </c>
      <c r="P1077" s="2">
        <v>175481915</v>
      </c>
      <c r="Q1077" s="2">
        <v>364423555</v>
      </c>
      <c r="R1077">
        <v>171</v>
      </c>
      <c r="S1077" s="2">
        <v>301064</v>
      </c>
      <c r="T1077">
        <v>955</v>
      </c>
      <c r="U1077">
        <v>58</v>
      </c>
      <c r="V1077" s="2">
        <v>635116</v>
      </c>
      <c r="W1077">
        <v>73</v>
      </c>
      <c r="X1077" s="2">
        <v>374578867</v>
      </c>
      <c r="Y1077" s="2">
        <v>177764</v>
      </c>
      <c r="AA1077" s="2">
        <v>5865620</v>
      </c>
      <c r="AC1077">
        <v>0</v>
      </c>
      <c r="AD1077" t="str">
        <f t="shared" si="16"/>
        <v>2010-2020</v>
      </c>
    </row>
    <row r="1078" spans="1:30" x14ac:dyDescent="0.35">
      <c r="A1078" t="s">
        <v>3184</v>
      </c>
      <c r="B1078" t="s">
        <v>3184</v>
      </c>
      <c r="C1078" t="s">
        <v>342</v>
      </c>
      <c r="D1078" s="1">
        <v>45288</v>
      </c>
      <c r="E1078" t="s">
        <v>3185</v>
      </c>
      <c r="F1078" s="2">
        <v>1071</v>
      </c>
      <c r="G1078">
        <v>46.3</v>
      </c>
      <c r="H1078" s="2">
        <v>164219485</v>
      </c>
      <c r="I1078" s="2">
        <v>11966</v>
      </c>
      <c r="J1078" s="2">
        <v>20373836</v>
      </c>
      <c r="L1078" s="2">
        <v>101560741</v>
      </c>
      <c r="M1078" s="2">
        <v>564659</v>
      </c>
      <c r="Q1078" s="2">
        <v>414178081</v>
      </c>
      <c r="R1078">
        <v>15</v>
      </c>
      <c r="S1078">
        <v>643</v>
      </c>
      <c r="U1078">
        <v>16</v>
      </c>
      <c r="V1078" s="2">
        <v>13007504</v>
      </c>
      <c r="W1078">
        <v>11</v>
      </c>
      <c r="X1078" s="2">
        <v>3424638</v>
      </c>
      <c r="Y1078" s="2">
        <v>1070</v>
      </c>
      <c r="AA1078" s="2">
        <v>184898</v>
      </c>
      <c r="AC1078">
        <v>1</v>
      </c>
      <c r="AD1078" t="str">
        <f t="shared" si="16"/>
        <v>After 2020</v>
      </c>
    </row>
    <row r="1079" spans="1:30" x14ac:dyDescent="0.35">
      <c r="A1079" t="s">
        <v>3186</v>
      </c>
      <c r="B1079" t="s">
        <v>89</v>
      </c>
      <c r="C1079" t="s">
        <v>90</v>
      </c>
      <c r="D1079" s="1">
        <v>45183</v>
      </c>
      <c r="E1079" t="s">
        <v>3187</v>
      </c>
      <c r="F1079" s="2">
        <v>1074</v>
      </c>
      <c r="G1079">
        <v>46.2</v>
      </c>
      <c r="H1079" s="2">
        <v>21648841</v>
      </c>
      <c r="I1079" s="2">
        <v>2778</v>
      </c>
      <c r="J1079" s="2">
        <v>2506076</v>
      </c>
      <c r="N1079" s="2">
        <v>1992300</v>
      </c>
      <c r="O1079" s="2">
        <v>242655468</v>
      </c>
      <c r="P1079" s="2">
        <v>3067524132</v>
      </c>
      <c r="R1079">
        <v>2</v>
      </c>
      <c r="S1079">
        <v>4</v>
      </c>
      <c r="T1079">
        <v>400</v>
      </c>
      <c r="U1079">
        <v>1</v>
      </c>
      <c r="V1079">
        <v>878</v>
      </c>
      <c r="W1079">
        <v>8</v>
      </c>
      <c r="X1079" s="2">
        <v>608904</v>
      </c>
      <c r="Y1079">
        <v>447</v>
      </c>
      <c r="AC1079">
        <v>1</v>
      </c>
      <c r="AD1079" t="str">
        <f t="shared" si="16"/>
        <v>After 2020</v>
      </c>
    </row>
    <row r="1080" spans="1:30" x14ac:dyDescent="0.35">
      <c r="A1080" t="s">
        <v>3188</v>
      </c>
      <c r="B1080" t="s">
        <v>3188</v>
      </c>
      <c r="C1080" t="s">
        <v>795</v>
      </c>
      <c r="D1080" s="1">
        <v>44126</v>
      </c>
      <c r="E1080" t="s">
        <v>3189</v>
      </c>
      <c r="F1080" s="2">
        <v>1072</v>
      </c>
      <c r="G1080">
        <v>46.2</v>
      </c>
      <c r="H1080" s="2">
        <v>579749218</v>
      </c>
      <c r="I1080" s="2">
        <v>90725</v>
      </c>
      <c r="J1080" s="2">
        <v>22415388</v>
      </c>
      <c r="K1080">
        <v>65</v>
      </c>
      <c r="L1080" s="2">
        <v>645701697</v>
      </c>
      <c r="M1080" s="2">
        <v>3354975</v>
      </c>
      <c r="N1080" s="2">
        <v>1567493</v>
      </c>
      <c r="O1080" s="2">
        <v>149903879</v>
      </c>
      <c r="P1080" s="2">
        <v>1294351127</v>
      </c>
      <c r="Q1080" s="2">
        <v>154245751</v>
      </c>
      <c r="R1080">
        <v>89</v>
      </c>
      <c r="S1080" s="2">
        <v>16280</v>
      </c>
      <c r="T1080">
        <v>13</v>
      </c>
      <c r="U1080">
        <v>22</v>
      </c>
      <c r="V1080" s="2">
        <v>291938</v>
      </c>
      <c r="W1080">
        <v>23</v>
      </c>
      <c r="X1080" s="2">
        <v>47558473</v>
      </c>
      <c r="Y1080" s="2">
        <v>9485</v>
      </c>
      <c r="AA1080" s="2">
        <v>1542421</v>
      </c>
      <c r="AC1080">
        <v>1</v>
      </c>
      <c r="AD1080" t="str">
        <f t="shared" si="16"/>
        <v>2010-2020</v>
      </c>
    </row>
    <row r="1081" spans="1:30" x14ac:dyDescent="0.35">
      <c r="A1081" t="s">
        <v>3190</v>
      </c>
      <c r="B1081" t="s">
        <v>3191</v>
      </c>
      <c r="C1081" t="s">
        <v>3192</v>
      </c>
      <c r="D1081" s="1">
        <v>45373</v>
      </c>
      <c r="E1081" t="s">
        <v>3193</v>
      </c>
      <c r="F1081" s="2">
        <v>1073</v>
      </c>
      <c r="G1081">
        <v>46.2</v>
      </c>
      <c r="H1081" s="2">
        <v>2730458</v>
      </c>
      <c r="I1081">
        <v>257</v>
      </c>
      <c r="J1081" s="2">
        <v>128196</v>
      </c>
      <c r="L1081" s="2">
        <v>89974882</v>
      </c>
      <c r="M1081" s="2">
        <v>536584</v>
      </c>
      <c r="R1081">
        <v>1</v>
      </c>
      <c r="AA1081" s="2">
        <v>15042</v>
      </c>
      <c r="AC1081">
        <v>0</v>
      </c>
      <c r="AD1081" t="str">
        <f t="shared" si="16"/>
        <v>After 2020</v>
      </c>
    </row>
    <row r="1082" spans="1:30" x14ac:dyDescent="0.35">
      <c r="A1082" t="s">
        <v>3194</v>
      </c>
      <c r="B1082" t="s">
        <v>3194</v>
      </c>
      <c r="C1082" t="s">
        <v>3195</v>
      </c>
      <c r="D1082" s="1">
        <v>44119</v>
      </c>
      <c r="E1082" t="s">
        <v>3196</v>
      </c>
      <c r="F1082" s="2">
        <v>1075</v>
      </c>
      <c r="G1082">
        <v>46.1</v>
      </c>
      <c r="H1082" s="2">
        <v>233139871</v>
      </c>
      <c r="I1082" s="2">
        <v>77694</v>
      </c>
      <c r="J1082" s="2">
        <v>13955396</v>
      </c>
      <c r="K1082">
        <v>63</v>
      </c>
      <c r="L1082" s="2">
        <v>425539008</v>
      </c>
      <c r="M1082" s="2">
        <v>2824144</v>
      </c>
      <c r="N1082" s="2">
        <v>98082</v>
      </c>
      <c r="O1082" s="2">
        <v>15980144</v>
      </c>
      <c r="P1082" s="2">
        <v>111422826</v>
      </c>
      <c r="Q1082" s="2">
        <v>42967196</v>
      </c>
      <c r="R1082">
        <v>53</v>
      </c>
      <c r="S1082" s="2">
        <v>194040</v>
      </c>
      <c r="T1082">
        <v>57</v>
      </c>
      <c r="U1082">
        <v>5</v>
      </c>
      <c r="V1082">
        <v>638</v>
      </c>
      <c r="W1082">
        <v>5</v>
      </c>
      <c r="X1082" s="2">
        <v>155675259</v>
      </c>
      <c r="Y1082" s="2">
        <v>46530</v>
      </c>
      <c r="Z1082" s="2">
        <v>25280506</v>
      </c>
      <c r="AA1082" s="2">
        <v>523078</v>
      </c>
      <c r="AC1082">
        <v>1</v>
      </c>
      <c r="AD1082" t="str">
        <f t="shared" si="16"/>
        <v>2010-2020</v>
      </c>
    </row>
    <row r="1083" spans="1:30" x14ac:dyDescent="0.35">
      <c r="A1083" t="s">
        <v>3197</v>
      </c>
      <c r="B1083" t="s">
        <v>3198</v>
      </c>
      <c r="C1083" t="s">
        <v>3199</v>
      </c>
      <c r="D1083" s="1">
        <v>45408</v>
      </c>
      <c r="E1083" t="s">
        <v>3200</v>
      </c>
      <c r="F1083" s="2">
        <v>1076</v>
      </c>
      <c r="G1083">
        <v>46.1</v>
      </c>
      <c r="H1083" s="2">
        <v>56282981</v>
      </c>
      <c r="I1083" s="2">
        <v>5849</v>
      </c>
      <c r="J1083" s="2">
        <v>51387051</v>
      </c>
      <c r="K1083">
        <v>80</v>
      </c>
      <c r="L1083" s="2">
        <v>13102384</v>
      </c>
      <c r="M1083" s="2">
        <v>110873</v>
      </c>
      <c r="Q1083" s="2">
        <v>5411568</v>
      </c>
      <c r="R1083">
        <v>25</v>
      </c>
      <c r="S1083">
        <v>982</v>
      </c>
      <c r="U1083">
        <v>11</v>
      </c>
      <c r="V1083" s="2">
        <v>2671234</v>
      </c>
      <c r="W1083">
        <v>5</v>
      </c>
      <c r="X1083" s="2">
        <v>3698</v>
      </c>
      <c r="Y1083">
        <v>9</v>
      </c>
      <c r="AA1083" s="2">
        <v>279219</v>
      </c>
      <c r="AC1083">
        <v>1</v>
      </c>
      <c r="AD1083" t="str">
        <f t="shared" si="16"/>
        <v>After 2020</v>
      </c>
    </row>
    <row r="1084" spans="1:30" x14ac:dyDescent="0.35">
      <c r="A1084" t="s">
        <v>3201</v>
      </c>
      <c r="B1084" t="s">
        <v>3201</v>
      </c>
      <c r="C1084" t="s">
        <v>3202</v>
      </c>
      <c r="D1084" s="1">
        <v>44575</v>
      </c>
      <c r="E1084" t="s">
        <v>3203</v>
      </c>
      <c r="F1084" s="2">
        <v>1079</v>
      </c>
      <c r="G1084">
        <v>46</v>
      </c>
      <c r="H1084" s="2">
        <v>24285898</v>
      </c>
      <c r="I1084" s="2">
        <v>8422</v>
      </c>
      <c r="J1084" s="2">
        <v>1181602</v>
      </c>
      <c r="K1084">
        <v>54</v>
      </c>
      <c r="L1084" s="2">
        <v>9750600</v>
      </c>
      <c r="M1084" s="2">
        <v>41196</v>
      </c>
      <c r="N1084">
        <v>917</v>
      </c>
      <c r="O1084" s="2">
        <v>97854</v>
      </c>
      <c r="P1084" s="2">
        <v>1029336</v>
      </c>
      <c r="Q1084" s="2">
        <v>2034</v>
      </c>
      <c r="R1084">
        <v>1</v>
      </c>
      <c r="S1084">
        <v>104</v>
      </c>
      <c r="U1084">
        <v>1</v>
      </c>
      <c r="V1084" s="2">
        <v>23919</v>
      </c>
      <c r="X1084" s="2">
        <v>16796873</v>
      </c>
      <c r="Y1084" s="2">
        <v>965499</v>
      </c>
      <c r="AA1084" s="2">
        <v>211234</v>
      </c>
      <c r="AC1084">
        <v>1</v>
      </c>
      <c r="AD1084" t="str">
        <f t="shared" si="16"/>
        <v>After 2020</v>
      </c>
    </row>
    <row r="1085" spans="1:30" x14ac:dyDescent="0.35">
      <c r="A1085" t="s">
        <v>3204</v>
      </c>
      <c r="B1085" t="s">
        <v>3205</v>
      </c>
      <c r="C1085" t="s">
        <v>795</v>
      </c>
      <c r="D1085" s="1">
        <v>45114</v>
      </c>
      <c r="E1085" t="s">
        <v>3206</v>
      </c>
      <c r="F1085" s="2">
        <v>1078</v>
      </c>
      <c r="G1085">
        <v>46</v>
      </c>
      <c r="H1085" s="2">
        <v>310562790</v>
      </c>
      <c r="I1085" s="2">
        <v>33458</v>
      </c>
      <c r="J1085" s="2">
        <v>54918981</v>
      </c>
      <c r="K1085">
        <v>79</v>
      </c>
      <c r="L1085" s="2">
        <v>113130284</v>
      </c>
      <c r="M1085" s="2">
        <v>482647</v>
      </c>
      <c r="N1085" s="2">
        <v>148600</v>
      </c>
      <c r="O1085" s="2">
        <v>42427834</v>
      </c>
      <c r="P1085" s="2">
        <v>372688472</v>
      </c>
      <c r="Q1085" s="2">
        <v>784575181</v>
      </c>
      <c r="R1085">
        <v>55</v>
      </c>
      <c r="S1085" s="2">
        <v>8643</v>
      </c>
      <c r="T1085">
        <v>50</v>
      </c>
      <c r="U1085">
        <v>42</v>
      </c>
      <c r="V1085" s="2">
        <v>3054645</v>
      </c>
      <c r="W1085">
        <v>43</v>
      </c>
      <c r="X1085" s="2">
        <v>9966566</v>
      </c>
      <c r="Y1085" s="2">
        <v>2768</v>
      </c>
      <c r="Z1085" s="2">
        <v>169769</v>
      </c>
      <c r="AA1085" s="2">
        <v>841414</v>
      </c>
      <c r="AC1085">
        <v>1</v>
      </c>
      <c r="AD1085" t="str">
        <f t="shared" si="16"/>
        <v>After 2020</v>
      </c>
    </row>
    <row r="1086" spans="1:30" x14ac:dyDescent="0.35">
      <c r="A1086" t="s">
        <v>3207</v>
      </c>
      <c r="B1086" t="s">
        <v>3207</v>
      </c>
      <c r="C1086" t="s">
        <v>2039</v>
      </c>
      <c r="D1086" s="1">
        <v>43385</v>
      </c>
      <c r="E1086" t="s">
        <v>3208</v>
      </c>
      <c r="F1086" s="2">
        <v>1080</v>
      </c>
      <c r="G1086">
        <v>46</v>
      </c>
      <c r="H1086" s="2">
        <v>1070685587</v>
      </c>
      <c r="I1086" s="2">
        <v>203323</v>
      </c>
      <c r="J1086" s="2">
        <v>32147932</v>
      </c>
      <c r="K1086">
        <v>71</v>
      </c>
      <c r="L1086" s="2">
        <v>494548432</v>
      </c>
      <c r="M1086" s="2">
        <v>4682485</v>
      </c>
      <c r="N1086" s="2">
        <v>1386205</v>
      </c>
      <c r="O1086" s="2">
        <v>55794187</v>
      </c>
      <c r="P1086" s="2">
        <v>463776007</v>
      </c>
      <c r="Q1086" s="2">
        <v>84796677</v>
      </c>
      <c r="R1086">
        <v>82</v>
      </c>
      <c r="S1086" s="2">
        <v>72133</v>
      </c>
      <c r="T1086">
        <v>90</v>
      </c>
      <c r="U1086">
        <v>27</v>
      </c>
      <c r="V1086" s="2">
        <v>129554</v>
      </c>
      <c r="W1086">
        <v>14</v>
      </c>
      <c r="X1086" s="2">
        <v>235258481</v>
      </c>
      <c r="Y1086" s="2">
        <v>117224</v>
      </c>
      <c r="AA1086" s="2">
        <v>4235259</v>
      </c>
      <c r="AC1086">
        <v>1</v>
      </c>
      <c r="AD1086" t="str">
        <f t="shared" si="16"/>
        <v>2010-2020</v>
      </c>
    </row>
    <row r="1087" spans="1:30" x14ac:dyDescent="0.35">
      <c r="A1087" t="s">
        <v>3209</v>
      </c>
      <c r="B1087" t="s">
        <v>3210</v>
      </c>
      <c r="C1087" t="s">
        <v>2977</v>
      </c>
      <c r="D1087" s="1">
        <v>44759</v>
      </c>
      <c r="E1087" t="s">
        <v>3211</v>
      </c>
      <c r="F1087" s="2">
        <v>1084</v>
      </c>
      <c r="G1087">
        <v>46</v>
      </c>
      <c r="H1087" s="2">
        <v>516740949</v>
      </c>
      <c r="I1087" s="2">
        <v>30584</v>
      </c>
      <c r="J1087" s="2">
        <v>13659510</v>
      </c>
      <c r="K1087">
        <v>67</v>
      </c>
      <c r="L1087" s="2">
        <v>548697509</v>
      </c>
      <c r="M1087" s="2">
        <v>6082861</v>
      </c>
      <c r="Q1087" s="2">
        <v>174637093</v>
      </c>
      <c r="R1087">
        <v>35</v>
      </c>
      <c r="S1087" s="2">
        <v>2050</v>
      </c>
      <c r="U1087">
        <v>1</v>
      </c>
      <c r="V1087" s="2">
        <v>1097</v>
      </c>
      <c r="W1087">
        <v>13</v>
      </c>
      <c r="X1087" s="2">
        <v>896892</v>
      </c>
      <c r="Y1087">
        <v>661</v>
      </c>
      <c r="Z1087" s="2">
        <v>3338</v>
      </c>
      <c r="AA1087" s="2">
        <v>372802</v>
      </c>
      <c r="AC1087">
        <v>0</v>
      </c>
      <c r="AD1087" t="str">
        <f t="shared" si="16"/>
        <v>After 2020</v>
      </c>
    </row>
    <row r="1088" spans="1:30" x14ac:dyDescent="0.35">
      <c r="A1088" t="s">
        <v>3212</v>
      </c>
      <c r="B1088" t="s">
        <v>3213</v>
      </c>
      <c r="C1088" t="s">
        <v>930</v>
      </c>
      <c r="D1088" s="1">
        <v>45434</v>
      </c>
      <c r="E1088" t="s">
        <v>3214</v>
      </c>
      <c r="F1088" s="2">
        <v>1083</v>
      </c>
      <c r="G1088">
        <v>46</v>
      </c>
      <c r="H1088" s="2">
        <v>9084595</v>
      </c>
      <c r="I1088" s="2">
        <v>1087</v>
      </c>
      <c r="J1088" s="2">
        <v>26826278</v>
      </c>
      <c r="L1088" s="2">
        <v>11912619</v>
      </c>
      <c r="M1088" s="2">
        <v>302647</v>
      </c>
      <c r="Q1088" s="2">
        <v>59828100</v>
      </c>
      <c r="R1088">
        <v>33</v>
      </c>
      <c r="S1088" s="2">
        <v>7678</v>
      </c>
      <c r="T1088">
        <v>15</v>
      </c>
      <c r="U1088">
        <v>20</v>
      </c>
      <c r="V1088" s="2">
        <v>476040</v>
      </c>
      <c r="W1088">
        <v>78</v>
      </c>
      <c r="X1088" s="2">
        <v>1346719</v>
      </c>
      <c r="Y1088">
        <v>92</v>
      </c>
      <c r="AA1088" s="2">
        <v>35315</v>
      </c>
      <c r="AC1088">
        <v>0</v>
      </c>
      <c r="AD1088" t="str">
        <f t="shared" si="16"/>
        <v>After 2020</v>
      </c>
    </row>
    <row r="1089" spans="1:30" x14ac:dyDescent="0.35">
      <c r="A1089" t="s">
        <v>3215</v>
      </c>
      <c r="B1089" t="s">
        <v>3216</v>
      </c>
      <c r="C1089" t="s">
        <v>3217</v>
      </c>
      <c r="D1089" s="1">
        <v>42282</v>
      </c>
      <c r="E1089" t="s">
        <v>3218</v>
      </c>
      <c r="F1089" s="2">
        <v>1082</v>
      </c>
      <c r="G1089">
        <v>46</v>
      </c>
      <c r="H1089" s="2">
        <v>70061366</v>
      </c>
      <c r="I1089" s="2">
        <v>6847</v>
      </c>
      <c r="J1089" s="2">
        <v>1133511</v>
      </c>
      <c r="K1089">
        <v>62</v>
      </c>
      <c r="L1089" s="2">
        <v>3257763799</v>
      </c>
      <c r="M1089" s="2">
        <v>9018759</v>
      </c>
      <c r="R1089">
        <v>2</v>
      </c>
      <c r="S1089">
        <v>199</v>
      </c>
      <c r="U1089">
        <v>1</v>
      </c>
      <c r="V1089" s="2">
        <v>3695</v>
      </c>
      <c r="Z1089" s="2">
        <v>17519</v>
      </c>
      <c r="AA1089" s="2">
        <v>73794</v>
      </c>
      <c r="AC1089">
        <v>0</v>
      </c>
      <c r="AD1089" t="str">
        <f t="shared" si="16"/>
        <v>2010-2020</v>
      </c>
    </row>
    <row r="1090" spans="1:30" x14ac:dyDescent="0.35">
      <c r="A1090" t="s">
        <v>3219</v>
      </c>
      <c r="B1090" t="s">
        <v>3220</v>
      </c>
      <c r="C1090" t="s">
        <v>3221</v>
      </c>
      <c r="D1090" s="1">
        <v>45023</v>
      </c>
      <c r="E1090" t="s">
        <v>3222</v>
      </c>
      <c r="F1090" s="2">
        <v>1077</v>
      </c>
      <c r="G1090">
        <v>46</v>
      </c>
      <c r="H1090" s="2">
        <v>144252786</v>
      </c>
      <c r="I1090" s="2">
        <v>35929</v>
      </c>
      <c r="J1090" s="2">
        <v>3276465</v>
      </c>
      <c r="K1090">
        <v>64</v>
      </c>
      <c r="L1090" s="2">
        <v>68229038</v>
      </c>
      <c r="M1090" s="2">
        <v>1462629</v>
      </c>
      <c r="N1090" s="2">
        <v>822942</v>
      </c>
      <c r="O1090" s="2">
        <v>255693787</v>
      </c>
      <c r="P1090" s="2">
        <v>3002241315</v>
      </c>
      <c r="Q1090" s="2">
        <v>17180346</v>
      </c>
      <c r="R1090">
        <v>17</v>
      </c>
      <c r="T1090">
        <v>817</v>
      </c>
      <c r="U1090">
        <v>3</v>
      </c>
      <c r="V1090" s="2">
        <v>146493</v>
      </c>
      <c r="W1090">
        <v>10</v>
      </c>
      <c r="X1090" s="2">
        <v>17629603</v>
      </c>
      <c r="Y1090" s="2">
        <v>82070</v>
      </c>
      <c r="Z1090" s="2">
        <v>946535</v>
      </c>
      <c r="AA1090" s="2">
        <v>292159</v>
      </c>
      <c r="AC1090">
        <v>0</v>
      </c>
      <c r="AD1090" t="str">
        <f t="shared" si="16"/>
        <v>After 2020</v>
      </c>
    </row>
    <row r="1091" spans="1:30" x14ac:dyDescent="0.35">
      <c r="A1091" t="s">
        <v>3223</v>
      </c>
      <c r="B1091" t="s">
        <v>3224</v>
      </c>
      <c r="C1091" t="s">
        <v>429</v>
      </c>
      <c r="D1091" s="1">
        <v>41855</v>
      </c>
      <c r="E1091" t="s">
        <v>3225</v>
      </c>
      <c r="F1091" s="2">
        <v>1081</v>
      </c>
      <c r="G1091">
        <v>46</v>
      </c>
      <c r="L1091" s="2">
        <v>4069201723</v>
      </c>
      <c r="M1091" s="2">
        <v>18144051</v>
      </c>
      <c r="Q1091" s="2">
        <v>399937303</v>
      </c>
      <c r="U1091">
        <v>1</v>
      </c>
      <c r="V1091">
        <v>180</v>
      </c>
      <c r="AC1091">
        <v>0</v>
      </c>
      <c r="AD1091" t="str">
        <f t="shared" ref="AD1091:AD1154" si="17">IF(YEAR(D1091)&lt;2010,"Before 2010",IF(YEAR(D1091)&lt;=2020,"2010-2020","After 2020"))</f>
        <v>2010-2020</v>
      </c>
    </row>
    <row r="1092" spans="1:30" x14ac:dyDescent="0.35">
      <c r="A1092" t="s">
        <v>3226</v>
      </c>
      <c r="B1092" t="s">
        <v>3227</v>
      </c>
      <c r="C1092" t="s">
        <v>206</v>
      </c>
      <c r="D1092" s="1">
        <v>44413</v>
      </c>
      <c r="E1092" t="s">
        <v>3228</v>
      </c>
      <c r="F1092" s="2">
        <v>1085</v>
      </c>
      <c r="G1092">
        <v>45.9</v>
      </c>
      <c r="H1092" s="2">
        <v>465348362</v>
      </c>
      <c r="I1092" s="2">
        <v>89586</v>
      </c>
      <c r="J1092" s="2">
        <v>17062402</v>
      </c>
      <c r="K1092">
        <v>57</v>
      </c>
      <c r="L1092" s="2">
        <v>218889957</v>
      </c>
      <c r="M1092" s="2">
        <v>2186587</v>
      </c>
      <c r="N1092" s="2">
        <v>42395</v>
      </c>
      <c r="O1092" s="2">
        <v>17828688</v>
      </c>
      <c r="P1092" s="2">
        <v>224955330</v>
      </c>
      <c r="Q1092" s="2">
        <v>2420528253</v>
      </c>
      <c r="R1092">
        <v>151</v>
      </c>
      <c r="S1092" s="2">
        <v>373541</v>
      </c>
      <c r="T1092">
        <v>489</v>
      </c>
      <c r="U1092">
        <v>46</v>
      </c>
      <c r="V1092" s="2">
        <v>2548365</v>
      </c>
      <c r="W1092">
        <v>44</v>
      </c>
      <c r="X1092" s="2">
        <v>78039281</v>
      </c>
      <c r="Y1092" s="2">
        <v>7207</v>
      </c>
      <c r="AC1092">
        <v>0</v>
      </c>
      <c r="AD1092" t="str">
        <f t="shared" si="17"/>
        <v>After 2020</v>
      </c>
    </row>
    <row r="1093" spans="1:30" x14ac:dyDescent="0.35">
      <c r="A1093" t="s">
        <v>3229</v>
      </c>
      <c r="B1093" t="s">
        <v>319</v>
      </c>
      <c r="C1093" t="s">
        <v>87</v>
      </c>
      <c r="D1093" s="1">
        <v>44855</v>
      </c>
      <c r="E1093" t="s">
        <v>3230</v>
      </c>
      <c r="F1093" s="2">
        <v>1090</v>
      </c>
      <c r="G1093">
        <v>45.9</v>
      </c>
      <c r="H1093" s="2">
        <v>711138043</v>
      </c>
      <c r="I1093" s="2">
        <v>42535</v>
      </c>
      <c r="J1093" s="2">
        <v>28394531</v>
      </c>
      <c r="K1093">
        <v>73</v>
      </c>
      <c r="L1093" s="2">
        <v>26695871</v>
      </c>
      <c r="M1093" s="2">
        <v>411132</v>
      </c>
      <c r="N1093" s="2">
        <v>90029</v>
      </c>
      <c r="O1093" s="2">
        <v>35207211</v>
      </c>
      <c r="P1093" s="2">
        <v>302181012</v>
      </c>
      <c r="R1093">
        <v>66</v>
      </c>
      <c r="S1093" s="2">
        <v>249917</v>
      </c>
      <c r="T1093" s="2">
        <v>1936</v>
      </c>
      <c r="U1093">
        <v>11</v>
      </c>
      <c r="V1093" s="2">
        <v>844207</v>
      </c>
      <c r="W1093">
        <v>54</v>
      </c>
      <c r="X1093" s="2">
        <v>54466202</v>
      </c>
      <c r="Y1093" s="2">
        <v>20497</v>
      </c>
      <c r="AA1093" s="2">
        <v>900372</v>
      </c>
      <c r="AC1093">
        <v>1</v>
      </c>
      <c r="AD1093" t="str">
        <f t="shared" si="17"/>
        <v>After 2020</v>
      </c>
    </row>
    <row r="1094" spans="1:30" x14ac:dyDescent="0.35">
      <c r="A1094" t="s">
        <v>3231</v>
      </c>
      <c r="B1094" t="s">
        <v>3231</v>
      </c>
      <c r="C1094" t="s">
        <v>3232</v>
      </c>
      <c r="D1094" s="1">
        <v>44722</v>
      </c>
      <c r="E1094" t="s">
        <v>3233</v>
      </c>
      <c r="F1094" s="2">
        <v>1089</v>
      </c>
      <c r="G1094">
        <v>45.9</v>
      </c>
      <c r="H1094" s="2">
        <v>331419634</v>
      </c>
      <c r="I1094" s="2">
        <v>92569</v>
      </c>
      <c r="J1094" s="2">
        <v>17049738</v>
      </c>
      <c r="K1094">
        <v>68</v>
      </c>
      <c r="L1094" s="2">
        <v>90820063</v>
      </c>
      <c r="M1094" s="2">
        <v>924838</v>
      </c>
      <c r="N1094" s="2">
        <v>582831</v>
      </c>
      <c r="O1094" s="2">
        <v>42516541</v>
      </c>
      <c r="P1094" s="2">
        <v>534189550</v>
      </c>
      <c r="Q1094" s="2">
        <v>51539371</v>
      </c>
      <c r="R1094">
        <v>116</v>
      </c>
      <c r="S1094" s="2">
        <v>64413</v>
      </c>
      <c r="U1094">
        <v>47</v>
      </c>
      <c r="V1094" s="2">
        <v>729868</v>
      </c>
      <c r="W1094">
        <v>41</v>
      </c>
      <c r="X1094" s="2">
        <v>6105145</v>
      </c>
      <c r="Y1094" s="2">
        <v>2592</v>
      </c>
      <c r="AA1094" s="2">
        <v>4816359</v>
      </c>
      <c r="AC1094">
        <v>0</v>
      </c>
      <c r="AD1094" t="str">
        <f t="shared" si="17"/>
        <v>After 2020</v>
      </c>
    </row>
    <row r="1095" spans="1:30" x14ac:dyDescent="0.35">
      <c r="A1095" t="s">
        <v>3234</v>
      </c>
      <c r="B1095" t="s">
        <v>3235</v>
      </c>
      <c r="C1095" t="s">
        <v>3236</v>
      </c>
      <c r="D1095" s="1">
        <v>45128</v>
      </c>
      <c r="E1095" t="s">
        <v>3237</v>
      </c>
      <c r="F1095" s="2">
        <v>1087</v>
      </c>
      <c r="G1095">
        <v>45.9</v>
      </c>
      <c r="H1095" s="2">
        <v>166784328</v>
      </c>
      <c r="I1095" s="2">
        <v>15122</v>
      </c>
      <c r="J1095" s="2">
        <v>14569377</v>
      </c>
      <c r="K1095">
        <v>66</v>
      </c>
      <c r="L1095" s="2">
        <v>196927226</v>
      </c>
      <c r="M1095" s="2">
        <v>943630</v>
      </c>
      <c r="N1095" s="2">
        <v>482200</v>
      </c>
      <c r="O1095" s="2">
        <v>79195177</v>
      </c>
      <c r="P1095" s="2">
        <v>1222155154</v>
      </c>
      <c r="Q1095" s="2">
        <v>385123282</v>
      </c>
      <c r="R1095">
        <v>10</v>
      </c>
      <c r="S1095">
        <v>98</v>
      </c>
      <c r="U1095">
        <v>19</v>
      </c>
      <c r="V1095" s="2">
        <v>541722</v>
      </c>
      <c r="W1095">
        <v>9</v>
      </c>
      <c r="AA1095" s="2">
        <v>173558</v>
      </c>
      <c r="AC1095">
        <v>1</v>
      </c>
      <c r="AD1095" t="str">
        <f t="shared" si="17"/>
        <v>After 2020</v>
      </c>
    </row>
    <row r="1096" spans="1:30" x14ac:dyDescent="0.35">
      <c r="A1096" t="s">
        <v>3238</v>
      </c>
      <c r="B1096" t="s">
        <v>244</v>
      </c>
      <c r="C1096" t="s">
        <v>245</v>
      </c>
      <c r="D1096" s="1">
        <v>44904</v>
      </c>
      <c r="E1096" t="s">
        <v>3239</v>
      </c>
      <c r="F1096" s="2">
        <v>1091</v>
      </c>
      <c r="G1096">
        <v>45.9</v>
      </c>
      <c r="H1096" s="2">
        <v>561645790</v>
      </c>
      <c r="I1096" s="2">
        <v>58561</v>
      </c>
      <c r="J1096" s="2">
        <v>39587642</v>
      </c>
      <c r="K1096">
        <v>82</v>
      </c>
      <c r="L1096" s="2">
        <v>79127644</v>
      </c>
      <c r="M1096" s="2">
        <v>867545</v>
      </c>
      <c r="N1096" s="2">
        <v>61070</v>
      </c>
      <c r="O1096" s="2">
        <v>32412474</v>
      </c>
      <c r="P1096" s="2">
        <v>220878489</v>
      </c>
      <c r="Q1096" s="2">
        <v>325461284</v>
      </c>
      <c r="R1096">
        <v>64</v>
      </c>
      <c r="S1096" s="2">
        <v>61047</v>
      </c>
      <c r="T1096">
        <v>293</v>
      </c>
      <c r="U1096">
        <v>40</v>
      </c>
      <c r="V1096" s="2">
        <v>235219</v>
      </c>
      <c r="W1096">
        <v>23</v>
      </c>
      <c r="X1096" s="2">
        <v>20725484</v>
      </c>
      <c r="Y1096" s="2">
        <v>11445</v>
      </c>
      <c r="Z1096" s="2">
        <v>3758963</v>
      </c>
      <c r="AA1096" s="2">
        <v>1208187</v>
      </c>
      <c r="AC1096">
        <v>1</v>
      </c>
      <c r="AD1096" t="str">
        <f t="shared" si="17"/>
        <v>After 2020</v>
      </c>
    </row>
    <row r="1097" spans="1:30" x14ac:dyDescent="0.35">
      <c r="A1097" t="s">
        <v>3240</v>
      </c>
      <c r="B1097" t="s">
        <v>3241</v>
      </c>
      <c r="C1097" t="s">
        <v>3242</v>
      </c>
      <c r="D1097" s="1">
        <v>45338</v>
      </c>
      <c r="E1097" t="s">
        <v>3243</v>
      </c>
      <c r="F1097" s="2">
        <v>1086</v>
      </c>
      <c r="G1097">
        <v>45.9</v>
      </c>
      <c r="H1097" s="2">
        <v>19236234</v>
      </c>
      <c r="I1097" s="2">
        <v>1602</v>
      </c>
      <c r="J1097" s="2">
        <v>962658</v>
      </c>
      <c r="L1097" s="2">
        <v>114064058</v>
      </c>
      <c r="M1097" s="2">
        <v>1339987</v>
      </c>
      <c r="Q1097" s="2">
        <v>1352193313</v>
      </c>
      <c r="X1097" s="2">
        <v>516534</v>
      </c>
      <c r="Y1097" s="2">
        <v>3014</v>
      </c>
      <c r="AA1097" s="2">
        <v>71078</v>
      </c>
      <c r="AC1097">
        <v>0</v>
      </c>
      <c r="AD1097" t="str">
        <f t="shared" si="17"/>
        <v>After 2020</v>
      </c>
    </row>
    <row r="1098" spans="1:30" x14ac:dyDescent="0.35">
      <c r="A1098" t="s">
        <v>3244</v>
      </c>
      <c r="B1098" t="s">
        <v>3245</v>
      </c>
      <c r="C1098" t="s">
        <v>3246</v>
      </c>
      <c r="D1098" s="1">
        <v>44971</v>
      </c>
      <c r="E1098" t="s">
        <v>3247</v>
      </c>
      <c r="F1098" s="2">
        <v>1092</v>
      </c>
      <c r="G1098">
        <v>45.9</v>
      </c>
      <c r="H1098" s="2">
        <v>12415</v>
      </c>
      <c r="I1098">
        <v>1</v>
      </c>
      <c r="J1098">
        <v>2</v>
      </c>
      <c r="N1098" s="2">
        <v>3817700</v>
      </c>
      <c r="O1098" s="2">
        <v>148462808</v>
      </c>
      <c r="P1098" s="2">
        <v>2586057582</v>
      </c>
      <c r="AC1098">
        <v>0</v>
      </c>
      <c r="AD1098" t="str">
        <f t="shared" si="17"/>
        <v>After 2020</v>
      </c>
    </row>
    <row r="1099" spans="1:30" x14ac:dyDescent="0.35">
      <c r="A1099" t="s">
        <v>3248</v>
      </c>
      <c r="B1099" t="s">
        <v>3249</v>
      </c>
      <c r="C1099" t="s">
        <v>308</v>
      </c>
      <c r="D1099" s="1">
        <v>44106</v>
      </c>
      <c r="E1099" t="s">
        <v>3250</v>
      </c>
      <c r="F1099" s="2">
        <v>1088</v>
      </c>
      <c r="G1099">
        <v>45.9</v>
      </c>
      <c r="H1099" s="2">
        <v>614603953</v>
      </c>
      <c r="I1099" s="2">
        <v>164722</v>
      </c>
      <c r="J1099" s="2">
        <v>24902576</v>
      </c>
      <c r="K1099">
        <v>78</v>
      </c>
      <c r="L1099" s="2">
        <v>164711656</v>
      </c>
      <c r="M1099" s="2">
        <v>1799801</v>
      </c>
      <c r="N1099" s="2">
        <v>45186</v>
      </c>
      <c r="O1099" s="2">
        <v>22453063</v>
      </c>
      <c r="P1099" s="2">
        <v>162296330</v>
      </c>
      <c r="Q1099" s="2">
        <v>40458162</v>
      </c>
      <c r="R1099">
        <v>25</v>
      </c>
      <c r="S1099">
        <v>940</v>
      </c>
      <c r="U1099">
        <v>18</v>
      </c>
      <c r="V1099" s="2">
        <v>196078</v>
      </c>
      <c r="W1099">
        <v>3</v>
      </c>
      <c r="X1099" s="2">
        <v>18427460</v>
      </c>
      <c r="Y1099" s="2">
        <v>10054</v>
      </c>
      <c r="Z1099" s="2">
        <v>34124605</v>
      </c>
      <c r="AA1099" s="2">
        <v>2194666</v>
      </c>
      <c r="AC1099">
        <v>1</v>
      </c>
      <c r="AD1099" t="str">
        <f t="shared" si="17"/>
        <v>2010-2020</v>
      </c>
    </row>
    <row r="1100" spans="1:30" x14ac:dyDescent="0.35">
      <c r="A1100" t="s">
        <v>3251</v>
      </c>
      <c r="B1100" t="s">
        <v>3251</v>
      </c>
      <c r="C1100" t="s">
        <v>3252</v>
      </c>
      <c r="D1100" s="1">
        <v>45394</v>
      </c>
      <c r="E1100" t="s">
        <v>3253</v>
      </c>
      <c r="F1100" s="2">
        <v>1095</v>
      </c>
      <c r="G1100">
        <v>45.8</v>
      </c>
      <c r="H1100" s="2">
        <v>35980441</v>
      </c>
      <c r="I1100" s="2">
        <v>7297</v>
      </c>
      <c r="J1100" s="2">
        <v>7809196</v>
      </c>
      <c r="K1100">
        <v>79</v>
      </c>
      <c r="L1100" s="2">
        <v>1080994</v>
      </c>
      <c r="M1100" s="2">
        <v>55353</v>
      </c>
      <c r="Q1100" s="2">
        <v>381728</v>
      </c>
      <c r="R1100">
        <v>6</v>
      </c>
      <c r="T1100">
        <v>191</v>
      </c>
      <c r="W1100">
        <v>3</v>
      </c>
      <c r="X1100" s="2">
        <v>107128</v>
      </c>
      <c r="Y1100">
        <v>302</v>
      </c>
      <c r="Z1100" s="2">
        <v>2768006</v>
      </c>
      <c r="AA1100" s="2">
        <v>82029</v>
      </c>
      <c r="AC1100">
        <v>1</v>
      </c>
      <c r="AD1100" t="str">
        <f t="shared" si="17"/>
        <v>After 2020</v>
      </c>
    </row>
    <row r="1101" spans="1:30" x14ac:dyDescent="0.35">
      <c r="A1101" t="s">
        <v>3254</v>
      </c>
      <c r="B1101" t="s">
        <v>3254</v>
      </c>
      <c r="C1101" t="s">
        <v>3255</v>
      </c>
      <c r="D1101" s="1">
        <v>45099</v>
      </c>
      <c r="E1101" t="s">
        <v>3256</v>
      </c>
      <c r="F1101" s="2">
        <v>1094</v>
      </c>
      <c r="G1101">
        <v>45.8</v>
      </c>
      <c r="H1101" s="2">
        <v>251442618</v>
      </c>
      <c r="I1101" s="2">
        <v>19913</v>
      </c>
      <c r="J1101" s="2">
        <v>23463750</v>
      </c>
      <c r="K1101">
        <v>71</v>
      </c>
      <c r="L1101" s="2">
        <v>209201810</v>
      </c>
      <c r="M1101" s="2">
        <v>958198</v>
      </c>
      <c r="N1101" s="2">
        <v>249263</v>
      </c>
      <c r="O1101" s="2">
        <v>61634866</v>
      </c>
      <c r="P1101" s="2">
        <v>541965678</v>
      </c>
      <c r="Q1101" s="2">
        <v>650020478</v>
      </c>
      <c r="R1101">
        <v>23</v>
      </c>
      <c r="S1101" s="2">
        <v>16628</v>
      </c>
      <c r="T1101">
        <v>354</v>
      </c>
      <c r="U1101">
        <v>20</v>
      </c>
      <c r="V1101" s="2">
        <v>635145</v>
      </c>
      <c r="W1101">
        <v>53</v>
      </c>
      <c r="X1101" s="2">
        <v>188360</v>
      </c>
      <c r="Y1101">
        <v>75</v>
      </c>
      <c r="AA1101" s="2">
        <v>209753</v>
      </c>
      <c r="AC1101">
        <v>0</v>
      </c>
      <c r="AD1101" t="str">
        <f t="shared" si="17"/>
        <v>After 2020</v>
      </c>
    </row>
    <row r="1102" spans="1:30" x14ac:dyDescent="0.35">
      <c r="A1102" t="s">
        <v>3257</v>
      </c>
      <c r="B1102" t="s">
        <v>3258</v>
      </c>
      <c r="C1102" t="s">
        <v>681</v>
      </c>
      <c r="D1102" s="1">
        <v>44869</v>
      </c>
      <c r="E1102" t="s">
        <v>3259</v>
      </c>
      <c r="F1102" s="2">
        <v>1096</v>
      </c>
      <c r="G1102">
        <v>45.8</v>
      </c>
      <c r="H1102" s="2">
        <v>600073400</v>
      </c>
      <c r="I1102" s="2">
        <v>73593</v>
      </c>
      <c r="J1102" s="2">
        <v>22371448</v>
      </c>
      <c r="K1102">
        <v>71</v>
      </c>
      <c r="L1102" s="2">
        <v>171936153</v>
      </c>
      <c r="M1102" s="2">
        <v>975795</v>
      </c>
      <c r="N1102" s="2">
        <v>181760</v>
      </c>
      <c r="O1102" s="2">
        <v>42088473</v>
      </c>
      <c r="P1102" s="2">
        <v>450971538</v>
      </c>
      <c r="Q1102" s="2">
        <v>1034742</v>
      </c>
      <c r="R1102">
        <v>24</v>
      </c>
      <c r="S1102" s="2">
        <v>15719</v>
      </c>
      <c r="T1102">
        <v>50</v>
      </c>
      <c r="U1102">
        <v>13</v>
      </c>
      <c r="V1102" s="2">
        <v>194411</v>
      </c>
      <c r="W1102">
        <v>29</v>
      </c>
      <c r="X1102" s="2">
        <v>272917</v>
      </c>
      <c r="Y1102">
        <v>288</v>
      </c>
      <c r="Z1102" s="2">
        <v>97391</v>
      </c>
      <c r="AA1102" s="2">
        <v>529802</v>
      </c>
      <c r="AC1102">
        <v>0</v>
      </c>
      <c r="AD1102" t="str">
        <f t="shared" si="17"/>
        <v>After 2020</v>
      </c>
    </row>
    <row r="1103" spans="1:30" x14ac:dyDescent="0.35">
      <c r="A1103" t="s">
        <v>3260</v>
      </c>
      <c r="B1103" t="s">
        <v>3260</v>
      </c>
      <c r="C1103" t="s">
        <v>3261</v>
      </c>
      <c r="D1103" s="1">
        <v>43820</v>
      </c>
      <c r="E1103" t="s">
        <v>3262</v>
      </c>
      <c r="F1103" s="2">
        <v>1093</v>
      </c>
      <c r="G1103">
        <v>45.8</v>
      </c>
      <c r="H1103" s="2">
        <v>102668822</v>
      </c>
      <c r="I1103" s="2">
        <v>8999</v>
      </c>
      <c r="J1103" s="2">
        <v>4335630</v>
      </c>
      <c r="K1103">
        <v>58</v>
      </c>
      <c r="L1103" s="2">
        <v>1111498706</v>
      </c>
      <c r="M1103" s="2">
        <v>6693422</v>
      </c>
      <c r="N1103" s="2">
        <v>4369880</v>
      </c>
      <c r="O1103" s="2">
        <v>26463521</v>
      </c>
      <c r="P1103" s="2">
        <v>557936748</v>
      </c>
      <c r="Q1103" s="2">
        <v>236773715</v>
      </c>
      <c r="R1103">
        <v>14</v>
      </c>
      <c r="S1103" s="2">
        <v>2014</v>
      </c>
      <c r="W1103">
        <v>3</v>
      </c>
      <c r="AA1103" s="2">
        <v>104058</v>
      </c>
      <c r="AC1103">
        <v>0</v>
      </c>
      <c r="AD1103" t="str">
        <f t="shared" si="17"/>
        <v>2010-2020</v>
      </c>
    </row>
    <row r="1104" spans="1:30" x14ac:dyDescent="0.35">
      <c r="A1104" t="s">
        <v>3263</v>
      </c>
      <c r="B1104" t="s">
        <v>3263</v>
      </c>
      <c r="C1104" t="s">
        <v>733</v>
      </c>
      <c r="D1104" s="1">
        <v>44914</v>
      </c>
      <c r="E1104" t="s">
        <v>3264</v>
      </c>
      <c r="F1104" s="2">
        <v>1098</v>
      </c>
      <c r="G1104">
        <v>45.7</v>
      </c>
      <c r="H1104" s="2">
        <v>614497357</v>
      </c>
      <c r="I1104" s="2">
        <v>47586</v>
      </c>
      <c r="J1104" s="2">
        <v>17245496</v>
      </c>
      <c r="K1104">
        <v>74</v>
      </c>
      <c r="L1104" s="2">
        <v>202069442</v>
      </c>
      <c r="M1104" s="2">
        <v>2934641</v>
      </c>
      <c r="N1104" s="2">
        <v>396808</v>
      </c>
      <c r="O1104" s="2">
        <v>179997019</v>
      </c>
      <c r="P1104" s="2">
        <v>1587051148</v>
      </c>
      <c r="Q1104" s="2">
        <v>226112613</v>
      </c>
      <c r="R1104">
        <v>44</v>
      </c>
      <c r="S1104" s="2">
        <v>13257</v>
      </c>
      <c r="T1104">
        <v>20</v>
      </c>
      <c r="U1104">
        <v>2</v>
      </c>
      <c r="V1104" s="2">
        <v>34632</v>
      </c>
      <c r="W1104">
        <v>42</v>
      </c>
      <c r="X1104" s="2">
        <v>1082714</v>
      </c>
      <c r="Y1104" s="2">
        <v>1542</v>
      </c>
      <c r="AA1104" s="2">
        <v>714871</v>
      </c>
      <c r="AC1104">
        <v>0</v>
      </c>
      <c r="AD1104" t="str">
        <f t="shared" si="17"/>
        <v>After 2020</v>
      </c>
    </row>
    <row r="1105" spans="1:30" x14ac:dyDescent="0.35">
      <c r="A1105" t="s">
        <v>3265</v>
      </c>
      <c r="B1105" t="s">
        <v>3266</v>
      </c>
      <c r="C1105" t="s">
        <v>3267</v>
      </c>
      <c r="D1105" s="1">
        <v>45313</v>
      </c>
      <c r="E1105" t="s">
        <v>3268</v>
      </c>
      <c r="F1105" s="2">
        <v>1099</v>
      </c>
      <c r="G1105">
        <v>45.7</v>
      </c>
      <c r="H1105" s="2">
        <v>61447714</v>
      </c>
      <c r="I1105" s="2">
        <v>2592</v>
      </c>
      <c r="J1105" s="2">
        <v>5382316</v>
      </c>
      <c r="L1105" s="2">
        <v>128967148</v>
      </c>
      <c r="M1105" s="2">
        <v>1382506</v>
      </c>
      <c r="Q1105" s="2">
        <v>1062214305</v>
      </c>
      <c r="R1105">
        <v>5</v>
      </c>
      <c r="S1105">
        <v>75</v>
      </c>
      <c r="W1105">
        <v>11</v>
      </c>
      <c r="AA1105" s="2">
        <v>311293</v>
      </c>
      <c r="AC1105">
        <v>0</v>
      </c>
      <c r="AD1105" t="str">
        <f t="shared" si="17"/>
        <v>After 2020</v>
      </c>
    </row>
    <row r="1106" spans="1:30" x14ac:dyDescent="0.35">
      <c r="A1106" t="s">
        <v>56</v>
      </c>
      <c r="B1106" t="s">
        <v>3269</v>
      </c>
      <c r="C1106" t="s">
        <v>58</v>
      </c>
      <c r="D1106" s="1">
        <v>45254</v>
      </c>
      <c r="E1106" t="s">
        <v>3270</v>
      </c>
      <c r="F1106" s="2">
        <v>1097</v>
      </c>
      <c r="G1106">
        <v>45.7</v>
      </c>
      <c r="H1106" s="2">
        <v>1642258500</v>
      </c>
      <c r="I1106">
        <v>11</v>
      </c>
      <c r="J1106">
        <v>127</v>
      </c>
      <c r="AC1106">
        <v>1</v>
      </c>
      <c r="AD1106" t="str">
        <f t="shared" si="17"/>
        <v>After 2020</v>
      </c>
    </row>
    <row r="1107" spans="1:30" x14ac:dyDescent="0.35">
      <c r="A1107" t="s">
        <v>3271</v>
      </c>
      <c r="B1107" t="s">
        <v>732</v>
      </c>
      <c r="C1107" t="s">
        <v>733</v>
      </c>
      <c r="D1107" s="1">
        <v>45436</v>
      </c>
      <c r="E1107" t="s">
        <v>3272</v>
      </c>
      <c r="F1107" s="2">
        <v>1101</v>
      </c>
      <c r="G1107">
        <v>45.6</v>
      </c>
      <c r="H1107" s="2">
        <v>20630900</v>
      </c>
      <c r="I1107" s="2">
        <v>1536</v>
      </c>
      <c r="J1107" s="2">
        <v>9077425</v>
      </c>
      <c r="K1107">
        <v>76</v>
      </c>
      <c r="L1107" s="2">
        <v>14185984</v>
      </c>
      <c r="M1107" s="2">
        <v>119016</v>
      </c>
      <c r="R1107">
        <v>21</v>
      </c>
      <c r="S1107">
        <v>3</v>
      </c>
      <c r="T1107">
        <v>5</v>
      </c>
      <c r="U1107">
        <v>2</v>
      </c>
      <c r="V1107" s="2">
        <v>4710</v>
      </c>
      <c r="W1107">
        <v>10</v>
      </c>
      <c r="X1107" s="2">
        <v>48314</v>
      </c>
      <c r="Y1107">
        <v>41</v>
      </c>
      <c r="Z1107" s="2">
        <v>53406</v>
      </c>
      <c r="AA1107" s="2">
        <v>33194</v>
      </c>
      <c r="AC1107">
        <v>0</v>
      </c>
      <c r="AD1107" t="str">
        <f t="shared" si="17"/>
        <v>After 2020</v>
      </c>
    </row>
    <row r="1108" spans="1:30" x14ac:dyDescent="0.35">
      <c r="A1108" t="s">
        <v>3273</v>
      </c>
      <c r="B1108" t="s">
        <v>3274</v>
      </c>
      <c r="C1108" t="s">
        <v>3275</v>
      </c>
      <c r="D1108" s="1">
        <v>45177</v>
      </c>
      <c r="E1108" t="s">
        <v>3276</v>
      </c>
      <c r="F1108" s="2">
        <v>1102</v>
      </c>
      <c r="G1108">
        <v>45.6</v>
      </c>
      <c r="H1108" s="2">
        <v>5741262</v>
      </c>
      <c r="I1108">
        <v>275</v>
      </c>
      <c r="J1108" s="2">
        <v>33239</v>
      </c>
      <c r="L1108" s="2">
        <v>272927101</v>
      </c>
      <c r="M1108" s="2">
        <v>395965</v>
      </c>
      <c r="N1108" s="2">
        <v>47200</v>
      </c>
      <c r="O1108">
        <v>343</v>
      </c>
      <c r="P1108" s="2">
        <v>11056</v>
      </c>
      <c r="S1108">
        <v>14</v>
      </c>
      <c r="U1108">
        <v>1</v>
      </c>
      <c r="V1108" s="2">
        <v>16453</v>
      </c>
      <c r="W1108">
        <v>1</v>
      </c>
      <c r="AA1108" s="2">
        <v>6795</v>
      </c>
      <c r="AC1108">
        <v>0</v>
      </c>
      <c r="AD1108" t="str">
        <f t="shared" si="17"/>
        <v>After 2020</v>
      </c>
    </row>
    <row r="1109" spans="1:30" x14ac:dyDescent="0.35">
      <c r="A1109" t="s">
        <v>3277</v>
      </c>
      <c r="B1109" t="s">
        <v>3277</v>
      </c>
      <c r="C1109" t="s">
        <v>3278</v>
      </c>
      <c r="D1109" s="1">
        <v>45315</v>
      </c>
      <c r="E1109" t="s">
        <v>3279</v>
      </c>
      <c r="F1109" s="2">
        <v>1100</v>
      </c>
      <c r="G1109">
        <v>45.6</v>
      </c>
      <c r="H1109" s="2">
        <v>60903416</v>
      </c>
      <c r="I1109" s="2">
        <v>4743</v>
      </c>
      <c r="J1109" s="2">
        <v>2755053</v>
      </c>
      <c r="L1109" s="2">
        <v>122003102</v>
      </c>
      <c r="M1109" s="2">
        <v>4890890</v>
      </c>
      <c r="O1109" s="2">
        <v>102500</v>
      </c>
      <c r="P1109" s="2">
        <v>712700</v>
      </c>
      <c r="Q1109" s="2">
        <v>749176444</v>
      </c>
      <c r="R1109">
        <v>15</v>
      </c>
      <c r="U1109">
        <v>1</v>
      </c>
      <c r="V1109" s="2">
        <v>4688</v>
      </c>
      <c r="W1109">
        <v>17</v>
      </c>
      <c r="X1109" s="2">
        <v>66751</v>
      </c>
      <c r="Y1109">
        <v>159</v>
      </c>
      <c r="AA1109" s="2">
        <v>120507</v>
      </c>
      <c r="AC1109">
        <v>0</v>
      </c>
      <c r="AD1109" t="str">
        <f t="shared" si="17"/>
        <v>After 2020</v>
      </c>
    </row>
    <row r="1110" spans="1:30" x14ac:dyDescent="0.35">
      <c r="A1110" t="s">
        <v>3280</v>
      </c>
      <c r="B1110" t="s">
        <v>3281</v>
      </c>
      <c r="C1110" t="s">
        <v>414</v>
      </c>
      <c r="D1110" s="1">
        <v>45261</v>
      </c>
      <c r="E1110" t="s">
        <v>3282</v>
      </c>
      <c r="F1110" s="2">
        <v>1103</v>
      </c>
      <c r="G1110">
        <v>45.5</v>
      </c>
      <c r="H1110" s="2">
        <v>106290197</v>
      </c>
      <c r="I1110" s="2">
        <v>11766</v>
      </c>
      <c r="J1110" s="2">
        <v>9230911</v>
      </c>
      <c r="K1110">
        <v>70</v>
      </c>
      <c r="L1110" s="2">
        <v>139655492</v>
      </c>
      <c r="M1110" s="2">
        <v>229044</v>
      </c>
      <c r="O1110">
        <v>7</v>
      </c>
      <c r="P1110">
        <v>245</v>
      </c>
      <c r="Q1110" s="2">
        <v>1565966519</v>
      </c>
      <c r="R1110">
        <v>4</v>
      </c>
      <c r="S1110">
        <v>388</v>
      </c>
      <c r="U1110">
        <v>3</v>
      </c>
      <c r="V1110" s="2">
        <v>122602</v>
      </c>
      <c r="X1110" s="2">
        <v>85692</v>
      </c>
      <c r="Y1110">
        <v>48</v>
      </c>
      <c r="AA1110" s="2">
        <v>195908</v>
      </c>
      <c r="AC1110">
        <v>1</v>
      </c>
      <c r="AD1110" t="str">
        <f t="shared" si="17"/>
        <v>After 2020</v>
      </c>
    </row>
    <row r="1111" spans="1:30" x14ac:dyDescent="0.35">
      <c r="A1111" t="s">
        <v>3283</v>
      </c>
      <c r="B1111" t="s">
        <v>3283</v>
      </c>
      <c r="C1111" t="s">
        <v>2455</v>
      </c>
      <c r="D1111" s="1">
        <v>44474</v>
      </c>
      <c r="E1111" t="s">
        <v>3284</v>
      </c>
      <c r="F1111" s="2">
        <v>1104</v>
      </c>
      <c r="G1111">
        <v>45.4</v>
      </c>
      <c r="H1111" s="2">
        <v>912709169</v>
      </c>
      <c r="I1111" s="2">
        <v>94302</v>
      </c>
      <c r="J1111" s="2">
        <v>33979642</v>
      </c>
      <c r="K1111">
        <v>67</v>
      </c>
      <c r="L1111" s="2">
        <v>410395727</v>
      </c>
      <c r="M1111" s="2">
        <v>3097097</v>
      </c>
      <c r="N1111" s="2">
        <v>75146</v>
      </c>
      <c r="O1111" s="2">
        <v>30651870</v>
      </c>
      <c r="P1111" s="2">
        <v>303742856</v>
      </c>
      <c r="Q1111" s="2">
        <v>265630925</v>
      </c>
      <c r="R1111">
        <v>69</v>
      </c>
      <c r="S1111" s="2">
        <v>36857</v>
      </c>
      <c r="T1111">
        <v>265</v>
      </c>
      <c r="U1111">
        <v>18</v>
      </c>
      <c r="V1111" s="2">
        <v>995698</v>
      </c>
      <c r="W1111">
        <v>35</v>
      </c>
      <c r="X1111" s="2">
        <v>26070209</v>
      </c>
      <c r="Y1111" s="2">
        <v>7871</v>
      </c>
      <c r="AA1111" s="2">
        <v>1218835</v>
      </c>
      <c r="AC1111">
        <v>1</v>
      </c>
      <c r="AD1111" t="str">
        <f t="shared" si="17"/>
        <v>After 2020</v>
      </c>
    </row>
    <row r="1112" spans="1:30" x14ac:dyDescent="0.35">
      <c r="A1112" t="s">
        <v>3285</v>
      </c>
      <c r="B1112" t="s">
        <v>3286</v>
      </c>
      <c r="C1112" t="s">
        <v>795</v>
      </c>
      <c r="D1112" s="1">
        <v>45100</v>
      </c>
      <c r="E1112" t="s">
        <v>3287</v>
      </c>
      <c r="F1112" s="2">
        <v>1105</v>
      </c>
      <c r="G1112">
        <v>45.3</v>
      </c>
      <c r="H1112" s="2">
        <v>268383799</v>
      </c>
      <c r="I1112" s="2">
        <v>47936</v>
      </c>
      <c r="J1112" s="2">
        <v>46787442</v>
      </c>
      <c r="K1112">
        <v>68</v>
      </c>
      <c r="L1112" s="2">
        <v>69047745</v>
      </c>
      <c r="M1112" s="2">
        <v>591951</v>
      </c>
      <c r="N1112" s="2">
        <v>23400</v>
      </c>
      <c r="O1112" s="2">
        <v>9362518</v>
      </c>
      <c r="P1112" s="2">
        <v>103169265</v>
      </c>
      <c r="Q1112" s="2">
        <v>21328855</v>
      </c>
      <c r="R1112">
        <v>61</v>
      </c>
      <c r="S1112" s="2">
        <v>39321</v>
      </c>
      <c r="T1112">
        <v>6</v>
      </c>
      <c r="U1112">
        <v>37</v>
      </c>
      <c r="V1112" s="2">
        <v>817012</v>
      </c>
      <c r="W1112">
        <v>36</v>
      </c>
      <c r="X1112" s="2">
        <v>3542840</v>
      </c>
      <c r="Y1112">
        <v>631</v>
      </c>
      <c r="AA1112" s="2">
        <v>933823</v>
      </c>
      <c r="AC1112">
        <v>1</v>
      </c>
      <c r="AD1112" t="str">
        <f t="shared" si="17"/>
        <v>After 2020</v>
      </c>
    </row>
    <row r="1113" spans="1:30" x14ac:dyDescent="0.35">
      <c r="A1113" t="s">
        <v>3288</v>
      </c>
      <c r="B1113" t="s">
        <v>3288</v>
      </c>
      <c r="C1113" t="s">
        <v>3289</v>
      </c>
      <c r="D1113" s="1">
        <v>45233</v>
      </c>
      <c r="E1113" t="s">
        <v>3290</v>
      </c>
      <c r="F1113" s="2">
        <v>1106</v>
      </c>
      <c r="G1113">
        <v>45.2</v>
      </c>
      <c r="H1113" s="2">
        <v>271566931</v>
      </c>
      <c r="I1113" s="2">
        <v>33970</v>
      </c>
      <c r="J1113" s="2">
        <v>50694559</v>
      </c>
      <c r="K1113">
        <v>80</v>
      </c>
      <c r="L1113" s="2">
        <v>24725245</v>
      </c>
      <c r="M1113" s="2">
        <v>376377</v>
      </c>
      <c r="O1113" s="2">
        <v>1459319</v>
      </c>
      <c r="P1113" s="2">
        <v>8704294</v>
      </c>
      <c r="Q1113" s="2">
        <v>9242912</v>
      </c>
      <c r="R1113">
        <v>15</v>
      </c>
      <c r="S1113">
        <v>824</v>
      </c>
      <c r="T1113">
        <v>75</v>
      </c>
      <c r="U1113">
        <v>14</v>
      </c>
      <c r="V1113" s="2">
        <v>1420429</v>
      </c>
      <c r="W1113">
        <v>25</v>
      </c>
      <c r="X1113" s="2">
        <v>259065</v>
      </c>
      <c r="Y1113" s="2">
        <v>1200</v>
      </c>
      <c r="AA1113" s="2">
        <v>817705</v>
      </c>
      <c r="AC1113">
        <v>1</v>
      </c>
      <c r="AD1113" t="str">
        <f t="shared" si="17"/>
        <v>After 2020</v>
      </c>
    </row>
    <row r="1114" spans="1:30" x14ac:dyDescent="0.35">
      <c r="A1114" t="s">
        <v>3291</v>
      </c>
      <c r="B1114" t="s">
        <v>3292</v>
      </c>
      <c r="C1114" t="s">
        <v>3293</v>
      </c>
      <c r="D1114" s="1">
        <v>45254</v>
      </c>
      <c r="E1114" t="s">
        <v>3294</v>
      </c>
      <c r="F1114" s="2">
        <v>1111</v>
      </c>
      <c r="G1114">
        <v>45.2</v>
      </c>
      <c r="H1114" s="2">
        <v>235472222</v>
      </c>
      <c r="I1114" s="2">
        <v>10873</v>
      </c>
      <c r="J1114" s="2">
        <v>14151452</v>
      </c>
      <c r="K1114">
        <v>77</v>
      </c>
      <c r="L1114" s="2">
        <v>134079122</v>
      </c>
      <c r="M1114" s="2">
        <v>998592</v>
      </c>
      <c r="Q1114" s="2">
        <v>299391668</v>
      </c>
      <c r="R1114">
        <v>14</v>
      </c>
      <c r="S1114">
        <v>480</v>
      </c>
      <c r="AA1114" s="2">
        <v>300188</v>
      </c>
      <c r="AC1114">
        <v>0</v>
      </c>
      <c r="AD1114" t="str">
        <f t="shared" si="17"/>
        <v>After 2020</v>
      </c>
    </row>
    <row r="1115" spans="1:30" x14ac:dyDescent="0.35">
      <c r="A1115" t="s">
        <v>243</v>
      </c>
      <c r="B1115" t="s">
        <v>3295</v>
      </c>
      <c r="C1115" t="s">
        <v>3296</v>
      </c>
      <c r="D1115" s="1">
        <v>45164</v>
      </c>
      <c r="E1115" t="s">
        <v>3297</v>
      </c>
      <c r="F1115" s="2">
        <v>1156</v>
      </c>
      <c r="G1115">
        <v>45.2</v>
      </c>
      <c r="H1115" s="2">
        <v>1842758768</v>
      </c>
      <c r="I1115">
        <v>1</v>
      </c>
      <c r="J1115">
        <v>1</v>
      </c>
      <c r="AC1115">
        <v>1</v>
      </c>
      <c r="AD1115" t="str">
        <f t="shared" si="17"/>
        <v>After 2020</v>
      </c>
    </row>
    <row r="1116" spans="1:30" x14ac:dyDescent="0.35">
      <c r="A1116" t="s">
        <v>3298</v>
      </c>
      <c r="B1116" t="s">
        <v>3298</v>
      </c>
      <c r="C1116" t="s">
        <v>795</v>
      </c>
      <c r="D1116" s="1">
        <v>44241</v>
      </c>
      <c r="E1116" t="s">
        <v>3299</v>
      </c>
      <c r="F1116" s="2">
        <v>1107</v>
      </c>
      <c r="G1116">
        <v>45.2</v>
      </c>
      <c r="H1116" s="2">
        <v>534981600</v>
      </c>
      <c r="I1116" s="2">
        <v>92466</v>
      </c>
      <c r="J1116" s="2">
        <v>17067105</v>
      </c>
      <c r="K1116">
        <v>64</v>
      </c>
      <c r="L1116" s="2">
        <v>607206864</v>
      </c>
      <c r="M1116" s="2">
        <v>3535828</v>
      </c>
      <c r="N1116" s="2">
        <v>833539</v>
      </c>
      <c r="O1116" s="2">
        <v>233010597</v>
      </c>
      <c r="P1116" s="2">
        <v>2285726710</v>
      </c>
      <c r="Q1116" s="2">
        <v>149174449</v>
      </c>
      <c r="R1116">
        <v>74</v>
      </c>
      <c r="S1116" s="2">
        <v>9184</v>
      </c>
      <c r="U1116">
        <v>13</v>
      </c>
      <c r="V1116" s="2">
        <v>245959</v>
      </c>
      <c r="W1116">
        <v>32</v>
      </c>
      <c r="X1116" s="2">
        <v>41372873</v>
      </c>
      <c r="Y1116" s="2">
        <v>8091</v>
      </c>
      <c r="AA1116" s="2">
        <v>1847960</v>
      </c>
      <c r="AC1116">
        <v>1</v>
      </c>
      <c r="AD1116" t="str">
        <f t="shared" si="17"/>
        <v>After 2020</v>
      </c>
    </row>
    <row r="1117" spans="1:30" x14ac:dyDescent="0.35">
      <c r="A1117" t="s">
        <v>3300</v>
      </c>
      <c r="B1117" t="s">
        <v>3300</v>
      </c>
      <c r="C1117" t="s">
        <v>930</v>
      </c>
      <c r="D1117" s="1">
        <v>42136</v>
      </c>
      <c r="E1117" t="s">
        <v>3301</v>
      </c>
      <c r="F1117" s="2">
        <v>1110</v>
      </c>
      <c r="G1117">
        <v>45.2</v>
      </c>
      <c r="H1117" s="2">
        <v>1724766252</v>
      </c>
      <c r="I1117" s="2">
        <v>240346</v>
      </c>
      <c r="J1117" s="2">
        <v>62583866</v>
      </c>
      <c r="K1117">
        <v>79</v>
      </c>
      <c r="L1117" s="2">
        <v>1832805733</v>
      </c>
      <c r="M1117" s="2">
        <v>14628417</v>
      </c>
      <c r="N1117" s="2">
        <v>473867</v>
      </c>
      <c r="O1117" s="2">
        <v>64556528</v>
      </c>
      <c r="P1117" s="2">
        <v>515516585</v>
      </c>
      <c r="Q1117" s="2">
        <v>186902563</v>
      </c>
      <c r="R1117">
        <v>7</v>
      </c>
      <c r="S1117" s="2">
        <v>156588</v>
      </c>
      <c r="T1117">
        <v>225</v>
      </c>
      <c r="U1117">
        <v>63</v>
      </c>
      <c r="V1117" s="2">
        <v>409611</v>
      </c>
      <c r="W1117">
        <v>33</v>
      </c>
      <c r="AC1117">
        <v>0</v>
      </c>
      <c r="AD1117" t="str">
        <f t="shared" si="17"/>
        <v>2010-2020</v>
      </c>
    </row>
    <row r="1118" spans="1:30" x14ac:dyDescent="0.35">
      <c r="A1118" t="s">
        <v>3302</v>
      </c>
      <c r="B1118" t="s">
        <v>3303</v>
      </c>
      <c r="C1118" t="s">
        <v>3304</v>
      </c>
      <c r="D1118" s="1">
        <v>42986</v>
      </c>
      <c r="E1118" t="s">
        <v>3305</v>
      </c>
      <c r="F1118" s="2">
        <v>1108</v>
      </c>
      <c r="G1118">
        <v>45.2</v>
      </c>
      <c r="H1118" s="2">
        <v>7660758</v>
      </c>
      <c r="I1118" s="2">
        <v>2412</v>
      </c>
      <c r="J1118" s="2">
        <v>584352</v>
      </c>
      <c r="K1118">
        <v>36</v>
      </c>
      <c r="L1118" s="2">
        <v>2384906510</v>
      </c>
      <c r="M1118" s="2">
        <v>17393433</v>
      </c>
      <c r="N1118" s="2">
        <v>1352318</v>
      </c>
      <c r="O1118" s="2">
        <v>224835071</v>
      </c>
      <c r="P1118" s="2">
        <v>2577621675</v>
      </c>
      <c r="Q1118" s="2">
        <v>1411686500</v>
      </c>
      <c r="S1118" s="2">
        <v>51698</v>
      </c>
      <c r="T1118">
        <v>2</v>
      </c>
      <c r="W1118">
        <v>5</v>
      </c>
      <c r="AC1118">
        <v>0</v>
      </c>
      <c r="AD1118" t="str">
        <f t="shared" si="17"/>
        <v>2010-2020</v>
      </c>
    </row>
    <row r="1119" spans="1:30" x14ac:dyDescent="0.35">
      <c r="A1119" t="s">
        <v>664</v>
      </c>
      <c r="B1119" t="s">
        <v>664</v>
      </c>
      <c r="C1119" t="s">
        <v>1694</v>
      </c>
      <c r="D1119" s="1">
        <v>45120</v>
      </c>
      <c r="E1119" t="s">
        <v>3306</v>
      </c>
      <c r="F1119" s="2">
        <v>1109</v>
      </c>
      <c r="G1119">
        <v>45.2</v>
      </c>
      <c r="H1119" s="2">
        <v>299291405</v>
      </c>
      <c r="I1119" s="2">
        <v>45754</v>
      </c>
      <c r="J1119" s="2">
        <v>35127971</v>
      </c>
      <c r="K1119">
        <v>28</v>
      </c>
      <c r="L1119" s="2">
        <v>59684881</v>
      </c>
      <c r="M1119" s="2">
        <v>1156874</v>
      </c>
      <c r="N1119" s="2">
        <v>37300</v>
      </c>
      <c r="O1119" s="2">
        <v>31430262</v>
      </c>
      <c r="P1119" s="2">
        <v>341762321</v>
      </c>
      <c r="Q1119" s="2">
        <v>635932163</v>
      </c>
      <c r="R1119">
        <v>106</v>
      </c>
      <c r="S1119" s="2">
        <v>22607</v>
      </c>
      <c r="T1119">
        <v>649</v>
      </c>
      <c r="U1119">
        <v>65</v>
      </c>
      <c r="V1119" s="2">
        <v>1709032</v>
      </c>
      <c r="W1119">
        <v>66</v>
      </c>
      <c r="X1119" s="2">
        <v>741956</v>
      </c>
      <c r="Y1119" s="2">
        <v>1616</v>
      </c>
      <c r="AA1119" s="2">
        <v>1347624</v>
      </c>
      <c r="AC1119">
        <v>1</v>
      </c>
      <c r="AD1119" t="str">
        <f t="shared" si="17"/>
        <v>After 2020</v>
      </c>
    </row>
    <row r="1120" spans="1:30" x14ac:dyDescent="0.35">
      <c r="A1120" t="s">
        <v>3307</v>
      </c>
      <c r="B1120" t="s">
        <v>3307</v>
      </c>
      <c r="C1120" t="s">
        <v>178</v>
      </c>
      <c r="D1120" s="1">
        <v>43860</v>
      </c>
      <c r="E1120" t="s">
        <v>3308</v>
      </c>
      <c r="F1120" s="2">
        <v>1115</v>
      </c>
      <c r="G1120">
        <v>45.1</v>
      </c>
      <c r="H1120" s="2">
        <v>967029446</v>
      </c>
      <c r="I1120" s="2">
        <v>108666</v>
      </c>
      <c r="J1120" s="2">
        <v>29267130</v>
      </c>
      <c r="K1120">
        <v>71</v>
      </c>
      <c r="L1120" s="2">
        <v>570687048</v>
      </c>
      <c r="M1120" s="2">
        <v>4489378</v>
      </c>
      <c r="N1120" s="2">
        <v>159047</v>
      </c>
      <c r="O1120" s="2">
        <v>39077139</v>
      </c>
      <c r="P1120" s="2">
        <v>430832681</v>
      </c>
      <c r="Q1120" s="2">
        <v>412519641</v>
      </c>
      <c r="R1120">
        <v>231</v>
      </c>
      <c r="S1120" s="2">
        <v>334802</v>
      </c>
      <c r="T1120">
        <v>67</v>
      </c>
      <c r="U1120">
        <v>172</v>
      </c>
      <c r="V1120" s="2">
        <v>2365006</v>
      </c>
      <c r="W1120">
        <v>57</v>
      </c>
      <c r="X1120" s="2">
        <v>40101832</v>
      </c>
      <c r="Y1120" s="2">
        <v>10420</v>
      </c>
      <c r="AA1120" s="2">
        <v>5988911</v>
      </c>
      <c r="AC1120">
        <v>0</v>
      </c>
      <c r="AD1120" t="str">
        <f t="shared" si="17"/>
        <v>2010-2020</v>
      </c>
    </row>
    <row r="1121" spans="1:30" x14ac:dyDescent="0.35">
      <c r="A1121" t="s">
        <v>3309</v>
      </c>
      <c r="B1121" t="s">
        <v>3310</v>
      </c>
      <c r="C1121" t="s">
        <v>3311</v>
      </c>
      <c r="D1121" s="1">
        <v>40179</v>
      </c>
      <c r="E1121" t="s">
        <v>3312</v>
      </c>
      <c r="F1121" s="2">
        <v>1113</v>
      </c>
      <c r="G1121">
        <v>45.1</v>
      </c>
      <c r="H1121" s="2">
        <v>1791778314</v>
      </c>
      <c r="I1121" s="2">
        <v>344490</v>
      </c>
      <c r="J1121" s="2">
        <v>131726745</v>
      </c>
      <c r="K1121">
        <v>81</v>
      </c>
      <c r="L1121" s="2">
        <v>599930123</v>
      </c>
      <c r="M1121" s="2">
        <v>5713061</v>
      </c>
      <c r="N1121" s="2">
        <v>786192</v>
      </c>
      <c r="O1121" s="2">
        <v>342804034</v>
      </c>
      <c r="P1121" s="2">
        <v>2757623631</v>
      </c>
      <c r="Q1121" s="2">
        <v>19949320</v>
      </c>
      <c r="R1121">
        <v>195</v>
      </c>
      <c r="S1121" s="2">
        <v>121067</v>
      </c>
      <c r="T1121">
        <v>167</v>
      </c>
      <c r="U1121">
        <v>148</v>
      </c>
      <c r="V1121" s="2">
        <v>1029351</v>
      </c>
      <c r="W1121">
        <v>46</v>
      </c>
      <c r="X1121" s="2">
        <v>777542552</v>
      </c>
      <c r="Y1121" s="2">
        <v>1767555</v>
      </c>
      <c r="AA1121" s="2">
        <v>16415660</v>
      </c>
      <c r="AC1121">
        <v>0</v>
      </c>
      <c r="AD1121" t="str">
        <f t="shared" si="17"/>
        <v>2010-2020</v>
      </c>
    </row>
    <row r="1122" spans="1:30" x14ac:dyDescent="0.35">
      <c r="A1122" t="s">
        <v>3313</v>
      </c>
      <c r="B1122" t="s">
        <v>3313</v>
      </c>
      <c r="C1122" t="s">
        <v>804</v>
      </c>
      <c r="D1122" s="1">
        <v>43235</v>
      </c>
      <c r="E1122" t="s">
        <v>3314</v>
      </c>
      <c r="F1122" s="2">
        <v>1112</v>
      </c>
      <c r="G1122">
        <v>45.1</v>
      </c>
      <c r="H1122" s="2">
        <v>1110994645</v>
      </c>
      <c r="I1122" s="2">
        <v>186456</v>
      </c>
      <c r="J1122" s="2">
        <v>41273853</v>
      </c>
      <c r="K1122">
        <v>74</v>
      </c>
      <c r="L1122" s="2">
        <v>143629586</v>
      </c>
      <c r="M1122" s="2">
        <v>1388832</v>
      </c>
      <c r="N1122" s="2">
        <v>38775</v>
      </c>
      <c r="O1122" s="2">
        <v>25188899</v>
      </c>
      <c r="P1122" s="2">
        <v>194904663</v>
      </c>
      <c r="Q1122" s="2">
        <v>38496063</v>
      </c>
      <c r="R1122">
        <v>85</v>
      </c>
      <c r="S1122" s="2">
        <v>67860</v>
      </c>
      <c r="T1122">
        <v>186</v>
      </c>
      <c r="U1122">
        <v>16</v>
      </c>
      <c r="V1122" s="2">
        <v>35032</v>
      </c>
      <c r="W1122">
        <v>44</v>
      </c>
      <c r="X1122" s="2">
        <v>425125110</v>
      </c>
      <c r="Y1122" s="2">
        <v>171069</v>
      </c>
      <c r="Z1122" s="2">
        <v>54088502</v>
      </c>
      <c r="AA1122" s="2">
        <v>3561319</v>
      </c>
      <c r="AC1122">
        <v>1</v>
      </c>
      <c r="AD1122" t="str">
        <f t="shared" si="17"/>
        <v>2010-2020</v>
      </c>
    </row>
    <row r="1123" spans="1:30" x14ac:dyDescent="0.35">
      <c r="A1123" t="s">
        <v>3315</v>
      </c>
      <c r="B1123" t="s">
        <v>244</v>
      </c>
      <c r="C1123" t="s">
        <v>245</v>
      </c>
      <c r="D1123" s="1">
        <v>44903</v>
      </c>
      <c r="E1123" t="s">
        <v>3316</v>
      </c>
      <c r="F1123" s="2">
        <v>1114</v>
      </c>
      <c r="G1123">
        <v>45.1</v>
      </c>
      <c r="H1123" s="2">
        <v>418181065</v>
      </c>
      <c r="I1123" s="2">
        <v>67858</v>
      </c>
      <c r="J1123" s="2">
        <v>17377077</v>
      </c>
      <c r="K1123">
        <v>76</v>
      </c>
      <c r="L1123" s="2">
        <v>87097570</v>
      </c>
      <c r="M1123" s="2">
        <v>675742</v>
      </c>
      <c r="N1123" s="2">
        <v>79800</v>
      </c>
      <c r="O1123" s="2">
        <v>21397764</v>
      </c>
      <c r="P1123" s="2">
        <v>155757311</v>
      </c>
      <c r="Q1123" s="2">
        <v>3034510</v>
      </c>
      <c r="R1123">
        <v>14</v>
      </c>
      <c r="S1123">
        <v>374</v>
      </c>
      <c r="U1123">
        <v>17</v>
      </c>
      <c r="V1123" s="2">
        <v>190364</v>
      </c>
      <c r="W1123">
        <v>2</v>
      </c>
      <c r="X1123" s="2">
        <v>4424141</v>
      </c>
      <c r="Y1123" s="2">
        <v>8503</v>
      </c>
      <c r="Z1123" s="2">
        <v>7784284</v>
      </c>
      <c r="AA1123" s="2">
        <v>1272704</v>
      </c>
      <c r="AC1123">
        <v>0</v>
      </c>
      <c r="AD1123" t="str">
        <f t="shared" si="17"/>
        <v>After 2020</v>
      </c>
    </row>
    <row r="1124" spans="1:30" x14ac:dyDescent="0.35">
      <c r="A1124" t="s">
        <v>3317</v>
      </c>
      <c r="B1124" t="s">
        <v>3318</v>
      </c>
      <c r="C1124" t="s">
        <v>3319</v>
      </c>
      <c r="D1124" s="1">
        <v>44401</v>
      </c>
      <c r="E1124" t="s">
        <v>3320</v>
      </c>
      <c r="F1124" s="2">
        <v>1117</v>
      </c>
      <c r="G1124">
        <v>45</v>
      </c>
      <c r="H1124" s="2">
        <v>460770585</v>
      </c>
      <c r="I1124" s="2">
        <v>137449</v>
      </c>
      <c r="J1124" s="2">
        <v>12880333</v>
      </c>
      <c r="K1124">
        <v>9</v>
      </c>
      <c r="L1124" s="2">
        <v>129095680</v>
      </c>
      <c r="M1124" s="2">
        <v>2000723</v>
      </c>
      <c r="N1124" s="2">
        <v>697200</v>
      </c>
      <c r="O1124" s="2">
        <v>509554628</v>
      </c>
      <c r="P1124" s="2">
        <v>5783885492</v>
      </c>
      <c r="Q1124" s="2">
        <v>165344404</v>
      </c>
      <c r="R1124">
        <v>24</v>
      </c>
      <c r="S1124" s="2">
        <v>98034</v>
      </c>
      <c r="T1124" s="2">
        <v>1191</v>
      </c>
      <c r="W1124">
        <v>12</v>
      </c>
      <c r="X1124" s="2">
        <v>2857509</v>
      </c>
      <c r="Y1124" s="2">
        <v>9193</v>
      </c>
      <c r="AA1124" s="2">
        <v>5556466</v>
      </c>
      <c r="AC1124">
        <v>1</v>
      </c>
      <c r="AD1124" t="str">
        <f t="shared" si="17"/>
        <v>After 2020</v>
      </c>
    </row>
    <row r="1125" spans="1:30" x14ac:dyDescent="0.35">
      <c r="A1125" t="s">
        <v>3321</v>
      </c>
      <c r="B1125" t="s">
        <v>3321</v>
      </c>
      <c r="C1125" t="s">
        <v>1238</v>
      </c>
      <c r="D1125" s="1">
        <v>41626</v>
      </c>
      <c r="E1125" t="s">
        <v>3322</v>
      </c>
      <c r="F1125" s="2">
        <v>1116</v>
      </c>
      <c r="G1125">
        <v>45</v>
      </c>
      <c r="H1125" s="2">
        <v>547207250</v>
      </c>
      <c r="I1125" s="2">
        <v>103666</v>
      </c>
      <c r="J1125" s="2">
        <v>30719577</v>
      </c>
      <c r="K1125">
        <v>65</v>
      </c>
      <c r="L1125" s="2">
        <v>1350062601</v>
      </c>
      <c r="M1125" s="2">
        <v>11897425</v>
      </c>
      <c r="N1125" s="2">
        <v>962796</v>
      </c>
      <c r="O1125" s="2">
        <v>124466320</v>
      </c>
      <c r="P1125" s="2">
        <v>1943093911</v>
      </c>
      <c r="Q1125" s="2">
        <v>194386199</v>
      </c>
      <c r="R1125">
        <v>135</v>
      </c>
      <c r="S1125" s="2">
        <v>23064</v>
      </c>
      <c r="T1125">
        <v>113</v>
      </c>
      <c r="U1125">
        <v>53</v>
      </c>
      <c r="V1125" s="2">
        <v>264794</v>
      </c>
      <c r="W1125">
        <v>55</v>
      </c>
      <c r="X1125" s="2">
        <v>411609954</v>
      </c>
      <c r="Y1125" s="2">
        <v>1482573</v>
      </c>
      <c r="Z1125" s="2">
        <v>1150036</v>
      </c>
      <c r="AA1125" s="2">
        <v>14799660</v>
      </c>
      <c r="AC1125">
        <v>0</v>
      </c>
      <c r="AD1125" t="str">
        <f t="shared" si="17"/>
        <v>2010-2020</v>
      </c>
    </row>
    <row r="1126" spans="1:30" x14ac:dyDescent="0.35">
      <c r="A1126" t="s">
        <v>3323</v>
      </c>
      <c r="B1126" t="s">
        <v>2711</v>
      </c>
      <c r="C1126" t="s">
        <v>210</v>
      </c>
      <c r="D1126" s="1">
        <v>45079</v>
      </c>
      <c r="E1126" t="s">
        <v>3324</v>
      </c>
      <c r="F1126" s="2">
        <v>1120</v>
      </c>
      <c r="G1126">
        <v>44.9</v>
      </c>
      <c r="H1126" s="2">
        <v>234350961</v>
      </c>
      <c r="I1126" s="2">
        <v>56138</v>
      </c>
      <c r="J1126" s="2">
        <v>13361149</v>
      </c>
      <c r="K1126">
        <v>69</v>
      </c>
      <c r="L1126" s="2">
        <v>60645740</v>
      </c>
      <c r="M1126" s="2">
        <v>770219</v>
      </c>
      <c r="Q1126" s="2">
        <v>82193348</v>
      </c>
      <c r="R1126">
        <v>59</v>
      </c>
      <c r="S1126" s="2">
        <v>29888</v>
      </c>
      <c r="T1126">
        <v>59</v>
      </c>
      <c r="U1126">
        <v>13</v>
      </c>
      <c r="V1126" s="2">
        <v>56586</v>
      </c>
      <c r="W1126">
        <v>35</v>
      </c>
      <c r="X1126" s="2">
        <v>6384645</v>
      </c>
      <c r="Y1126" s="2">
        <v>3482</v>
      </c>
      <c r="AA1126" s="2">
        <v>1068077</v>
      </c>
      <c r="AC1126">
        <v>0</v>
      </c>
      <c r="AD1126" t="str">
        <f t="shared" si="17"/>
        <v>After 2020</v>
      </c>
    </row>
    <row r="1127" spans="1:30" x14ac:dyDescent="0.35">
      <c r="A1127" t="s">
        <v>3325</v>
      </c>
      <c r="B1127" t="s">
        <v>3325</v>
      </c>
      <c r="C1127" t="s">
        <v>536</v>
      </c>
      <c r="D1127" s="1">
        <v>44505</v>
      </c>
      <c r="E1127" t="s">
        <v>3326</v>
      </c>
      <c r="F1127" s="2">
        <v>1121</v>
      </c>
      <c r="G1127">
        <v>44.9</v>
      </c>
      <c r="H1127" s="2">
        <v>463977298</v>
      </c>
      <c r="I1127" s="2">
        <v>100305</v>
      </c>
      <c r="J1127" s="2">
        <v>15798103</v>
      </c>
      <c r="K1127">
        <v>66</v>
      </c>
      <c r="L1127" s="2">
        <v>219573887</v>
      </c>
      <c r="M1127" s="2">
        <v>2918828</v>
      </c>
      <c r="N1127">
        <v>946</v>
      </c>
      <c r="O1127" s="2">
        <v>4609516</v>
      </c>
      <c r="P1127" s="2">
        <v>26701713</v>
      </c>
      <c r="Q1127" s="2">
        <v>3233086776</v>
      </c>
      <c r="R1127">
        <v>81</v>
      </c>
      <c r="S1127" s="2">
        <v>188300</v>
      </c>
      <c r="T1127">
        <v>388</v>
      </c>
      <c r="U1127">
        <v>38</v>
      </c>
      <c r="V1127" s="2">
        <v>1242910</v>
      </c>
      <c r="W1127">
        <v>46</v>
      </c>
      <c r="X1127" s="2">
        <v>39063749</v>
      </c>
      <c r="Y1127" s="2">
        <v>21956</v>
      </c>
      <c r="AA1127" s="2">
        <v>1849092</v>
      </c>
      <c r="AC1127">
        <v>0</v>
      </c>
      <c r="AD1127" t="str">
        <f t="shared" si="17"/>
        <v>After 2020</v>
      </c>
    </row>
    <row r="1128" spans="1:30" x14ac:dyDescent="0.35">
      <c r="A1128" t="s">
        <v>3327</v>
      </c>
      <c r="B1128" t="s">
        <v>3327</v>
      </c>
      <c r="C1128" t="s">
        <v>2702</v>
      </c>
      <c r="D1128" s="1">
        <v>45421</v>
      </c>
      <c r="E1128" t="s">
        <v>3328</v>
      </c>
      <c r="F1128" s="2">
        <v>1118</v>
      </c>
      <c r="G1128">
        <v>44.9</v>
      </c>
      <c r="H1128" s="2">
        <v>13606839</v>
      </c>
      <c r="I1128">
        <v>836</v>
      </c>
      <c r="J1128" s="2">
        <v>4594419</v>
      </c>
      <c r="K1128">
        <v>70</v>
      </c>
      <c r="L1128" s="2">
        <v>32342705</v>
      </c>
      <c r="M1128" s="2">
        <v>498580</v>
      </c>
      <c r="Q1128" s="2">
        <v>19904542</v>
      </c>
      <c r="R1128">
        <v>14</v>
      </c>
      <c r="S1128">
        <v>59</v>
      </c>
      <c r="W1128">
        <v>13</v>
      </c>
      <c r="AA1128" s="2">
        <v>33780</v>
      </c>
      <c r="AC1128">
        <v>0</v>
      </c>
      <c r="AD1128" t="str">
        <f t="shared" si="17"/>
        <v>After 2020</v>
      </c>
    </row>
    <row r="1129" spans="1:30" x14ac:dyDescent="0.35">
      <c r="A1129" t="s">
        <v>3329</v>
      </c>
      <c r="B1129" t="s">
        <v>3329</v>
      </c>
      <c r="C1129" t="s">
        <v>3330</v>
      </c>
      <c r="D1129" s="1">
        <v>45450</v>
      </c>
      <c r="E1129" t="s">
        <v>3331</v>
      </c>
      <c r="F1129" s="2">
        <v>1119</v>
      </c>
      <c r="G1129">
        <v>44.9</v>
      </c>
      <c r="H1129" s="2">
        <v>13700065</v>
      </c>
      <c r="I1129" s="2">
        <v>1162</v>
      </c>
      <c r="J1129" s="2">
        <v>89144538</v>
      </c>
      <c r="K1129">
        <v>74</v>
      </c>
      <c r="L1129" s="2">
        <v>466102</v>
      </c>
      <c r="M1129" s="2">
        <v>38791</v>
      </c>
      <c r="R1129">
        <v>69</v>
      </c>
      <c r="S1129">
        <v>147</v>
      </c>
      <c r="U1129">
        <v>16</v>
      </c>
      <c r="V1129" s="2">
        <v>683316</v>
      </c>
      <c r="W1129">
        <v>86</v>
      </c>
      <c r="X1129" s="2">
        <v>39776</v>
      </c>
      <c r="Y1129">
        <v>59</v>
      </c>
      <c r="Z1129">
        <v>18</v>
      </c>
      <c r="AA1129" s="2">
        <v>69456</v>
      </c>
      <c r="AC1129">
        <v>0</v>
      </c>
      <c r="AD1129" t="str">
        <f t="shared" si="17"/>
        <v>After 2020</v>
      </c>
    </row>
    <row r="1130" spans="1:30" x14ac:dyDescent="0.35">
      <c r="A1130" t="s">
        <v>3332</v>
      </c>
      <c r="B1130" t="s">
        <v>3332</v>
      </c>
      <c r="C1130" t="s">
        <v>3333</v>
      </c>
      <c r="D1130" s="1">
        <v>45197</v>
      </c>
      <c r="E1130" t="s">
        <v>3334</v>
      </c>
      <c r="F1130" s="2">
        <v>1124</v>
      </c>
      <c r="G1130">
        <v>44.8</v>
      </c>
      <c r="H1130" s="2">
        <v>20981562</v>
      </c>
      <c r="I1130">
        <v>379</v>
      </c>
      <c r="J1130" s="2">
        <v>284348</v>
      </c>
      <c r="L1130" s="2">
        <v>272841611</v>
      </c>
      <c r="M1130" s="2">
        <v>1275934</v>
      </c>
      <c r="Q1130" s="2">
        <v>182061559</v>
      </c>
      <c r="AC1130">
        <v>0</v>
      </c>
      <c r="AD1130" t="str">
        <f t="shared" si="17"/>
        <v>After 2020</v>
      </c>
    </row>
    <row r="1131" spans="1:30" x14ac:dyDescent="0.35">
      <c r="A1131" t="s">
        <v>3335</v>
      </c>
      <c r="B1131" t="s">
        <v>3335</v>
      </c>
      <c r="C1131" t="s">
        <v>3336</v>
      </c>
      <c r="D1131" s="1">
        <v>42811</v>
      </c>
      <c r="E1131" t="s">
        <v>3337</v>
      </c>
      <c r="F1131" s="2">
        <v>1122</v>
      </c>
      <c r="G1131">
        <v>44.8</v>
      </c>
      <c r="H1131" s="2">
        <v>364325529</v>
      </c>
      <c r="I1131" s="2">
        <v>83638</v>
      </c>
      <c r="J1131" s="2">
        <v>10924243</v>
      </c>
      <c r="K1131">
        <v>64</v>
      </c>
      <c r="L1131" s="2">
        <v>29708407</v>
      </c>
      <c r="M1131" s="2">
        <v>206341</v>
      </c>
      <c r="N1131" s="2">
        <v>42311</v>
      </c>
      <c r="O1131" s="2">
        <v>2417700</v>
      </c>
      <c r="P1131" s="2">
        <v>16341869</v>
      </c>
      <c r="Q1131" s="2">
        <v>3111436</v>
      </c>
      <c r="R1131">
        <v>15</v>
      </c>
      <c r="S1131">
        <v>109</v>
      </c>
      <c r="U1131">
        <v>2</v>
      </c>
      <c r="V1131">
        <v>468</v>
      </c>
      <c r="X1131" s="2">
        <v>131664821</v>
      </c>
      <c r="Y1131" s="2">
        <v>48173</v>
      </c>
      <c r="Z1131" s="2">
        <v>222229993</v>
      </c>
      <c r="AA1131" s="2">
        <v>891593</v>
      </c>
      <c r="AC1131">
        <v>1</v>
      </c>
      <c r="AD1131" t="str">
        <f t="shared" si="17"/>
        <v>2010-2020</v>
      </c>
    </row>
    <row r="1132" spans="1:30" x14ac:dyDescent="0.35">
      <c r="A1132" t="s">
        <v>3338</v>
      </c>
      <c r="B1132" t="s">
        <v>3339</v>
      </c>
      <c r="C1132" t="s">
        <v>3162</v>
      </c>
      <c r="D1132" s="1">
        <v>43042</v>
      </c>
      <c r="E1132" t="s">
        <v>3340</v>
      </c>
      <c r="F1132" s="2">
        <v>1126</v>
      </c>
      <c r="G1132">
        <v>44.8</v>
      </c>
      <c r="H1132" s="2">
        <v>1778934858</v>
      </c>
      <c r="I1132" s="2">
        <v>37040</v>
      </c>
      <c r="J1132" s="2">
        <v>21117726</v>
      </c>
      <c r="K1132">
        <v>74</v>
      </c>
      <c r="L1132" s="2">
        <v>1915123572</v>
      </c>
      <c r="M1132" s="2">
        <v>6102709</v>
      </c>
      <c r="N1132" s="2">
        <v>261323</v>
      </c>
      <c r="O1132" s="2">
        <v>17109874</v>
      </c>
      <c r="P1132" s="2">
        <v>158762431</v>
      </c>
      <c r="Q1132" s="2">
        <v>484024351</v>
      </c>
      <c r="R1132">
        <v>12</v>
      </c>
      <c r="S1132">
        <v>165</v>
      </c>
      <c r="U1132">
        <v>9</v>
      </c>
      <c r="V1132" s="2">
        <v>21285</v>
      </c>
      <c r="W1132">
        <v>10</v>
      </c>
      <c r="X1132" s="2">
        <v>66752966</v>
      </c>
      <c r="Y1132" s="2">
        <v>47350</v>
      </c>
      <c r="AA1132" s="2">
        <v>6246243</v>
      </c>
      <c r="AC1132">
        <v>0</v>
      </c>
      <c r="AD1132" t="str">
        <f t="shared" si="17"/>
        <v>2010-2020</v>
      </c>
    </row>
    <row r="1133" spans="1:30" x14ac:dyDescent="0.35">
      <c r="A1133" t="s">
        <v>3341</v>
      </c>
      <c r="B1133" t="s">
        <v>3342</v>
      </c>
      <c r="C1133" t="s">
        <v>101</v>
      </c>
      <c r="D1133" s="1">
        <v>44757</v>
      </c>
      <c r="E1133" t="s">
        <v>3343</v>
      </c>
      <c r="F1133" s="2">
        <v>1129</v>
      </c>
      <c r="G1133">
        <v>44.8</v>
      </c>
      <c r="H1133" s="2">
        <v>817286460</v>
      </c>
      <c r="I1133" s="2">
        <v>55620</v>
      </c>
      <c r="J1133" s="2">
        <v>61610668</v>
      </c>
      <c r="K1133">
        <v>83</v>
      </c>
      <c r="L1133" s="2">
        <v>156580179</v>
      </c>
      <c r="M1133" s="2">
        <v>1685462</v>
      </c>
      <c r="N1133" s="2">
        <v>179864</v>
      </c>
      <c r="O1133" s="2">
        <v>36883907</v>
      </c>
      <c r="P1133" s="2">
        <v>357890160</v>
      </c>
      <c r="Q1133" s="2">
        <v>201230072</v>
      </c>
      <c r="R1133">
        <v>67</v>
      </c>
      <c r="S1133" s="2">
        <v>108203</v>
      </c>
      <c r="T1133" s="2">
        <v>1122</v>
      </c>
      <c r="U1133">
        <v>20</v>
      </c>
      <c r="V1133" s="2">
        <v>787687</v>
      </c>
      <c r="W1133">
        <v>44</v>
      </c>
      <c r="X1133" s="2">
        <v>33407481</v>
      </c>
      <c r="Y1133" s="2">
        <v>8860</v>
      </c>
      <c r="AA1133" s="2">
        <v>1180048</v>
      </c>
      <c r="AC1133">
        <v>0</v>
      </c>
      <c r="AD1133" t="str">
        <f t="shared" si="17"/>
        <v>After 2020</v>
      </c>
    </row>
    <row r="1134" spans="1:30" x14ac:dyDescent="0.35">
      <c r="A1134" t="s">
        <v>3344</v>
      </c>
      <c r="B1134" t="s">
        <v>3345</v>
      </c>
      <c r="C1134" t="s">
        <v>845</v>
      </c>
      <c r="D1134" s="1">
        <v>44288</v>
      </c>
      <c r="E1134" t="s">
        <v>3346</v>
      </c>
      <c r="F1134" s="2">
        <v>1127</v>
      </c>
      <c r="G1134">
        <v>44.8</v>
      </c>
      <c r="H1134" s="2">
        <v>392745531</v>
      </c>
      <c r="I1134" s="2">
        <v>141221</v>
      </c>
      <c r="J1134" s="2">
        <v>21996686</v>
      </c>
      <c r="K1134">
        <v>67</v>
      </c>
      <c r="L1134" s="2">
        <v>96203913</v>
      </c>
      <c r="M1134" s="2">
        <v>1246093</v>
      </c>
      <c r="N1134" s="2">
        <v>44979</v>
      </c>
      <c r="O1134" s="2">
        <v>17567842</v>
      </c>
      <c r="P1134" s="2">
        <v>137477748</v>
      </c>
      <c r="Q1134" s="2">
        <v>54251921</v>
      </c>
      <c r="R1134">
        <v>21</v>
      </c>
      <c r="S1134" s="2">
        <v>1558</v>
      </c>
      <c r="T1134">
        <v>3</v>
      </c>
      <c r="U1134">
        <v>8</v>
      </c>
      <c r="V1134" s="2">
        <v>131260</v>
      </c>
      <c r="W1134">
        <v>2</v>
      </c>
      <c r="X1134" s="2">
        <v>10758226</v>
      </c>
      <c r="Y1134" s="2">
        <v>10750</v>
      </c>
      <c r="Z1134" s="2">
        <v>39475086</v>
      </c>
      <c r="AA1134" s="2">
        <v>1432080</v>
      </c>
      <c r="AC1134">
        <v>1</v>
      </c>
      <c r="AD1134" t="str">
        <f t="shared" si="17"/>
        <v>After 2020</v>
      </c>
    </row>
    <row r="1135" spans="1:30" x14ac:dyDescent="0.35">
      <c r="A1135" t="s">
        <v>3347</v>
      </c>
      <c r="B1135" t="s">
        <v>3347</v>
      </c>
      <c r="C1135" t="s">
        <v>1646</v>
      </c>
      <c r="D1135" s="1">
        <v>43761</v>
      </c>
      <c r="E1135" t="s">
        <v>3348</v>
      </c>
      <c r="F1135" s="2">
        <v>1123</v>
      </c>
      <c r="G1135">
        <v>44.8</v>
      </c>
      <c r="H1135" s="2">
        <v>1222228366</v>
      </c>
      <c r="I1135" s="2">
        <v>109325</v>
      </c>
      <c r="J1135" s="2">
        <v>48327775</v>
      </c>
      <c r="K1135">
        <v>72</v>
      </c>
      <c r="L1135" s="2">
        <v>569150755</v>
      </c>
      <c r="M1135" s="2">
        <v>10176233</v>
      </c>
      <c r="N1135" s="2">
        <v>210846</v>
      </c>
      <c r="O1135" s="2">
        <v>55268559</v>
      </c>
      <c r="P1135" s="2">
        <v>519924812</v>
      </c>
      <c r="Q1135" s="2">
        <v>832957854</v>
      </c>
      <c r="R1135">
        <v>174</v>
      </c>
      <c r="S1135" s="2">
        <v>220765</v>
      </c>
      <c r="T1135">
        <v>169</v>
      </c>
      <c r="U1135">
        <v>66</v>
      </c>
      <c r="V1135" s="2">
        <v>1080455</v>
      </c>
      <c r="W1135">
        <v>84</v>
      </c>
      <c r="X1135" s="2">
        <v>191725976</v>
      </c>
      <c r="Y1135" s="2">
        <v>77455</v>
      </c>
      <c r="Z1135" s="2">
        <v>959144</v>
      </c>
      <c r="AA1135" s="2">
        <v>3669533</v>
      </c>
      <c r="AC1135">
        <v>0</v>
      </c>
      <c r="AD1135" t="str">
        <f t="shared" si="17"/>
        <v>2010-2020</v>
      </c>
    </row>
    <row r="1136" spans="1:30" x14ac:dyDescent="0.35">
      <c r="A1136" t="s">
        <v>3349</v>
      </c>
      <c r="B1136" t="s">
        <v>3349</v>
      </c>
      <c r="C1136" t="s">
        <v>3350</v>
      </c>
      <c r="D1136" s="1">
        <v>43504</v>
      </c>
      <c r="E1136" t="s">
        <v>3351</v>
      </c>
      <c r="F1136" s="2">
        <v>1125</v>
      </c>
      <c r="G1136">
        <v>44.8</v>
      </c>
      <c r="H1136" s="2">
        <v>340112388</v>
      </c>
      <c r="I1136" s="2">
        <v>66487</v>
      </c>
      <c r="J1136" s="2">
        <v>6617103</v>
      </c>
      <c r="K1136">
        <v>60</v>
      </c>
      <c r="L1136" s="2">
        <v>283340446</v>
      </c>
      <c r="M1136" s="2">
        <v>3313053</v>
      </c>
      <c r="N1136" s="2">
        <v>576099</v>
      </c>
      <c r="O1136" s="2">
        <v>18279931</v>
      </c>
      <c r="P1136" s="2">
        <v>132694197</v>
      </c>
      <c r="Q1136" s="2">
        <v>41301726</v>
      </c>
      <c r="R1136">
        <v>28</v>
      </c>
      <c r="S1136" s="2">
        <v>11151</v>
      </c>
      <c r="T1136">
        <v>32</v>
      </c>
      <c r="U1136">
        <v>5</v>
      </c>
      <c r="V1136" s="2">
        <v>7457</v>
      </c>
      <c r="W1136">
        <v>2</v>
      </c>
      <c r="X1136" s="2">
        <v>171927306</v>
      </c>
      <c r="Y1136" s="2">
        <v>162394</v>
      </c>
      <c r="Z1136" s="2">
        <v>103378626</v>
      </c>
      <c r="AA1136" s="2">
        <v>1660493</v>
      </c>
      <c r="AC1136">
        <v>0</v>
      </c>
      <c r="AD1136" t="str">
        <f t="shared" si="17"/>
        <v>2010-2020</v>
      </c>
    </row>
    <row r="1137" spans="1:30" x14ac:dyDescent="0.35">
      <c r="A1137" t="s">
        <v>3352</v>
      </c>
      <c r="B1137" t="s">
        <v>3352</v>
      </c>
      <c r="C1137" t="s">
        <v>2916</v>
      </c>
      <c r="D1137" s="1">
        <v>45016</v>
      </c>
      <c r="E1137" t="s">
        <v>3353</v>
      </c>
      <c r="F1137" s="2">
        <v>1128</v>
      </c>
      <c r="G1137">
        <v>44.8</v>
      </c>
      <c r="H1137" s="2">
        <v>86327319</v>
      </c>
      <c r="I1137" s="2">
        <v>18112</v>
      </c>
      <c r="J1137" s="2">
        <v>2247123</v>
      </c>
      <c r="K1137">
        <v>51</v>
      </c>
      <c r="L1137" s="2">
        <v>65828097</v>
      </c>
      <c r="M1137" s="2">
        <v>457580</v>
      </c>
      <c r="N1137" s="2">
        <v>179400</v>
      </c>
      <c r="O1137" s="2">
        <v>15991452</v>
      </c>
      <c r="P1137" s="2">
        <v>137960911</v>
      </c>
      <c r="Q1137" s="2">
        <v>377095739</v>
      </c>
      <c r="R1137">
        <v>18</v>
      </c>
      <c r="S1137" s="2">
        <v>100880</v>
      </c>
      <c r="T1137" s="2">
        <v>1989</v>
      </c>
      <c r="U1137">
        <v>8</v>
      </c>
      <c r="V1137" s="2">
        <v>929184</v>
      </c>
      <c r="W1137">
        <v>10</v>
      </c>
      <c r="X1137" s="2">
        <v>34839558</v>
      </c>
      <c r="Y1137" s="2">
        <v>18952</v>
      </c>
      <c r="Z1137" s="2">
        <v>12848106</v>
      </c>
      <c r="AA1137" s="2">
        <v>567245</v>
      </c>
      <c r="AC1137">
        <v>1</v>
      </c>
      <c r="AD1137" t="str">
        <f t="shared" si="17"/>
        <v>After 2020</v>
      </c>
    </row>
    <row r="1138" spans="1:30" x14ac:dyDescent="0.35">
      <c r="A1138" t="s">
        <v>3354</v>
      </c>
      <c r="B1138" t="s">
        <v>3355</v>
      </c>
      <c r="C1138" t="s">
        <v>3356</v>
      </c>
      <c r="D1138" s="1">
        <v>40158</v>
      </c>
      <c r="E1138" t="s">
        <v>3357</v>
      </c>
      <c r="F1138" s="2">
        <v>1134</v>
      </c>
      <c r="G1138">
        <v>44.7</v>
      </c>
      <c r="H1138" s="2">
        <v>178536020</v>
      </c>
      <c r="I1138">
        <v>870</v>
      </c>
      <c r="J1138" s="2">
        <v>142649</v>
      </c>
      <c r="K1138">
        <v>30</v>
      </c>
      <c r="L1138" s="2">
        <v>5049428366</v>
      </c>
      <c r="M1138" s="2">
        <v>20305999</v>
      </c>
      <c r="Q1138" s="2">
        <v>204191511</v>
      </c>
      <c r="R1138">
        <v>1</v>
      </c>
      <c r="AA1138" s="2">
        <v>2967336</v>
      </c>
      <c r="AC1138">
        <v>0</v>
      </c>
      <c r="AD1138" t="str">
        <f t="shared" si="17"/>
        <v>Before 2010</v>
      </c>
    </row>
    <row r="1139" spans="1:30" x14ac:dyDescent="0.35">
      <c r="A1139" t="s">
        <v>3358</v>
      </c>
      <c r="B1139" t="s">
        <v>3358</v>
      </c>
      <c r="C1139" t="s">
        <v>505</v>
      </c>
      <c r="D1139" s="1">
        <v>43509</v>
      </c>
      <c r="E1139" t="s">
        <v>3359</v>
      </c>
      <c r="F1139" s="2">
        <v>1131</v>
      </c>
      <c r="G1139">
        <v>44.7</v>
      </c>
      <c r="H1139" s="2">
        <v>1306374052</v>
      </c>
      <c r="I1139" s="2">
        <v>213493</v>
      </c>
      <c r="J1139" s="2">
        <v>32159591</v>
      </c>
      <c r="K1139">
        <v>73</v>
      </c>
      <c r="L1139" s="2">
        <v>606402216</v>
      </c>
      <c r="M1139" s="2">
        <v>5432558</v>
      </c>
      <c r="N1139" s="2">
        <v>287303</v>
      </c>
      <c r="O1139" s="2">
        <v>40611392</v>
      </c>
      <c r="P1139" s="2">
        <v>281781468</v>
      </c>
      <c r="Q1139" s="2">
        <v>46631449</v>
      </c>
      <c r="R1139">
        <v>45</v>
      </c>
      <c r="S1139">
        <v>113</v>
      </c>
      <c r="T1139">
        <v>198</v>
      </c>
      <c r="U1139">
        <v>36</v>
      </c>
      <c r="V1139" s="2">
        <v>92676</v>
      </c>
      <c r="W1139">
        <v>7</v>
      </c>
      <c r="X1139" s="2">
        <v>63372791</v>
      </c>
      <c r="Y1139" s="2">
        <v>172183</v>
      </c>
      <c r="AA1139" s="2">
        <v>1815403</v>
      </c>
      <c r="AC1139">
        <v>1</v>
      </c>
      <c r="AD1139" t="str">
        <f t="shared" si="17"/>
        <v>2010-2020</v>
      </c>
    </row>
    <row r="1140" spans="1:30" x14ac:dyDescent="0.35">
      <c r="A1140" t="s">
        <v>3360</v>
      </c>
      <c r="B1140" t="s">
        <v>3361</v>
      </c>
      <c r="C1140" t="s">
        <v>944</v>
      </c>
      <c r="D1140" s="1">
        <v>44911</v>
      </c>
      <c r="E1140" t="s">
        <v>3362</v>
      </c>
      <c r="F1140" s="2">
        <v>1132</v>
      </c>
      <c r="G1140">
        <v>44.7</v>
      </c>
      <c r="H1140" s="2">
        <v>562099076</v>
      </c>
      <c r="I1140" s="2">
        <v>51229</v>
      </c>
      <c r="J1140" s="2">
        <v>20388246</v>
      </c>
      <c r="K1140">
        <v>70</v>
      </c>
      <c r="L1140" s="2">
        <v>11080081</v>
      </c>
      <c r="M1140" s="2">
        <v>68671</v>
      </c>
      <c r="N1140" s="2">
        <v>623600</v>
      </c>
      <c r="O1140" s="2">
        <v>146379790</v>
      </c>
      <c r="P1140" s="2">
        <v>1746059702</v>
      </c>
      <c r="R1140">
        <v>49</v>
      </c>
      <c r="S1140" s="2">
        <v>15119</v>
      </c>
      <c r="T1140">
        <v>36</v>
      </c>
      <c r="U1140">
        <v>18</v>
      </c>
      <c r="V1140" s="2">
        <v>2487813</v>
      </c>
      <c r="W1140">
        <v>17</v>
      </c>
      <c r="X1140" s="2">
        <v>98549626</v>
      </c>
      <c r="Y1140" s="2">
        <v>29193</v>
      </c>
      <c r="AA1140" s="2">
        <v>2289240</v>
      </c>
      <c r="AC1140">
        <v>0</v>
      </c>
      <c r="AD1140" t="str">
        <f t="shared" si="17"/>
        <v>After 2020</v>
      </c>
    </row>
    <row r="1141" spans="1:30" x14ac:dyDescent="0.35">
      <c r="A1141" t="s">
        <v>3363</v>
      </c>
      <c r="B1141" t="s">
        <v>3364</v>
      </c>
      <c r="C1141" t="s">
        <v>3365</v>
      </c>
      <c r="D1141" s="1">
        <v>44642</v>
      </c>
      <c r="E1141" t="s">
        <v>3366</v>
      </c>
      <c r="F1141" s="2">
        <v>1133</v>
      </c>
      <c r="G1141">
        <v>44.7</v>
      </c>
      <c r="H1141" s="2">
        <v>300430813</v>
      </c>
      <c r="I1141" s="2">
        <v>50552</v>
      </c>
      <c r="J1141" s="2">
        <v>12812123</v>
      </c>
      <c r="K1141">
        <v>69</v>
      </c>
      <c r="L1141" s="2">
        <v>103550086</v>
      </c>
      <c r="M1141" s="2">
        <v>844925</v>
      </c>
      <c r="N1141" s="2">
        <v>1664351</v>
      </c>
      <c r="O1141" s="2">
        <v>248347598</v>
      </c>
      <c r="P1141" s="2">
        <v>3375488113</v>
      </c>
      <c r="Q1141" s="2">
        <v>2854520083</v>
      </c>
      <c r="R1141">
        <v>51</v>
      </c>
      <c r="S1141" s="2">
        <v>182474</v>
      </c>
      <c r="T1141">
        <v>46</v>
      </c>
      <c r="U1141">
        <v>29</v>
      </c>
      <c r="V1141" s="2">
        <v>1067030</v>
      </c>
      <c r="W1141">
        <v>27</v>
      </c>
      <c r="X1141" s="2">
        <v>1947849</v>
      </c>
      <c r="Y1141" s="2">
        <v>12347</v>
      </c>
      <c r="Z1141" s="2">
        <v>2041978</v>
      </c>
      <c r="AA1141" s="2">
        <v>2071865</v>
      </c>
      <c r="AC1141">
        <v>0</v>
      </c>
      <c r="AD1141" t="str">
        <f t="shared" si="17"/>
        <v>After 2020</v>
      </c>
    </row>
    <row r="1142" spans="1:30" x14ac:dyDescent="0.35">
      <c r="A1142" t="s">
        <v>3367</v>
      </c>
      <c r="B1142" t="s">
        <v>3367</v>
      </c>
      <c r="C1142" t="s">
        <v>3368</v>
      </c>
      <c r="D1142" s="1">
        <v>45071</v>
      </c>
      <c r="E1142" t="s">
        <v>3369</v>
      </c>
      <c r="F1142" s="2">
        <v>1135</v>
      </c>
      <c r="G1142">
        <v>44.7</v>
      </c>
      <c r="H1142" s="2">
        <v>110644306</v>
      </c>
      <c r="I1142" s="2">
        <v>4432</v>
      </c>
      <c r="J1142" s="2">
        <v>3741353</v>
      </c>
      <c r="K1142">
        <v>65</v>
      </c>
      <c r="L1142" s="2">
        <v>367432386</v>
      </c>
      <c r="M1142" s="2">
        <v>4091411</v>
      </c>
      <c r="Q1142" s="2">
        <v>85756632</v>
      </c>
      <c r="S1142">
        <v>546</v>
      </c>
      <c r="W1142">
        <v>4</v>
      </c>
      <c r="X1142">
        <v>776</v>
      </c>
      <c r="Y1142">
        <v>12</v>
      </c>
      <c r="AA1142" s="2">
        <v>184497</v>
      </c>
      <c r="AC1142">
        <v>0</v>
      </c>
      <c r="AD1142" t="str">
        <f t="shared" si="17"/>
        <v>After 2020</v>
      </c>
    </row>
    <row r="1143" spans="1:30" x14ac:dyDescent="0.35">
      <c r="A1143" t="s">
        <v>3370</v>
      </c>
      <c r="B1143" t="s">
        <v>3371</v>
      </c>
      <c r="C1143" t="s">
        <v>3372</v>
      </c>
      <c r="D1143" s="1">
        <v>44231</v>
      </c>
      <c r="E1143" t="s">
        <v>3373</v>
      </c>
      <c r="F1143" s="2">
        <v>1130</v>
      </c>
      <c r="G1143">
        <v>44.7</v>
      </c>
      <c r="H1143" s="2">
        <v>642558596</v>
      </c>
      <c r="I1143" s="2">
        <v>106151</v>
      </c>
      <c r="J1143" s="2">
        <v>40485324</v>
      </c>
      <c r="K1143">
        <v>64</v>
      </c>
      <c r="L1143" s="2">
        <v>357508658</v>
      </c>
      <c r="M1143" s="2">
        <v>2089382</v>
      </c>
      <c r="N1143" s="2">
        <v>1884605</v>
      </c>
      <c r="O1143" s="2">
        <v>309769907</v>
      </c>
      <c r="P1143" s="2">
        <v>2853555921</v>
      </c>
      <c r="Q1143" s="2">
        <v>56447780</v>
      </c>
      <c r="R1143">
        <v>77</v>
      </c>
      <c r="S1143" s="2">
        <v>45631</v>
      </c>
      <c r="T1143">
        <v>45</v>
      </c>
      <c r="U1143">
        <v>24</v>
      </c>
      <c r="V1143" s="2">
        <v>1535610</v>
      </c>
      <c r="W1143">
        <v>30</v>
      </c>
      <c r="X1143" s="2">
        <v>24779220</v>
      </c>
      <c r="Y1143" s="2">
        <v>8899</v>
      </c>
      <c r="AA1143" s="2">
        <v>2242149</v>
      </c>
      <c r="AC1143">
        <v>0</v>
      </c>
      <c r="AD1143" t="str">
        <f t="shared" si="17"/>
        <v>After 2020</v>
      </c>
    </row>
    <row r="1144" spans="1:30" x14ac:dyDescent="0.35">
      <c r="A1144" t="s">
        <v>3374</v>
      </c>
      <c r="B1144" t="s">
        <v>231</v>
      </c>
      <c r="C1144" t="s">
        <v>232</v>
      </c>
      <c r="D1144" s="1">
        <v>44687</v>
      </c>
      <c r="E1144" t="s">
        <v>3375</v>
      </c>
      <c r="F1144" s="2">
        <v>1139</v>
      </c>
      <c r="G1144">
        <v>44.6</v>
      </c>
      <c r="H1144" s="2">
        <v>831868563</v>
      </c>
      <c r="I1144" s="2">
        <v>93211</v>
      </c>
      <c r="J1144" s="2">
        <v>21780286</v>
      </c>
      <c r="K1144">
        <v>73</v>
      </c>
      <c r="L1144" s="2">
        <v>181498962</v>
      </c>
      <c r="M1144" s="2">
        <v>1237772</v>
      </c>
      <c r="N1144" s="2">
        <v>115200</v>
      </c>
      <c r="O1144" s="2">
        <v>87502749</v>
      </c>
      <c r="P1144" s="2">
        <v>985066343</v>
      </c>
      <c r="Q1144" s="2">
        <v>21690461</v>
      </c>
      <c r="R1144">
        <v>36</v>
      </c>
      <c r="S1144" s="2">
        <v>30945</v>
      </c>
      <c r="T1144">
        <v>391</v>
      </c>
      <c r="U1144">
        <v>12</v>
      </c>
      <c r="V1144" s="2">
        <v>806258</v>
      </c>
      <c r="W1144">
        <v>5</v>
      </c>
      <c r="X1144" s="2">
        <v>23282331</v>
      </c>
      <c r="Y1144" s="2">
        <v>5780</v>
      </c>
      <c r="AA1144" s="2">
        <v>1247731</v>
      </c>
      <c r="AC1144">
        <v>0</v>
      </c>
      <c r="AD1144" t="str">
        <f t="shared" si="17"/>
        <v>After 2020</v>
      </c>
    </row>
    <row r="1145" spans="1:30" x14ac:dyDescent="0.35">
      <c r="A1145" t="s">
        <v>3376</v>
      </c>
      <c r="B1145" t="s">
        <v>3377</v>
      </c>
      <c r="C1145" t="s">
        <v>3378</v>
      </c>
      <c r="D1145" s="1">
        <v>43231</v>
      </c>
      <c r="E1145" t="s">
        <v>3379</v>
      </c>
      <c r="F1145" s="2">
        <v>1136</v>
      </c>
      <c r="G1145">
        <v>44.6</v>
      </c>
      <c r="H1145" s="2">
        <v>303962</v>
      </c>
      <c r="I1145">
        <v>88</v>
      </c>
      <c r="J1145" s="2">
        <v>6796</v>
      </c>
      <c r="K1145">
        <v>8</v>
      </c>
      <c r="N1145" s="2">
        <v>16501062</v>
      </c>
      <c r="O1145" s="2">
        <v>9430921</v>
      </c>
      <c r="P1145" s="2">
        <v>137616390</v>
      </c>
      <c r="AA1145">
        <v>260</v>
      </c>
      <c r="AC1145">
        <v>0</v>
      </c>
      <c r="AD1145" t="str">
        <f t="shared" si="17"/>
        <v>2010-2020</v>
      </c>
    </row>
    <row r="1146" spans="1:30" x14ac:dyDescent="0.35">
      <c r="A1146" t="s">
        <v>2884</v>
      </c>
      <c r="B1146" t="s">
        <v>2884</v>
      </c>
      <c r="C1146" t="s">
        <v>271</v>
      </c>
      <c r="D1146" s="1">
        <v>44896</v>
      </c>
      <c r="E1146" t="s">
        <v>3380</v>
      </c>
      <c r="F1146" s="2">
        <v>1137</v>
      </c>
      <c r="G1146">
        <v>44.6</v>
      </c>
      <c r="H1146" s="2">
        <v>51750</v>
      </c>
      <c r="I1146">
        <v>67</v>
      </c>
      <c r="J1146" s="2">
        <v>3924</v>
      </c>
      <c r="L1146" s="2">
        <v>610569249</v>
      </c>
      <c r="M1146" s="2">
        <v>2662885</v>
      </c>
      <c r="Q1146" s="2">
        <v>41692770</v>
      </c>
      <c r="S1146">
        <v>547</v>
      </c>
      <c r="AC1146">
        <v>0</v>
      </c>
      <c r="AD1146" t="str">
        <f t="shared" si="17"/>
        <v>After 2020</v>
      </c>
    </row>
    <row r="1147" spans="1:30" x14ac:dyDescent="0.35">
      <c r="A1147" t="s">
        <v>3381</v>
      </c>
      <c r="B1147" t="s">
        <v>3382</v>
      </c>
      <c r="C1147" t="s">
        <v>3383</v>
      </c>
      <c r="D1147" s="1">
        <v>42909</v>
      </c>
      <c r="E1147" t="s">
        <v>3384</v>
      </c>
      <c r="F1147" s="2">
        <v>1138</v>
      </c>
      <c r="G1147">
        <v>44.6</v>
      </c>
      <c r="H1147" s="2">
        <v>1059940209</v>
      </c>
      <c r="I1147" s="2">
        <v>169454</v>
      </c>
      <c r="J1147" s="2">
        <v>48961048</v>
      </c>
      <c r="K1147">
        <v>74</v>
      </c>
      <c r="L1147" s="2">
        <v>569314714</v>
      </c>
      <c r="M1147" s="2">
        <v>6558074</v>
      </c>
      <c r="N1147" s="2">
        <v>5441674</v>
      </c>
      <c r="O1147" s="2">
        <v>1889279204</v>
      </c>
      <c r="P1147" s="2">
        <v>22241102823</v>
      </c>
      <c r="Q1147" s="2">
        <v>464030450</v>
      </c>
      <c r="R1147">
        <v>15</v>
      </c>
      <c r="S1147" s="2">
        <v>191784</v>
      </c>
      <c r="T1147">
        <v>556</v>
      </c>
      <c r="U1147">
        <v>46</v>
      </c>
      <c r="V1147" s="2">
        <v>991994</v>
      </c>
      <c r="W1147">
        <v>6</v>
      </c>
      <c r="X1147" s="2">
        <v>54462943</v>
      </c>
      <c r="Y1147" s="2">
        <v>18444</v>
      </c>
      <c r="AA1147" s="2">
        <v>8764483</v>
      </c>
      <c r="AC1147">
        <v>0</v>
      </c>
      <c r="AD1147" t="str">
        <f t="shared" si="17"/>
        <v>2010-2020</v>
      </c>
    </row>
    <row r="1148" spans="1:30" x14ac:dyDescent="0.35">
      <c r="A1148" t="s">
        <v>3385</v>
      </c>
      <c r="B1148" t="s">
        <v>3128</v>
      </c>
      <c r="C1148" t="s">
        <v>206</v>
      </c>
      <c r="D1148" s="1">
        <v>44232</v>
      </c>
      <c r="E1148" t="s">
        <v>3386</v>
      </c>
      <c r="F1148" s="2">
        <v>1142</v>
      </c>
      <c r="G1148">
        <v>44.5</v>
      </c>
      <c r="H1148" s="2">
        <v>812954133</v>
      </c>
      <c r="I1148" s="2">
        <v>137681</v>
      </c>
      <c r="J1148" s="2">
        <v>53947304</v>
      </c>
      <c r="K1148">
        <v>81</v>
      </c>
      <c r="L1148" s="2">
        <v>66369681</v>
      </c>
      <c r="M1148" s="2">
        <v>851906</v>
      </c>
      <c r="N1148" s="2">
        <v>564129</v>
      </c>
      <c r="O1148" s="2">
        <v>71837599</v>
      </c>
      <c r="P1148" s="2">
        <v>797041217</v>
      </c>
      <c r="Q1148" s="2">
        <v>504465645</v>
      </c>
      <c r="R1148">
        <v>147</v>
      </c>
      <c r="S1148" s="2">
        <v>78013</v>
      </c>
      <c r="T1148">
        <v>7</v>
      </c>
      <c r="U1148">
        <v>43</v>
      </c>
      <c r="V1148" s="2">
        <v>1369406</v>
      </c>
      <c r="W1148">
        <v>47</v>
      </c>
      <c r="X1148" s="2">
        <v>2985202</v>
      </c>
      <c r="Y1148" s="2">
        <v>7888</v>
      </c>
      <c r="Z1148" s="2">
        <v>8817729</v>
      </c>
      <c r="AA1148" s="2">
        <v>6377668</v>
      </c>
      <c r="AC1148">
        <v>1</v>
      </c>
      <c r="AD1148" t="str">
        <f t="shared" si="17"/>
        <v>After 2020</v>
      </c>
    </row>
    <row r="1149" spans="1:30" x14ac:dyDescent="0.35">
      <c r="A1149" t="s">
        <v>3387</v>
      </c>
      <c r="B1149" t="s">
        <v>3387</v>
      </c>
      <c r="C1149" t="s">
        <v>3388</v>
      </c>
      <c r="D1149" s="1">
        <v>45149</v>
      </c>
      <c r="E1149" t="s">
        <v>3389</v>
      </c>
      <c r="F1149" s="2">
        <v>1141</v>
      </c>
      <c r="G1149">
        <v>44.5</v>
      </c>
      <c r="H1149" s="2">
        <v>129427492</v>
      </c>
      <c r="I1149" s="2">
        <v>44672</v>
      </c>
      <c r="J1149" s="2">
        <v>48826452</v>
      </c>
      <c r="K1149">
        <v>71</v>
      </c>
      <c r="L1149" s="2">
        <v>10933079</v>
      </c>
      <c r="M1149" s="2">
        <v>80021</v>
      </c>
      <c r="N1149" s="2">
        <v>29740</v>
      </c>
      <c r="O1149" s="2">
        <v>8528307</v>
      </c>
      <c r="P1149" s="2">
        <v>135983684</v>
      </c>
      <c r="Q1149" s="2">
        <v>82845102</v>
      </c>
      <c r="R1149">
        <v>69</v>
      </c>
      <c r="S1149" s="2">
        <v>43488</v>
      </c>
      <c r="T1149">
        <v>3</v>
      </c>
      <c r="U1149">
        <v>34</v>
      </c>
      <c r="V1149" s="2">
        <v>206415</v>
      </c>
      <c r="W1149">
        <v>46</v>
      </c>
      <c r="X1149" s="2">
        <v>801851</v>
      </c>
      <c r="Y1149">
        <v>219</v>
      </c>
      <c r="Z1149" s="2">
        <v>3403946</v>
      </c>
      <c r="AA1149" s="2">
        <v>663446</v>
      </c>
      <c r="AC1149">
        <v>0</v>
      </c>
      <c r="AD1149" t="str">
        <f t="shared" si="17"/>
        <v>After 2020</v>
      </c>
    </row>
    <row r="1150" spans="1:30" x14ac:dyDescent="0.35">
      <c r="A1150" t="s">
        <v>3390</v>
      </c>
      <c r="B1150" t="s">
        <v>3390</v>
      </c>
      <c r="C1150" t="s">
        <v>3391</v>
      </c>
      <c r="D1150" s="1">
        <v>44589</v>
      </c>
      <c r="E1150" t="s">
        <v>3392</v>
      </c>
      <c r="F1150" s="2">
        <v>1143</v>
      </c>
      <c r="G1150">
        <v>44.5</v>
      </c>
      <c r="H1150" s="2">
        <v>360584207</v>
      </c>
      <c r="I1150" s="2">
        <v>68868</v>
      </c>
      <c r="J1150" s="2">
        <v>18801509</v>
      </c>
      <c r="K1150">
        <v>66</v>
      </c>
      <c r="L1150" s="2">
        <v>41254765</v>
      </c>
      <c r="M1150" s="2">
        <v>1015183</v>
      </c>
      <c r="N1150" s="2">
        <v>177123</v>
      </c>
      <c r="O1150" s="2">
        <v>69378146</v>
      </c>
      <c r="P1150" s="2">
        <v>667895022</v>
      </c>
      <c r="Q1150" s="2">
        <v>8474222</v>
      </c>
      <c r="R1150">
        <v>34</v>
      </c>
      <c r="S1150" s="2">
        <v>350811</v>
      </c>
      <c r="T1150" s="2">
        <v>2116</v>
      </c>
      <c r="U1150">
        <v>19</v>
      </c>
      <c r="V1150" s="2">
        <v>22388</v>
      </c>
      <c r="W1150">
        <v>37</v>
      </c>
      <c r="X1150" s="2">
        <v>73893449</v>
      </c>
      <c r="Y1150" s="2">
        <v>39102</v>
      </c>
      <c r="AA1150" s="2">
        <v>2132903</v>
      </c>
      <c r="AC1150">
        <v>0</v>
      </c>
      <c r="AD1150" t="str">
        <f t="shared" si="17"/>
        <v>After 2020</v>
      </c>
    </row>
    <row r="1151" spans="1:30" x14ac:dyDescent="0.35">
      <c r="A1151" t="s">
        <v>3393</v>
      </c>
      <c r="B1151" t="s">
        <v>3394</v>
      </c>
      <c r="C1151" t="s">
        <v>748</v>
      </c>
      <c r="D1151" s="1">
        <v>45379</v>
      </c>
      <c r="E1151" t="s">
        <v>3395</v>
      </c>
      <c r="F1151" s="2">
        <v>1140</v>
      </c>
      <c r="G1151">
        <v>44.5</v>
      </c>
      <c r="H1151" s="2">
        <v>110377644</v>
      </c>
      <c r="I1151" s="2">
        <v>8980</v>
      </c>
      <c r="J1151" s="2">
        <v>78939536</v>
      </c>
      <c r="L1151" s="2">
        <v>10803398</v>
      </c>
      <c r="M1151" s="2">
        <v>190363</v>
      </c>
      <c r="O1151" s="2">
        <v>554400</v>
      </c>
      <c r="P1151" s="2">
        <v>4211900</v>
      </c>
      <c r="Q1151" s="2">
        <v>21866966</v>
      </c>
      <c r="R1151">
        <v>41</v>
      </c>
      <c r="S1151" s="2">
        <v>6146</v>
      </c>
      <c r="T1151">
        <v>44</v>
      </c>
      <c r="U1151">
        <v>54</v>
      </c>
      <c r="V1151" s="2">
        <v>6402152</v>
      </c>
      <c r="W1151">
        <v>55</v>
      </c>
      <c r="X1151" s="2">
        <v>658798</v>
      </c>
      <c r="Y1151">
        <v>745</v>
      </c>
      <c r="AA1151" s="2">
        <v>363083</v>
      </c>
      <c r="AC1151">
        <v>0</v>
      </c>
      <c r="AD1151" t="str">
        <f t="shared" si="17"/>
        <v>After 2020</v>
      </c>
    </row>
    <row r="1152" spans="1:30" x14ac:dyDescent="0.35">
      <c r="A1152" t="s">
        <v>3396</v>
      </c>
      <c r="B1152" t="s">
        <v>3397</v>
      </c>
      <c r="C1152" t="s">
        <v>1238</v>
      </c>
      <c r="D1152" s="1">
        <v>43629</v>
      </c>
      <c r="E1152" t="s">
        <v>3398</v>
      </c>
      <c r="F1152" s="2">
        <v>1144</v>
      </c>
      <c r="G1152">
        <v>44.4</v>
      </c>
      <c r="H1152" s="2">
        <v>822696809</v>
      </c>
      <c r="I1152" s="2">
        <v>141261</v>
      </c>
      <c r="J1152" s="2">
        <v>26970098</v>
      </c>
      <c r="K1152">
        <v>68</v>
      </c>
      <c r="L1152" s="2">
        <v>587804570</v>
      </c>
      <c r="M1152" s="2">
        <v>5432716</v>
      </c>
      <c r="N1152" s="2">
        <v>806169</v>
      </c>
      <c r="O1152" s="2">
        <v>35719393</v>
      </c>
      <c r="P1152" s="2">
        <v>404031807</v>
      </c>
      <c r="Q1152" s="2">
        <v>532691572</v>
      </c>
      <c r="R1152">
        <v>184</v>
      </c>
      <c r="S1152" s="2">
        <v>98937</v>
      </c>
      <c r="T1152">
        <v>124</v>
      </c>
      <c r="U1152">
        <v>117</v>
      </c>
      <c r="V1152" s="2">
        <v>1507919</v>
      </c>
      <c r="W1152">
        <v>27</v>
      </c>
      <c r="X1152" s="2">
        <v>131125635</v>
      </c>
      <c r="Y1152" s="2">
        <v>26028</v>
      </c>
      <c r="Z1152" s="2">
        <v>10568592</v>
      </c>
      <c r="AA1152" s="2">
        <v>6782620</v>
      </c>
      <c r="AC1152">
        <v>0</v>
      </c>
      <c r="AD1152" t="str">
        <f t="shared" si="17"/>
        <v>2010-2020</v>
      </c>
    </row>
    <row r="1153" spans="1:30" x14ac:dyDescent="0.35">
      <c r="A1153" t="s">
        <v>3399</v>
      </c>
      <c r="B1153" t="s">
        <v>3399</v>
      </c>
      <c r="C1153" t="s">
        <v>3400</v>
      </c>
      <c r="D1153" s="1">
        <v>45127</v>
      </c>
      <c r="E1153" t="s">
        <v>3401</v>
      </c>
      <c r="F1153" s="2">
        <v>1145</v>
      </c>
      <c r="G1153">
        <v>44.4</v>
      </c>
      <c r="H1153" s="2">
        <v>222879686</v>
      </c>
      <c r="I1153" s="2">
        <v>26854</v>
      </c>
      <c r="J1153" s="2">
        <v>23489333</v>
      </c>
      <c r="K1153">
        <v>68</v>
      </c>
      <c r="L1153" s="2">
        <v>183254308</v>
      </c>
      <c r="M1153" s="2">
        <v>938331</v>
      </c>
      <c r="N1153" s="2">
        <v>80100</v>
      </c>
      <c r="O1153" s="2">
        <v>22478680</v>
      </c>
      <c r="P1153" s="2">
        <v>315723211</v>
      </c>
      <c r="Q1153" s="2">
        <v>23002967</v>
      </c>
      <c r="R1153">
        <v>16</v>
      </c>
      <c r="S1153" s="2">
        <v>1586</v>
      </c>
      <c r="U1153">
        <v>31</v>
      </c>
      <c r="V1153" s="2">
        <v>3017351</v>
      </c>
      <c r="W1153">
        <v>19</v>
      </c>
      <c r="X1153" s="2">
        <v>2970</v>
      </c>
      <c r="Y1153">
        <v>8</v>
      </c>
      <c r="AA1153" s="2">
        <v>130095</v>
      </c>
      <c r="AC1153">
        <v>1</v>
      </c>
      <c r="AD1153" t="str">
        <f t="shared" si="17"/>
        <v>After 2020</v>
      </c>
    </row>
    <row r="1154" spans="1:30" x14ac:dyDescent="0.35">
      <c r="A1154" t="s">
        <v>3402</v>
      </c>
      <c r="B1154" t="s">
        <v>3403</v>
      </c>
      <c r="C1154" t="s">
        <v>1848</v>
      </c>
      <c r="D1154" s="1">
        <v>43791</v>
      </c>
      <c r="E1154" t="s">
        <v>3404</v>
      </c>
      <c r="F1154" s="2">
        <v>1146</v>
      </c>
      <c r="G1154">
        <v>44.4</v>
      </c>
      <c r="H1154" s="2">
        <v>572441305</v>
      </c>
      <c r="I1154" s="2">
        <v>113061</v>
      </c>
      <c r="J1154" s="2">
        <v>13801176</v>
      </c>
      <c r="K1154">
        <v>67</v>
      </c>
      <c r="L1154" s="2">
        <v>317626075</v>
      </c>
      <c r="M1154" s="2">
        <v>4533617</v>
      </c>
      <c r="N1154" s="2">
        <v>4475534</v>
      </c>
      <c r="O1154" s="2">
        <v>218106950</v>
      </c>
      <c r="P1154" s="2">
        <v>1659032393</v>
      </c>
      <c r="Q1154" s="2">
        <v>7772461</v>
      </c>
      <c r="R1154">
        <v>20</v>
      </c>
      <c r="S1154" s="2">
        <v>2061</v>
      </c>
      <c r="T1154">
        <v>54</v>
      </c>
      <c r="U1154">
        <v>4</v>
      </c>
      <c r="V1154" s="2">
        <v>71838</v>
      </c>
      <c r="W1154">
        <v>4</v>
      </c>
      <c r="X1154" s="2">
        <v>25773932</v>
      </c>
      <c r="Y1154" s="2">
        <v>131617</v>
      </c>
      <c r="AA1154" s="2">
        <v>2287665</v>
      </c>
      <c r="AC1154">
        <v>1</v>
      </c>
      <c r="AD1154" t="str">
        <f t="shared" si="17"/>
        <v>2010-2020</v>
      </c>
    </row>
    <row r="1155" spans="1:30" x14ac:dyDescent="0.35">
      <c r="A1155" t="s">
        <v>3405</v>
      </c>
      <c r="B1155" t="s">
        <v>3405</v>
      </c>
      <c r="C1155" t="s">
        <v>3406</v>
      </c>
      <c r="D1155" s="1">
        <v>43508</v>
      </c>
      <c r="E1155" t="s">
        <v>3407</v>
      </c>
      <c r="F1155" s="2">
        <v>1149</v>
      </c>
      <c r="G1155">
        <v>44.3</v>
      </c>
      <c r="H1155" s="2">
        <v>72849488</v>
      </c>
      <c r="I1155" s="2">
        <v>9804</v>
      </c>
      <c r="J1155" s="2">
        <v>2252266</v>
      </c>
      <c r="K1155">
        <v>54</v>
      </c>
      <c r="L1155" s="2">
        <v>329389939</v>
      </c>
      <c r="M1155" s="2">
        <v>2348757</v>
      </c>
      <c r="N1155" s="2">
        <v>11600000</v>
      </c>
      <c r="O1155" s="2">
        <v>10188221</v>
      </c>
      <c r="P1155" s="2">
        <v>246534268</v>
      </c>
      <c r="Q1155" s="2">
        <v>93651376</v>
      </c>
      <c r="R1155">
        <v>13</v>
      </c>
      <c r="S1155">
        <v>646</v>
      </c>
      <c r="W1155">
        <v>3</v>
      </c>
      <c r="AA1155" s="2">
        <v>215757</v>
      </c>
      <c r="AC1155">
        <v>0</v>
      </c>
      <c r="AD1155" t="str">
        <f t="shared" ref="AD1155:AD1218" si="18">IF(YEAR(D1155)&lt;2010,"Before 2010",IF(YEAR(D1155)&lt;=2020,"2010-2020","After 2020"))</f>
        <v>2010-2020</v>
      </c>
    </row>
    <row r="1156" spans="1:30" x14ac:dyDescent="0.35">
      <c r="A1156" t="s">
        <v>3408</v>
      </c>
      <c r="B1156" t="s">
        <v>3409</v>
      </c>
      <c r="C1156" t="s">
        <v>3410</v>
      </c>
      <c r="D1156" s="1">
        <v>44190</v>
      </c>
      <c r="E1156" t="s">
        <v>3411</v>
      </c>
      <c r="F1156" s="2">
        <v>1147</v>
      </c>
      <c r="G1156">
        <v>44.3</v>
      </c>
      <c r="H1156" s="2">
        <v>710319373</v>
      </c>
      <c r="I1156" s="2">
        <v>209136</v>
      </c>
      <c r="J1156" s="2">
        <v>30701216</v>
      </c>
      <c r="K1156">
        <v>74</v>
      </c>
      <c r="L1156" s="2">
        <v>183959519</v>
      </c>
      <c r="M1156" s="2">
        <v>2671075</v>
      </c>
      <c r="N1156" s="2">
        <v>154135</v>
      </c>
      <c r="O1156" s="2">
        <v>62458934</v>
      </c>
      <c r="P1156" s="2">
        <v>363975031</v>
      </c>
      <c r="Q1156" s="2">
        <v>280367116</v>
      </c>
      <c r="R1156">
        <v>31</v>
      </c>
      <c r="S1156" s="2">
        <v>1582</v>
      </c>
      <c r="T1156">
        <v>59</v>
      </c>
      <c r="U1156">
        <v>10</v>
      </c>
      <c r="V1156" s="2">
        <v>187089</v>
      </c>
      <c r="W1156">
        <v>14</v>
      </c>
      <c r="X1156" s="2">
        <v>2766036</v>
      </c>
      <c r="Y1156" s="2">
        <v>16909</v>
      </c>
      <c r="AA1156" s="2">
        <v>1537393</v>
      </c>
      <c r="AC1156">
        <v>1</v>
      </c>
      <c r="AD1156" t="str">
        <f t="shared" si="18"/>
        <v>2010-2020</v>
      </c>
    </row>
    <row r="1157" spans="1:30" x14ac:dyDescent="0.35">
      <c r="A1157" t="s">
        <v>3412</v>
      </c>
      <c r="B1157" t="s">
        <v>3412</v>
      </c>
      <c r="C1157" t="s">
        <v>1646</v>
      </c>
      <c r="D1157" s="1">
        <v>45344</v>
      </c>
      <c r="E1157" t="s">
        <v>3413</v>
      </c>
      <c r="F1157" s="2">
        <v>1148</v>
      </c>
      <c r="G1157">
        <v>44.3</v>
      </c>
      <c r="H1157" s="2">
        <v>45878045</v>
      </c>
      <c r="I1157" s="2">
        <v>3731</v>
      </c>
      <c r="J1157" s="2">
        <v>26039293</v>
      </c>
      <c r="L1157" s="2">
        <v>18082083</v>
      </c>
      <c r="M1157" s="2">
        <v>515908</v>
      </c>
      <c r="Q1157" s="2">
        <v>2436411201</v>
      </c>
      <c r="R1157">
        <v>50</v>
      </c>
      <c r="S1157" s="2">
        <v>69439</v>
      </c>
      <c r="T1157">
        <v>150</v>
      </c>
      <c r="U1157">
        <v>58</v>
      </c>
      <c r="V1157" s="2">
        <v>12329759</v>
      </c>
      <c r="W1157">
        <v>45</v>
      </c>
      <c r="X1157" s="2">
        <v>3662491</v>
      </c>
      <c r="Y1157">
        <v>523</v>
      </c>
      <c r="AA1157" s="2">
        <v>350842</v>
      </c>
      <c r="AC1157">
        <v>0</v>
      </c>
      <c r="AD1157" t="str">
        <f t="shared" si="18"/>
        <v>After 2020</v>
      </c>
    </row>
    <row r="1158" spans="1:30" x14ac:dyDescent="0.35">
      <c r="A1158" t="s">
        <v>3414</v>
      </c>
      <c r="B1158" t="s">
        <v>3415</v>
      </c>
      <c r="C1158" t="s">
        <v>636</v>
      </c>
      <c r="D1158" s="1">
        <v>40909</v>
      </c>
      <c r="E1158" t="s">
        <v>3416</v>
      </c>
      <c r="F1158" s="2">
        <v>1153</v>
      </c>
      <c r="G1158">
        <v>44.2</v>
      </c>
      <c r="H1158" s="2">
        <v>1828026153</v>
      </c>
      <c r="I1158" s="2">
        <v>249663</v>
      </c>
      <c r="J1158" s="2">
        <v>71678167</v>
      </c>
      <c r="K1158">
        <v>78</v>
      </c>
      <c r="L1158" s="2">
        <v>1051247406</v>
      </c>
      <c r="M1158" s="2">
        <v>7080472</v>
      </c>
      <c r="N1158" s="2">
        <v>93015</v>
      </c>
      <c r="O1158" s="2">
        <v>49072987</v>
      </c>
      <c r="P1158" s="2">
        <v>397860038</v>
      </c>
      <c r="Q1158" s="2">
        <v>1568063711</v>
      </c>
      <c r="R1158">
        <v>58</v>
      </c>
      <c r="S1158" s="2">
        <v>83578</v>
      </c>
      <c r="T1158">
        <v>135</v>
      </c>
      <c r="U1158">
        <v>112</v>
      </c>
      <c r="V1158" s="2">
        <v>258125</v>
      </c>
      <c r="W1158">
        <v>28</v>
      </c>
      <c r="X1158" s="2">
        <v>667632597</v>
      </c>
      <c r="Y1158" s="2">
        <v>1019888</v>
      </c>
      <c r="Z1158" s="2">
        <v>20102563</v>
      </c>
      <c r="AA1158" s="2">
        <v>11327684</v>
      </c>
      <c r="AC1158">
        <v>1</v>
      </c>
      <c r="AD1158" t="str">
        <f t="shared" si="18"/>
        <v>2010-2020</v>
      </c>
    </row>
    <row r="1159" spans="1:30" x14ac:dyDescent="0.35">
      <c r="A1159" t="s">
        <v>3417</v>
      </c>
      <c r="B1159" t="s">
        <v>3418</v>
      </c>
      <c r="C1159" t="s">
        <v>589</v>
      </c>
      <c r="D1159" s="1">
        <v>45392</v>
      </c>
      <c r="E1159" t="s">
        <v>3419</v>
      </c>
      <c r="F1159" s="2">
        <v>1150</v>
      </c>
      <c r="G1159">
        <v>44.2</v>
      </c>
      <c r="H1159" s="2">
        <v>59546208</v>
      </c>
      <c r="I1159" s="2">
        <v>5064</v>
      </c>
      <c r="J1159" s="2">
        <v>62237863</v>
      </c>
      <c r="K1159">
        <v>79</v>
      </c>
      <c r="L1159" s="2">
        <v>26823878</v>
      </c>
      <c r="M1159" s="2">
        <v>171145</v>
      </c>
      <c r="Q1159" s="2">
        <v>28104439</v>
      </c>
      <c r="R1159">
        <v>32</v>
      </c>
      <c r="S1159" s="2">
        <v>2379</v>
      </c>
      <c r="T1159">
        <v>13</v>
      </c>
      <c r="U1159">
        <v>15</v>
      </c>
      <c r="V1159" s="2">
        <v>3085319</v>
      </c>
      <c r="W1159">
        <v>14</v>
      </c>
      <c r="X1159" s="2">
        <v>1007570</v>
      </c>
      <c r="Y1159">
        <v>344</v>
      </c>
      <c r="Z1159" s="2">
        <v>16525</v>
      </c>
      <c r="AA1159" s="2">
        <v>259017</v>
      </c>
      <c r="AC1159">
        <v>1</v>
      </c>
      <c r="AD1159" t="str">
        <f t="shared" si="18"/>
        <v>After 2020</v>
      </c>
    </row>
    <row r="1160" spans="1:30" x14ac:dyDescent="0.35">
      <c r="A1160" t="s">
        <v>3420</v>
      </c>
      <c r="B1160" t="s">
        <v>3420</v>
      </c>
      <c r="C1160" t="s">
        <v>2249</v>
      </c>
      <c r="D1160" s="1">
        <v>42874</v>
      </c>
      <c r="E1160" t="s">
        <v>3421</v>
      </c>
      <c r="F1160" s="2">
        <v>1152</v>
      </c>
      <c r="G1160">
        <v>44.2</v>
      </c>
      <c r="H1160" s="2">
        <v>1784308411</v>
      </c>
      <c r="I1160" s="2">
        <v>157818</v>
      </c>
      <c r="J1160" s="2">
        <v>34910721</v>
      </c>
      <c r="K1160">
        <v>75</v>
      </c>
      <c r="L1160" s="2">
        <v>837720618</v>
      </c>
      <c r="M1160" s="2">
        <v>7077307</v>
      </c>
      <c r="N1160" s="2">
        <v>573681</v>
      </c>
      <c r="O1160" s="2">
        <v>117065490</v>
      </c>
      <c r="P1160" s="2">
        <v>886160801</v>
      </c>
      <c r="Q1160" s="2">
        <v>145737544</v>
      </c>
      <c r="R1160">
        <v>92</v>
      </c>
      <c r="S1160" s="2">
        <v>225675</v>
      </c>
      <c r="T1160">
        <v>241</v>
      </c>
      <c r="U1160">
        <v>34</v>
      </c>
      <c r="V1160" s="2">
        <v>251654</v>
      </c>
      <c r="W1160">
        <v>24</v>
      </c>
      <c r="X1160" s="2">
        <v>334762962</v>
      </c>
      <c r="Y1160" s="2">
        <v>97867</v>
      </c>
      <c r="AA1160" s="2">
        <v>7684583</v>
      </c>
      <c r="AC1160">
        <v>0</v>
      </c>
      <c r="AD1160" t="str">
        <f t="shared" si="18"/>
        <v>2010-2020</v>
      </c>
    </row>
    <row r="1161" spans="1:30" x14ac:dyDescent="0.35">
      <c r="A1161" t="s">
        <v>3422</v>
      </c>
      <c r="B1161" t="s">
        <v>3422</v>
      </c>
      <c r="C1161" t="s">
        <v>429</v>
      </c>
      <c r="D1161" s="1">
        <v>45072</v>
      </c>
      <c r="E1161" t="s">
        <v>3423</v>
      </c>
      <c r="F1161" s="2">
        <v>1154</v>
      </c>
      <c r="G1161">
        <v>44.2</v>
      </c>
      <c r="H1161" s="2">
        <v>127466467</v>
      </c>
      <c r="I1161" s="2">
        <v>16650</v>
      </c>
      <c r="J1161" s="2">
        <v>19684494</v>
      </c>
      <c r="K1161">
        <v>67</v>
      </c>
      <c r="L1161" s="2">
        <v>13668402</v>
      </c>
      <c r="M1161" s="2">
        <v>152488</v>
      </c>
      <c r="N1161" s="2">
        <v>2331</v>
      </c>
      <c r="O1161" s="2">
        <v>518049</v>
      </c>
      <c r="P1161" s="2">
        <v>9346042</v>
      </c>
      <c r="Q1161" s="2">
        <v>179672192</v>
      </c>
      <c r="R1161">
        <v>57</v>
      </c>
      <c r="S1161" s="2">
        <v>259287</v>
      </c>
      <c r="T1161">
        <v>710</v>
      </c>
      <c r="U1161">
        <v>43</v>
      </c>
      <c r="V1161" s="2">
        <v>1138179</v>
      </c>
      <c r="W1161">
        <v>12</v>
      </c>
      <c r="X1161" s="2">
        <v>19337777</v>
      </c>
      <c r="Y1161" s="2">
        <v>2084</v>
      </c>
      <c r="AA1161" s="2">
        <v>1350255</v>
      </c>
      <c r="AC1161">
        <v>0</v>
      </c>
      <c r="AD1161" t="str">
        <f t="shared" si="18"/>
        <v>After 2020</v>
      </c>
    </row>
    <row r="1162" spans="1:30" x14ac:dyDescent="0.35">
      <c r="A1162" t="s">
        <v>3424</v>
      </c>
      <c r="B1162" t="s">
        <v>3424</v>
      </c>
      <c r="C1162" t="s">
        <v>755</v>
      </c>
      <c r="D1162" s="1">
        <v>45415</v>
      </c>
      <c r="E1162" t="s">
        <v>3425</v>
      </c>
      <c r="F1162" s="2">
        <v>1151</v>
      </c>
      <c r="G1162">
        <v>44.2</v>
      </c>
      <c r="H1162" s="2">
        <v>36145614</v>
      </c>
      <c r="I1162" s="2">
        <v>1566</v>
      </c>
      <c r="J1162" s="2">
        <v>48637114</v>
      </c>
      <c r="K1162">
        <v>77</v>
      </c>
      <c r="L1162" s="2">
        <v>26390813</v>
      </c>
      <c r="M1162" s="2">
        <v>239853</v>
      </c>
      <c r="Q1162" s="2">
        <v>125856157</v>
      </c>
      <c r="R1162">
        <v>3</v>
      </c>
      <c r="S1162">
        <v>63</v>
      </c>
      <c r="U1162">
        <v>2</v>
      </c>
      <c r="V1162" s="2">
        <v>1556280</v>
      </c>
      <c r="X1162" s="2">
        <v>1069762</v>
      </c>
      <c r="Y1162" s="2">
        <v>1047</v>
      </c>
      <c r="AA1162" s="2">
        <v>178962</v>
      </c>
      <c r="AC1162">
        <v>0</v>
      </c>
      <c r="AD1162" t="str">
        <f t="shared" si="18"/>
        <v>After 2020</v>
      </c>
    </row>
    <row r="1163" spans="1:30" x14ac:dyDescent="0.35">
      <c r="A1163" t="s">
        <v>1487</v>
      </c>
      <c r="B1163" t="s">
        <v>1487</v>
      </c>
      <c r="C1163" t="s">
        <v>1489</v>
      </c>
      <c r="D1163" s="1">
        <v>43623</v>
      </c>
      <c r="E1163" t="s">
        <v>3426</v>
      </c>
      <c r="F1163" s="2">
        <v>1155</v>
      </c>
      <c r="G1163">
        <v>44.1</v>
      </c>
      <c r="I1163" s="2">
        <v>31705</v>
      </c>
      <c r="J1163" s="2">
        <v>3101433</v>
      </c>
      <c r="N1163" s="2">
        <v>12423100</v>
      </c>
      <c r="O1163" s="2">
        <v>1733925285</v>
      </c>
      <c r="P1163" s="2">
        <v>22817879063</v>
      </c>
      <c r="R1163">
        <v>3</v>
      </c>
      <c r="U1163">
        <v>4</v>
      </c>
      <c r="V1163">
        <v>372</v>
      </c>
      <c r="AC1163">
        <v>0</v>
      </c>
      <c r="AD1163" t="str">
        <f t="shared" si="18"/>
        <v>2010-2020</v>
      </c>
    </row>
    <row r="1164" spans="1:30" x14ac:dyDescent="0.35">
      <c r="A1164" t="s">
        <v>3427</v>
      </c>
      <c r="B1164" t="s">
        <v>3428</v>
      </c>
      <c r="C1164" t="s">
        <v>3429</v>
      </c>
      <c r="D1164" s="1">
        <v>45181</v>
      </c>
      <c r="E1164" t="s">
        <v>3430</v>
      </c>
      <c r="F1164" s="2">
        <v>1159</v>
      </c>
      <c r="G1164">
        <v>44.1</v>
      </c>
      <c r="H1164" s="2">
        <v>128024416</v>
      </c>
      <c r="I1164" s="2">
        <v>20826</v>
      </c>
      <c r="J1164" s="2">
        <v>60798732</v>
      </c>
      <c r="K1164">
        <v>7</v>
      </c>
      <c r="L1164" s="2">
        <v>14394570</v>
      </c>
      <c r="M1164" s="2">
        <v>139320</v>
      </c>
      <c r="N1164" s="2">
        <v>3966</v>
      </c>
      <c r="O1164" s="2">
        <v>507857</v>
      </c>
      <c r="P1164" s="2">
        <v>8090936</v>
      </c>
      <c r="Q1164" s="2">
        <v>1176532287</v>
      </c>
      <c r="R1164">
        <v>73</v>
      </c>
      <c r="S1164" s="2">
        <v>129069</v>
      </c>
      <c r="T1164">
        <v>77</v>
      </c>
      <c r="U1164">
        <v>82</v>
      </c>
      <c r="V1164" s="2">
        <v>4576277</v>
      </c>
      <c r="W1164">
        <v>48</v>
      </c>
      <c r="X1164" s="2">
        <v>1333245</v>
      </c>
      <c r="Y1164">
        <v>192</v>
      </c>
      <c r="Z1164" s="2">
        <v>1668042</v>
      </c>
      <c r="AA1164" s="2">
        <v>934544</v>
      </c>
      <c r="AC1164">
        <v>0</v>
      </c>
      <c r="AD1164" t="str">
        <f t="shared" si="18"/>
        <v>After 2020</v>
      </c>
    </row>
    <row r="1165" spans="1:30" x14ac:dyDescent="0.35">
      <c r="A1165" t="s">
        <v>3431</v>
      </c>
      <c r="B1165" t="s">
        <v>3431</v>
      </c>
      <c r="C1165" t="s">
        <v>3432</v>
      </c>
      <c r="D1165" s="1">
        <v>43984</v>
      </c>
      <c r="E1165" t="s">
        <v>3433</v>
      </c>
      <c r="F1165" s="2">
        <v>1156</v>
      </c>
      <c r="G1165">
        <v>44.1</v>
      </c>
      <c r="I1165" s="2">
        <v>2443</v>
      </c>
      <c r="J1165" s="2">
        <v>424979</v>
      </c>
      <c r="K1165">
        <v>33</v>
      </c>
      <c r="L1165" s="2">
        <v>238798</v>
      </c>
      <c r="M1165" s="2">
        <v>10479</v>
      </c>
      <c r="N1165" s="2">
        <v>10715800</v>
      </c>
      <c r="O1165" s="2">
        <v>2844924215</v>
      </c>
      <c r="P1165" s="2">
        <v>33201904006</v>
      </c>
      <c r="S1165">
        <v>1</v>
      </c>
      <c r="U1165">
        <v>1</v>
      </c>
      <c r="V1165" s="2">
        <v>3316</v>
      </c>
      <c r="X1165" s="2">
        <v>12694</v>
      </c>
      <c r="AC1165">
        <v>0</v>
      </c>
      <c r="AD1165" t="str">
        <f t="shared" si="18"/>
        <v>2010-2020</v>
      </c>
    </row>
    <row r="1166" spans="1:30" x14ac:dyDescent="0.35">
      <c r="A1166" t="s">
        <v>3434</v>
      </c>
      <c r="B1166" t="s">
        <v>3435</v>
      </c>
      <c r="C1166" t="s">
        <v>3082</v>
      </c>
      <c r="D1166" s="1">
        <v>44547</v>
      </c>
      <c r="E1166" t="s">
        <v>3436</v>
      </c>
      <c r="F1166" s="2">
        <v>1158</v>
      </c>
      <c r="G1166">
        <v>44.1</v>
      </c>
      <c r="H1166" s="2">
        <v>285723562</v>
      </c>
      <c r="I1166" s="2">
        <v>63343</v>
      </c>
      <c r="J1166" s="2">
        <v>16024245</v>
      </c>
      <c r="K1166">
        <v>63</v>
      </c>
      <c r="L1166" s="2">
        <v>316060497</v>
      </c>
      <c r="M1166" s="2">
        <v>3601489</v>
      </c>
      <c r="N1166" s="2">
        <v>1645802</v>
      </c>
      <c r="O1166" s="2">
        <v>630242190</v>
      </c>
      <c r="P1166" s="2">
        <v>6484877304</v>
      </c>
      <c r="Q1166" s="2">
        <v>43034965</v>
      </c>
      <c r="R1166">
        <v>32</v>
      </c>
      <c r="S1166" s="2">
        <v>17619</v>
      </c>
      <c r="T1166">
        <v>715</v>
      </c>
      <c r="U1166">
        <v>28</v>
      </c>
      <c r="V1166" s="2">
        <v>11861287</v>
      </c>
      <c r="W1166">
        <v>24</v>
      </c>
      <c r="X1166" s="2">
        <v>2371513</v>
      </c>
      <c r="Y1166" s="2">
        <v>4437</v>
      </c>
      <c r="AA1166" s="2">
        <v>3132192</v>
      </c>
      <c r="AC1166">
        <v>0</v>
      </c>
      <c r="AD1166" t="str">
        <f t="shared" si="18"/>
        <v>After 2020</v>
      </c>
    </row>
    <row r="1167" spans="1:30" x14ac:dyDescent="0.35">
      <c r="A1167" t="s">
        <v>3437</v>
      </c>
      <c r="B1167" t="s">
        <v>3438</v>
      </c>
      <c r="C1167" t="s">
        <v>3439</v>
      </c>
      <c r="D1167" s="1">
        <v>44323</v>
      </c>
      <c r="E1167" t="s">
        <v>3440</v>
      </c>
      <c r="F1167" s="2">
        <v>1160</v>
      </c>
      <c r="G1167">
        <v>44.1</v>
      </c>
      <c r="H1167" s="2">
        <v>535695469</v>
      </c>
      <c r="I1167" s="2">
        <v>188778</v>
      </c>
      <c r="J1167" s="2">
        <v>26774987</v>
      </c>
      <c r="K1167">
        <v>6</v>
      </c>
      <c r="L1167" s="2">
        <v>171889127</v>
      </c>
      <c r="M1167" s="2">
        <v>3367746</v>
      </c>
      <c r="N1167" s="2">
        <v>155446</v>
      </c>
      <c r="O1167" s="2">
        <v>113564973</v>
      </c>
      <c r="P1167" s="2">
        <v>1011224005</v>
      </c>
      <c r="Q1167" s="2">
        <v>112767017</v>
      </c>
      <c r="R1167">
        <v>58</v>
      </c>
      <c r="S1167" s="2">
        <v>3186</v>
      </c>
      <c r="T1167">
        <v>9</v>
      </c>
      <c r="U1167">
        <v>15</v>
      </c>
      <c r="V1167" s="2">
        <v>112154</v>
      </c>
      <c r="W1167">
        <v>1</v>
      </c>
      <c r="X1167" s="2">
        <v>7839291</v>
      </c>
      <c r="Y1167" s="2">
        <v>15078</v>
      </c>
      <c r="AA1167" s="2">
        <v>1525672</v>
      </c>
      <c r="AC1167">
        <v>1</v>
      </c>
      <c r="AD1167" t="str">
        <f t="shared" si="18"/>
        <v>After 2020</v>
      </c>
    </row>
    <row r="1168" spans="1:30" x14ac:dyDescent="0.35">
      <c r="A1168" t="s">
        <v>3441</v>
      </c>
      <c r="B1168" t="s">
        <v>3441</v>
      </c>
      <c r="C1168" t="s">
        <v>3442</v>
      </c>
      <c r="D1168" s="1">
        <v>45329</v>
      </c>
      <c r="E1168" t="s">
        <v>3443</v>
      </c>
      <c r="F1168" s="2">
        <v>1157</v>
      </c>
      <c r="G1168">
        <v>44.1</v>
      </c>
      <c r="H1168" s="2">
        <v>95029509</v>
      </c>
      <c r="I1168" s="2">
        <v>5218</v>
      </c>
      <c r="J1168" s="2">
        <v>9118781</v>
      </c>
      <c r="K1168">
        <v>65</v>
      </c>
      <c r="L1168" s="2">
        <v>73263450</v>
      </c>
      <c r="M1168" s="2">
        <v>405639</v>
      </c>
      <c r="Q1168" s="2">
        <v>965737153</v>
      </c>
      <c r="R1168">
        <v>28</v>
      </c>
      <c r="S1168" s="2">
        <v>19714</v>
      </c>
      <c r="U1168">
        <v>13</v>
      </c>
      <c r="V1168" s="2">
        <v>3804779</v>
      </c>
      <c r="W1168">
        <v>25</v>
      </c>
      <c r="AA1168" s="2">
        <v>279900</v>
      </c>
      <c r="AC1168">
        <v>0</v>
      </c>
      <c r="AD1168" t="str">
        <f t="shared" si="18"/>
        <v>After 2020</v>
      </c>
    </row>
    <row r="1169" spans="1:30" x14ac:dyDescent="0.35">
      <c r="A1169" t="s">
        <v>3444</v>
      </c>
      <c r="B1169" t="s">
        <v>86</v>
      </c>
      <c r="C1169" t="s">
        <v>87</v>
      </c>
      <c r="D1169" s="1">
        <v>45400</v>
      </c>
      <c r="E1169" t="s">
        <v>3445</v>
      </c>
      <c r="F1169" s="2">
        <v>1161</v>
      </c>
      <c r="G1169">
        <v>44</v>
      </c>
      <c r="H1169" s="2">
        <v>161916445</v>
      </c>
      <c r="I1169" s="2">
        <v>3784</v>
      </c>
      <c r="J1169" s="2">
        <v>17036800</v>
      </c>
      <c r="K1169">
        <v>83</v>
      </c>
      <c r="L1169" s="2">
        <v>13509432</v>
      </c>
      <c r="M1169" s="2">
        <v>180327</v>
      </c>
      <c r="R1169">
        <v>32</v>
      </c>
      <c r="S1169" s="2">
        <v>1456</v>
      </c>
      <c r="U1169">
        <v>7</v>
      </c>
      <c r="V1169" s="2">
        <v>176069</v>
      </c>
      <c r="W1169">
        <v>27</v>
      </c>
      <c r="X1169" s="2">
        <v>2674527</v>
      </c>
      <c r="Y1169" s="2">
        <v>2560</v>
      </c>
      <c r="AA1169" s="2">
        <v>47529</v>
      </c>
      <c r="AC1169">
        <v>0</v>
      </c>
      <c r="AD1169" t="str">
        <f t="shared" si="18"/>
        <v>After 2020</v>
      </c>
    </row>
    <row r="1170" spans="1:30" x14ac:dyDescent="0.35">
      <c r="A1170" t="s">
        <v>3446</v>
      </c>
      <c r="B1170" t="s">
        <v>3447</v>
      </c>
      <c r="C1170" t="s">
        <v>3448</v>
      </c>
      <c r="D1170" s="1">
        <v>44967</v>
      </c>
      <c r="E1170" t="s">
        <v>3449</v>
      </c>
      <c r="F1170" s="2">
        <v>1165</v>
      </c>
      <c r="G1170">
        <v>44</v>
      </c>
      <c r="H1170" s="2">
        <v>12750</v>
      </c>
      <c r="I1170">
        <v>8</v>
      </c>
      <c r="J1170">
        <v>137</v>
      </c>
      <c r="K1170">
        <v>9</v>
      </c>
      <c r="L1170" s="2">
        <v>520926927</v>
      </c>
      <c r="M1170" s="2">
        <v>1601560</v>
      </c>
      <c r="S1170">
        <v>7</v>
      </c>
      <c r="AA1170">
        <v>186</v>
      </c>
      <c r="AC1170">
        <v>0</v>
      </c>
      <c r="AD1170" t="str">
        <f t="shared" si="18"/>
        <v>After 2020</v>
      </c>
    </row>
    <row r="1171" spans="1:30" x14ac:dyDescent="0.35">
      <c r="A1171" t="s">
        <v>3450</v>
      </c>
      <c r="B1171" t="s">
        <v>86</v>
      </c>
      <c r="C1171" t="s">
        <v>87</v>
      </c>
      <c r="D1171" s="1">
        <v>45400</v>
      </c>
      <c r="E1171" t="s">
        <v>3451</v>
      </c>
      <c r="F1171" s="2">
        <v>1162</v>
      </c>
      <c r="G1171">
        <v>44</v>
      </c>
      <c r="H1171" s="2">
        <v>140177107</v>
      </c>
      <c r="I1171" s="2">
        <v>3866</v>
      </c>
      <c r="J1171" s="2">
        <v>16996059</v>
      </c>
      <c r="L1171" s="2">
        <v>13707215</v>
      </c>
      <c r="M1171" s="2">
        <v>189148</v>
      </c>
      <c r="N1171" s="2">
        <v>18200</v>
      </c>
      <c r="O1171" s="2">
        <v>6292326</v>
      </c>
      <c r="P1171" s="2">
        <v>45866138</v>
      </c>
      <c r="R1171">
        <v>19</v>
      </c>
      <c r="S1171" s="2">
        <v>2111</v>
      </c>
      <c r="U1171">
        <v>3</v>
      </c>
      <c r="V1171" s="2">
        <v>44338</v>
      </c>
      <c r="W1171">
        <v>41</v>
      </c>
      <c r="X1171" s="2">
        <v>1517277</v>
      </c>
      <c r="Y1171" s="2">
        <v>2475</v>
      </c>
      <c r="AA1171" s="2">
        <v>68490</v>
      </c>
      <c r="AC1171">
        <v>1</v>
      </c>
      <c r="AD1171" t="str">
        <f t="shared" si="18"/>
        <v>After 2020</v>
      </c>
    </row>
    <row r="1172" spans="1:30" x14ac:dyDescent="0.35">
      <c r="A1172" t="s">
        <v>3452</v>
      </c>
      <c r="B1172" t="s">
        <v>3452</v>
      </c>
      <c r="C1172" t="s">
        <v>505</v>
      </c>
      <c r="D1172" s="1">
        <v>43273</v>
      </c>
      <c r="E1172" t="s">
        <v>3453</v>
      </c>
      <c r="F1172" s="2">
        <v>1166</v>
      </c>
      <c r="G1172">
        <v>44</v>
      </c>
      <c r="H1172" s="2">
        <v>681282854</v>
      </c>
      <c r="I1172" s="2">
        <v>118639</v>
      </c>
      <c r="J1172" s="2">
        <v>18809173</v>
      </c>
      <c r="K1172">
        <v>63</v>
      </c>
      <c r="L1172" s="2">
        <v>186468599</v>
      </c>
      <c r="M1172" s="2">
        <v>1849004</v>
      </c>
      <c r="N1172" s="2">
        <v>36108</v>
      </c>
      <c r="O1172" s="2">
        <v>21004398</v>
      </c>
      <c r="P1172" s="2">
        <v>157362351</v>
      </c>
      <c r="Q1172" s="2">
        <v>1460530</v>
      </c>
      <c r="R1172">
        <v>16</v>
      </c>
      <c r="S1172">
        <v>70</v>
      </c>
      <c r="U1172">
        <v>19</v>
      </c>
      <c r="V1172" s="2">
        <v>62644</v>
      </c>
      <c r="W1172">
        <v>2</v>
      </c>
      <c r="X1172" s="2">
        <v>51320211</v>
      </c>
      <c r="Y1172" s="2">
        <v>87163</v>
      </c>
      <c r="Z1172" s="2">
        <v>136120053</v>
      </c>
      <c r="AA1172" s="2">
        <v>1025107</v>
      </c>
      <c r="AC1172">
        <v>1</v>
      </c>
      <c r="AD1172" t="str">
        <f t="shared" si="18"/>
        <v>2010-2020</v>
      </c>
    </row>
    <row r="1173" spans="1:30" x14ac:dyDescent="0.35">
      <c r="A1173" t="s">
        <v>3454</v>
      </c>
      <c r="B1173" t="s">
        <v>3455</v>
      </c>
      <c r="C1173" t="s">
        <v>3456</v>
      </c>
      <c r="D1173" s="1">
        <v>42594</v>
      </c>
      <c r="E1173" t="s">
        <v>3457</v>
      </c>
      <c r="F1173" s="2">
        <v>1164</v>
      </c>
      <c r="G1173">
        <v>44</v>
      </c>
      <c r="H1173" s="2">
        <v>972005229</v>
      </c>
      <c r="I1173" s="2">
        <v>186174</v>
      </c>
      <c r="J1173" s="2">
        <v>27470180</v>
      </c>
      <c r="K1173">
        <v>69</v>
      </c>
      <c r="L1173" s="2">
        <v>1178473071</v>
      </c>
      <c r="M1173" s="2">
        <v>9750786</v>
      </c>
      <c r="N1173" s="2">
        <v>80426</v>
      </c>
      <c r="O1173" s="2">
        <v>32338631</v>
      </c>
      <c r="P1173" s="2">
        <v>184153973</v>
      </c>
      <c r="Q1173" s="2">
        <v>189211405</v>
      </c>
      <c r="R1173">
        <v>160</v>
      </c>
      <c r="S1173" s="2">
        <v>37555</v>
      </c>
      <c r="T1173">
        <v>108</v>
      </c>
      <c r="U1173">
        <v>45</v>
      </c>
      <c r="V1173" s="2">
        <v>153694</v>
      </c>
      <c r="W1173">
        <v>47</v>
      </c>
      <c r="X1173" s="2">
        <v>372431461</v>
      </c>
      <c r="Y1173" s="2">
        <v>173599</v>
      </c>
      <c r="AA1173" s="2">
        <v>12673047</v>
      </c>
      <c r="AC1173">
        <v>1</v>
      </c>
      <c r="AD1173" t="str">
        <f t="shared" si="18"/>
        <v>2010-2020</v>
      </c>
    </row>
    <row r="1174" spans="1:30" x14ac:dyDescent="0.35">
      <c r="A1174" t="s">
        <v>3458</v>
      </c>
      <c r="B1174" t="s">
        <v>3459</v>
      </c>
      <c r="C1174" t="s">
        <v>373</v>
      </c>
      <c r="D1174" s="1">
        <v>44883</v>
      </c>
      <c r="E1174" t="s">
        <v>3460</v>
      </c>
      <c r="F1174" s="2">
        <v>1163</v>
      </c>
      <c r="G1174">
        <v>44</v>
      </c>
      <c r="H1174" s="2">
        <v>3248779</v>
      </c>
      <c r="I1174" s="2">
        <v>3105</v>
      </c>
      <c r="J1174" s="2">
        <v>291653</v>
      </c>
      <c r="K1174">
        <v>33</v>
      </c>
      <c r="L1174" s="2">
        <v>590470795</v>
      </c>
      <c r="M1174" s="2">
        <v>8815644</v>
      </c>
      <c r="N1174">
        <v>113</v>
      </c>
      <c r="O1174" s="2">
        <v>7218</v>
      </c>
      <c r="P1174" s="2">
        <v>297262</v>
      </c>
      <c r="Q1174" s="2">
        <v>440677355</v>
      </c>
      <c r="S1174">
        <v>28</v>
      </c>
      <c r="X1174" s="2">
        <v>179455</v>
      </c>
      <c r="Y1174">
        <v>70</v>
      </c>
      <c r="AC1174">
        <v>1</v>
      </c>
      <c r="AD1174" t="str">
        <f t="shared" si="18"/>
        <v>After 2020</v>
      </c>
    </row>
    <row r="1175" spans="1:30" x14ac:dyDescent="0.35">
      <c r="A1175" t="s">
        <v>3461</v>
      </c>
      <c r="B1175" t="s">
        <v>1082</v>
      </c>
      <c r="C1175" t="s">
        <v>516</v>
      </c>
      <c r="D1175" s="1">
        <v>44442</v>
      </c>
      <c r="E1175" t="s">
        <v>3462</v>
      </c>
      <c r="F1175" s="2">
        <v>1168</v>
      </c>
      <c r="G1175">
        <v>43.9</v>
      </c>
      <c r="H1175" s="2">
        <v>459480135</v>
      </c>
      <c r="I1175" s="2">
        <v>137691</v>
      </c>
      <c r="J1175" s="2">
        <v>22202207</v>
      </c>
      <c r="K1175">
        <v>68</v>
      </c>
      <c r="L1175" s="2">
        <v>94845922</v>
      </c>
      <c r="M1175" s="2">
        <v>710635</v>
      </c>
      <c r="N1175" s="2">
        <v>97707</v>
      </c>
      <c r="O1175" s="2">
        <v>54238635</v>
      </c>
      <c r="P1175" s="2">
        <v>550340528</v>
      </c>
      <c r="Q1175" s="2">
        <v>27126576</v>
      </c>
      <c r="R1175">
        <v>77</v>
      </c>
      <c r="S1175" s="2">
        <v>1996</v>
      </c>
      <c r="T1175">
        <v>608</v>
      </c>
      <c r="U1175">
        <v>24</v>
      </c>
      <c r="V1175" s="2">
        <v>203415</v>
      </c>
      <c r="W1175">
        <v>46</v>
      </c>
      <c r="X1175" s="2">
        <v>63766205</v>
      </c>
      <c r="Y1175" s="2">
        <v>182395</v>
      </c>
      <c r="AA1175" s="2">
        <v>1506723</v>
      </c>
      <c r="AC1175">
        <v>1</v>
      </c>
      <c r="AD1175" t="str">
        <f t="shared" si="18"/>
        <v>After 2020</v>
      </c>
    </row>
    <row r="1176" spans="1:30" x14ac:dyDescent="0.35">
      <c r="A1176" t="s">
        <v>3463</v>
      </c>
      <c r="B1176" t="s">
        <v>3464</v>
      </c>
      <c r="C1176" t="s">
        <v>3465</v>
      </c>
      <c r="D1176" s="1">
        <v>45443</v>
      </c>
      <c r="E1176" t="s">
        <v>3466</v>
      </c>
      <c r="F1176" s="2">
        <v>1171</v>
      </c>
      <c r="G1176">
        <v>43.9</v>
      </c>
      <c r="H1176" s="2">
        <v>8053814</v>
      </c>
      <c r="I1176">
        <v>908</v>
      </c>
      <c r="J1176" s="2">
        <v>11708987</v>
      </c>
      <c r="K1176">
        <v>69</v>
      </c>
      <c r="N1176" s="2">
        <v>74700</v>
      </c>
      <c r="O1176" s="2">
        <v>46235180</v>
      </c>
      <c r="P1176" s="2">
        <v>345797900</v>
      </c>
      <c r="R1176">
        <v>16</v>
      </c>
      <c r="U1176">
        <v>1</v>
      </c>
      <c r="V1176" s="2">
        <v>120583</v>
      </c>
      <c r="W1176">
        <v>61</v>
      </c>
      <c r="X1176" s="2">
        <v>207576</v>
      </c>
      <c r="Y1176">
        <v>91</v>
      </c>
      <c r="AC1176">
        <v>0</v>
      </c>
      <c r="AD1176" t="str">
        <f t="shared" si="18"/>
        <v>After 2020</v>
      </c>
    </row>
    <row r="1177" spans="1:30" x14ac:dyDescent="0.35">
      <c r="A1177" t="s">
        <v>3467</v>
      </c>
      <c r="B1177" t="s">
        <v>3467</v>
      </c>
      <c r="C1177" t="s">
        <v>775</v>
      </c>
      <c r="D1177" s="1">
        <v>43355</v>
      </c>
      <c r="E1177" t="s">
        <v>3468</v>
      </c>
      <c r="F1177" s="2">
        <v>1167</v>
      </c>
      <c r="G1177">
        <v>43.9</v>
      </c>
      <c r="H1177" s="2">
        <v>1291244134</v>
      </c>
      <c r="I1177" s="2">
        <v>241882</v>
      </c>
      <c r="J1177" s="2">
        <v>48328259</v>
      </c>
      <c r="K1177">
        <v>29</v>
      </c>
      <c r="L1177" s="2">
        <v>576756813</v>
      </c>
      <c r="M1177" s="2">
        <v>6989481</v>
      </c>
      <c r="N1177" s="2">
        <v>976742</v>
      </c>
      <c r="O1177" s="2">
        <v>252216973</v>
      </c>
      <c r="P1177" s="2">
        <v>1853292133</v>
      </c>
      <c r="Q1177" s="2">
        <v>140688974</v>
      </c>
      <c r="R1177">
        <v>39</v>
      </c>
      <c r="S1177" s="2">
        <v>1059</v>
      </c>
      <c r="T1177">
        <v>116</v>
      </c>
      <c r="U1177">
        <v>6</v>
      </c>
      <c r="V1177" s="2">
        <v>14150</v>
      </c>
      <c r="W1177">
        <v>3</v>
      </c>
      <c r="X1177" s="2">
        <v>18782933</v>
      </c>
      <c r="Y1177" s="2">
        <v>75869</v>
      </c>
      <c r="Z1177" s="2">
        <v>3484302</v>
      </c>
      <c r="AA1177" s="2">
        <v>1785813</v>
      </c>
      <c r="AC1177">
        <v>1</v>
      </c>
      <c r="AD1177" t="str">
        <f t="shared" si="18"/>
        <v>2010-2020</v>
      </c>
    </row>
    <row r="1178" spans="1:30" x14ac:dyDescent="0.35">
      <c r="A1178" t="s">
        <v>3469</v>
      </c>
      <c r="B1178" t="s">
        <v>3469</v>
      </c>
      <c r="C1178" t="s">
        <v>342</v>
      </c>
      <c r="D1178" s="1">
        <v>45176</v>
      </c>
      <c r="E1178" t="s">
        <v>3470</v>
      </c>
      <c r="F1178" s="2">
        <v>1169</v>
      </c>
      <c r="G1178">
        <v>43.9</v>
      </c>
      <c r="H1178" s="2">
        <v>222295526</v>
      </c>
      <c r="I1178" s="2">
        <v>18049</v>
      </c>
      <c r="J1178" s="2">
        <v>13695569</v>
      </c>
      <c r="L1178" s="2">
        <v>110937613</v>
      </c>
      <c r="M1178" s="2">
        <v>675774</v>
      </c>
      <c r="N1178" s="2">
        <v>26622</v>
      </c>
      <c r="O1178" s="2">
        <v>6784</v>
      </c>
      <c r="P1178" s="2">
        <v>83048</v>
      </c>
      <c r="Q1178" s="2">
        <v>164839813</v>
      </c>
      <c r="R1178">
        <v>9</v>
      </c>
      <c r="S1178" s="2">
        <v>1235</v>
      </c>
      <c r="T1178">
        <v>4</v>
      </c>
      <c r="U1178">
        <v>6</v>
      </c>
      <c r="V1178" s="2">
        <v>1331099</v>
      </c>
      <c r="W1178">
        <v>10</v>
      </c>
      <c r="X1178" s="2">
        <v>7908175</v>
      </c>
      <c r="Y1178" s="2">
        <v>3651</v>
      </c>
      <c r="Z1178" s="2">
        <v>3807803</v>
      </c>
      <c r="AA1178" s="2">
        <v>872796</v>
      </c>
      <c r="AC1178">
        <v>1</v>
      </c>
      <c r="AD1178" t="str">
        <f t="shared" si="18"/>
        <v>After 2020</v>
      </c>
    </row>
    <row r="1179" spans="1:30" x14ac:dyDescent="0.35">
      <c r="A1179" t="s">
        <v>3471</v>
      </c>
      <c r="B1179" t="s">
        <v>3472</v>
      </c>
      <c r="C1179" t="s">
        <v>1179</v>
      </c>
      <c r="D1179" s="1">
        <v>45380</v>
      </c>
      <c r="E1179" t="s">
        <v>3473</v>
      </c>
      <c r="F1179" s="2">
        <v>1170</v>
      </c>
      <c r="G1179">
        <v>43.9</v>
      </c>
      <c r="H1179" s="2">
        <v>63142772</v>
      </c>
      <c r="I1179" s="2">
        <v>7213</v>
      </c>
      <c r="J1179" s="2">
        <v>65806267</v>
      </c>
      <c r="K1179">
        <v>79</v>
      </c>
      <c r="L1179" s="2">
        <v>320436</v>
      </c>
      <c r="M1179" s="2">
        <v>6638</v>
      </c>
      <c r="N1179" s="2">
        <v>7812</v>
      </c>
      <c r="O1179" s="2">
        <v>3088170</v>
      </c>
      <c r="P1179" s="2">
        <v>63352002</v>
      </c>
      <c r="R1179">
        <v>23</v>
      </c>
      <c r="S1179" s="2">
        <v>22016</v>
      </c>
      <c r="T1179">
        <v>53</v>
      </c>
      <c r="U1179">
        <v>18</v>
      </c>
      <c r="V1179" s="2">
        <v>586251</v>
      </c>
      <c r="W1179">
        <v>44</v>
      </c>
      <c r="X1179" s="2">
        <v>4517869</v>
      </c>
      <c r="Y1179">
        <v>457</v>
      </c>
      <c r="AA1179" s="2">
        <v>512040</v>
      </c>
      <c r="AC1179">
        <v>1</v>
      </c>
      <c r="AD1179" t="str">
        <f t="shared" si="18"/>
        <v>After 2020</v>
      </c>
    </row>
    <row r="1180" spans="1:30" x14ac:dyDescent="0.35">
      <c r="A1180" t="s">
        <v>3474</v>
      </c>
      <c r="B1180" t="s">
        <v>3474</v>
      </c>
      <c r="C1180" t="s">
        <v>3475</v>
      </c>
      <c r="D1180" s="1">
        <v>44833</v>
      </c>
      <c r="E1180" t="s">
        <v>3476</v>
      </c>
      <c r="F1180" s="2">
        <v>1176</v>
      </c>
      <c r="G1180">
        <v>43.8</v>
      </c>
      <c r="H1180" s="2">
        <v>416361102</v>
      </c>
      <c r="I1180" s="2">
        <v>48450</v>
      </c>
      <c r="J1180" s="2">
        <v>23910344</v>
      </c>
      <c r="K1180">
        <v>69</v>
      </c>
      <c r="L1180" s="2">
        <v>251373932</v>
      </c>
      <c r="M1180" s="2">
        <v>911711</v>
      </c>
      <c r="N1180" s="2">
        <v>460773</v>
      </c>
      <c r="O1180" s="2">
        <v>158067701</v>
      </c>
      <c r="P1180" s="2">
        <v>1931498021</v>
      </c>
      <c r="Q1180" s="2">
        <v>6946855</v>
      </c>
      <c r="R1180">
        <v>42</v>
      </c>
      <c r="S1180" s="2">
        <v>35473</v>
      </c>
      <c r="T1180">
        <v>26</v>
      </c>
      <c r="U1180">
        <v>25</v>
      </c>
      <c r="V1180" s="2">
        <v>555110</v>
      </c>
      <c r="W1180">
        <v>47</v>
      </c>
      <c r="X1180" s="2">
        <v>9511526</v>
      </c>
      <c r="Y1180">
        <v>888</v>
      </c>
      <c r="AA1180" s="2">
        <v>739386</v>
      </c>
      <c r="AC1180">
        <v>0</v>
      </c>
      <c r="AD1180" t="str">
        <f t="shared" si="18"/>
        <v>After 2020</v>
      </c>
    </row>
    <row r="1181" spans="1:30" x14ac:dyDescent="0.35">
      <c r="A1181" t="s">
        <v>3477</v>
      </c>
      <c r="B1181" t="s">
        <v>3477</v>
      </c>
      <c r="C1181" t="s">
        <v>3478</v>
      </c>
      <c r="D1181" s="1">
        <v>43357</v>
      </c>
      <c r="E1181" t="s">
        <v>3479</v>
      </c>
      <c r="F1181" s="2">
        <v>1173</v>
      </c>
      <c r="G1181">
        <v>43.8</v>
      </c>
      <c r="H1181" s="2">
        <v>996942947</v>
      </c>
      <c r="I1181" s="2">
        <v>188378</v>
      </c>
      <c r="J1181" s="2">
        <v>27325666</v>
      </c>
      <c r="K1181">
        <v>71</v>
      </c>
      <c r="L1181" s="2">
        <v>614755305</v>
      </c>
      <c r="M1181" s="2">
        <v>5707814</v>
      </c>
      <c r="N1181" s="2">
        <v>517615</v>
      </c>
      <c r="O1181" s="2">
        <v>50143641</v>
      </c>
      <c r="P1181" s="2">
        <v>424030507</v>
      </c>
      <c r="Q1181" s="2">
        <v>52825959</v>
      </c>
      <c r="R1181">
        <v>40</v>
      </c>
      <c r="S1181" s="2">
        <v>63944</v>
      </c>
      <c r="T1181">
        <v>56</v>
      </c>
      <c r="U1181">
        <v>31</v>
      </c>
      <c r="V1181" s="2">
        <v>108234</v>
      </c>
      <c r="W1181">
        <v>17</v>
      </c>
      <c r="X1181" s="2">
        <v>165992311</v>
      </c>
      <c r="Y1181" s="2">
        <v>128939</v>
      </c>
      <c r="AA1181" s="2">
        <v>6648622</v>
      </c>
      <c r="AC1181">
        <v>1</v>
      </c>
      <c r="AD1181" t="str">
        <f t="shared" si="18"/>
        <v>2010-2020</v>
      </c>
    </row>
    <row r="1182" spans="1:30" x14ac:dyDescent="0.35">
      <c r="A1182" t="s">
        <v>3480</v>
      </c>
      <c r="B1182" t="s">
        <v>875</v>
      </c>
      <c r="C1182" t="s">
        <v>876</v>
      </c>
      <c r="D1182" s="1">
        <v>45373</v>
      </c>
      <c r="E1182" t="s">
        <v>3481</v>
      </c>
      <c r="F1182" s="2">
        <v>1174</v>
      </c>
      <c r="G1182">
        <v>43.8</v>
      </c>
      <c r="H1182" s="2">
        <v>195435575</v>
      </c>
      <c r="I1182">
        <v>15</v>
      </c>
      <c r="J1182" s="2">
        <v>74994</v>
      </c>
      <c r="R1182">
        <v>1</v>
      </c>
      <c r="U1182">
        <v>1</v>
      </c>
      <c r="V1182" s="2">
        <v>19628</v>
      </c>
      <c r="W1182">
        <v>1</v>
      </c>
      <c r="X1182" s="2">
        <v>45270647</v>
      </c>
      <c r="Y1182" s="2">
        <v>23206</v>
      </c>
      <c r="AC1182">
        <v>0</v>
      </c>
      <c r="AD1182" t="str">
        <f t="shared" si="18"/>
        <v>After 2020</v>
      </c>
    </row>
    <row r="1183" spans="1:30" x14ac:dyDescent="0.35">
      <c r="A1183" t="s">
        <v>3482</v>
      </c>
      <c r="B1183" t="s">
        <v>125</v>
      </c>
      <c r="C1183" t="s">
        <v>258</v>
      </c>
      <c r="D1183" s="1">
        <v>45394</v>
      </c>
      <c r="E1183" t="s">
        <v>3483</v>
      </c>
      <c r="F1183" s="2">
        <v>1177</v>
      </c>
      <c r="G1183">
        <v>43.8</v>
      </c>
      <c r="H1183" s="2">
        <v>497285757</v>
      </c>
      <c r="I1183">
        <v>130</v>
      </c>
      <c r="J1183" s="2">
        <v>484758</v>
      </c>
      <c r="AC1183">
        <v>0</v>
      </c>
      <c r="AD1183" t="str">
        <f t="shared" si="18"/>
        <v>After 2020</v>
      </c>
    </row>
    <row r="1184" spans="1:30" x14ac:dyDescent="0.35">
      <c r="A1184" t="s">
        <v>3484</v>
      </c>
      <c r="B1184" t="s">
        <v>3484</v>
      </c>
      <c r="C1184" t="s">
        <v>1051</v>
      </c>
      <c r="D1184" s="1">
        <v>45015</v>
      </c>
      <c r="E1184" t="s">
        <v>3485</v>
      </c>
      <c r="F1184" s="2">
        <v>1175</v>
      </c>
      <c r="G1184">
        <v>43.8</v>
      </c>
      <c r="H1184" s="2">
        <v>287853890</v>
      </c>
      <c r="I1184" s="2">
        <v>21244</v>
      </c>
      <c r="J1184" s="2">
        <v>8675975</v>
      </c>
      <c r="K1184">
        <v>65</v>
      </c>
      <c r="L1184" s="2">
        <v>267142398</v>
      </c>
      <c r="M1184" s="2">
        <v>1552179</v>
      </c>
      <c r="N1184" s="2">
        <v>98312</v>
      </c>
      <c r="O1184" s="2">
        <v>44289816</v>
      </c>
      <c r="P1184" s="2">
        <v>550080768</v>
      </c>
      <c r="Q1184" s="2">
        <v>411799517</v>
      </c>
      <c r="R1184">
        <v>31</v>
      </c>
      <c r="S1184" s="2">
        <v>1280</v>
      </c>
      <c r="T1184">
        <v>65</v>
      </c>
      <c r="U1184">
        <v>12</v>
      </c>
      <c r="V1184" s="2">
        <v>378233</v>
      </c>
      <c r="W1184">
        <v>20</v>
      </c>
      <c r="X1184" s="2">
        <v>32344279</v>
      </c>
      <c r="Y1184" s="2">
        <v>4466</v>
      </c>
      <c r="AA1184" s="2">
        <v>546765</v>
      </c>
      <c r="AC1184">
        <v>0</v>
      </c>
      <c r="AD1184" t="str">
        <f t="shared" si="18"/>
        <v>After 2020</v>
      </c>
    </row>
    <row r="1185" spans="1:30" x14ac:dyDescent="0.35">
      <c r="A1185" t="s">
        <v>3486</v>
      </c>
      <c r="B1185" t="s">
        <v>3487</v>
      </c>
      <c r="C1185" t="s">
        <v>2438</v>
      </c>
      <c r="D1185" s="1">
        <v>43573</v>
      </c>
      <c r="E1185" t="s">
        <v>3488</v>
      </c>
      <c r="F1185" s="2">
        <v>1172</v>
      </c>
      <c r="G1185">
        <v>43.8</v>
      </c>
      <c r="H1185" s="2">
        <v>693061510</v>
      </c>
      <c r="I1185" s="2">
        <v>73605</v>
      </c>
      <c r="J1185" s="2">
        <v>21529712</v>
      </c>
      <c r="K1185">
        <v>63</v>
      </c>
      <c r="L1185" s="2">
        <v>1315371330</v>
      </c>
      <c r="M1185" s="2">
        <v>9042596</v>
      </c>
      <c r="N1185" s="2">
        <v>263379</v>
      </c>
      <c r="O1185" s="2">
        <v>6844512</v>
      </c>
      <c r="P1185" s="2">
        <v>81046643</v>
      </c>
      <c r="Q1185" s="2">
        <v>278722746</v>
      </c>
      <c r="R1185">
        <v>56</v>
      </c>
      <c r="S1185" s="2">
        <v>11331</v>
      </c>
      <c r="T1185">
        <v>30</v>
      </c>
      <c r="U1185">
        <v>9</v>
      </c>
      <c r="V1185" s="2">
        <v>344693</v>
      </c>
      <c r="W1185">
        <v>38</v>
      </c>
      <c r="X1185" s="2">
        <v>80895090</v>
      </c>
      <c r="Y1185" s="2">
        <v>47467</v>
      </c>
      <c r="AA1185" s="2">
        <v>3179632</v>
      </c>
      <c r="AC1185">
        <v>1</v>
      </c>
      <c r="AD1185" t="str">
        <f t="shared" si="18"/>
        <v>2010-2020</v>
      </c>
    </row>
    <row r="1186" spans="1:30" x14ac:dyDescent="0.35">
      <c r="A1186" t="s">
        <v>3489</v>
      </c>
      <c r="B1186" t="s">
        <v>3489</v>
      </c>
      <c r="C1186" t="s">
        <v>3490</v>
      </c>
      <c r="D1186" s="1">
        <v>44141</v>
      </c>
      <c r="E1186" t="s">
        <v>3491</v>
      </c>
      <c r="F1186" s="2">
        <v>1180</v>
      </c>
      <c r="G1186">
        <v>43.7</v>
      </c>
      <c r="H1186" s="2">
        <v>378239461</v>
      </c>
      <c r="I1186" s="2">
        <v>126894</v>
      </c>
      <c r="J1186" s="2">
        <v>19992900</v>
      </c>
      <c r="K1186">
        <v>62</v>
      </c>
      <c r="L1186" s="2">
        <v>477876565</v>
      </c>
      <c r="M1186" s="2">
        <v>3072709</v>
      </c>
      <c r="N1186" s="2">
        <v>95993</v>
      </c>
      <c r="O1186" s="2">
        <v>30522237</v>
      </c>
      <c r="P1186" s="2">
        <v>230352883</v>
      </c>
      <c r="Q1186" s="2">
        <v>232331604</v>
      </c>
      <c r="R1186">
        <v>72</v>
      </c>
      <c r="S1186" s="2">
        <v>96321</v>
      </c>
      <c r="T1186">
        <v>198</v>
      </c>
      <c r="U1186">
        <v>4</v>
      </c>
      <c r="V1186" s="2">
        <v>56079</v>
      </c>
      <c r="W1186">
        <v>17</v>
      </c>
      <c r="X1186" s="2">
        <v>82609483</v>
      </c>
      <c r="Y1186" s="2">
        <v>36243</v>
      </c>
      <c r="AA1186" s="2">
        <v>1280704</v>
      </c>
      <c r="AC1186">
        <v>1</v>
      </c>
      <c r="AD1186" t="str">
        <f t="shared" si="18"/>
        <v>2010-2020</v>
      </c>
    </row>
    <row r="1187" spans="1:30" x14ac:dyDescent="0.35">
      <c r="A1187" t="s">
        <v>3492</v>
      </c>
      <c r="B1187" t="s">
        <v>3493</v>
      </c>
      <c r="C1187" t="s">
        <v>297</v>
      </c>
      <c r="D1187" s="1">
        <v>44183</v>
      </c>
      <c r="E1187" t="s">
        <v>3494</v>
      </c>
      <c r="F1187" s="2">
        <v>1182</v>
      </c>
      <c r="G1187">
        <v>43.7</v>
      </c>
      <c r="H1187" s="2">
        <v>492509763</v>
      </c>
      <c r="I1187" s="2">
        <v>83013</v>
      </c>
      <c r="J1187" s="2">
        <v>10228918</v>
      </c>
      <c r="K1187">
        <v>70</v>
      </c>
      <c r="L1187" s="2">
        <v>420395103</v>
      </c>
      <c r="M1187" s="2">
        <v>3706590</v>
      </c>
      <c r="N1187" s="2">
        <v>144000</v>
      </c>
      <c r="O1187" s="2">
        <v>92852948</v>
      </c>
      <c r="P1187" s="2">
        <v>624633508</v>
      </c>
      <c r="Q1187" s="2">
        <v>3613322</v>
      </c>
      <c r="R1187">
        <v>17</v>
      </c>
      <c r="S1187">
        <v>244</v>
      </c>
      <c r="U1187">
        <v>2</v>
      </c>
      <c r="V1187">
        <v>156</v>
      </c>
      <c r="W1187">
        <v>13</v>
      </c>
      <c r="X1187" s="2">
        <v>21099906</v>
      </c>
      <c r="Y1187" s="2">
        <v>32737</v>
      </c>
      <c r="Z1187" s="2">
        <v>33569805</v>
      </c>
      <c r="AA1187" s="2">
        <v>2849462</v>
      </c>
      <c r="AC1187">
        <v>0</v>
      </c>
      <c r="AD1187" t="str">
        <f t="shared" si="18"/>
        <v>2010-2020</v>
      </c>
    </row>
    <row r="1188" spans="1:30" x14ac:dyDescent="0.35">
      <c r="A1188" t="s">
        <v>3495</v>
      </c>
      <c r="B1188" t="s">
        <v>3495</v>
      </c>
      <c r="C1188" t="s">
        <v>3496</v>
      </c>
      <c r="D1188" s="1">
        <v>45296</v>
      </c>
      <c r="E1188" t="s">
        <v>3497</v>
      </c>
      <c r="F1188" s="2">
        <v>1181</v>
      </c>
      <c r="G1188">
        <v>43.7</v>
      </c>
      <c r="H1188" s="2">
        <v>206001461</v>
      </c>
      <c r="I1188" s="2">
        <v>15932</v>
      </c>
      <c r="J1188" s="2">
        <v>35397476</v>
      </c>
      <c r="K1188">
        <v>78</v>
      </c>
      <c r="L1188" s="2">
        <v>45907269</v>
      </c>
      <c r="M1188" s="2">
        <v>307741</v>
      </c>
      <c r="O1188" s="2">
        <v>998400</v>
      </c>
      <c r="P1188" s="2">
        <v>13500000</v>
      </c>
      <c r="R1188">
        <v>14</v>
      </c>
      <c r="S1188" s="2">
        <v>11512</v>
      </c>
      <c r="U1188">
        <v>26</v>
      </c>
      <c r="V1188" s="2">
        <v>552100</v>
      </c>
      <c r="W1188">
        <v>21</v>
      </c>
      <c r="X1188" s="2">
        <v>148059</v>
      </c>
      <c r="Y1188">
        <v>331</v>
      </c>
      <c r="AA1188" s="2">
        <v>394118</v>
      </c>
      <c r="AC1188">
        <v>0</v>
      </c>
      <c r="AD1188" t="str">
        <f t="shared" si="18"/>
        <v>After 2020</v>
      </c>
    </row>
    <row r="1189" spans="1:30" x14ac:dyDescent="0.35">
      <c r="A1189" t="s">
        <v>3498</v>
      </c>
      <c r="B1189" t="s">
        <v>3498</v>
      </c>
      <c r="C1189" t="s">
        <v>1318</v>
      </c>
      <c r="D1189" s="1">
        <v>45002</v>
      </c>
      <c r="E1189" t="s">
        <v>3499</v>
      </c>
      <c r="F1189" s="2">
        <v>1178</v>
      </c>
      <c r="G1189">
        <v>43.7</v>
      </c>
      <c r="H1189" s="2">
        <v>225556005</v>
      </c>
      <c r="I1189" s="2">
        <v>25164</v>
      </c>
      <c r="J1189" s="2">
        <v>10017767</v>
      </c>
      <c r="K1189">
        <v>73</v>
      </c>
      <c r="L1189" s="2">
        <v>23904394</v>
      </c>
      <c r="M1189" s="2">
        <v>111346</v>
      </c>
      <c r="N1189" s="2">
        <v>73524</v>
      </c>
      <c r="O1189" s="2">
        <v>5688685</v>
      </c>
      <c r="P1189" s="2">
        <v>56949752</v>
      </c>
      <c r="Q1189" s="2">
        <v>243552012</v>
      </c>
      <c r="R1189">
        <v>28</v>
      </c>
      <c r="S1189" s="2">
        <v>154327</v>
      </c>
      <c r="T1189">
        <v>117</v>
      </c>
      <c r="U1189">
        <v>2</v>
      </c>
      <c r="V1189">
        <v>644</v>
      </c>
      <c r="W1189">
        <v>17</v>
      </c>
      <c r="X1189" s="2">
        <v>92243007</v>
      </c>
      <c r="Y1189" s="2">
        <v>13325</v>
      </c>
      <c r="Z1189" s="2">
        <v>2899190</v>
      </c>
      <c r="AA1189" s="2">
        <v>594487</v>
      </c>
      <c r="AC1189">
        <v>0</v>
      </c>
      <c r="AD1189" t="str">
        <f t="shared" si="18"/>
        <v>After 2020</v>
      </c>
    </row>
    <row r="1190" spans="1:30" x14ac:dyDescent="0.35">
      <c r="A1190" t="s">
        <v>3500</v>
      </c>
      <c r="B1190">
        <v>7220</v>
      </c>
      <c r="C1190" t="s">
        <v>316</v>
      </c>
      <c r="D1190" s="1">
        <v>44631</v>
      </c>
      <c r="E1190" t="s">
        <v>3501</v>
      </c>
      <c r="F1190" s="2">
        <v>1179</v>
      </c>
      <c r="G1190">
        <v>43.7</v>
      </c>
      <c r="H1190" s="2">
        <v>144889291</v>
      </c>
      <c r="I1190" s="2">
        <v>63045</v>
      </c>
      <c r="J1190" s="2">
        <v>7698742</v>
      </c>
      <c r="K1190">
        <v>59</v>
      </c>
      <c r="L1190" s="2">
        <v>98375891</v>
      </c>
      <c r="M1190" s="2">
        <v>844144</v>
      </c>
      <c r="N1190" s="2">
        <v>96486</v>
      </c>
      <c r="O1190" s="2">
        <v>68284710</v>
      </c>
      <c r="P1190" s="2">
        <v>515213856</v>
      </c>
      <c r="Q1190" s="2">
        <v>65793712</v>
      </c>
      <c r="R1190">
        <v>31</v>
      </c>
      <c r="S1190" s="2">
        <v>131447</v>
      </c>
      <c r="T1190">
        <v>726</v>
      </c>
      <c r="U1190">
        <v>3</v>
      </c>
      <c r="V1190" s="2">
        <v>245510</v>
      </c>
      <c r="W1190">
        <v>13</v>
      </c>
      <c r="X1190" s="2">
        <v>20715332</v>
      </c>
      <c r="Y1190" s="2">
        <v>10912</v>
      </c>
      <c r="Z1190" s="2">
        <v>27110567</v>
      </c>
      <c r="AA1190" s="2">
        <v>1047166</v>
      </c>
      <c r="AC1190">
        <v>1</v>
      </c>
      <c r="AD1190" t="str">
        <f t="shared" si="18"/>
        <v>After 2020</v>
      </c>
    </row>
    <row r="1191" spans="1:30" x14ac:dyDescent="0.35">
      <c r="A1191" t="s">
        <v>3502</v>
      </c>
      <c r="B1191" t="s">
        <v>3502</v>
      </c>
      <c r="C1191" t="s">
        <v>311</v>
      </c>
      <c r="D1191" s="1">
        <v>42300</v>
      </c>
      <c r="E1191" t="s">
        <v>3503</v>
      </c>
      <c r="F1191" s="2">
        <v>1186</v>
      </c>
      <c r="G1191">
        <v>43.6</v>
      </c>
      <c r="H1191" s="2">
        <v>1550553401</v>
      </c>
      <c r="I1191" s="2">
        <v>140637</v>
      </c>
      <c r="J1191" s="2">
        <v>42531792</v>
      </c>
      <c r="K1191">
        <v>68</v>
      </c>
      <c r="L1191" s="2">
        <v>347935820</v>
      </c>
      <c r="M1191" s="2">
        <v>3794833</v>
      </c>
      <c r="N1191" s="2">
        <v>209908</v>
      </c>
      <c r="O1191" s="2">
        <v>68479244</v>
      </c>
      <c r="P1191" s="2">
        <v>707793848</v>
      </c>
      <c r="Q1191" s="2">
        <v>1006781</v>
      </c>
      <c r="R1191">
        <v>288</v>
      </c>
      <c r="S1191" s="2">
        <v>52436</v>
      </c>
      <c r="T1191">
        <v>119</v>
      </c>
      <c r="U1191">
        <v>166</v>
      </c>
      <c r="V1191" s="2">
        <v>496477</v>
      </c>
      <c r="W1191">
        <v>40</v>
      </c>
      <c r="X1191" s="2">
        <v>919585690</v>
      </c>
      <c r="Y1191" s="2">
        <v>959806</v>
      </c>
      <c r="AA1191" s="2">
        <v>11659524</v>
      </c>
      <c r="AC1191">
        <v>0</v>
      </c>
      <c r="AD1191" t="str">
        <f t="shared" si="18"/>
        <v>2010-2020</v>
      </c>
    </row>
    <row r="1192" spans="1:30" x14ac:dyDescent="0.35">
      <c r="A1192" t="s">
        <v>3504</v>
      </c>
      <c r="B1192" t="s">
        <v>3505</v>
      </c>
      <c r="C1192" t="s">
        <v>3506</v>
      </c>
      <c r="D1192" s="1">
        <v>45379</v>
      </c>
      <c r="E1192" t="s">
        <v>3507</v>
      </c>
      <c r="F1192" s="2">
        <v>1187</v>
      </c>
      <c r="G1192">
        <v>43.6</v>
      </c>
      <c r="H1192" s="2">
        <v>22692011</v>
      </c>
      <c r="I1192" s="2">
        <v>1996</v>
      </c>
      <c r="J1192" s="2">
        <v>19217759</v>
      </c>
      <c r="K1192">
        <v>71</v>
      </c>
      <c r="L1192" s="2">
        <v>51510163</v>
      </c>
      <c r="M1192" s="2">
        <v>439315</v>
      </c>
      <c r="N1192" s="2">
        <v>6538</v>
      </c>
      <c r="O1192" s="2">
        <v>9803472</v>
      </c>
      <c r="P1192" s="2">
        <v>84927420</v>
      </c>
      <c r="Q1192" s="2">
        <v>5782251</v>
      </c>
      <c r="R1192">
        <v>13</v>
      </c>
      <c r="S1192" s="2">
        <v>1909</v>
      </c>
      <c r="U1192">
        <v>4</v>
      </c>
      <c r="V1192" s="2">
        <v>492038</v>
      </c>
      <c r="X1192" s="2">
        <v>125762</v>
      </c>
      <c r="Y1192" s="2">
        <v>1408</v>
      </c>
      <c r="AA1192" s="2">
        <v>516845</v>
      </c>
      <c r="AC1192">
        <v>0</v>
      </c>
      <c r="AD1192" t="str">
        <f t="shared" si="18"/>
        <v>After 2020</v>
      </c>
    </row>
    <row r="1193" spans="1:30" x14ac:dyDescent="0.35">
      <c r="A1193" t="s">
        <v>3508</v>
      </c>
      <c r="B1193" t="s">
        <v>3508</v>
      </c>
      <c r="C1193" t="s">
        <v>1297</v>
      </c>
      <c r="D1193" s="1">
        <v>44839</v>
      </c>
      <c r="E1193" t="s">
        <v>3509</v>
      </c>
      <c r="F1193" s="2">
        <v>1184</v>
      </c>
      <c r="G1193">
        <v>43.6</v>
      </c>
      <c r="H1193" s="2">
        <v>218661601</v>
      </c>
      <c r="I1193" s="2">
        <v>25714</v>
      </c>
      <c r="J1193" s="2">
        <v>8048259</v>
      </c>
      <c r="K1193">
        <v>57</v>
      </c>
      <c r="L1193" s="2">
        <v>173995566</v>
      </c>
      <c r="M1193" s="2">
        <v>1354818</v>
      </c>
      <c r="N1193" s="2">
        <v>1961387</v>
      </c>
      <c r="O1193" s="2">
        <v>191009331</v>
      </c>
      <c r="P1193" s="2">
        <v>2353588008</v>
      </c>
      <c r="Q1193" s="2">
        <v>324051</v>
      </c>
      <c r="R1193">
        <v>8</v>
      </c>
      <c r="S1193" s="2">
        <v>13477</v>
      </c>
      <c r="T1193">
        <v>600</v>
      </c>
      <c r="U1193">
        <v>3</v>
      </c>
      <c r="V1193" s="2">
        <v>154370</v>
      </c>
      <c r="W1193">
        <v>24</v>
      </c>
      <c r="X1193" s="2">
        <v>4469095</v>
      </c>
      <c r="Y1193" s="2">
        <v>7776</v>
      </c>
      <c r="Z1193" s="2">
        <v>38842</v>
      </c>
      <c r="AA1193" s="2">
        <v>873692</v>
      </c>
      <c r="AC1193">
        <v>0</v>
      </c>
      <c r="AD1193" t="str">
        <f t="shared" si="18"/>
        <v>After 2020</v>
      </c>
    </row>
    <row r="1194" spans="1:30" x14ac:dyDescent="0.35">
      <c r="A1194" t="s">
        <v>3510</v>
      </c>
      <c r="B1194" t="s">
        <v>3511</v>
      </c>
      <c r="C1194" t="s">
        <v>3512</v>
      </c>
      <c r="D1194" s="1">
        <v>45044</v>
      </c>
      <c r="E1194" t="s">
        <v>3513</v>
      </c>
      <c r="F1194" s="2">
        <v>1183</v>
      </c>
      <c r="G1194">
        <v>43.6</v>
      </c>
      <c r="H1194" s="2">
        <v>100360956</v>
      </c>
      <c r="I1194" s="2">
        <v>15383</v>
      </c>
      <c r="J1194" s="2">
        <v>9521311</v>
      </c>
      <c r="K1194">
        <v>69</v>
      </c>
      <c r="L1194" s="2">
        <v>12196961</v>
      </c>
      <c r="M1194" s="2">
        <v>98714</v>
      </c>
      <c r="N1194" s="2">
        <v>45372</v>
      </c>
      <c r="O1194" s="2">
        <v>6096788</v>
      </c>
      <c r="P1194" s="2">
        <v>57109846</v>
      </c>
      <c r="R1194">
        <v>19</v>
      </c>
      <c r="S1194" s="2">
        <v>242951</v>
      </c>
      <c r="T1194">
        <v>37</v>
      </c>
      <c r="U1194">
        <v>6</v>
      </c>
      <c r="V1194" s="2">
        <v>23353</v>
      </c>
      <c r="W1194">
        <v>17</v>
      </c>
      <c r="X1194" s="2">
        <v>66436990</v>
      </c>
      <c r="Y1194" s="2">
        <v>4806</v>
      </c>
      <c r="AA1194" s="2">
        <v>415236</v>
      </c>
      <c r="AC1194">
        <v>0</v>
      </c>
      <c r="AD1194" t="str">
        <f t="shared" si="18"/>
        <v>After 2020</v>
      </c>
    </row>
    <row r="1195" spans="1:30" x14ac:dyDescent="0.35">
      <c r="A1195" t="s">
        <v>3514</v>
      </c>
      <c r="B1195" t="s">
        <v>3514</v>
      </c>
      <c r="C1195" t="s">
        <v>383</v>
      </c>
      <c r="D1195" s="1">
        <v>44967</v>
      </c>
      <c r="E1195" t="s">
        <v>3515</v>
      </c>
      <c r="F1195" s="2">
        <v>1185</v>
      </c>
      <c r="G1195">
        <v>43.6</v>
      </c>
      <c r="H1195" s="2">
        <v>164507374</v>
      </c>
      <c r="I1195" s="2">
        <v>29896</v>
      </c>
      <c r="J1195" s="2">
        <v>7920265</v>
      </c>
      <c r="K1195">
        <v>67</v>
      </c>
      <c r="L1195" s="2">
        <v>47201934</v>
      </c>
      <c r="M1195" s="2">
        <v>291689</v>
      </c>
      <c r="N1195" s="2">
        <v>127315</v>
      </c>
      <c r="O1195" s="2">
        <v>21357285</v>
      </c>
      <c r="P1195" s="2">
        <v>220946119</v>
      </c>
      <c r="Q1195" s="2">
        <v>389278042</v>
      </c>
      <c r="R1195">
        <v>20</v>
      </c>
      <c r="S1195" s="2">
        <v>146916</v>
      </c>
      <c r="T1195">
        <v>4</v>
      </c>
      <c r="U1195">
        <v>2</v>
      </c>
      <c r="V1195">
        <v>592</v>
      </c>
      <c r="W1195">
        <v>23</v>
      </c>
      <c r="X1195" s="2">
        <v>124948868</v>
      </c>
      <c r="Y1195" s="2">
        <v>11423</v>
      </c>
      <c r="AA1195" s="2">
        <v>624045</v>
      </c>
      <c r="AC1195">
        <v>0</v>
      </c>
      <c r="AD1195" t="str">
        <f t="shared" si="18"/>
        <v>After 2020</v>
      </c>
    </row>
    <row r="1196" spans="1:30" x14ac:dyDescent="0.35">
      <c r="A1196" t="s">
        <v>3516</v>
      </c>
      <c r="B1196" t="s">
        <v>3517</v>
      </c>
      <c r="C1196" t="s">
        <v>2455</v>
      </c>
      <c r="D1196" s="1">
        <v>45106</v>
      </c>
      <c r="E1196" t="s">
        <v>3518</v>
      </c>
      <c r="F1196" s="2">
        <v>1188</v>
      </c>
      <c r="G1196">
        <v>43.5</v>
      </c>
      <c r="H1196" s="2">
        <v>368429447</v>
      </c>
      <c r="I1196" s="2">
        <v>46625</v>
      </c>
      <c r="J1196" s="2">
        <v>20677828</v>
      </c>
      <c r="K1196">
        <v>75</v>
      </c>
      <c r="L1196" s="2">
        <v>74049864</v>
      </c>
      <c r="M1196" s="2">
        <v>676666</v>
      </c>
      <c r="N1196" s="2">
        <v>3207</v>
      </c>
      <c r="O1196" s="2">
        <v>955307</v>
      </c>
      <c r="P1196" s="2">
        <v>6911099</v>
      </c>
      <c r="Q1196" s="2">
        <v>638649904</v>
      </c>
      <c r="R1196">
        <v>52</v>
      </c>
      <c r="S1196" s="2">
        <v>4683</v>
      </c>
      <c r="T1196">
        <v>49</v>
      </c>
      <c r="U1196">
        <v>11</v>
      </c>
      <c r="V1196" s="2">
        <v>847361</v>
      </c>
      <c r="W1196">
        <v>10</v>
      </c>
      <c r="X1196" s="2">
        <v>6221683</v>
      </c>
      <c r="Y1196" s="2">
        <v>1262</v>
      </c>
      <c r="AA1196" s="2">
        <v>715485</v>
      </c>
      <c r="AC1196">
        <v>1</v>
      </c>
      <c r="AD1196" t="str">
        <f t="shared" si="18"/>
        <v>After 2020</v>
      </c>
    </row>
    <row r="1197" spans="1:30" x14ac:dyDescent="0.35">
      <c r="A1197" t="s">
        <v>3519</v>
      </c>
      <c r="B1197" t="s">
        <v>3520</v>
      </c>
      <c r="C1197" t="s">
        <v>34</v>
      </c>
      <c r="D1197" s="1">
        <v>44694</v>
      </c>
      <c r="E1197" t="s">
        <v>3521</v>
      </c>
      <c r="F1197" s="2">
        <v>1194</v>
      </c>
      <c r="G1197">
        <v>43.4</v>
      </c>
      <c r="H1197" s="2">
        <v>426936498</v>
      </c>
      <c r="I1197" s="2">
        <v>118020</v>
      </c>
      <c r="J1197" s="2">
        <v>24734503</v>
      </c>
      <c r="K1197">
        <v>74</v>
      </c>
      <c r="L1197" s="2">
        <v>124386115</v>
      </c>
      <c r="M1197" s="2">
        <v>2134071</v>
      </c>
      <c r="N1197" s="2">
        <v>34724</v>
      </c>
      <c r="O1197" s="2">
        <v>16024927</v>
      </c>
      <c r="P1197" s="2">
        <v>186922543</v>
      </c>
      <c r="Q1197" s="2">
        <v>1303000868</v>
      </c>
      <c r="R1197">
        <v>48</v>
      </c>
      <c r="S1197" s="2">
        <v>13141</v>
      </c>
      <c r="T1197">
        <v>122</v>
      </c>
      <c r="U1197">
        <v>21</v>
      </c>
      <c r="V1197" s="2">
        <v>357536</v>
      </c>
      <c r="W1197">
        <v>45</v>
      </c>
      <c r="X1197" s="2">
        <v>8689010</v>
      </c>
      <c r="Y1197" s="2">
        <v>3163</v>
      </c>
      <c r="AA1197" s="2">
        <v>1452569</v>
      </c>
      <c r="AC1197">
        <v>1</v>
      </c>
      <c r="AD1197" t="str">
        <f t="shared" si="18"/>
        <v>After 2020</v>
      </c>
    </row>
    <row r="1198" spans="1:30" x14ac:dyDescent="0.35">
      <c r="A1198" t="s">
        <v>3522</v>
      </c>
      <c r="B1198" t="s">
        <v>209</v>
      </c>
      <c r="C1198" t="s">
        <v>210</v>
      </c>
      <c r="D1198" s="1">
        <v>44897</v>
      </c>
      <c r="E1198" t="s">
        <v>3523</v>
      </c>
      <c r="F1198" s="2">
        <v>1191</v>
      </c>
      <c r="G1198">
        <v>43.4</v>
      </c>
      <c r="H1198" s="2">
        <v>325654069</v>
      </c>
      <c r="I1198" s="2">
        <v>108296</v>
      </c>
      <c r="J1198" s="2">
        <v>18764224</v>
      </c>
      <c r="K1198">
        <v>71</v>
      </c>
      <c r="L1198" s="2">
        <v>21886334</v>
      </c>
      <c r="M1198" s="2">
        <v>217873</v>
      </c>
      <c r="O1198">
        <v>3</v>
      </c>
      <c r="P1198">
        <v>19</v>
      </c>
      <c r="Q1198" s="2">
        <v>7326120</v>
      </c>
      <c r="R1198">
        <v>15</v>
      </c>
      <c r="S1198">
        <v>311</v>
      </c>
      <c r="U1198">
        <v>4</v>
      </c>
      <c r="V1198" s="2">
        <v>73801</v>
      </c>
      <c r="W1198">
        <v>6</v>
      </c>
      <c r="X1198" s="2">
        <v>2079133</v>
      </c>
      <c r="Y1198" s="2">
        <v>1461</v>
      </c>
      <c r="AA1198" s="2">
        <v>660445</v>
      </c>
      <c r="AC1198">
        <v>1</v>
      </c>
      <c r="AD1198" t="str">
        <f t="shared" si="18"/>
        <v>After 2020</v>
      </c>
    </row>
    <row r="1199" spans="1:30" x14ac:dyDescent="0.35">
      <c r="A1199" t="s">
        <v>3524</v>
      </c>
      <c r="B1199" t="s">
        <v>3525</v>
      </c>
      <c r="C1199" t="s">
        <v>3526</v>
      </c>
      <c r="D1199" s="1">
        <v>44937</v>
      </c>
      <c r="E1199" t="s">
        <v>3527</v>
      </c>
      <c r="F1199" s="2">
        <v>1192</v>
      </c>
      <c r="G1199">
        <v>43.4</v>
      </c>
      <c r="H1199" s="2">
        <v>47586</v>
      </c>
      <c r="I1199">
        <v>60</v>
      </c>
      <c r="J1199" s="2">
        <v>2805</v>
      </c>
      <c r="L1199" s="2">
        <v>543509003</v>
      </c>
      <c r="M1199" s="2">
        <v>3372617</v>
      </c>
      <c r="Q1199" s="2">
        <v>560891372</v>
      </c>
      <c r="AA1199">
        <v>136</v>
      </c>
      <c r="AC1199">
        <v>0</v>
      </c>
      <c r="AD1199" t="str">
        <f t="shared" si="18"/>
        <v>After 2020</v>
      </c>
    </row>
    <row r="1200" spans="1:30" x14ac:dyDescent="0.35">
      <c r="A1200" t="s">
        <v>3528</v>
      </c>
      <c r="B1200" t="s">
        <v>3529</v>
      </c>
      <c r="C1200" t="s">
        <v>3530</v>
      </c>
      <c r="D1200" s="1">
        <v>44876</v>
      </c>
      <c r="E1200" t="s">
        <v>3531</v>
      </c>
      <c r="F1200" s="2">
        <v>1190</v>
      </c>
      <c r="G1200">
        <v>43.4</v>
      </c>
      <c r="I1200">
        <v>9</v>
      </c>
      <c r="J1200">
        <v>31</v>
      </c>
      <c r="L1200" s="2">
        <v>631421040</v>
      </c>
      <c r="M1200" s="2">
        <v>3549192</v>
      </c>
      <c r="S1200">
        <v>6</v>
      </c>
      <c r="AA1200">
        <v>45</v>
      </c>
      <c r="AC1200">
        <v>0</v>
      </c>
      <c r="AD1200" t="str">
        <f t="shared" si="18"/>
        <v>After 2020</v>
      </c>
    </row>
    <row r="1201" spans="1:30" x14ac:dyDescent="0.35">
      <c r="A1201" t="s">
        <v>3482</v>
      </c>
      <c r="B1201" t="s">
        <v>125</v>
      </c>
      <c r="C1201" t="s">
        <v>258</v>
      </c>
      <c r="D1201" s="1">
        <v>45394</v>
      </c>
      <c r="E1201" t="s">
        <v>3532</v>
      </c>
      <c r="F1201" s="2">
        <v>1193</v>
      </c>
      <c r="G1201">
        <v>43.4</v>
      </c>
      <c r="H1201" s="2">
        <v>497285757</v>
      </c>
      <c r="I1201">
        <v>4</v>
      </c>
      <c r="J1201">
        <v>466</v>
      </c>
      <c r="Z1201">
        <v>476</v>
      </c>
      <c r="AC1201">
        <v>0</v>
      </c>
      <c r="AD1201" t="str">
        <f t="shared" si="18"/>
        <v>After 2020</v>
      </c>
    </row>
    <row r="1202" spans="1:30" x14ac:dyDescent="0.35">
      <c r="A1202" t="s">
        <v>3533</v>
      </c>
      <c r="B1202" t="s">
        <v>3534</v>
      </c>
      <c r="C1202" t="s">
        <v>206</v>
      </c>
      <c r="D1202" s="1">
        <v>42045</v>
      </c>
      <c r="E1202" t="s">
        <v>3535</v>
      </c>
      <c r="F1202" s="2">
        <v>1195</v>
      </c>
      <c r="G1202">
        <v>43.4</v>
      </c>
      <c r="H1202" s="2">
        <v>1667089416</v>
      </c>
      <c r="I1202" s="2">
        <v>97707</v>
      </c>
      <c r="J1202" s="2">
        <v>24754802</v>
      </c>
      <c r="K1202">
        <v>69</v>
      </c>
      <c r="L1202" s="2">
        <v>955666073</v>
      </c>
      <c r="M1202" s="2">
        <v>8354260</v>
      </c>
      <c r="N1202" s="2">
        <v>331766</v>
      </c>
      <c r="O1202" s="2">
        <v>121101434</v>
      </c>
      <c r="P1202" s="2">
        <v>1048617583</v>
      </c>
      <c r="Q1202" s="2">
        <v>203635578</v>
      </c>
      <c r="R1202">
        <v>26</v>
      </c>
      <c r="T1202">
        <v>91</v>
      </c>
      <c r="U1202">
        <v>11</v>
      </c>
      <c r="V1202" s="2">
        <v>278161</v>
      </c>
      <c r="W1202">
        <v>20</v>
      </c>
      <c r="X1202" s="2">
        <v>1063784773</v>
      </c>
      <c r="Y1202" s="2">
        <v>693592</v>
      </c>
      <c r="Z1202" s="2">
        <v>13875776</v>
      </c>
      <c r="AC1202">
        <v>1</v>
      </c>
      <c r="AD1202" t="str">
        <f t="shared" si="18"/>
        <v>2010-2020</v>
      </c>
    </row>
    <row r="1203" spans="1:30" x14ac:dyDescent="0.35">
      <c r="A1203" t="s">
        <v>3536</v>
      </c>
      <c r="B1203" t="s">
        <v>3536</v>
      </c>
      <c r="C1203" t="s">
        <v>3537</v>
      </c>
      <c r="D1203" s="1">
        <v>42978</v>
      </c>
      <c r="E1203" t="s">
        <v>3538</v>
      </c>
      <c r="F1203" s="2">
        <v>1189</v>
      </c>
      <c r="G1203">
        <v>43.4</v>
      </c>
      <c r="H1203" s="2">
        <v>648757330</v>
      </c>
      <c r="I1203" s="2">
        <v>66961</v>
      </c>
      <c r="J1203" s="2">
        <v>13429975</v>
      </c>
      <c r="K1203">
        <v>55</v>
      </c>
      <c r="L1203" s="2">
        <v>1402505864</v>
      </c>
      <c r="M1203" s="2">
        <v>15657910</v>
      </c>
      <c r="N1203" s="2">
        <v>1404568</v>
      </c>
      <c r="O1203" s="2">
        <v>27119678</v>
      </c>
      <c r="P1203" s="2">
        <v>243585831</v>
      </c>
      <c r="Q1203" s="2">
        <v>200186337</v>
      </c>
      <c r="R1203">
        <v>62</v>
      </c>
      <c r="S1203" s="2">
        <v>13516</v>
      </c>
      <c r="T1203">
        <v>6</v>
      </c>
      <c r="U1203">
        <v>20</v>
      </c>
      <c r="V1203" s="2">
        <v>52013</v>
      </c>
      <c r="W1203">
        <v>5</v>
      </c>
      <c r="X1203" s="2">
        <v>79188658</v>
      </c>
      <c r="Y1203" s="2">
        <v>496624</v>
      </c>
      <c r="AA1203" s="2">
        <v>2724063</v>
      </c>
      <c r="AC1203">
        <v>1</v>
      </c>
      <c r="AD1203" t="str">
        <f t="shared" si="18"/>
        <v>2010-2020</v>
      </c>
    </row>
    <row r="1204" spans="1:30" x14ac:dyDescent="0.35">
      <c r="A1204" t="s">
        <v>3539</v>
      </c>
      <c r="B1204" t="s">
        <v>3540</v>
      </c>
      <c r="C1204" t="s">
        <v>304</v>
      </c>
      <c r="D1204" s="1">
        <v>44554</v>
      </c>
      <c r="E1204" t="s">
        <v>3541</v>
      </c>
      <c r="F1204" s="2">
        <v>1198</v>
      </c>
      <c r="G1204">
        <v>43.3</v>
      </c>
      <c r="H1204" s="2">
        <v>255707376</v>
      </c>
      <c r="I1204" s="2">
        <v>35404</v>
      </c>
      <c r="J1204" s="2">
        <v>4489095</v>
      </c>
      <c r="K1204">
        <v>64</v>
      </c>
      <c r="L1204" s="2">
        <v>132383657</v>
      </c>
      <c r="M1204" s="2">
        <v>926647</v>
      </c>
      <c r="N1204" s="2">
        <v>3955024</v>
      </c>
      <c r="O1204" s="2">
        <v>237343814</v>
      </c>
      <c r="P1204" s="2">
        <v>3229349729</v>
      </c>
      <c r="R1204">
        <v>4</v>
      </c>
      <c r="S1204" s="2">
        <v>3835</v>
      </c>
      <c r="T1204">
        <v>44</v>
      </c>
      <c r="W1204">
        <v>2</v>
      </c>
      <c r="X1204" s="2">
        <v>1505248</v>
      </c>
      <c r="Y1204" s="2">
        <v>8802</v>
      </c>
      <c r="AA1204" s="2">
        <v>1296219</v>
      </c>
      <c r="AC1204">
        <v>1</v>
      </c>
      <c r="AD1204" t="str">
        <f t="shared" si="18"/>
        <v>After 2020</v>
      </c>
    </row>
    <row r="1205" spans="1:30" x14ac:dyDescent="0.35">
      <c r="A1205" t="s">
        <v>3542</v>
      </c>
      <c r="B1205" t="s">
        <v>726</v>
      </c>
      <c r="C1205" t="s">
        <v>42</v>
      </c>
      <c r="D1205" s="1">
        <v>44995</v>
      </c>
      <c r="E1205" t="s">
        <v>3543</v>
      </c>
      <c r="F1205" s="2">
        <v>1197</v>
      </c>
      <c r="G1205">
        <v>43.3</v>
      </c>
      <c r="H1205" s="2">
        <v>173349210</v>
      </c>
      <c r="I1205" s="2">
        <v>22117</v>
      </c>
      <c r="J1205" s="2">
        <v>9481406</v>
      </c>
      <c r="K1205">
        <v>65</v>
      </c>
      <c r="L1205" s="2">
        <v>69971780</v>
      </c>
      <c r="M1205" s="2">
        <v>926126</v>
      </c>
      <c r="N1205" s="2">
        <v>12719</v>
      </c>
      <c r="O1205" s="2">
        <v>7349390</v>
      </c>
      <c r="P1205" s="2">
        <v>120314198</v>
      </c>
      <c r="Q1205" s="2">
        <v>24140873</v>
      </c>
      <c r="R1205">
        <v>40</v>
      </c>
      <c r="S1205" s="2">
        <v>225522</v>
      </c>
      <c r="T1205">
        <v>416</v>
      </c>
      <c r="U1205">
        <v>41</v>
      </c>
      <c r="V1205" s="2">
        <v>782200</v>
      </c>
      <c r="W1205">
        <v>20</v>
      </c>
      <c r="X1205" s="2">
        <v>56973358</v>
      </c>
      <c r="Y1205" s="2">
        <v>6891</v>
      </c>
      <c r="AC1205">
        <v>1</v>
      </c>
      <c r="AD1205" t="str">
        <f t="shared" si="18"/>
        <v>After 2020</v>
      </c>
    </row>
    <row r="1206" spans="1:30" x14ac:dyDescent="0.35">
      <c r="A1206" t="s">
        <v>3544</v>
      </c>
      <c r="B1206" t="s">
        <v>3544</v>
      </c>
      <c r="C1206" t="s">
        <v>342</v>
      </c>
      <c r="D1206" s="1">
        <v>45072</v>
      </c>
      <c r="E1206" t="s">
        <v>3545</v>
      </c>
      <c r="F1206" s="2">
        <v>1196</v>
      </c>
      <c r="G1206">
        <v>43.3</v>
      </c>
      <c r="H1206" s="2">
        <v>252239644</v>
      </c>
      <c r="I1206" s="2">
        <v>24974</v>
      </c>
      <c r="J1206" s="2">
        <v>6379185</v>
      </c>
      <c r="K1206">
        <v>65</v>
      </c>
      <c r="L1206" s="2">
        <v>157154307</v>
      </c>
      <c r="M1206" s="2">
        <v>1031138</v>
      </c>
      <c r="N1206" s="2">
        <v>408410</v>
      </c>
      <c r="O1206" s="2">
        <v>96001756</v>
      </c>
      <c r="P1206" s="2">
        <v>1121997176</v>
      </c>
      <c r="R1206">
        <v>35</v>
      </c>
      <c r="S1206">
        <v>692</v>
      </c>
      <c r="U1206">
        <v>3</v>
      </c>
      <c r="V1206" s="2">
        <v>132211</v>
      </c>
      <c r="W1206">
        <v>11</v>
      </c>
      <c r="X1206" s="2">
        <v>18131311</v>
      </c>
      <c r="Y1206" s="2">
        <v>9970</v>
      </c>
      <c r="AA1206" s="2">
        <v>415733</v>
      </c>
      <c r="AC1206">
        <v>1</v>
      </c>
      <c r="AD1206" t="str">
        <f t="shared" si="18"/>
        <v>After 2020</v>
      </c>
    </row>
    <row r="1207" spans="1:30" x14ac:dyDescent="0.35">
      <c r="A1207" t="s">
        <v>3546</v>
      </c>
      <c r="B1207" t="s">
        <v>3547</v>
      </c>
      <c r="C1207" t="s">
        <v>3548</v>
      </c>
      <c r="D1207" s="1">
        <v>44673</v>
      </c>
      <c r="E1207" t="s">
        <v>3549</v>
      </c>
      <c r="F1207" s="2">
        <v>1199</v>
      </c>
      <c r="G1207">
        <v>43.3</v>
      </c>
      <c r="H1207" s="2">
        <v>34621941</v>
      </c>
      <c r="I1207" s="2">
        <v>15846</v>
      </c>
      <c r="J1207" s="2">
        <v>2877860</v>
      </c>
      <c r="K1207">
        <v>36</v>
      </c>
      <c r="L1207" s="2">
        <v>4019929</v>
      </c>
      <c r="M1207" s="2">
        <v>89953</v>
      </c>
      <c r="N1207" s="2">
        <v>5003856</v>
      </c>
      <c r="O1207" s="2">
        <v>589943665</v>
      </c>
      <c r="P1207" s="2">
        <v>5720070197</v>
      </c>
      <c r="Q1207" s="2">
        <v>86746342</v>
      </c>
      <c r="R1207">
        <v>1</v>
      </c>
      <c r="S1207">
        <v>261</v>
      </c>
      <c r="T1207">
        <v>734</v>
      </c>
      <c r="U1207">
        <v>2</v>
      </c>
      <c r="V1207" s="2">
        <v>25486</v>
      </c>
      <c r="W1207">
        <v>3</v>
      </c>
      <c r="X1207" s="2">
        <v>250124</v>
      </c>
      <c r="Y1207">
        <v>597</v>
      </c>
      <c r="AA1207" s="2">
        <v>539017</v>
      </c>
      <c r="AC1207">
        <v>1</v>
      </c>
      <c r="AD1207" t="str">
        <f t="shared" si="18"/>
        <v>After 2020</v>
      </c>
    </row>
    <row r="1208" spans="1:30" x14ac:dyDescent="0.35">
      <c r="A1208" t="s">
        <v>3550</v>
      </c>
      <c r="B1208" t="s">
        <v>3550</v>
      </c>
      <c r="C1208" t="s">
        <v>1646</v>
      </c>
      <c r="D1208" s="1">
        <v>43033</v>
      </c>
      <c r="E1208" t="s">
        <v>3551</v>
      </c>
      <c r="F1208" s="2">
        <v>1200</v>
      </c>
      <c r="G1208">
        <v>43.3</v>
      </c>
      <c r="H1208" s="2">
        <v>1358424406</v>
      </c>
      <c r="I1208" s="2">
        <v>123735</v>
      </c>
      <c r="J1208" s="2">
        <v>33188573</v>
      </c>
      <c r="K1208">
        <v>71</v>
      </c>
      <c r="L1208" s="2">
        <v>930929767</v>
      </c>
      <c r="M1208" s="2">
        <v>8736302</v>
      </c>
      <c r="N1208" s="2">
        <v>961584</v>
      </c>
      <c r="O1208" s="2">
        <v>29990673</v>
      </c>
      <c r="P1208" s="2">
        <v>253791542</v>
      </c>
      <c r="Q1208" s="2">
        <v>360395375</v>
      </c>
      <c r="R1208">
        <v>116</v>
      </c>
      <c r="S1208" s="2">
        <v>104652</v>
      </c>
      <c r="T1208">
        <v>14</v>
      </c>
      <c r="U1208">
        <v>53</v>
      </c>
      <c r="V1208" s="2">
        <v>382928</v>
      </c>
      <c r="W1208">
        <v>33</v>
      </c>
      <c r="X1208" s="2">
        <v>172588260</v>
      </c>
      <c r="Y1208" s="2">
        <v>120004</v>
      </c>
      <c r="Z1208" s="2">
        <v>17138164</v>
      </c>
      <c r="AA1208" s="2">
        <v>7290982</v>
      </c>
      <c r="AC1208">
        <v>0</v>
      </c>
      <c r="AD1208" t="str">
        <f t="shared" si="18"/>
        <v>2010-2020</v>
      </c>
    </row>
    <row r="1209" spans="1:30" x14ac:dyDescent="0.35">
      <c r="A1209" t="s">
        <v>3552</v>
      </c>
      <c r="B1209" t="s">
        <v>3553</v>
      </c>
      <c r="C1209" t="s">
        <v>3554</v>
      </c>
      <c r="D1209" s="1">
        <v>42321</v>
      </c>
      <c r="E1209" t="s">
        <v>3555</v>
      </c>
      <c r="F1209" s="2">
        <v>1201</v>
      </c>
      <c r="G1209">
        <v>43.2</v>
      </c>
      <c r="H1209" s="2">
        <v>1422563654</v>
      </c>
      <c r="I1209" s="2">
        <v>129568</v>
      </c>
      <c r="J1209" s="2">
        <v>38951634</v>
      </c>
      <c r="K1209">
        <v>71</v>
      </c>
      <c r="L1209" s="2">
        <v>710718042</v>
      </c>
      <c r="M1209" s="2">
        <v>9930759</v>
      </c>
      <c r="N1209" s="2">
        <v>4732710</v>
      </c>
      <c r="O1209" s="2">
        <v>104484107</v>
      </c>
      <c r="P1209" s="2">
        <v>736544909</v>
      </c>
      <c r="Q1209" s="2">
        <v>461321746</v>
      </c>
      <c r="R1209">
        <v>138</v>
      </c>
      <c r="S1209" s="2">
        <v>171774</v>
      </c>
      <c r="T1209">
        <v>288</v>
      </c>
      <c r="U1209">
        <v>39</v>
      </c>
      <c r="V1209" s="2">
        <v>217966</v>
      </c>
      <c r="W1209">
        <v>26</v>
      </c>
      <c r="X1209" s="2">
        <v>462206026</v>
      </c>
      <c r="Y1209" s="2">
        <v>174621</v>
      </c>
      <c r="Z1209" s="2">
        <v>19565726</v>
      </c>
      <c r="AA1209" s="2">
        <v>113684</v>
      </c>
      <c r="AC1209">
        <v>0</v>
      </c>
      <c r="AD1209" t="str">
        <f t="shared" si="18"/>
        <v>2010-2020</v>
      </c>
    </row>
    <row r="1210" spans="1:30" x14ac:dyDescent="0.35">
      <c r="A1210" t="s">
        <v>3556</v>
      </c>
      <c r="B1210" t="s">
        <v>3556</v>
      </c>
      <c r="C1210" t="s">
        <v>3557</v>
      </c>
      <c r="D1210" s="1">
        <v>45366</v>
      </c>
      <c r="E1210" t="s">
        <v>3558</v>
      </c>
      <c r="F1210" s="2">
        <v>1203</v>
      </c>
      <c r="G1210">
        <v>43.2</v>
      </c>
      <c r="H1210" s="2">
        <v>196612187</v>
      </c>
      <c r="I1210" s="2">
        <v>3800</v>
      </c>
      <c r="J1210" s="2">
        <v>44868049</v>
      </c>
      <c r="K1210">
        <v>85</v>
      </c>
      <c r="L1210" s="2">
        <v>38102046</v>
      </c>
      <c r="M1210" s="2">
        <v>2794580</v>
      </c>
      <c r="O1210" s="2">
        <v>2941</v>
      </c>
      <c r="P1210" s="2">
        <v>26700</v>
      </c>
      <c r="Q1210" s="2">
        <v>119265847</v>
      </c>
      <c r="R1210">
        <v>16</v>
      </c>
      <c r="S1210" s="2">
        <v>5014</v>
      </c>
      <c r="T1210">
        <v>95</v>
      </c>
      <c r="U1210">
        <v>33</v>
      </c>
      <c r="V1210" s="2">
        <v>11190250</v>
      </c>
      <c r="W1210">
        <v>11</v>
      </c>
      <c r="X1210" s="2">
        <v>1934224</v>
      </c>
      <c r="Y1210">
        <v>135</v>
      </c>
      <c r="AA1210" s="2">
        <v>226475</v>
      </c>
      <c r="AC1210">
        <v>0</v>
      </c>
      <c r="AD1210" t="str">
        <f t="shared" si="18"/>
        <v>After 2020</v>
      </c>
    </row>
    <row r="1211" spans="1:30" x14ac:dyDescent="0.35">
      <c r="A1211" t="s">
        <v>3559</v>
      </c>
      <c r="B1211" t="s">
        <v>1513</v>
      </c>
      <c r="C1211" t="s">
        <v>3560</v>
      </c>
      <c r="D1211" s="1">
        <v>44519</v>
      </c>
      <c r="E1211" t="s">
        <v>3561</v>
      </c>
      <c r="F1211" s="2">
        <v>1204</v>
      </c>
      <c r="G1211">
        <v>43.2</v>
      </c>
      <c r="H1211" s="2">
        <v>318018082</v>
      </c>
      <c r="I1211" s="2">
        <v>41062</v>
      </c>
      <c r="J1211" s="2">
        <v>14552186</v>
      </c>
      <c r="K1211">
        <v>65</v>
      </c>
      <c r="L1211" s="2">
        <v>580242930</v>
      </c>
      <c r="M1211" s="2">
        <v>3471774</v>
      </c>
      <c r="N1211" s="2">
        <v>103897</v>
      </c>
      <c r="O1211" s="2">
        <v>128850291</v>
      </c>
      <c r="P1211" s="2">
        <v>1100134488</v>
      </c>
      <c r="Q1211" s="2">
        <v>67010140</v>
      </c>
      <c r="R1211">
        <v>35</v>
      </c>
      <c r="S1211" s="2">
        <v>2041</v>
      </c>
      <c r="T1211">
        <v>155</v>
      </c>
      <c r="U1211">
        <v>1</v>
      </c>
      <c r="V1211" s="2">
        <v>10044</v>
      </c>
      <c r="W1211">
        <v>18</v>
      </c>
      <c r="X1211" s="2">
        <v>49383663</v>
      </c>
      <c r="Y1211" s="2">
        <v>66811</v>
      </c>
      <c r="Z1211" s="2">
        <v>2375505</v>
      </c>
      <c r="AA1211" s="2">
        <v>466130</v>
      </c>
      <c r="AC1211">
        <v>0</v>
      </c>
      <c r="AD1211" t="str">
        <f t="shared" si="18"/>
        <v>After 2020</v>
      </c>
    </row>
    <row r="1212" spans="1:30" x14ac:dyDescent="0.35">
      <c r="A1212" t="s">
        <v>3562</v>
      </c>
      <c r="B1212" t="s">
        <v>3562</v>
      </c>
      <c r="C1212" t="s">
        <v>2469</v>
      </c>
      <c r="D1212" s="1">
        <v>45442</v>
      </c>
      <c r="E1212" t="s">
        <v>3563</v>
      </c>
      <c r="F1212" s="2">
        <v>1202</v>
      </c>
      <c r="G1212">
        <v>43.2</v>
      </c>
      <c r="H1212" s="2">
        <v>25593926</v>
      </c>
      <c r="I1212" s="2">
        <v>1247</v>
      </c>
      <c r="J1212" s="2">
        <v>63521139</v>
      </c>
      <c r="K1212">
        <v>78</v>
      </c>
      <c r="L1212" s="2">
        <v>7493616</v>
      </c>
      <c r="M1212" s="2">
        <v>162691</v>
      </c>
      <c r="R1212">
        <v>18</v>
      </c>
      <c r="U1212">
        <v>10</v>
      </c>
      <c r="V1212" s="2">
        <v>1604245</v>
      </c>
      <c r="W1212">
        <v>9</v>
      </c>
      <c r="X1212" s="2">
        <v>68326</v>
      </c>
      <c r="Y1212">
        <v>56</v>
      </c>
      <c r="Z1212" s="2">
        <v>1742</v>
      </c>
      <c r="AA1212" s="2">
        <v>33433</v>
      </c>
      <c r="AC1212">
        <v>0</v>
      </c>
      <c r="AD1212" t="str">
        <f t="shared" si="18"/>
        <v>After 2020</v>
      </c>
    </row>
    <row r="1213" spans="1:30" x14ac:dyDescent="0.35">
      <c r="A1213" t="s">
        <v>3564</v>
      </c>
      <c r="B1213" t="s">
        <v>3565</v>
      </c>
      <c r="C1213" t="s">
        <v>3566</v>
      </c>
      <c r="D1213" s="1">
        <v>44437</v>
      </c>
      <c r="E1213" t="s">
        <v>3567</v>
      </c>
      <c r="F1213" s="2">
        <v>1208</v>
      </c>
      <c r="G1213">
        <v>43.1</v>
      </c>
      <c r="H1213" s="2">
        <v>451323154</v>
      </c>
      <c r="I1213" s="2">
        <v>143071</v>
      </c>
      <c r="J1213" s="2">
        <v>22968843</v>
      </c>
      <c r="K1213">
        <v>67</v>
      </c>
      <c r="L1213" s="2">
        <v>75632640</v>
      </c>
      <c r="M1213" s="2">
        <v>1192980</v>
      </c>
      <c r="N1213" s="2">
        <v>1232812</v>
      </c>
      <c r="O1213" s="2">
        <v>540795852</v>
      </c>
      <c r="P1213" s="2">
        <v>4707280248</v>
      </c>
      <c r="Q1213" s="2">
        <v>144247309</v>
      </c>
      <c r="R1213">
        <v>24</v>
      </c>
      <c r="S1213" s="2">
        <v>1395</v>
      </c>
      <c r="T1213">
        <v>182</v>
      </c>
      <c r="U1213">
        <v>10</v>
      </c>
      <c r="V1213" s="2">
        <v>38020</v>
      </c>
      <c r="W1213">
        <v>25</v>
      </c>
      <c r="X1213" s="2">
        <v>14923065</v>
      </c>
      <c r="Y1213" s="2">
        <v>9847</v>
      </c>
      <c r="AA1213" s="2">
        <v>3075257</v>
      </c>
      <c r="AC1213">
        <v>0</v>
      </c>
      <c r="AD1213" t="str">
        <f t="shared" si="18"/>
        <v>After 2020</v>
      </c>
    </row>
    <row r="1214" spans="1:30" x14ac:dyDescent="0.35">
      <c r="A1214" t="s">
        <v>3568</v>
      </c>
      <c r="B1214" t="s">
        <v>3568</v>
      </c>
      <c r="C1214" t="s">
        <v>3569</v>
      </c>
      <c r="D1214" s="1">
        <v>45071</v>
      </c>
      <c r="E1214" t="s">
        <v>3570</v>
      </c>
      <c r="F1214" s="2">
        <v>1205</v>
      </c>
      <c r="G1214">
        <v>43.1</v>
      </c>
      <c r="H1214" s="2">
        <v>150508549</v>
      </c>
      <c r="I1214" s="2">
        <v>70377</v>
      </c>
      <c r="J1214" s="2">
        <v>9755773</v>
      </c>
      <c r="K1214">
        <v>70</v>
      </c>
      <c r="L1214" s="2">
        <v>31956891</v>
      </c>
      <c r="M1214" s="2">
        <v>485999</v>
      </c>
      <c r="Q1214" s="2">
        <v>54635920</v>
      </c>
      <c r="R1214">
        <v>24</v>
      </c>
      <c r="S1214" s="2">
        <v>5723</v>
      </c>
      <c r="U1214">
        <v>12</v>
      </c>
      <c r="V1214" s="2">
        <v>67068</v>
      </c>
      <c r="W1214">
        <v>4</v>
      </c>
      <c r="AA1214" s="2">
        <v>703536</v>
      </c>
      <c r="AC1214">
        <v>1</v>
      </c>
      <c r="AD1214" t="str">
        <f t="shared" si="18"/>
        <v>After 2020</v>
      </c>
    </row>
    <row r="1215" spans="1:30" x14ac:dyDescent="0.35">
      <c r="A1215" t="s">
        <v>3571</v>
      </c>
      <c r="B1215" t="s">
        <v>3572</v>
      </c>
      <c r="C1215" t="s">
        <v>2074</v>
      </c>
      <c r="D1215" s="1">
        <v>44967</v>
      </c>
      <c r="E1215" t="s">
        <v>3573</v>
      </c>
      <c r="F1215" s="2">
        <v>1206</v>
      </c>
      <c r="G1215">
        <v>43.1</v>
      </c>
      <c r="H1215" s="2">
        <v>684103586</v>
      </c>
      <c r="I1215" s="2">
        <v>42304</v>
      </c>
      <c r="J1215" s="2">
        <v>22784674</v>
      </c>
      <c r="K1215">
        <v>76</v>
      </c>
      <c r="L1215" s="2">
        <v>125144381</v>
      </c>
      <c r="M1215" s="2">
        <v>583066</v>
      </c>
      <c r="N1215" s="2">
        <v>433800</v>
      </c>
      <c r="O1215" s="2">
        <v>68202730</v>
      </c>
      <c r="P1215" s="2">
        <v>622470844</v>
      </c>
      <c r="Q1215" s="2">
        <v>445229053</v>
      </c>
      <c r="R1215">
        <v>37</v>
      </c>
      <c r="S1215">
        <v>112</v>
      </c>
      <c r="T1215">
        <v>2</v>
      </c>
      <c r="U1215">
        <v>4</v>
      </c>
      <c r="V1215" s="2">
        <v>1164409</v>
      </c>
      <c r="W1215">
        <v>9</v>
      </c>
      <c r="X1215" s="2">
        <v>10305981</v>
      </c>
      <c r="Y1215" s="2">
        <v>2327</v>
      </c>
      <c r="AA1215" s="2">
        <v>764296</v>
      </c>
      <c r="AC1215">
        <v>0</v>
      </c>
      <c r="AD1215" t="str">
        <f t="shared" si="18"/>
        <v>After 2020</v>
      </c>
    </row>
    <row r="1216" spans="1:30" x14ac:dyDescent="0.35">
      <c r="A1216" t="s">
        <v>3574</v>
      </c>
      <c r="B1216" t="s">
        <v>3575</v>
      </c>
      <c r="C1216" t="s">
        <v>3576</v>
      </c>
      <c r="D1216" s="1">
        <v>43602</v>
      </c>
      <c r="E1216" t="s">
        <v>3577</v>
      </c>
      <c r="F1216" s="2">
        <v>1207</v>
      </c>
      <c r="G1216">
        <v>43.1</v>
      </c>
      <c r="H1216" s="2">
        <v>962546385</v>
      </c>
      <c r="I1216" s="2">
        <v>198786</v>
      </c>
      <c r="J1216" s="2">
        <v>34308753</v>
      </c>
      <c r="K1216">
        <v>76</v>
      </c>
      <c r="L1216" s="2">
        <v>262134097</v>
      </c>
      <c r="M1216" s="2">
        <v>4025958</v>
      </c>
      <c r="N1216" s="2">
        <v>55093</v>
      </c>
      <c r="O1216" s="2">
        <v>46126757</v>
      </c>
      <c r="P1216" s="2">
        <v>247993418</v>
      </c>
      <c r="Q1216" s="2">
        <v>14944702</v>
      </c>
      <c r="R1216">
        <v>106</v>
      </c>
      <c r="S1216" s="2">
        <v>1834</v>
      </c>
      <c r="T1216">
        <v>1</v>
      </c>
      <c r="U1216">
        <v>52</v>
      </c>
      <c r="V1216" s="2">
        <v>709963</v>
      </c>
      <c r="W1216">
        <v>38</v>
      </c>
      <c r="X1216" s="2">
        <v>10998403</v>
      </c>
      <c r="Y1216" s="2">
        <v>48358</v>
      </c>
      <c r="Z1216" s="2">
        <v>47720548</v>
      </c>
      <c r="AA1216" s="2">
        <v>1242490</v>
      </c>
      <c r="AC1216">
        <v>1</v>
      </c>
      <c r="AD1216" t="str">
        <f t="shared" si="18"/>
        <v>2010-2020</v>
      </c>
    </row>
    <row r="1217" spans="1:30" x14ac:dyDescent="0.35">
      <c r="A1217" t="s">
        <v>3578</v>
      </c>
      <c r="B1217" t="s">
        <v>3579</v>
      </c>
      <c r="C1217" t="s">
        <v>2549</v>
      </c>
      <c r="D1217" s="1">
        <v>44421</v>
      </c>
      <c r="E1217" t="s">
        <v>3580</v>
      </c>
      <c r="F1217" s="2">
        <v>1210</v>
      </c>
      <c r="G1217">
        <v>43</v>
      </c>
      <c r="H1217" s="2">
        <v>347218974</v>
      </c>
      <c r="I1217" s="2">
        <v>34933</v>
      </c>
      <c r="J1217" s="2">
        <v>16279085</v>
      </c>
      <c r="K1217">
        <v>57</v>
      </c>
      <c r="L1217" s="2">
        <v>662346628</v>
      </c>
      <c r="M1217" s="2">
        <v>2983631</v>
      </c>
      <c r="N1217" s="2">
        <v>163723</v>
      </c>
      <c r="O1217" s="2">
        <v>31953097</v>
      </c>
      <c r="P1217" s="2">
        <v>394751759</v>
      </c>
      <c r="Q1217" s="2">
        <v>59180203</v>
      </c>
      <c r="R1217">
        <v>23</v>
      </c>
      <c r="S1217" s="2">
        <v>9924</v>
      </c>
      <c r="T1217">
        <v>312</v>
      </c>
      <c r="U1217">
        <v>2</v>
      </c>
      <c r="V1217" s="2">
        <v>6546</v>
      </c>
      <c r="W1217">
        <v>38</v>
      </c>
      <c r="X1217" s="2">
        <v>76029663</v>
      </c>
      <c r="Y1217" s="2">
        <v>61601</v>
      </c>
      <c r="AA1217" s="2">
        <v>1337426</v>
      </c>
      <c r="AC1217">
        <v>0</v>
      </c>
      <c r="AD1217" t="str">
        <f t="shared" si="18"/>
        <v>After 2020</v>
      </c>
    </row>
    <row r="1218" spans="1:30" x14ac:dyDescent="0.35">
      <c r="A1218" t="s">
        <v>3581</v>
      </c>
      <c r="B1218" t="s">
        <v>3581</v>
      </c>
      <c r="C1218" t="s">
        <v>38</v>
      </c>
      <c r="D1218" s="1">
        <v>45223</v>
      </c>
      <c r="E1218" t="s">
        <v>3582</v>
      </c>
      <c r="F1218" s="2">
        <v>1212</v>
      </c>
      <c r="G1218">
        <v>43</v>
      </c>
      <c r="H1218" s="2">
        <v>219995278</v>
      </c>
      <c r="I1218" s="2">
        <v>26538</v>
      </c>
      <c r="J1218" s="2">
        <v>17112526</v>
      </c>
      <c r="K1218">
        <v>78</v>
      </c>
      <c r="L1218" s="2">
        <v>25556375</v>
      </c>
      <c r="M1218" s="2">
        <v>392029</v>
      </c>
      <c r="N1218" s="2">
        <v>277500</v>
      </c>
      <c r="O1218" s="2">
        <v>83793501</v>
      </c>
      <c r="P1218" s="2">
        <v>561266399</v>
      </c>
      <c r="Q1218" s="2">
        <v>17454770</v>
      </c>
      <c r="R1218">
        <v>18</v>
      </c>
      <c r="S1218" s="2">
        <v>1072</v>
      </c>
      <c r="T1218">
        <v>42</v>
      </c>
      <c r="U1218">
        <v>12</v>
      </c>
      <c r="V1218" s="2">
        <v>129691</v>
      </c>
      <c r="W1218">
        <v>10</v>
      </c>
      <c r="X1218" s="2">
        <v>284934</v>
      </c>
      <c r="Y1218">
        <v>750</v>
      </c>
      <c r="AA1218" s="2">
        <v>757462</v>
      </c>
      <c r="AC1218">
        <v>1</v>
      </c>
      <c r="AD1218" t="str">
        <f t="shared" si="18"/>
        <v>After 2020</v>
      </c>
    </row>
    <row r="1219" spans="1:30" x14ac:dyDescent="0.35">
      <c r="A1219" t="s">
        <v>3583</v>
      </c>
      <c r="B1219" t="s">
        <v>3583</v>
      </c>
      <c r="C1219" t="s">
        <v>2469</v>
      </c>
      <c r="D1219" s="1">
        <v>44939</v>
      </c>
      <c r="E1219" t="s">
        <v>3584</v>
      </c>
      <c r="F1219" s="2">
        <v>1211</v>
      </c>
      <c r="G1219">
        <v>43</v>
      </c>
      <c r="H1219" s="2">
        <v>568846143</v>
      </c>
      <c r="I1219" s="2">
        <v>38126</v>
      </c>
      <c r="J1219" s="2">
        <v>18723665</v>
      </c>
      <c r="K1219">
        <v>76</v>
      </c>
      <c r="L1219" s="2">
        <v>209204080</v>
      </c>
      <c r="M1219" s="2">
        <v>876672</v>
      </c>
      <c r="N1219" s="2">
        <v>4469</v>
      </c>
      <c r="O1219" s="2">
        <v>2225214</v>
      </c>
      <c r="P1219" s="2">
        <v>19351144</v>
      </c>
      <c r="R1219">
        <v>25</v>
      </c>
      <c r="S1219">
        <v>275</v>
      </c>
      <c r="U1219">
        <v>4</v>
      </c>
      <c r="V1219" s="2">
        <v>1270150</v>
      </c>
      <c r="W1219">
        <v>8</v>
      </c>
      <c r="X1219" s="2">
        <v>26957938</v>
      </c>
      <c r="Y1219" s="2">
        <v>5256</v>
      </c>
      <c r="Z1219" s="2">
        <v>2173263</v>
      </c>
      <c r="AA1219" s="2">
        <v>896673</v>
      </c>
      <c r="AC1219">
        <v>0</v>
      </c>
      <c r="AD1219" t="str">
        <f t="shared" ref="AD1219:AD1282" si="19">IF(YEAR(D1219)&lt;2010,"Before 2010",IF(YEAR(D1219)&lt;=2020,"2010-2020","After 2020"))</f>
        <v>After 2020</v>
      </c>
    </row>
    <row r="1220" spans="1:30" x14ac:dyDescent="0.35">
      <c r="A1220" t="s">
        <v>3585</v>
      </c>
      <c r="B1220" t="s">
        <v>2172</v>
      </c>
      <c r="C1220" t="s">
        <v>1431</v>
      </c>
      <c r="D1220" s="1">
        <v>45267</v>
      </c>
      <c r="E1220" t="s">
        <v>3586</v>
      </c>
      <c r="F1220" s="2">
        <v>1209</v>
      </c>
      <c r="G1220">
        <v>43</v>
      </c>
      <c r="H1220" s="2">
        <v>114947522</v>
      </c>
      <c r="I1220" s="2">
        <v>1384</v>
      </c>
      <c r="J1220" s="2">
        <v>280996</v>
      </c>
      <c r="R1220">
        <v>10</v>
      </c>
      <c r="S1220" s="2">
        <v>172988</v>
      </c>
      <c r="AC1220">
        <v>0</v>
      </c>
      <c r="AD1220" t="str">
        <f t="shared" si="19"/>
        <v>After 2020</v>
      </c>
    </row>
    <row r="1221" spans="1:30" x14ac:dyDescent="0.35">
      <c r="A1221" t="s">
        <v>3587</v>
      </c>
      <c r="B1221" t="s">
        <v>3588</v>
      </c>
      <c r="C1221" t="s">
        <v>3589</v>
      </c>
      <c r="D1221" s="1">
        <v>42881</v>
      </c>
      <c r="E1221" t="s">
        <v>3590</v>
      </c>
      <c r="F1221" s="2">
        <v>1215</v>
      </c>
      <c r="G1221">
        <v>42.9</v>
      </c>
      <c r="AA1221" s="2">
        <v>171902000</v>
      </c>
      <c r="AC1221">
        <v>0</v>
      </c>
      <c r="AD1221" t="str">
        <f t="shared" si="19"/>
        <v>2010-2020</v>
      </c>
    </row>
    <row r="1222" spans="1:30" x14ac:dyDescent="0.35">
      <c r="A1222" t="s">
        <v>3591</v>
      </c>
      <c r="B1222" t="s">
        <v>3592</v>
      </c>
      <c r="C1222" t="s">
        <v>585</v>
      </c>
      <c r="D1222" s="1">
        <v>43805</v>
      </c>
      <c r="E1222" t="s">
        <v>3593</v>
      </c>
      <c r="F1222" s="2">
        <v>1218</v>
      </c>
      <c r="G1222">
        <v>42.9</v>
      </c>
      <c r="H1222" s="2">
        <v>703865912</v>
      </c>
      <c r="I1222" s="2">
        <v>78873</v>
      </c>
      <c r="J1222" s="2">
        <v>23552368</v>
      </c>
      <c r="K1222">
        <v>68</v>
      </c>
      <c r="L1222" s="2">
        <v>344504691</v>
      </c>
      <c r="M1222" s="2">
        <v>5473016</v>
      </c>
      <c r="N1222" s="2">
        <v>1434048</v>
      </c>
      <c r="O1222" s="2">
        <v>288727576</v>
      </c>
      <c r="P1222" s="2">
        <v>2298790080</v>
      </c>
      <c r="Q1222" s="2">
        <v>262934830</v>
      </c>
      <c r="R1222">
        <v>74</v>
      </c>
      <c r="S1222" s="2">
        <v>243345</v>
      </c>
      <c r="T1222">
        <v>170</v>
      </c>
      <c r="U1222">
        <v>41</v>
      </c>
      <c r="V1222" s="2">
        <v>101125</v>
      </c>
      <c r="W1222">
        <v>21</v>
      </c>
      <c r="X1222" s="2">
        <v>136780685</v>
      </c>
      <c r="Y1222" s="2">
        <v>92037</v>
      </c>
      <c r="Z1222" s="2">
        <v>16327957</v>
      </c>
      <c r="AA1222" s="2">
        <v>3703911</v>
      </c>
      <c r="AC1222">
        <v>0</v>
      </c>
      <c r="AD1222" t="str">
        <f t="shared" si="19"/>
        <v>2010-2020</v>
      </c>
    </row>
    <row r="1223" spans="1:30" x14ac:dyDescent="0.35">
      <c r="A1223" t="s">
        <v>3594</v>
      </c>
      <c r="B1223" t="s">
        <v>3595</v>
      </c>
      <c r="C1223" t="s">
        <v>383</v>
      </c>
      <c r="D1223" s="1">
        <v>44127</v>
      </c>
      <c r="E1223" t="s">
        <v>3596</v>
      </c>
      <c r="F1223" s="2">
        <v>1217</v>
      </c>
      <c r="G1223">
        <v>42.9</v>
      </c>
      <c r="H1223" s="2">
        <v>472886929</v>
      </c>
      <c r="I1223" s="2">
        <v>66543</v>
      </c>
      <c r="J1223" s="2">
        <v>14596512</v>
      </c>
      <c r="K1223">
        <v>70</v>
      </c>
      <c r="L1223" s="2">
        <v>247466941</v>
      </c>
      <c r="M1223" s="2">
        <v>1347724</v>
      </c>
      <c r="N1223" s="2">
        <v>412458</v>
      </c>
      <c r="O1223" s="2">
        <v>53390196</v>
      </c>
      <c r="P1223" s="2">
        <v>454676514</v>
      </c>
      <c r="Q1223" s="2">
        <v>523499656</v>
      </c>
      <c r="R1223">
        <v>71</v>
      </c>
      <c r="S1223" s="2">
        <v>272994</v>
      </c>
      <c r="T1223">
        <v>35</v>
      </c>
      <c r="U1223">
        <v>9</v>
      </c>
      <c r="V1223" s="2">
        <v>18449</v>
      </c>
      <c r="W1223">
        <v>22</v>
      </c>
      <c r="X1223" s="2">
        <v>336822010</v>
      </c>
      <c r="Y1223" s="2">
        <v>60046</v>
      </c>
      <c r="AA1223" s="2">
        <v>1332172</v>
      </c>
      <c r="AC1223">
        <v>0</v>
      </c>
      <c r="AD1223" t="str">
        <f t="shared" si="19"/>
        <v>2010-2020</v>
      </c>
    </row>
    <row r="1224" spans="1:30" x14ac:dyDescent="0.35">
      <c r="A1224" t="s">
        <v>3597</v>
      </c>
      <c r="B1224" t="s">
        <v>75</v>
      </c>
      <c r="C1224" t="s">
        <v>76</v>
      </c>
      <c r="D1224" s="1">
        <v>45373</v>
      </c>
      <c r="E1224" t="s">
        <v>3598</v>
      </c>
      <c r="F1224" s="2">
        <v>1216</v>
      </c>
      <c r="G1224">
        <v>42.9</v>
      </c>
      <c r="H1224" s="2">
        <v>33224742</v>
      </c>
      <c r="I1224" s="2">
        <v>8465</v>
      </c>
      <c r="J1224" s="2">
        <v>12808538</v>
      </c>
      <c r="L1224" s="2">
        <v>6259257</v>
      </c>
      <c r="M1224" s="2">
        <v>65528</v>
      </c>
      <c r="Q1224" s="2">
        <v>125856157</v>
      </c>
      <c r="R1224">
        <v>8</v>
      </c>
      <c r="S1224">
        <v>483</v>
      </c>
      <c r="U1224">
        <v>1</v>
      </c>
      <c r="V1224">
        <v>83</v>
      </c>
      <c r="W1224">
        <v>8</v>
      </c>
      <c r="X1224" s="2">
        <v>456992</v>
      </c>
      <c r="Y1224" s="2">
        <v>1445</v>
      </c>
      <c r="Z1224" s="2">
        <v>2864129</v>
      </c>
      <c r="AA1224" s="2">
        <v>232391</v>
      </c>
      <c r="AC1224">
        <v>1</v>
      </c>
      <c r="AD1224" t="str">
        <f t="shared" si="19"/>
        <v>After 2020</v>
      </c>
    </row>
    <row r="1225" spans="1:30" x14ac:dyDescent="0.35">
      <c r="A1225" t="s">
        <v>3599</v>
      </c>
      <c r="B1225" t="s">
        <v>3599</v>
      </c>
      <c r="C1225" t="s">
        <v>836</v>
      </c>
      <c r="D1225" s="1">
        <v>43761</v>
      </c>
      <c r="E1225" t="s">
        <v>3600</v>
      </c>
      <c r="F1225" s="2">
        <v>1214</v>
      </c>
      <c r="G1225">
        <v>42.9</v>
      </c>
      <c r="H1225" s="2">
        <v>628692</v>
      </c>
      <c r="I1225">
        <v>98</v>
      </c>
      <c r="J1225" s="2">
        <v>14910</v>
      </c>
      <c r="K1225">
        <v>23</v>
      </c>
      <c r="L1225" s="2">
        <v>1754170433</v>
      </c>
      <c r="M1225" s="2">
        <v>3004414</v>
      </c>
      <c r="N1225">
        <v>458</v>
      </c>
      <c r="O1225" s="2">
        <v>12632</v>
      </c>
      <c r="P1225" s="2">
        <v>669921</v>
      </c>
      <c r="AA1225" s="2">
        <v>9438</v>
      </c>
      <c r="AC1225">
        <v>0</v>
      </c>
      <c r="AD1225" t="str">
        <f t="shared" si="19"/>
        <v>2010-2020</v>
      </c>
    </row>
    <row r="1226" spans="1:30" x14ac:dyDescent="0.35">
      <c r="A1226" t="s">
        <v>3601</v>
      </c>
      <c r="B1226" t="s">
        <v>3602</v>
      </c>
      <c r="C1226" t="s">
        <v>633</v>
      </c>
      <c r="D1226" s="1">
        <v>44032</v>
      </c>
      <c r="E1226" t="s">
        <v>3603</v>
      </c>
      <c r="F1226" s="2">
        <v>1213</v>
      </c>
      <c r="G1226">
        <v>42.9</v>
      </c>
      <c r="H1226" s="2">
        <v>578061816</v>
      </c>
      <c r="I1226" s="2">
        <v>190490</v>
      </c>
      <c r="J1226" s="2">
        <v>26875379</v>
      </c>
      <c r="K1226">
        <v>67</v>
      </c>
      <c r="L1226" s="2">
        <v>261251373</v>
      </c>
      <c r="M1226" s="2">
        <v>2123833</v>
      </c>
      <c r="N1226" s="2">
        <v>180506</v>
      </c>
      <c r="O1226" s="2">
        <v>25346506</v>
      </c>
      <c r="P1226" s="2">
        <v>259813719</v>
      </c>
      <c r="Q1226" s="2">
        <v>4811371</v>
      </c>
      <c r="R1226">
        <v>28</v>
      </c>
      <c r="S1226" s="2">
        <v>34512</v>
      </c>
      <c r="T1226">
        <v>121</v>
      </c>
      <c r="U1226">
        <v>10</v>
      </c>
      <c r="V1226" s="2">
        <v>7293</v>
      </c>
      <c r="X1226" s="2">
        <v>111230354</v>
      </c>
      <c r="Y1226" s="2">
        <v>29805</v>
      </c>
      <c r="AA1226" s="2">
        <v>2481910</v>
      </c>
      <c r="AC1226">
        <v>1</v>
      </c>
      <c r="AD1226" t="str">
        <f t="shared" si="19"/>
        <v>2010-2020</v>
      </c>
    </row>
    <row r="1227" spans="1:30" x14ac:dyDescent="0.35">
      <c r="A1227" t="s">
        <v>3604</v>
      </c>
      <c r="B1227" t="s">
        <v>3604</v>
      </c>
      <c r="C1227" t="s">
        <v>940</v>
      </c>
      <c r="D1227" s="1">
        <v>44722</v>
      </c>
      <c r="E1227" t="s">
        <v>3605</v>
      </c>
      <c r="F1227" s="2">
        <v>1219</v>
      </c>
      <c r="G1227">
        <v>42.9</v>
      </c>
      <c r="H1227" s="2">
        <v>401066217</v>
      </c>
      <c r="I1227" s="2">
        <v>70661</v>
      </c>
      <c r="J1227" s="2">
        <v>51920160</v>
      </c>
      <c r="K1227">
        <v>69</v>
      </c>
      <c r="L1227" s="2">
        <v>54641192</v>
      </c>
      <c r="M1227" s="2">
        <v>657641</v>
      </c>
      <c r="N1227">
        <v>420</v>
      </c>
      <c r="O1227" s="2">
        <v>8253</v>
      </c>
      <c r="P1227" s="2">
        <v>172191</v>
      </c>
      <c r="Q1227" s="2">
        <v>2605082758</v>
      </c>
      <c r="R1227">
        <v>79</v>
      </c>
      <c r="S1227" s="2">
        <v>196397</v>
      </c>
      <c r="T1227" s="2">
        <v>2585</v>
      </c>
      <c r="U1227">
        <v>51</v>
      </c>
      <c r="V1227" s="2">
        <v>1008113</v>
      </c>
      <c r="W1227">
        <v>59</v>
      </c>
      <c r="X1227" s="2">
        <v>68018763</v>
      </c>
      <c r="Y1227" s="2">
        <v>12536</v>
      </c>
      <c r="Z1227" s="2">
        <v>1226486</v>
      </c>
      <c r="AA1227" s="2">
        <v>2292241</v>
      </c>
      <c r="AC1227">
        <v>0</v>
      </c>
      <c r="AD1227" t="str">
        <f t="shared" si="19"/>
        <v>After 2020</v>
      </c>
    </row>
    <row r="1228" spans="1:30" x14ac:dyDescent="0.35">
      <c r="A1228" t="s">
        <v>3606</v>
      </c>
      <c r="B1228" t="s">
        <v>3607</v>
      </c>
      <c r="C1228" t="s">
        <v>3608</v>
      </c>
      <c r="D1228" s="1">
        <v>45080</v>
      </c>
      <c r="E1228" t="s">
        <v>3609</v>
      </c>
      <c r="F1228" s="2">
        <v>1222</v>
      </c>
      <c r="G1228">
        <v>42.8</v>
      </c>
      <c r="H1228" s="2">
        <v>27444985</v>
      </c>
      <c r="I1228" s="2">
        <v>8182</v>
      </c>
      <c r="J1228" s="2">
        <v>3092737</v>
      </c>
      <c r="K1228">
        <v>56</v>
      </c>
      <c r="L1228" s="2">
        <v>30407112</v>
      </c>
      <c r="M1228" s="2">
        <v>269687</v>
      </c>
      <c r="N1228" s="2">
        <v>2000000</v>
      </c>
      <c r="O1228" s="2">
        <v>36069120</v>
      </c>
      <c r="P1228" s="2">
        <v>619648663</v>
      </c>
      <c r="R1228">
        <v>18</v>
      </c>
      <c r="S1228" s="2">
        <v>1210</v>
      </c>
      <c r="T1228">
        <v>11</v>
      </c>
      <c r="U1228">
        <v>1</v>
      </c>
      <c r="V1228" s="2">
        <v>112183</v>
      </c>
      <c r="W1228">
        <v>4</v>
      </c>
      <c r="X1228" s="2">
        <v>331855</v>
      </c>
      <c r="Y1228">
        <v>165</v>
      </c>
      <c r="AA1228" s="2">
        <v>1476897</v>
      </c>
      <c r="AC1228">
        <v>0</v>
      </c>
      <c r="AD1228" t="str">
        <f t="shared" si="19"/>
        <v>After 2020</v>
      </c>
    </row>
    <row r="1229" spans="1:30" x14ac:dyDescent="0.35">
      <c r="A1229" t="s">
        <v>3610</v>
      </c>
      <c r="B1229" t="s">
        <v>3610</v>
      </c>
      <c r="C1229" t="s">
        <v>3611</v>
      </c>
      <c r="D1229" s="1">
        <v>45002</v>
      </c>
      <c r="E1229" t="s">
        <v>3612</v>
      </c>
      <c r="F1229" s="2">
        <v>1220</v>
      </c>
      <c r="G1229">
        <v>42.8</v>
      </c>
      <c r="H1229" s="2">
        <v>228240866</v>
      </c>
      <c r="I1229" s="2">
        <v>33819</v>
      </c>
      <c r="J1229" s="2">
        <v>27729274</v>
      </c>
      <c r="K1229">
        <v>68</v>
      </c>
      <c r="L1229" s="2">
        <v>71928705</v>
      </c>
      <c r="M1229" s="2">
        <v>887392</v>
      </c>
      <c r="N1229" s="2">
        <v>431192</v>
      </c>
      <c r="O1229" s="2">
        <v>122679145</v>
      </c>
      <c r="P1229" s="2">
        <v>1249845764</v>
      </c>
      <c r="Q1229" s="2">
        <v>501704711</v>
      </c>
      <c r="R1229">
        <v>37</v>
      </c>
      <c r="S1229" s="2">
        <v>90410</v>
      </c>
      <c r="T1229" s="2">
        <v>1642</v>
      </c>
      <c r="U1229">
        <v>5</v>
      </c>
      <c r="V1229" s="2">
        <v>60728</v>
      </c>
      <c r="W1229">
        <v>33</v>
      </c>
      <c r="X1229" s="2">
        <v>16590391</v>
      </c>
      <c r="Y1229" s="2">
        <v>20001</v>
      </c>
      <c r="AA1229" s="2">
        <v>1338659</v>
      </c>
      <c r="AC1229">
        <v>1</v>
      </c>
      <c r="AD1229" t="str">
        <f t="shared" si="19"/>
        <v>After 2020</v>
      </c>
    </row>
    <row r="1230" spans="1:30" x14ac:dyDescent="0.35">
      <c r="A1230" t="s">
        <v>3613</v>
      </c>
      <c r="B1230" t="s">
        <v>3614</v>
      </c>
      <c r="C1230" t="s">
        <v>3615</v>
      </c>
      <c r="D1230" s="1">
        <v>44496</v>
      </c>
      <c r="E1230" t="s">
        <v>3616</v>
      </c>
      <c r="F1230" s="2">
        <v>1224</v>
      </c>
      <c r="G1230">
        <v>42.8</v>
      </c>
      <c r="H1230" s="2">
        <v>452087681</v>
      </c>
      <c r="I1230" s="2">
        <v>66494</v>
      </c>
      <c r="J1230" s="2">
        <v>24042564</v>
      </c>
      <c r="K1230">
        <v>65</v>
      </c>
      <c r="L1230" s="2">
        <v>509694751</v>
      </c>
      <c r="M1230" s="2">
        <v>2049523</v>
      </c>
      <c r="N1230" s="2">
        <v>244300</v>
      </c>
      <c r="O1230" s="2">
        <v>59474554</v>
      </c>
      <c r="P1230" s="2">
        <v>754567803</v>
      </c>
      <c r="Q1230" s="2">
        <v>367804074</v>
      </c>
      <c r="R1230">
        <v>53</v>
      </c>
      <c r="S1230" s="2">
        <v>31265</v>
      </c>
      <c r="T1230">
        <v>145</v>
      </c>
      <c r="U1230">
        <v>13</v>
      </c>
      <c r="V1230" s="2">
        <v>1704398</v>
      </c>
      <c r="W1230">
        <v>13</v>
      </c>
      <c r="X1230" s="2">
        <v>5561332</v>
      </c>
      <c r="Y1230" s="2">
        <v>3809</v>
      </c>
      <c r="AA1230" s="2">
        <v>1414880</v>
      </c>
      <c r="AC1230">
        <v>1</v>
      </c>
      <c r="AD1230" t="str">
        <f t="shared" si="19"/>
        <v>After 2020</v>
      </c>
    </row>
    <row r="1231" spans="1:30" x14ac:dyDescent="0.35">
      <c r="A1231" t="s">
        <v>3617</v>
      </c>
      <c r="B1231" t="s">
        <v>3617</v>
      </c>
      <c r="C1231" t="s">
        <v>3618</v>
      </c>
      <c r="D1231" s="1">
        <v>44076</v>
      </c>
      <c r="E1231" t="s">
        <v>3619</v>
      </c>
      <c r="F1231" s="2">
        <v>1221</v>
      </c>
      <c r="G1231">
        <v>42.8</v>
      </c>
      <c r="H1231" s="2">
        <v>12933566</v>
      </c>
      <c r="I1231" s="2">
        <v>1887</v>
      </c>
      <c r="J1231" s="2">
        <v>331053</v>
      </c>
      <c r="K1231">
        <v>51</v>
      </c>
      <c r="L1231" s="2">
        <v>1306329440</v>
      </c>
      <c r="M1231" s="2">
        <v>3311080</v>
      </c>
      <c r="N1231" s="2">
        <v>79148</v>
      </c>
      <c r="O1231" s="2">
        <v>1732260</v>
      </c>
      <c r="P1231" s="2">
        <v>40068889</v>
      </c>
      <c r="S1231">
        <v>2</v>
      </c>
      <c r="AC1231">
        <v>0</v>
      </c>
      <c r="AD1231" t="str">
        <f t="shared" si="19"/>
        <v>2010-2020</v>
      </c>
    </row>
    <row r="1232" spans="1:30" x14ac:dyDescent="0.35">
      <c r="A1232" t="s">
        <v>3620</v>
      </c>
      <c r="B1232" t="s">
        <v>3621</v>
      </c>
      <c r="C1232" t="s">
        <v>3622</v>
      </c>
      <c r="D1232" s="1">
        <v>41275</v>
      </c>
      <c r="E1232" t="s">
        <v>3623</v>
      </c>
      <c r="F1232" s="2">
        <v>1223</v>
      </c>
      <c r="G1232">
        <v>42.8</v>
      </c>
      <c r="H1232" s="2">
        <v>2541833602</v>
      </c>
      <c r="I1232" s="2">
        <v>369150</v>
      </c>
      <c r="J1232" s="2">
        <v>165607442</v>
      </c>
      <c r="K1232">
        <v>80</v>
      </c>
      <c r="L1232" s="2">
        <v>533440453</v>
      </c>
      <c r="M1232" s="2">
        <v>4627060</v>
      </c>
      <c r="N1232" s="2">
        <v>856131</v>
      </c>
      <c r="O1232" s="2">
        <v>383809767</v>
      </c>
      <c r="P1232" s="2">
        <v>3108986398</v>
      </c>
      <c r="Q1232" s="2">
        <v>2161449</v>
      </c>
      <c r="R1232">
        <v>231</v>
      </c>
      <c r="S1232" s="2">
        <v>132498</v>
      </c>
      <c r="T1232">
        <v>171</v>
      </c>
      <c r="U1232">
        <v>91</v>
      </c>
      <c r="V1232" s="2">
        <v>540337</v>
      </c>
      <c r="W1232">
        <v>70</v>
      </c>
      <c r="Z1232" s="2">
        <v>68063923</v>
      </c>
      <c r="AA1232" s="2">
        <v>16496792</v>
      </c>
      <c r="AC1232">
        <v>0</v>
      </c>
      <c r="AD1232" t="str">
        <f t="shared" si="19"/>
        <v>2010-2020</v>
      </c>
    </row>
    <row r="1233" spans="1:30" x14ac:dyDescent="0.35">
      <c r="A1233" t="s">
        <v>3624</v>
      </c>
      <c r="B1233" t="s">
        <v>3624</v>
      </c>
      <c r="C1233" t="s">
        <v>944</v>
      </c>
      <c r="D1233" s="1">
        <v>44896</v>
      </c>
      <c r="E1233" t="s">
        <v>3625</v>
      </c>
      <c r="F1233" s="2">
        <v>1230</v>
      </c>
      <c r="G1233">
        <v>42.7</v>
      </c>
      <c r="H1233" s="2">
        <v>511421362</v>
      </c>
      <c r="I1233" s="2">
        <v>37923</v>
      </c>
      <c r="J1233" s="2">
        <v>17851037</v>
      </c>
      <c r="K1233">
        <v>75</v>
      </c>
      <c r="L1233" s="2">
        <v>265678775</v>
      </c>
      <c r="M1233" s="2">
        <v>844731</v>
      </c>
      <c r="N1233" s="2">
        <v>68003</v>
      </c>
      <c r="O1233" s="2">
        <v>17455943</v>
      </c>
      <c r="P1233" s="2">
        <v>204148897</v>
      </c>
      <c r="Q1233">
        <v>57</v>
      </c>
      <c r="R1233">
        <v>24</v>
      </c>
      <c r="S1233">
        <v>227</v>
      </c>
      <c r="T1233">
        <v>5</v>
      </c>
      <c r="U1233">
        <v>9</v>
      </c>
      <c r="V1233" s="2">
        <v>1456328</v>
      </c>
      <c r="W1233">
        <v>8</v>
      </c>
      <c r="X1233" s="2">
        <v>27745557</v>
      </c>
      <c r="Y1233" s="2">
        <v>3997</v>
      </c>
      <c r="AA1233" s="2">
        <v>739587</v>
      </c>
      <c r="AC1233">
        <v>1</v>
      </c>
      <c r="AD1233" t="str">
        <f t="shared" si="19"/>
        <v>After 2020</v>
      </c>
    </row>
    <row r="1234" spans="1:30" x14ac:dyDescent="0.35">
      <c r="A1234" t="s">
        <v>3626</v>
      </c>
      <c r="B1234" t="s">
        <v>3626</v>
      </c>
      <c r="C1234" t="s">
        <v>3627</v>
      </c>
      <c r="D1234" s="1">
        <v>44932</v>
      </c>
      <c r="E1234" t="s">
        <v>3628</v>
      </c>
      <c r="F1234" s="2">
        <v>1234</v>
      </c>
      <c r="G1234">
        <v>42.7</v>
      </c>
      <c r="H1234" s="2">
        <v>190126590</v>
      </c>
      <c r="I1234" s="2">
        <v>39734</v>
      </c>
      <c r="J1234" s="2">
        <v>15519701</v>
      </c>
      <c r="K1234">
        <v>63</v>
      </c>
      <c r="L1234" s="2">
        <v>71742798</v>
      </c>
      <c r="M1234" s="2">
        <v>984809</v>
      </c>
      <c r="N1234" s="2">
        <v>924557</v>
      </c>
      <c r="O1234" s="2">
        <v>175869184</v>
      </c>
      <c r="P1234" s="2">
        <v>1435693104</v>
      </c>
      <c r="Q1234" s="2">
        <v>44538105</v>
      </c>
      <c r="R1234">
        <v>47</v>
      </c>
      <c r="S1234" s="2">
        <v>94993</v>
      </c>
      <c r="T1234" s="2">
        <v>2376</v>
      </c>
      <c r="U1234">
        <v>14</v>
      </c>
      <c r="V1234" s="2">
        <v>202602</v>
      </c>
      <c r="W1234">
        <v>36</v>
      </c>
      <c r="X1234" s="2">
        <v>7622027</v>
      </c>
      <c r="Y1234" s="2">
        <v>6229</v>
      </c>
      <c r="AA1234" s="2">
        <v>1093911</v>
      </c>
      <c r="AC1234">
        <v>1</v>
      </c>
      <c r="AD1234" t="str">
        <f t="shared" si="19"/>
        <v>After 2020</v>
      </c>
    </row>
    <row r="1235" spans="1:30" x14ac:dyDescent="0.35">
      <c r="A1235" t="s">
        <v>3629</v>
      </c>
      <c r="B1235" t="s">
        <v>3629</v>
      </c>
      <c r="C1235" t="s">
        <v>271</v>
      </c>
      <c r="D1235" s="1">
        <v>45421</v>
      </c>
      <c r="E1235" t="s">
        <v>3630</v>
      </c>
      <c r="F1235" s="2">
        <v>1225</v>
      </c>
      <c r="G1235">
        <v>42.7</v>
      </c>
      <c r="H1235" s="2">
        <v>29906024</v>
      </c>
      <c r="I1235" s="2">
        <v>1596</v>
      </c>
      <c r="J1235" s="2">
        <v>46272988</v>
      </c>
      <c r="K1235">
        <v>76</v>
      </c>
      <c r="L1235" s="2">
        <v>17263028</v>
      </c>
      <c r="M1235" s="2">
        <v>241869</v>
      </c>
      <c r="Q1235" s="2">
        <v>5110923</v>
      </c>
      <c r="R1235">
        <v>14</v>
      </c>
      <c r="S1235">
        <v>985</v>
      </c>
      <c r="U1235">
        <v>9</v>
      </c>
      <c r="V1235" s="2">
        <v>2186605</v>
      </c>
      <c r="W1235">
        <v>23</v>
      </c>
      <c r="X1235" s="2">
        <v>3921881</v>
      </c>
      <c r="Y1235">
        <v>273</v>
      </c>
      <c r="AA1235" s="2">
        <v>151296</v>
      </c>
      <c r="AC1235">
        <v>0</v>
      </c>
      <c r="AD1235" t="str">
        <f t="shared" si="19"/>
        <v>After 2020</v>
      </c>
    </row>
    <row r="1236" spans="1:30" x14ac:dyDescent="0.35">
      <c r="A1236" t="s">
        <v>3631</v>
      </c>
      <c r="B1236" t="s">
        <v>3632</v>
      </c>
      <c r="C1236" t="s">
        <v>3633</v>
      </c>
      <c r="D1236" s="1">
        <v>44750</v>
      </c>
      <c r="E1236" t="s">
        <v>3634</v>
      </c>
      <c r="F1236" s="2">
        <v>1232</v>
      </c>
      <c r="G1236">
        <v>42.7</v>
      </c>
      <c r="H1236" s="2">
        <v>315014005</v>
      </c>
      <c r="I1236" s="2">
        <v>61987</v>
      </c>
      <c r="J1236" s="2">
        <v>22567278</v>
      </c>
      <c r="K1236">
        <v>71</v>
      </c>
      <c r="L1236" s="2">
        <v>77564375</v>
      </c>
      <c r="M1236" s="2">
        <v>661614</v>
      </c>
      <c r="N1236" s="2">
        <v>129260</v>
      </c>
      <c r="O1236" s="2">
        <v>51356427</v>
      </c>
      <c r="P1236" s="2">
        <v>366123920</v>
      </c>
      <c r="Q1236" s="2">
        <v>57858388</v>
      </c>
      <c r="R1236">
        <v>27</v>
      </c>
      <c r="S1236" s="2">
        <v>101865</v>
      </c>
      <c r="T1236">
        <v>21</v>
      </c>
      <c r="U1236">
        <v>3</v>
      </c>
      <c r="V1236" s="2">
        <v>28284</v>
      </c>
      <c r="W1236">
        <v>23</v>
      </c>
      <c r="X1236" s="2">
        <v>21452340</v>
      </c>
      <c r="Y1236" s="2">
        <v>16317</v>
      </c>
      <c r="Z1236" s="2">
        <v>13608463</v>
      </c>
      <c r="AA1236" s="2">
        <v>1112722</v>
      </c>
      <c r="AC1236">
        <v>1</v>
      </c>
      <c r="AD1236" t="str">
        <f t="shared" si="19"/>
        <v>After 2020</v>
      </c>
    </row>
    <row r="1237" spans="1:30" x14ac:dyDescent="0.35">
      <c r="A1237" t="s">
        <v>3635</v>
      </c>
      <c r="B1237" t="s">
        <v>2320</v>
      </c>
      <c r="C1237" t="s">
        <v>505</v>
      </c>
      <c r="D1237" s="1">
        <v>43647</v>
      </c>
      <c r="E1237" t="s">
        <v>3636</v>
      </c>
      <c r="F1237" s="2">
        <v>1231</v>
      </c>
      <c r="G1237">
        <v>42.7</v>
      </c>
      <c r="H1237" s="2">
        <v>503584339</v>
      </c>
      <c r="I1237" s="2">
        <v>126610</v>
      </c>
      <c r="J1237" s="2">
        <v>15066503</v>
      </c>
      <c r="K1237">
        <v>72</v>
      </c>
      <c r="L1237" s="2">
        <v>125086953</v>
      </c>
      <c r="M1237" s="2">
        <v>1299743</v>
      </c>
      <c r="N1237" s="2">
        <v>204105</v>
      </c>
      <c r="O1237" s="2">
        <v>22035785</v>
      </c>
      <c r="P1237" s="2">
        <v>126546185</v>
      </c>
      <c r="Q1237" s="2">
        <v>5351849</v>
      </c>
      <c r="R1237">
        <v>14</v>
      </c>
      <c r="S1237">
        <v>9</v>
      </c>
      <c r="U1237">
        <v>5</v>
      </c>
      <c r="V1237" s="2">
        <v>64314</v>
      </c>
      <c r="W1237">
        <v>2</v>
      </c>
      <c r="X1237" s="2">
        <v>15467818</v>
      </c>
      <c r="Y1237" s="2">
        <v>30501</v>
      </c>
      <c r="Z1237" s="2">
        <v>94025613</v>
      </c>
      <c r="AA1237" s="2">
        <v>1953038</v>
      </c>
      <c r="AC1237">
        <v>1</v>
      </c>
      <c r="AD1237" t="str">
        <f t="shared" si="19"/>
        <v>2010-2020</v>
      </c>
    </row>
    <row r="1238" spans="1:30" x14ac:dyDescent="0.35">
      <c r="A1238" t="s">
        <v>3637</v>
      </c>
      <c r="B1238" t="s">
        <v>3637</v>
      </c>
      <c r="C1238" t="s">
        <v>3638</v>
      </c>
      <c r="D1238" s="1">
        <v>42044</v>
      </c>
      <c r="E1238" t="s">
        <v>3639</v>
      </c>
      <c r="F1238" s="2">
        <v>1226</v>
      </c>
      <c r="G1238">
        <v>42.7</v>
      </c>
      <c r="H1238" s="2">
        <v>2097181065</v>
      </c>
      <c r="I1238" s="2">
        <v>286668</v>
      </c>
      <c r="J1238" s="2">
        <v>123211490</v>
      </c>
      <c r="K1238">
        <v>84</v>
      </c>
      <c r="L1238" s="2">
        <v>807672690</v>
      </c>
      <c r="M1238" s="2">
        <v>8866507</v>
      </c>
      <c r="N1238" s="2">
        <v>451668</v>
      </c>
      <c r="O1238" s="2">
        <v>239330349</v>
      </c>
      <c r="P1238" s="2">
        <v>1722597041</v>
      </c>
      <c r="Q1238" s="2">
        <v>7770380</v>
      </c>
      <c r="R1238">
        <v>78</v>
      </c>
      <c r="S1238" s="2">
        <v>11224</v>
      </c>
      <c r="T1238">
        <v>43</v>
      </c>
      <c r="U1238">
        <v>49</v>
      </c>
      <c r="V1238" s="2">
        <v>1101868</v>
      </c>
      <c r="W1238">
        <v>44</v>
      </c>
      <c r="X1238" s="2">
        <v>288302729</v>
      </c>
      <c r="Y1238" s="2">
        <v>147940</v>
      </c>
      <c r="Z1238" s="2">
        <v>2601964</v>
      </c>
      <c r="AA1238" s="2">
        <v>8832956</v>
      </c>
      <c r="AC1238">
        <v>0</v>
      </c>
      <c r="AD1238" t="str">
        <f t="shared" si="19"/>
        <v>2010-2020</v>
      </c>
    </row>
    <row r="1239" spans="1:30" x14ac:dyDescent="0.35">
      <c r="A1239" t="s">
        <v>3640</v>
      </c>
      <c r="B1239" t="s">
        <v>3641</v>
      </c>
      <c r="C1239" t="s">
        <v>681</v>
      </c>
      <c r="D1239" s="1">
        <v>44910</v>
      </c>
      <c r="E1239" t="s">
        <v>3642</v>
      </c>
      <c r="F1239" s="2">
        <v>1227</v>
      </c>
      <c r="G1239">
        <v>42.7</v>
      </c>
      <c r="H1239" s="2">
        <v>347558532</v>
      </c>
      <c r="I1239" s="2">
        <v>68744</v>
      </c>
      <c r="J1239" s="2">
        <v>34228107</v>
      </c>
      <c r="K1239">
        <v>67</v>
      </c>
      <c r="L1239" s="2">
        <v>151166424</v>
      </c>
      <c r="M1239" s="2">
        <v>705558</v>
      </c>
      <c r="N1239" s="2">
        <v>99164</v>
      </c>
      <c r="O1239" s="2">
        <v>14984269</v>
      </c>
      <c r="P1239" s="2">
        <v>323188246</v>
      </c>
      <c r="Q1239" s="2">
        <v>6739337</v>
      </c>
      <c r="R1239">
        <v>18</v>
      </c>
      <c r="S1239" s="2">
        <v>18093</v>
      </c>
      <c r="T1239">
        <v>9</v>
      </c>
      <c r="U1239">
        <v>19</v>
      </c>
      <c r="V1239" s="2">
        <v>264043</v>
      </c>
      <c r="W1239">
        <v>27</v>
      </c>
      <c r="X1239" s="2">
        <v>503289</v>
      </c>
      <c r="Y1239">
        <v>244</v>
      </c>
      <c r="Z1239" s="2">
        <v>90739</v>
      </c>
      <c r="AA1239" s="2">
        <v>687719</v>
      </c>
      <c r="AC1239">
        <v>0</v>
      </c>
      <c r="AD1239" t="str">
        <f t="shared" si="19"/>
        <v>After 2020</v>
      </c>
    </row>
    <row r="1240" spans="1:30" x14ac:dyDescent="0.35">
      <c r="A1240" t="s">
        <v>3643</v>
      </c>
      <c r="B1240" t="s">
        <v>3643</v>
      </c>
      <c r="C1240" t="s">
        <v>3644</v>
      </c>
      <c r="D1240" s="1">
        <v>45009</v>
      </c>
      <c r="E1240" t="s">
        <v>3645</v>
      </c>
      <c r="F1240" s="2">
        <v>1233</v>
      </c>
      <c r="G1240">
        <v>42.7</v>
      </c>
      <c r="H1240" s="2">
        <v>29649</v>
      </c>
      <c r="I1240">
        <v>41</v>
      </c>
      <c r="J1240" s="2">
        <v>1972</v>
      </c>
      <c r="K1240">
        <v>3</v>
      </c>
      <c r="L1240" s="2">
        <v>463192119</v>
      </c>
      <c r="M1240" s="2">
        <v>1356721</v>
      </c>
      <c r="S1240">
        <v>28</v>
      </c>
      <c r="AA1240" s="2">
        <v>1847</v>
      </c>
      <c r="AC1240">
        <v>0</v>
      </c>
      <c r="AD1240" t="str">
        <f t="shared" si="19"/>
        <v>After 2020</v>
      </c>
    </row>
    <row r="1241" spans="1:30" x14ac:dyDescent="0.35">
      <c r="A1241" t="s">
        <v>3646</v>
      </c>
      <c r="B1241" t="s">
        <v>3646</v>
      </c>
      <c r="C1241" t="s">
        <v>2147</v>
      </c>
      <c r="D1241" s="1">
        <v>45443</v>
      </c>
      <c r="E1241" t="s">
        <v>3647</v>
      </c>
      <c r="F1241" s="2">
        <v>1228</v>
      </c>
      <c r="G1241">
        <v>42.7</v>
      </c>
      <c r="H1241" s="2">
        <v>8981282</v>
      </c>
      <c r="I1241">
        <v>873</v>
      </c>
      <c r="J1241" s="2">
        <v>40161269</v>
      </c>
      <c r="K1241">
        <v>70</v>
      </c>
      <c r="L1241" s="2">
        <v>10058975</v>
      </c>
      <c r="M1241" s="2">
        <v>233142</v>
      </c>
      <c r="Q1241" s="2">
        <v>18880887</v>
      </c>
      <c r="R1241">
        <v>14</v>
      </c>
      <c r="S1241">
        <v>493</v>
      </c>
      <c r="U1241">
        <v>29</v>
      </c>
      <c r="V1241" s="2">
        <v>398272</v>
      </c>
      <c r="W1241">
        <v>11</v>
      </c>
      <c r="X1241" s="2">
        <v>23748</v>
      </c>
      <c r="Y1241">
        <v>9</v>
      </c>
      <c r="Z1241">
        <v>27</v>
      </c>
      <c r="AA1241" s="2">
        <v>17326</v>
      </c>
      <c r="AC1241">
        <v>0</v>
      </c>
      <c r="AD1241" t="str">
        <f t="shared" si="19"/>
        <v>After 2020</v>
      </c>
    </row>
    <row r="1242" spans="1:30" x14ac:dyDescent="0.35">
      <c r="A1242" t="s">
        <v>3182</v>
      </c>
      <c r="B1242" t="s">
        <v>3182</v>
      </c>
      <c r="C1242" t="s">
        <v>1385</v>
      </c>
      <c r="D1242" s="1">
        <v>44806</v>
      </c>
      <c r="E1242" t="s">
        <v>3648</v>
      </c>
      <c r="F1242" s="2">
        <v>1229</v>
      </c>
      <c r="G1242">
        <v>42.7</v>
      </c>
      <c r="H1242" s="2">
        <v>242057987</v>
      </c>
      <c r="I1242" s="2">
        <v>77898</v>
      </c>
      <c r="J1242" s="2">
        <v>8717113</v>
      </c>
      <c r="K1242">
        <v>67</v>
      </c>
      <c r="L1242" s="2">
        <v>39581789</v>
      </c>
      <c r="M1242" s="2">
        <v>457747</v>
      </c>
      <c r="N1242" s="2">
        <v>46710</v>
      </c>
      <c r="O1242" s="2">
        <v>13919189</v>
      </c>
      <c r="P1242" s="2">
        <v>109453452</v>
      </c>
      <c r="Q1242" s="2">
        <v>92497</v>
      </c>
      <c r="R1242">
        <v>10</v>
      </c>
      <c r="S1242">
        <v>127</v>
      </c>
      <c r="T1242">
        <v>7</v>
      </c>
      <c r="U1242">
        <v>1</v>
      </c>
      <c r="V1242" s="2">
        <v>4435</v>
      </c>
      <c r="W1242">
        <v>11</v>
      </c>
      <c r="X1242" s="2">
        <v>1216305</v>
      </c>
      <c r="Y1242" s="2">
        <v>3164</v>
      </c>
      <c r="Z1242" s="2">
        <v>21272944</v>
      </c>
      <c r="AA1242" s="2">
        <v>999699</v>
      </c>
      <c r="AC1242">
        <v>1</v>
      </c>
      <c r="AD1242" t="str">
        <f t="shared" si="19"/>
        <v>After 2020</v>
      </c>
    </row>
    <row r="1243" spans="1:30" x14ac:dyDescent="0.35">
      <c r="A1243" t="s">
        <v>3649</v>
      </c>
      <c r="B1243" t="s">
        <v>3649</v>
      </c>
      <c r="C1243" t="s">
        <v>3650</v>
      </c>
      <c r="D1243" s="1">
        <v>45232</v>
      </c>
      <c r="E1243" t="s">
        <v>3651</v>
      </c>
      <c r="F1243" s="2">
        <v>1235</v>
      </c>
      <c r="G1243">
        <v>42.6</v>
      </c>
      <c r="H1243" s="2">
        <v>66843778</v>
      </c>
      <c r="I1243" s="2">
        <v>23455</v>
      </c>
      <c r="J1243" s="2">
        <v>13808666</v>
      </c>
      <c r="L1243" s="2">
        <v>52809148</v>
      </c>
      <c r="M1243" s="2">
        <v>1252936</v>
      </c>
      <c r="N1243" s="2">
        <v>10600</v>
      </c>
      <c r="O1243" s="2">
        <v>7478172</v>
      </c>
      <c r="P1243" s="2">
        <v>151511760</v>
      </c>
      <c r="Q1243" s="2">
        <v>1532321384</v>
      </c>
      <c r="R1243">
        <v>36</v>
      </c>
      <c r="S1243" s="2">
        <v>37800</v>
      </c>
      <c r="T1243">
        <v>5</v>
      </c>
      <c r="U1243">
        <v>34</v>
      </c>
      <c r="V1243" s="2">
        <v>2915839</v>
      </c>
      <c r="W1243">
        <v>38</v>
      </c>
      <c r="X1243" s="2">
        <v>5217426</v>
      </c>
      <c r="Y1243" s="2">
        <v>4549</v>
      </c>
      <c r="AA1243" s="2">
        <v>808129</v>
      </c>
      <c r="AC1243">
        <v>0</v>
      </c>
      <c r="AD1243" t="str">
        <f t="shared" si="19"/>
        <v>After 2020</v>
      </c>
    </row>
    <row r="1244" spans="1:30" x14ac:dyDescent="0.35">
      <c r="A1244" t="s">
        <v>3652</v>
      </c>
      <c r="B1244" t="s">
        <v>3652</v>
      </c>
      <c r="C1244" t="s">
        <v>3653</v>
      </c>
      <c r="D1244" s="1">
        <v>45014</v>
      </c>
      <c r="E1244" t="s">
        <v>3654</v>
      </c>
      <c r="F1244" s="2">
        <v>1236</v>
      </c>
      <c r="G1244">
        <v>42.6</v>
      </c>
      <c r="I1244">
        <v>4</v>
      </c>
      <c r="J1244">
        <v>267</v>
      </c>
      <c r="L1244" s="2">
        <v>466723346</v>
      </c>
      <c r="M1244" s="2">
        <v>563068</v>
      </c>
      <c r="S1244">
        <v>5</v>
      </c>
      <c r="AA1244">
        <v>7</v>
      </c>
      <c r="AC1244">
        <v>0</v>
      </c>
      <c r="AD1244" t="str">
        <f t="shared" si="19"/>
        <v>After 2020</v>
      </c>
    </row>
    <row r="1245" spans="1:30" x14ac:dyDescent="0.35">
      <c r="A1245" t="s">
        <v>3655</v>
      </c>
      <c r="B1245" t="s">
        <v>3655</v>
      </c>
      <c r="C1245" t="s">
        <v>641</v>
      </c>
      <c r="D1245" s="1">
        <v>45401</v>
      </c>
      <c r="E1245" t="s">
        <v>3656</v>
      </c>
      <c r="F1245" s="2">
        <v>1240</v>
      </c>
      <c r="G1245">
        <v>42.6</v>
      </c>
      <c r="H1245" s="2">
        <v>36844307</v>
      </c>
      <c r="I1245" s="2">
        <v>4216</v>
      </c>
      <c r="J1245" s="2">
        <v>90998184</v>
      </c>
      <c r="K1245">
        <v>76</v>
      </c>
      <c r="L1245" s="2">
        <v>314701</v>
      </c>
      <c r="M1245" s="2">
        <v>7535</v>
      </c>
      <c r="R1245">
        <v>71</v>
      </c>
      <c r="S1245" s="2">
        <v>26695</v>
      </c>
      <c r="T1245">
        <v>27</v>
      </c>
      <c r="U1245">
        <v>71</v>
      </c>
      <c r="V1245" s="2">
        <v>14633006</v>
      </c>
      <c r="W1245">
        <v>27</v>
      </c>
      <c r="X1245" s="2">
        <v>671662</v>
      </c>
      <c r="Y1245">
        <v>83</v>
      </c>
      <c r="AA1245" s="2">
        <v>226744</v>
      </c>
      <c r="AC1245">
        <v>0</v>
      </c>
      <c r="AD1245" t="str">
        <f t="shared" si="19"/>
        <v>After 2020</v>
      </c>
    </row>
    <row r="1246" spans="1:30" x14ac:dyDescent="0.35">
      <c r="A1246" t="s">
        <v>3657</v>
      </c>
      <c r="B1246" t="s">
        <v>3657</v>
      </c>
      <c r="C1246" t="s">
        <v>3658</v>
      </c>
      <c r="D1246" s="1">
        <v>45061</v>
      </c>
      <c r="E1246" t="s">
        <v>3659</v>
      </c>
      <c r="F1246" s="2">
        <v>1238</v>
      </c>
      <c r="G1246">
        <v>42.6</v>
      </c>
      <c r="H1246" s="2">
        <v>89701636</v>
      </c>
      <c r="I1246" s="2">
        <v>2561</v>
      </c>
      <c r="J1246" s="2">
        <v>1939449</v>
      </c>
      <c r="K1246">
        <v>57</v>
      </c>
      <c r="L1246" s="2">
        <v>375460772</v>
      </c>
      <c r="M1246" s="2">
        <v>3277504</v>
      </c>
      <c r="N1246" s="2">
        <v>22300</v>
      </c>
      <c r="O1246" s="2">
        <v>649330</v>
      </c>
      <c r="P1246" s="2">
        <v>15339768</v>
      </c>
      <c r="Q1246" s="2">
        <v>85756632</v>
      </c>
      <c r="R1246">
        <v>3</v>
      </c>
      <c r="S1246">
        <v>272</v>
      </c>
      <c r="W1246">
        <v>5</v>
      </c>
      <c r="X1246">
        <v>720</v>
      </c>
      <c r="AA1246" s="2">
        <v>104287</v>
      </c>
      <c r="AC1246">
        <v>0</v>
      </c>
      <c r="AD1246" t="str">
        <f t="shared" si="19"/>
        <v>After 2020</v>
      </c>
    </row>
    <row r="1247" spans="1:30" x14ac:dyDescent="0.35">
      <c r="A1247" t="s">
        <v>3660</v>
      </c>
      <c r="B1247" t="s">
        <v>3661</v>
      </c>
      <c r="C1247" t="s">
        <v>804</v>
      </c>
      <c r="D1247" s="1">
        <v>44848</v>
      </c>
      <c r="E1247" t="s">
        <v>3662</v>
      </c>
      <c r="F1247" s="2">
        <v>1237</v>
      </c>
      <c r="G1247">
        <v>42.6</v>
      </c>
      <c r="H1247" s="2">
        <v>116994951</v>
      </c>
      <c r="I1247" s="2">
        <v>45626</v>
      </c>
      <c r="J1247" s="2">
        <v>8408366</v>
      </c>
      <c r="K1247">
        <v>61</v>
      </c>
      <c r="L1247" s="2">
        <v>152685892</v>
      </c>
      <c r="M1247" s="2">
        <v>733891</v>
      </c>
      <c r="Q1247" s="2">
        <v>210645964</v>
      </c>
      <c r="R1247">
        <v>44</v>
      </c>
      <c r="S1247" s="2">
        <v>4710</v>
      </c>
      <c r="T1247">
        <v>200</v>
      </c>
      <c r="U1247">
        <v>5</v>
      </c>
      <c r="V1247" s="2">
        <v>90714</v>
      </c>
      <c r="W1247">
        <v>1</v>
      </c>
      <c r="X1247" s="2">
        <v>44593072</v>
      </c>
      <c r="Y1247" s="2">
        <v>13300</v>
      </c>
      <c r="Z1247" s="2">
        <v>17609055</v>
      </c>
      <c r="AA1247" s="2">
        <v>671214</v>
      </c>
      <c r="AC1247">
        <v>1</v>
      </c>
      <c r="AD1247" t="str">
        <f t="shared" si="19"/>
        <v>After 2020</v>
      </c>
    </row>
    <row r="1248" spans="1:30" x14ac:dyDescent="0.35">
      <c r="A1248" t="s">
        <v>3663</v>
      </c>
      <c r="B1248" t="s">
        <v>2296</v>
      </c>
      <c r="C1248" t="s">
        <v>516</v>
      </c>
      <c r="D1248" s="1">
        <v>43280</v>
      </c>
      <c r="E1248" t="s">
        <v>3664</v>
      </c>
      <c r="F1248" s="2">
        <v>1239</v>
      </c>
      <c r="G1248">
        <v>42.6</v>
      </c>
      <c r="H1248" s="2">
        <v>1118459427</v>
      </c>
      <c r="I1248" s="2">
        <v>175188</v>
      </c>
      <c r="J1248" s="2">
        <v>51548109</v>
      </c>
      <c r="K1248">
        <v>71</v>
      </c>
      <c r="L1248" s="2">
        <v>409939539</v>
      </c>
      <c r="M1248" s="2">
        <v>3134200</v>
      </c>
      <c r="N1248" s="2">
        <v>1703073</v>
      </c>
      <c r="O1248" s="2">
        <v>223929731</v>
      </c>
      <c r="P1248" s="2">
        <v>2167216619</v>
      </c>
      <c r="Q1248" s="2">
        <v>2107447</v>
      </c>
      <c r="R1248">
        <v>147</v>
      </c>
      <c r="S1248">
        <v>242</v>
      </c>
      <c r="T1248">
        <v>107</v>
      </c>
      <c r="U1248">
        <v>28</v>
      </c>
      <c r="V1248" s="2">
        <v>228758</v>
      </c>
      <c r="W1248">
        <v>30</v>
      </c>
      <c r="X1248" s="2">
        <v>283709268</v>
      </c>
      <c r="Y1248" s="2">
        <v>193608</v>
      </c>
      <c r="Z1248" s="2">
        <v>6347238</v>
      </c>
      <c r="AA1248" s="2">
        <v>4021390</v>
      </c>
      <c r="AC1248">
        <v>1</v>
      </c>
      <c r="AD1248" t="str">
        <f t="shared" si="19"/>
        <v>2010-2020</v>
      </c>
    </row>
    <row r="1249" spans="1:30" x14ac:dyDescent="0.35">
      <c r="A1249" t="s">
        <v>3665</v>
      </c>
      <c r="B1249" t="s">
        <v>3665</v>
      </c>
      <c r="C1249" t="s">
        <v>1730</v>
      </c>
      <c r="D1249" s="1">
        <v>44656</v>
      </c>
      <c r="E1249" t="s">
        <v>3666</v>
      </c>
      <c r="F1249" s="2">
        <v>1243</v>
      </c>
      <c r="G1249">
        <v>42.5</v>
      </c>
      <c r="H1249" s="2">
        <v>397988770</v>
      </c>
      <c r="I1249" s="2">
        <v>28165</v>
      </c>
      <c r="J1249" s="2">
        <v>11131897</v>
      </c>
      <c r="K1249">
        <v>69</v>
      </c>
      <c r="L1249" s="2">
        <v>583304882</v>
      </c>
      <c r="M1249" s="2">
        <v>4759365</v>
      </c>
      <c r="N1249" s="2">
        <v>204227</v>
      </c>
      <c r="O1249" s="2">
        <v>219351151</v>
      </c>
      <c r="P1249" s="2">
        <v>1878718115</v>
      </c>
      <c r="Q1249" s="2">
        <v>189613465</v>
      </c>
      <c r="R1249">
        <v>31</v>
      </c>
      <c r="S1249" s="2">
        <v>3065</v>
      </c>
      <c r="T1249">
        <v>78</v>
      </c>
      <c r="U1249">
        <v>7</v>
      </c>
      <c r="V1249" s="2">
        <v>42644</v>
      </c>
      <c r="W1249">
        <v>10</v>
      </c>
      <c r="X1249" s="2">
        <v>731310</v>
      </c>
      <c r="Y1249" s="2">
        <v>1474</v>
      </c>
      <c r="AA1249" s="2">
        <v>468601</v>
      </c>
      <c r="AC1249">
        <v>0</v>
      </c>
      <c r="AD1249" t="str">
        <f t="shared" si="19"/>
        <v>After 2020</v>
      </c>
    </row>
    <row r="1250" spans="1:30" x14ac:dyDescent="0.35">
      <c r="A1250" t="s">
        <v>3667</v>
      </c>
      <c r="B1250" t="s">
        <v>3667</v>
      </c>
      <c r="C1250" t="s">
        <v>3668</v>
      </c>
      <c r="D1250" s="1">
        <v>45247</v>
      </c>
      <c r="E1250" t="s">
        <v>3669</v>
      </c>
      <c r="F1250" s="2">
        <v>1242</v>
      </c>
      <c r="G1250">
        <v>42.5</v>
      </c>
      <c r="H1250" s="2">
        <v>207103587</v>
      </c>
      <c r="I1250" s="2">
        <v>16933</v>
      </c>
      <c r="J1250" s="2">
        <v>25825570</v>
      </c>
      <c r="L1250" s="2">
        <v>85555081</v>
      </c>
      <c r="M1250" s="2">
        <v>727436</v>
      </c>
      <c r="Q1250" s="2">
        <v>83238337</v>
      </c>
      <c r="R1250">
        <v>14</v>
      </c>
      <c r="S1250" s="2">
        <v>3573</v>
      </c>
      <c r="T1250">
        <v>5</v>
      </c>
      <c r="U1250">
        <v>26</v>
      </c>
      <c r="V1250" s="2">
        <v>9087254</v>
      </c>
      <c r="W1250">
        <v>3</v>
      </c>
      <c r="X1250" s="2">
        <v>1748090</v>
      </c>
      <c r="Y1250" s="2">
        <v>2815</v>
      </c>
      <c r="AA1250" s="2">
        <v>705754</v>
      </c>
      <c r="AC1250">
        <v>1</v>
      </c>
      <c r="AD1250" t="str">
        <f t="shared" si="19"/>
        <v>After 2020</v>
      </c>
    </row>
    <row r="1251" spans="1:30" x14ac:dyDescent="0.35">
      <c r="A1251" t="s">
        <v>3670</v>
      </c>
      <c r="B1251" t="s">
        <v>3670</v>
      </c>
      <c r="C1251" t="s">
        <v>1449</v>
      </c>
      <c r="D1251" s="1">
        <v>43875</v>
      </c>
      <c r="E1251" t="s">
        <v>3671</v>
      </c>
      <c r="F1251" s="2">
        <v>1241</v>
      </c>
      <c r="G1251">
        <v>42.5</v>
      </c>
      <c r="H1251" s="2">
        <v>416388749</v>
      </c>
      <c r="I1251" s="2">
        <v>112485</v>
      </c>
      <c r="J1251" s="2">
        <v>21170575</v>
      </c>
      <c r="K1251">
        <v>69</v>
      </c>
      <c r="L1251" s="2">
        <v>122253253</v>
      </c>
      <c r="M1251" s="2">
        <v>1631776</v>
      </c>
      <c r="N1251" s="2">
        <v>248954</v>
      </c>
      <c r="O1251" s="2">
        <v>151447909</v>
      </c>
      <c r="P1251" s="2">
        <v>940333420</v>
      </c>
      <c r="Q1251" s="2">
        <v>7278941</v>
      </c>
      <c r="R1251">
        <v>27</v>
      </c>
      <c r="S1251" s="2">
        <v>9098</v>
      </c>
      <c r="T1251">
        <v>125</v>
      </c>
      <c r="U1251">
        <v>11</v>
      </c>
      <c r="V1251" s="2">
        <v>24022</v>
      </c>
      <c r="W1251">
        <v>11</v>
      </c>
      <c r="X1251" s="2">
        <v>18692714</v>
      </c>
      <c r="Y1251" s="2">
        <v>21103</v>
      </c>
      <c r="Z1251" s="2">
        <v>80439766</v>
      </c>
      <c r="AA1251" s="2">
        <v>1046790</v>
      </c>
      <c r="AC1251">
        <v>1</v>
      </c>
      <c r="AD1251" t="str">
        <f t="shared" si="19"/>
        <v>2010-2020</v>
      </c>
    </row>
    <row r="1252" spans="1:30" x14ac:dyDescent="0.35">
      <c r="A1252" t="s">
        <v>3672</v>
      </c>
      <c r="B1252" t="s">
        <v>3672</v>
      </c>
      <c r="C1252" t="s">
        <v>3673</v>
      </c>
      <c r="D1252" s="1">
        <v>44029</v>
      </c>
      <c r="E1252" t="s">
        <v>3674</v>
      </c>
      <c r="F1252" s="2">
        <v>1247</v>
      </c>
      <c r="G1252">
        <v>42.4</v>
      </c>
      <c r="H1252" s="2">
        <v>712664065</v>
      </c>
      <c r="I1252" s="2">
        <v>165234</v>
      </c>
      <c r="J1252" s="2">
        <v>35485186</v>
      </c>
      <c r="K1252">
        <v>63</v>
      </c>
      <c r="L1252" s="2">
        <v>384597914</v>
      </c>
      <c r="M1252" s="2">
        <v>4775085</v>
      </c>
      <c r="N1252" s="2">
        <v>257346</v>
      </c>
      <c r="O1252" s="2">
        <v>28205851</v>
      </c>
      <c r="P1252" s="2">
        <v>247613041</v>
      </c>
      <c r="Q1252" s="2">
        <v>279342315</v>
      </c>
      <c r="R1252">
        <v>183</v>
      </c>
      <c r="S1252">
        <v>93</v>
      </c>
      <c r="T1252">
        <v>259</v>
      </c>
      <c r="U1252">
        <v>50</v>
      </c>
      <c r="V1252" s="2">
        <v>80760</v>
      </c>
      <c r="W1252">
        <v>42</v>
      </c>
      <c r="X1252" s="2">
        <v>76691890</v>
      </c>
      <c r="Y1252" s="2">
        <v>33455</v>
      </c>
      <c r="AA1252" s="2">
        <v>3773076</v>
      </c>
      <c r="AC1252">
        <v>1</v>
      </c>
      <c r="AD1252" t="str">
        <f t="shared" si="19"/>
        <v>2010-2020</v>
      </c>
    </row>
    <row r="1253" spans="1:30" x14ac:dyDescent="0.35">
      <c r="A1253" t="s">
        <v>3675</v>
      </c>
      <c r="B1253" t="s">
        <v>3676</v>
      </c>
      <c r="C1253" t="s">
        <v>3677</v>
      </c>
      <c r="D1253" s="1">
        <v>45351</v>
      </c>
      <c r="E1253" t="s">
        <v>3678</v>
      </c>
      <c r="F1253" s="2">
        <v>1244</v>
      </c>
      <c r="G1253">
        <v>42.4</v>
      </c>
      <c r="H1253" s="2">
        <v>71586678</v>
      </c>
      <c r="I1253" s="2">
        <v>6088</v>
      </c>
      <c r="J1253" s="2">
        <v>12104937</v>
      </c>
      <c r="K1253">
        <v>73</v>
      </c>
      <c r="L1253" s="2">
        <v>68170959</v>
      </c>
      <c r="M1253" s="2">
        <v>616414</v>
      </c>
      <c r="Q1253" s="2">
        <v>196516221</v>
      </c>
      <c r="R1253">
        <v>17</v>
      </c>
      <c r="S1253">
        <v>15</v>
      </c>
      <c r="U1253">
        <v>36</v>
      </c>
      <c r="V1253" s="2">
        <v>7534674</v>
      </c>
      <c r="W1253">
        <v>23</v>
      </c>
      <c r="AC1253">
        <v>1</v>
      </c>
      <c r="AD1253" t="str">
        <f t="shared" si="19"/>
        <v>After 2020</v>
      </c>
    </row>
    <row r="1254" spans="1:30" x14ac:dyDescent="0.35">
      <c r="A1254" t="s">
        <v>3679</v>
      </c>
      <c r="B1254" t="s">
        <v>3680</v>
      </c>
      <c r="C1254" t="s">
        <v>695</v>
      </c>
      <c r="D1254" s="1">
        <v>44106</v>
      </c>
      <c r="E1254" t="s">
        <v>3681</v>
      </c>
      <c r="F1254" s="2">
        <v>1248</v>
      </c>
      <c r="G1254">
        <v>42.4</v>
      </c>
      <c r="H1254" s="2">
        <v>561712007</v>
      </c>
      <c r="I1254" s="2">
        <v>40766</v>
      </c>
      <c r="J1254" s="2">
        <v>14363550</v>
      </c>
      <c r="K1254">
        <v>65</v>
      </c>
      <c r="L1254" s="2">
        <v>959285337</v>
      </c>
      <c r="M1254" s="2">
        <v>16946156</v>
      </c>
      <c r="N1254" s="2">
        <v>578093</v>
      </c>
      <c r="O1254" s="2">
        <v>95381031</v>
      </c>
      <c r="P1254" s="2">
        <v>694367550</v>
      </c>
      <c r="Q1254" s="2">
        <v>179751718</v>
      </c>
      <c r="R1254">
        <v>55</v>
      </c>
      <c r="S1254" s="2">
        <v>23131</v>
      </c>
      <c r="T1254">
        <v>9</v>
      </c>
      <c r="U1254">
        <v>16</v>
      </c>
      <c r="V1254" s="2">
        <v>106541</v>
      </c>
      <c r="W1254">
        <v>14</v>
      </c>
      <c r="X1254" s="2">
        <v>3443241</v>
      </c>
      <c r="Y1254" s="2">
        <v>5033</v>
      </c>
      <c r="AA1254" s="2">
        <v>977988</v>
      </c>
      <c r="AC1254">
        <v>0</v>
      </c>
      <c r="AD1254" t="str">
        <f t="shared" si="19"/>
        <v>2010-2020</v>
      </c>
    </row>
    <row r="1255" spans="1:30" x14ac:dyDescent="0.35">
      <c r="A1255" t="s">
        <v>3682</v>
      </c>
      <c r="B1255" t="s">
        <v>3682</v>
      </c>
      <c r="C1255" t="s">
        <v>970</v>
      </c>
      <c r="D1255" s="1">
        <v>43237</v>
      </c>
      <c r="E1255" t="s">
        <v>3683</v>
      </c>
      <c r="F1255" s="2">
        <v>1246</v>
      </c>
      <c r="G1255">
        <v>42.4</v>
      </c>
      <c r="H1255" s="2">
        <v>1042065058</v>
      </c>
      <c r="I1255" s="2">
        <v>114049</v>
      </c>
      <c r="J1255" s="2">
        <v>30877323</v>
      </c>
      <c r="K1255">
        <v>64</v>
      </c>
      <c r="L1255" s="2">
        <v>90354845</v>
      </c>
      <c r="M1255" s="2">
        <v>1452644</v>
      </c>
      <c r="N1255" s="2">
        <v>7280799</v>
      </c>
      <c r="O1255" s="2">
        <v>217591835</v>
      </c>
      <c r="P1255" s="2">
        <v>3283690900</v>
      </c>
      <c r="R1255">
        <v>126</v>
      </c>
      <c r="S1255" s="2">
        <v>94478</v>
      </c>
      <c r="U1255">
        <v>110</v>
      </c>
      <c r="V1255" s="2">
        <v>433384</v>
      </c>
      <c r="W1255">
        <v>54</v>
      </c>
      <c r="X1255" s="2">
        <v>47638322</v>
      </c>
      <c r="Y1255" s="2">
        <v>44602</v>
      </c>
      <c r="AA1255" s="2">
        <v>14928007</v>
      </c>
      <c r="AC1255">
        <v>0</v>
      </c>
      <c r="AD1255" t="str">
        <f t="shared" si="19"/>
        <v>2010-2020</v>
      </c>
    </row>
    <row r="1256" spans="1:30" x14ac:dyDescent="0.35">
      <c r="A1256" t="s">
        <v>3684</v>
      </c>
      <c r="B1256" t="s">
        <v>3684</v>
      </c>
      <c r="C1256" t="s">
        <v>2290</v>
      </c>
      <c r="D1256" s="1">
        <v>45384</v>
      </c>
      <c r="E1256" t="s">
        <v>3685</v>
      </c>
      <c r="F1256" s="2">
        <v>1249</v>
      </c>
      <c r="G1256">
        <v>42.4</v>
      </c>
      <c r="H1256" s="2">
        <v>50955386</v>
      </c>
      <c r="I1256" s="2">
        <v>2952</v>
      </c>
      <c r="J1256" s="2">
        <v>47126163</v>
      </c>
      <c r="K1256">
        <v>81</v>
      </c>
      <c r="L1256" s="2">
        <v>40003695</v>
      </c>
      <c r="M1256" s="2">
        <v>294012</v>
      </c>
      <c r="N1256" s="2">
        <v>11400</v>
      </c>
      <c r="O1256" s="2">
        <v>3726119</v>
      </c>
      <c r="P1256" s="2">
        <v>40019764</v>
      </c>
      <c r="Q1256" s="2">
        <v>30907986</v>
      </c>
      <c r="R1256">
        <v>40</v>
      </c>
      <c r="S1256" s="2">
        <v>4576</v>
      </c>
      <c r="U1256">
        <v>42</v>
      </c>
      <c r="V1256" s="2">
        <v>3315443</v>
      </c>
      <c r="W1256">
        <v>19</v>
      </c>
      <c r="X1256" s="2">
        <v>845380</v>
      </c>
      <c r="Y1256">
        <v>344</v>
      </c>
      <c r="AA1256" s="2">
        <v>217303</v>
      </c>
      <c r="AC1256">
        <v>0</v>
      </c>
      <c r="AD1256" t="str">
        <f t="shared" si="19"/>
        <v>After 2020</v>
      </c>
    </row>
    <row r="1257" spans="1:30" x14ac:dyDescent="0.35">
      <c r="A1257" t="s">
        <v>3686</v>
      </c>
      <c r="B1257" t="s">
        <v>3686</v>
      </c>
      <c r="C1257" t="s">
        <v>3687</v>
      </c>
      <c r="D1257" s="1">
        <v>43882</v>
      </c>
      <c r="E1257" t="s">
        <v>3688</v>
      </c>
      <c r="F1257" s="2">
        <v>1245</v>
      </c>
      <c r="G1257">
        <v>42.4</v>
      </c>
      <c r="H1257" s="2">
        <v>54104852</v>
      </c>
      <c r="I1257" s="2">
        <v>14464</v>
      </c>
      <c r="J1257" s="2">
        <v>2212197</v>
      </c>
      <c r="K1257">
        <v>50</v>
      </c>
      <c r="N1257" s="2">
        <v>10501056</v>
      </c>
      <c r="O1257" s="2">
        <v>2714697966</v>
      </c>
      <c r="P1257" s="2">
        <v>22902123485</v>
      </c>
      <c r="R1257">
        <v>5</v>
      </c>
      <c r="S1257">
        <v>33</v>
      </c>
      <c r="U1257">
        <v>2</v>
      </c>
      <c r="V1257">
        <v>287</v>
      </c>
      <c r="X1257" s="2">
        <v>126291</v>
      </c>
      <c r="Y1257">
        <v>698</v>
      </c>
      <c r="AA1257" s="2">
        <v>503200</v>
      </c>
      <c r="AC1257">
        <v>0</v>
      </c>
      <c r="AD1257" t="str">
        <f t="shared" si="19"/>
        <v>2010-2020</v>
      </c>
    </row>
    <row r="1258" spans="1:30" x14ac:dyDescent="0.35">
      <c r="A1258" t="s">
        <v>3689</v>
      </c>
      <c r="B1258" t="s">
        <v>3689</v>
      </c>
      <c r="C1258" t="s">
        <v>3388</v>
      </c>
      <c r="D1258" s="1">
        <v>45443</v>
      </c>
      <c r="E1258" t="s">
        <v>3690</v>
      </c>
      <c r="F1258" s="2">
        <v>1250</v>
      </c>
      <c r="G1258">
        <v>42.4</v>
      </c>
      <c r="H1258" s="2">
        <v>11581454</v>
      </c>
      <c r="I1258" s="2">
        <v>2277</v>
      </c>
      <c r="J1258" s="2">
        <v>40816159</v>
      </c>
      <c r="K1258">
        <v>73</v>
      </c>
      <c r="L1258" s="2">
        <v>443994</v>
      </c>
      <c r="M1258" s="2">
        <v>16154</v>
      </c>
      <c r="Q1258" s="2">
        <v>4330498</v>
      </c>
      <c r="R1258">
        <v>51</v>
      </c>
      <c r="S1258" s="2">
        <v>1187</v>
      </c>
      <c r="T1258">
        <v>1</v>
      </c>
      <c r="U1258">
        <v>29</v>
      </c>
      <c r="V1258" s="2">
        <v>929803</v>
      </c>
      <c r="W1258">
        <v>47</v>
      </c>
      <c r="X1258" s="2">
        <v>35871</v>
      </c>
      <c r="Y1258">
        <v>34</v>
      </c>
      <c r="Z1258" s="2">
        <v>148032</v>
      </c>
      <c r="AA1258" s="2">
        <v>48101</v>
      </c>
      <c r="AC1258">
        <v>1</v>
      </c>
      <c r="AD1258" t="str">
        <f t="shared" si="19"/>
        <v>After 2020</v>
      </c>
    </row>
    <row r="1259" spans="1:30" x14ac:dyDescent="0.35">
      <c r="A1259" t="s">
        <v>3691</v>
      </c>
      <c r="B1259" t="s">
        <v>3691</v>
      </c>
      <c r="C1259" t="s">
        <v>3692</v>
      </c>
      <c r="D1259" s="1">
        <v>45197</v>
      </c>
      <c r="E1259" t="s">
        <v>3693</v>
      </c>
      <c r="F1259" s="2">
        <v>1254</v>
      </c>
      <c r="G1259">
        <v>42.3</v>
      </c>
      <c r="H1259" s="2">
        <v>123776123</v>
      </c>
      <c r="I1259" s="2">
        <v>11830</v>
      </c>
      <c r="J1259" s="2">
        <v>22722898</v>
      </c>
      <c r="L1259" s="2">
        <v>144081808</v>
      </c>
      <c r="M1259" s="2">
        <v>854410</v>
      </c>
      <c r="N1259" s="2">
        <v>135600</v>
      </c>
      <c r="O1259" s="2">
        <v>3931596</v>
      </c>
      <c r="P1259" s="2">
        <v>80775271</v>
      </c>
      <c r="Q1259" s="2">
        <v>258781688</v>
      </c>
      <c r="R1259">
        <v>36</v>
      </c>
      <c r="S1259">
        <v>2</v>
      </c>
      <c r="U1259">
        <v>34</v>
      </c>
      <c r="V1259" s="2">
        <v>1435593</v>
      </c>
      <c r="W1259">
        <v>27</v>
      </c>
      <c r="X1259" s="2">
        <v>5728517</v>
      </c>
      <c r="Y1259" s="2">
        <v>1038</v>
      </c>
      <c r="AA1259" s="2">
        <v>985508</v>
      </c>
      <c r="AC1259">
        <v>0</v>
      </c>
      <c r="AD1259" t="str">
        <f t="shared" si="19"/>
        <v>After 2020</v>
      </c>
    </row>
    <row r="1260" spans="1:30" x14ac:dyDescent="0.35">
      <c r="A1260" t="s">
        <v>3694</v>
      </c>
      <c r="B1260" t="s">
        <v>3694</v>
      </c>
      <c r="C1260" t="s">
        <v>597</v>
      </c>
      <c r="D1260" s="1">
        <v>43042</v>
      </c>
      <c r="E1260" t="s">
        <v>3695</v>
      </c>
      <c r="F1260" s="2">
        <v>1251</v>
      </c>
      <c r="G1260">
        <v>42.3</v>
      </c>
      <c r="H1260" s="2">
        <v>598040653</v>
      </c>
      <c r="I1260" s="2">
        <v>52952</v>
      </c>
      <c r="J1260" s="2">
        <v>15758764</v>
      </c>
      <c r="K1260">
        <v>64</v>
      </c>
      <c r="L1260" s="2">
        <v>1871767126</v>
      </c>
      <c r="M1260" s="2">
        <v>7019685</v>
      </c>
      <c r="N1260" s="2">
        <v>37943</v>
      </c>
      <c r="O1260" s="2">
        <v>11651047</v>
      </c>
      <c r="P1260" s="2">
        <v>44176203</v>
      </c>
      <c r="Q1260" s="2">
        <v>334146897</v>
      </c>
      <c r="R1260">
        <v>38</v>
      </c>
      <c r="S1260" s="2">
        <v>19241</v>
      </c>
      <c r="T1260">
        <v>176</v>
      </c>
      <c r="U1260">
        <v>31</v>
      </c>
      <c r="V1260" s="2">
        <v>141022</v>
      </c>
      <c r="W1260">
        <v>17</v>
      </c>
      <c r="X1260" s="2">
        <v>146563344</v>
      </c>
      <c r="Y1260" s="2">
        <v>38361</v>
      </c>
      <c r="AA1260" s="2">
        <v>3689896</v>
      </c>
      <c r="AC1260">
        <v>0</v>
      </c>
      <c r="AD1260" t="str">
        <f t="shared" si="19"/>
        <v>2010-2020</v>
      </c>
    </row>
    <row r="1261" spans="1:30" x14ac:dyDescent="0.35">
      <c r="A1261" t="s">
        <v>3696</v>
      </c>
      <c r="B1261" t="s">
        <v>3696</v>
      </c>
      <c r="C1261" t="s">
        <v>2469</v>
      </c>
      <c r="D1261" s="1">
        <v>45280</v>
      </c>
      <c r="E1261" t="s">
        <v>3697</v>
      </c>
      <c r="F1261" s="2">
        <v>1255</v>
      </c>
      <c r="G1261">
        <v>42.3</v>
      </c>
      <c r="H1261" s="2">
        <v>183146334</v>
      </c>
      <c r="I1261" s="2">
        <v>8183</v>
      </c>
      <c r="J1261" s="2">
        <v>47711465</v>
      </c>
      <c r="K1261">
        <v>81</v>
      </c>
      <c r="L1261" s="2">
        <v>97178744</v>
      </c>
      <c r="M1261" s="2">
        <v>465269</v>
      </c>
      <c r="Q1261" s="2">
        <v>1252418051</v>
      </c>
      <c r="R1261">
        <v>13</v>
      </c>
      <c r="U1261">
        <v>10</v>
      </c>
      <c r="V1261" s="2">
        <v>2291939</v>
      </c>
      <c r="W1261">
        <v>19</v>
      </c>
      <c r="X1261" s="2">
        <v>1762919</v>
      </c>
      <c r="Y1261" s="2">
        <v>1461</v>
      </c>
      <c r="AA1261" s="2">
        <v>382419</v>
      </c>
      <c r="AC1261">
        <v>1</v>
      </c>
      <c r="AD1261" t="str">
        <f t="shared" si="19"/>
        <v>After 2020</v>
      </c>
    </row>
    <row r="1262" spans="1:30" x14ac:dyDescent="0.35">
      <c r="A1262" t="s">
        <v>3698</v>
      </c>
      <c r="B1262" t="s">
        <v>3698</v>
      </c>
      <c r="C1262" t="s">
        <v>795</v>
      </c>
      <c r="D1262" s="1">
        <v>43706</v>
      </c>
      <c r="E1262" t="s">
        <v>3699</v>
      </c>
      <c r="F1262" s="2">
        <v>1253</v>
      </c>
      <c r="G1262">
        <v>42.3</v>
      </c>
      <c r="H1262" s="2">
        <v>663578551</v>
      </c>
      <c r="I1262" s="2">
        <v>76919</v>
      </c>
      <c r="J1262" s="2">
        <v>24789585</v>
      </c>
      <c r="K1262">
        <v>67</v>
      </c>
      <c r="L1262" s="2">
        <v>1120507756</v>
      </c>
      <c r="M1262" s="2">
        <v>4714790</v>
      </c>
      <c r="N1262" s="2">
        <v>264337</v>
      </c>
      <c r="O1262" s="2">
        <v>14860378</v>
      </c>
      <c r="P1262" s="2">
        <v>121300058</v>
      </c>
      <c r="Q1262" s="2">
        <v>48140480</v>
      </c>
      <c r="R1262">
        <v>60</v>
      </c>
      <c r="S1262" s="2">
        <v>18961</v>
      </c>
      <c r="T1262">
        <v>53</v>
      </c>
      <c r="U1262">
        <v>23</v>
      </c>
      <c r="V1262" s="2">
        <v>251089</v>
      </c>
      <c r="W1262">
        <v>36</v>
      </c>
      <c r="X1262" s="2">
        <v>53117205</v>
      </c>
      <c r="Y1262" s="2">
        <v>9900</v>
      </c>
      <c r="Z1262" s="2">
        <v>7834351</v>
      </c>
      <c r="AA1262" s="2">
        <v>1795507</v>
      </c>
      <c r="AC1262">
        <v>0</v>
      </c>
      <c r="AD1262" t="str">
        <f t="shared" si="19"/>
        <v>2010-2020</v>
      </c>
    </row>
    <row r="1263" spans="1:30" x14ac:dyDescent="0.35">
      <c r="A1263" t="s">
        <v>3700</v>
      </c>
      <c r="B1263" t="s">
        <v>3700</v>
      </c>
      <c r="C1263" t="s">
        <v>454</v>
      </c>
      <c r="D1263" s="1">
        <v>45189</v>
      </c>
      <c r="E1263" t="s">
        <v>3701</v>
      </c>
      <c r="F1263" s="2">
        <v>1252</v>
      </c>
      <c r="G1263">
        <v>42.3</v>
      </c>
      <c r="H1263" s="2">
        <v>122882453</v>
      </c>
      <c r="I1263" s="2">
        <v>11838</v>
      </c>
      <c r="J1263" s="2">
        <v>10617531</v>
      </c>
      <c r="L1263" s="2">
        <v>164469434</v>
      </c>
      <c r="M1263" s="2">
        <v>2120071</v>
      </c>
      <c r="N1263">
        <v>1</v>
      </c>
      <c r="O1263" s="2">
        <v>8480</v>
      </c>
      <c r="P1263" s="2">
        <v>72400</v>
      </c>
      <c r="Q1263" s="2">
        <v>11351590</v>
      </c>
      <c r="R1263">
        <v>8</v>
      </c>
      <c r="S1263" s="2">
        <v>16284</v>
      </c>
      <c r="T1263">
        <v>162</v>
      </c>
      <c r="U1263">
        <v>23</v>
      </c>
      <c r="V1263" s="2">
        <v>340362</v>
      </c>
      <c r="W1263">
        <v>14</v>
      </c>
      <c r="X1263" s="2">
        <v>9108491</v>
      </c>
      <c r="Y1263" s="2">
        <v>4377</v>
      </c>
      <c r="Z1263" s="2">
        <v>37878</v>
      </c>
      <c r="AA1263" s="2">
        <v>481428</v>
      </c>
      <c r="AC1263">
        <v>1</v>
      </c>
      <c r="AD1263" t="str">
        <f t="shared" si="19"/>
        <v>After 2020</v>
      </c>
    </row>
    <row r="1264" spans="1:30" x14ac:dyDescent="0.35">
      <c r="A1264" t="s">
        <v>3702</v>
      </c>
      <c r="B1264" t="s">
        <v>3703</v>
      </c>
      <c r="C1264" t="s">
        <v>1906</v>
      </c>
      <c r="D1264" s="1">
        <v>44224</v>
      </c>
      <c r="E1264" t="s">
        <v>3704</v>
      </c>
      <c r="F1264" s="2">
        <v>1257</v>
      </c>
      <c r="G1264">
        <v>42.2</v>
      </c>
      <c r="H1264" s="2">
        <v>361357607</v>
      </c>
      <c r="I1264" s="2">
        <v>70546</v>
      </c>
      <c r="J1264" s="2">
        <v>11143810</v>
      </c>
      <c r="K1264">
        <v>57</v>
      </c>
      <c r="L1264" s="2">
        <v>668095711</v>
      </c>
      <c r="M1264" s="2">
        <v>3934415</v>
      </c>
      <c r="N1264" s="2">
        <v>1100094</v>
      </c>
      <c r="O1264" s="2">
        <v>123820134</v>
      </c>
      <c r="P1264" s="2">
        <v>1087148231</v>
      </c>
      <c r="Q1264" s="2">
        <v>57766471</v>
      </c>
      <c r="R1264">
        <v>27</v>
      </c>
      <c r="S1264" s="2">
        <v>12106</v>
      </c>
      <c r="T1264">
        <v>25</v>
      </c>
      <c r="U1264">
        <v>11</v>
      </c>
      <c r="V1264" s="2">
        <v>1615617</v>
      </c>
      <c r="W1264">
        <v>7</v>
      </c>
      <c r="X1264" s="2">
        <v>21888540</v>
      </c>
      <c r="Y1264" s="2">
        <v>3685</v>
      </c>
      <c r="AA1264" s="2">
        <v>767913</v>
      </c>
      <c r="AC1264">
        <v>1</v>
      </c>
      <c r="AD1264" t="str">
        <f t="shared" si="19"/>
        <v>After 2020</v>
      </c>
    </row>
    <row r="1265" spans="1:30" x14ac:dyDescent="0.35">
      <c r="A1265" t="s">
        <v>3705</v>
      </c>
      <c r="B1265" t="s">
        <v>3705</v>
      </c>
      <c r="C1265" t="s">
        <v>3706</v>
      </c>
      <c r="D1265" s="1">
        <v>45134</v>
      </c>
      <c r="E1265" t="s">
        <v>3707</v>
      </c>
      <c r="F1265" s="2">
        <v>1258</v>
      </c>
      <c r="G1265">
        <v>42.2</v>
      </c>
      <c r="H1265" s="2">
        <v>169162533</v>
      </c>
      <c r="I1265" s="2">
        <v>9016</v>
      </c>
      <c r="J1265" s="2">
        <v>8885567</v>
      </c>
      <c r="K1265">
        <v>73</v>
      </c>
      <c r="L1265" s="2">
        <v>210403837</v>
      </c>
      <c r="M1265" s="2">
        <v>848450</v>
      </c>
      <c r="N1265" s="2">
        <v>30483</v>
      </c>
      <c r="O1265" s="2">
        <v>1140777</v>
      </c>
      <c r="P1265" s="2">
        <v>22480064</v>
      </c>
      <c r="Q1265" s="2">
        <v>749855362</v>
      </c>
      <c r="R1265">
        <v>14</v>
      </c>
      <c r="S1265" s="2">
        <v>9599</v>
      </c>
      <c r="U1265">
        <v>22</v>
      </c>
      <c r="V1265" s="2">
        <v>3911259</v>
      </c>
      <c r="W1265">
        <v>3</v>
      </c>
      <c r="X1265" s="2">
        <v>11103615</v>
      </c>
      <c r="Y1265" s="2">
        <v>2348</v>
      </c>
      <c r="AA1265" s="2">
        <v>623417</v>
      </c>
      <c r="AC1265">
        <v>0</v>
      </c>
      <c r="AD1265" t="str">
        <f t="shared" si="19"/>
        <v>After 2020</v>
      </c>
    </row>
    <row r="1266" spans="1:30" x14ac:dyDescent="0.35">
      <c r="A1266" t="s">
        <v>3708</v>
      </c>
      <c r="B1266" t="s">
        <v>3708</v>
      </c>
      <c r="C1266" t="s">
        <v>3709</v>
      </c>
      <c r="D1266" s="1">
        <v>45085</v>
      </c>
      <c r="E1266" t="s">
        <v>3710</v>
      </c>
      <c r="F1266" s="2">
        <v>1260</v>
      </c>
      <c r="G1266">
        <v>42.2</v>
      </c>
      <c r="H1266" s="2">
        <v>148677837</v>
      </c>
      <c r="I1266" s="2">
        <v>17100</v>
      </c>
      <c r="J1266" s="2">
        <v>7456228</v>
      </c>
      <c r="K1266">
        <v>65</v>
      </c>
      <c r="L1266" s="2">
        <v>254704259</v>
      </c>
      <c r="M1266" s="2">
        <v>1938875</v>
      </c>
      <c r="N1266" s="2">
        <v>1567</v>
      </c>
      <c r="O1266" s="2">
        <v>35439</v>
      </c>
      <c r="P1266" s="2">
        <v>724569</v>
      </c>
      <c r="Q1266" s="2">
        <v>12152639</v>
      </c>
      <c r="R1266">
        <v>21</v>
      </c>
      <c r="S1266" s="2">
        <v>3440</v>
      </c>
      <c r="T1266">
        <v>2</v>
      </c>
      <c r="U1266">
        <v>4</v>
      </c>
      <c r="V1266" s="2">
        <v>30339</v>
      </c>
      <c r="W1266">
        <v>6</v>
      </c>
      <c r="X1266" s="2">
        <v>7824927</v>
      </c>
      <c r="Y1266" s="2">
        <v>3804</v>
      </c>
      <c r="AA1266" s="2">
        <v>405352</v>
      </c>
      <c r="AC1266">
        <v>0</v>
      </c>
      <c r="AD1266" t="str">
        <f t="shared" si="19"/>
        <v>After 2020</v>
      </c>
    </row>
    <row r="1267" spans="1:30" x14ac:dyDescent="0.35">
      <c r="A1267" t="s">
        <v>56</v>
      </c>
      <c r="B1267" t="s">
        <v>3711</v>
      </c>
      <c r="C1267" t="s">
        <v>58</v>
      </c>
      <c r="D1267" s="1">
        <v>45240</v>
      </c>
      <c r="E1267" t="s">
        <v>3712</v>
      </c>
      <c r="F1267" s="2">
        <v>1261</v>
      </c>
      <c r="G1267">
        <v>42.2</v>
      </c>
      <c r="H1267" s="2">
        <v>1651606290</v>
      </c>
      <c r="I1267">
        <v>6</v>
      </c>
      <c r="J1267">
        <v>66</v>
      </c>
      <c r="AC1267">
        <v>1</v>
      </c>
      <c r="AD1267" t="str">
        <f t="shared" si="19"/>
        <v>After 2020</v>
      </c>
    </row>
    <row r="1268" spans="1:30" x14ac:dyDescent="0.35">
      <c r="A1268" t="s">
        <v>3713</v>
      </c>
      <c r="B1268" t="s">
        <v>3713</v>
      </c>
      <c r="C1268" t="s">
        <v>3388</v>
      </c>
      <c r="D1268" s="1">
        <v>44249</v>
      </c>
      <c r="E1268" t="s">
        <v>3714</v>
      </c>
      <c r="F1268" s="2">
        <v>1259</v>
      </c>
      <c r="G1268">
        <v>42.2</v>
      </c>
      <c r="H1268" s="2">
        <v>336943720</v>
      </c>
      <c r="I1268" s="2">
        <v>191372</v>
      </c>
      <c r="J1268" s="2">
        <v>29642267</v>
      </c>
      <c r="K1268">
        <v>71</v>
      </c>
      <c r="L1268" s="2">
        <v>31888669</v>
      </c>
      <c r="M1268" s="2">
        <v>286044</v>
      </c>
      <c r="N1268" s="2">
        <v>31989</v>
      </c>
      <c r="O1268" s="2">
        <v>11683008</v>
      </c>
      <c r="P1268" s="2">
        <v>155341425</v>
      </c>
      <c r="Q1268" s="2">
        <v>6032497</v>
      </c>
      <c r="R1268">
        <v>91</v>
      </c>
      <c r="S1268" s="2">
        <v>61528</v>
      </c>
      <c r="T1268">
        <v>27</v>
      </c>
      <c r="U1268">
        <v>38</v>
      </c>
      <c r="V1268" s="2">
        <v>184585</v>
      </c>
      <c r="W1268">
        <v>27</v>
      </c>
      <c r="X1268" s="2">
        <v>1787403</v>
      </c>
      <c r="Y1268" s="2">
        <v>1430</v>
      </c>
      <c r="Z1268" s="2">
        <v>6270623</v>
      </c>
      <c r="AA1268" s="2">
        <v>5947514</v>
      </c>
      <c r="AC1268">
        <v>0</v>
      </c>
      <c r="AD1268" t="str">
        <f t="shared" si="19"/>
        <v>After 2020</v>
      </c>
    </row>
    <row r="1269" spans="1:30" x14ac:dyDescent="0.35">
      <c r="A1269" t="s">
        <v>3715</v>
      </c>
      <c r="B1269" t="s">
        <v>3715</v>
      </c>
      <c r="C1269" t="s">
        <v>1318</v>
      </c>
      <c r="D1269" s="1">
        <v>44603</v>
      </c>
      <c r="E1269" t="s">
        <v>3716</v>
      </c>
      <c r="F1269" s="2">
        <v>1262</v>
      </c>
      <c r="G1269">
        <v>42.2</v>
      </c>
      <c r="H1269" s="2">
        <v>262185115</v>
      </c>
      <c r="I1269" s="2">
        <v>47288</v>
      </c>
      <c r="J1269" s="2">
        <v>6430525</v>
      </c>
      <c r="K1269">
        <v>71</v>
      </c>
      <c r="L1269" s="2">
        <v>121592933</v>
      </c>
      <c r="M1269" s="2">
        <v>606455</v>
      </c>
      <c r="N1269" s="2">
        <v>47803</v>
      </c>
      <c r="O1269" s="2">
        <v>14280562</v>
      </c>
      <c r="P1269" s="2">
        <v>149251921</v>
      </c>
      <c r="Q1269" s="2">
        <v>378953464</v>
      </c>
      <c r="R1269">
        <v>25</v>
      </c>
      <c r="S1269" s="2">
        <v>187078</v>
      </c>
      <c r="T1269">
        <v>123</v>
      </c>
      <c r="U1269">
        <v>3</v>
      </c>
      <c r="V1269" s="2">
        <v>95430</v>
      </c>
      <c r="W1269">
        <v>23</v>
      </c>
      <c r="X1269" s="2">
        <v>177097668</v>
      </c>
      <c r="Y1269" s="2">
        <v>19788</v>
      </c>
      <c r="Z1269" s="2">
        <v>7478229</v>
      </c>
      <c r="AA1269" s="2">
        <v>1389636</v>
      </c>
      <c r="AC1269">
        <v>0</v>
      </c>
      <c r="AD1269" t="str">
        <f t="shared" si="19"/>
        <v>After 2020</v>
      </c>
    </row>
    <row r="1270" spans="1:30" x14ac:dyDescent="0.35">
      <c r="A1270" t="s">
        <v>3717</v>
      </c>
      <c r="B1270" t="s">
        <v>729</v>
      </c>
      <c r="C1270" t="s">
        <v>730</v>
      </c>
      <c r="D1270" s="1">
        <v>44981</v>
      </c>
      <c r="E1270" t="s">
        <v>3718</v>
      </c>
      <c r="F1270" s="2">
        <v>1256</v>
      </c>
      <c r="G1270">
        <v>42.2</v>
      </c>
      <c r="H1270" s="2">
        <v>212084990</v>
      </c>
      <c r="I1270" s="2">
        <v>34632</v>
      </c>
      <c r="J1270" s="2">
        <v>4625072</v>
      </c>
      <c r="K1270">
        <v>37</v>
      </c>
      <c r="L1270" s="2">
        <v>191028847</v>
      </c>
      <c r="M1270" s="2">
        <v>3745346</v>
      </c>
      <c r="N1270" s="2">
        <v>159346</v>
      </c>
      <c r="O1270" s="2">
        <v>66491755</v>
      </c>
      <c r="P1270" s="2">
        <v>543360467</v>
      </c>
      <c r="Q1270" s="2">
        <v>54875497</v>
      </c>
      <c r="R1270">
        <v>15</v>
      </c>
      <c r="S1270" s="2">
        <v>41846</v>
      </c>
      <c r="T1270">
        <v>809</v>
      </c>
      <c r="W1270">
        <v>4</v>
      </c>
      <c r="X1270" s="2">
        <v>2219997</v>
      </c>
      <c r="Y1270" s="2">
        <v>17467</v>
      </c>
      <c r="AA1270" s="2">
        <v>1249929</v>
      </c>
      <c r="AC1270">
        <v>0</v>
      </c>
      <c r="AD1270" t="str">
        <f t="shared" si="19"/>
        <v>After 2020</v>
      </c>
    </row>
    <row r="1271" spans="1:30" x14ac:dyDescent="0.35">
      <c r="A1271" t="s">
        <v>3719</v>
      </c>
      <c r="B1271" t="s">
        <v>3719</v>
      </c>
      <c r="C1271" t="s">
        <v>3720</v>
      </c>
      <c r="D1271" s="1">
        <v>44832</v>
      </c>
      <c r="E1271" t="s">
        <v>3721</v>
      </c>
      <c r="F1271" s="2">
        <v>1265</v>
      </c>
      <c r="G1271">
        <v>42.1</v>
      </c>
      <c r="H1271" s="2">
        <v>32014</v>
      </c>
      <c r="I1271">
        <v>7</v>
      </c>
      <c r="J1271">
        <v>10</v>
      </c>
      <c r="L1271" s="2">
        <v>68945</v>
      </c>
      <c r="M1271">
        <v>653</v>
      </c>
      <c r="N1271" s="2">
        <v>4500000</v>
      </c>
      <c r="O1271" s="2">
        <v>27946393</v>
      </c>
      <c r="P1271" s="2">
        <v>533737667</v>
      </c>
      <c r="AA1271" s="2">
        <v>3942</v>
      </c>
      <c r="AC1271">
        <v>0</v>
      </c>
      <c r="AD1271" t="str">
        <f t="shared" si="19"/>
        <v>After 2020</v>
      </c>
    </row>
    <row r="1272" spans="1:30" x14ac:dyDescent="0.35">
      <c r="A1272" t="s">
        <v>3722</v>
      </c>
      <c r="B1272" t="s">
        <v>86</v>
      </c>
      <c r="C1272" t="s">
        <v>87</v>
      </c>
      <c r="D1272" s="1">
        <v>45400</v>
      </c>
      <c r="E1272" t="s">
        <v>3723</v>
      </c>
      <c r="F1272" s="2">
        <v>1264</v>
      </c>
      <c r="G1272">
        <v>42.1</v>
      </c>
      <c r="H1272" s="2">
        <v>165611453</v>
      </c>
      <c r="I1272" s="2">
        <v>4418</v>
      </c>
      <c r="J1272" s="2">
        <v>21928475</v>
      </c>
      <c r="K1272">
        <v>78</v>
      </c>
      <c r="L1272" s="2">
        <v>9873283</v>
      </c>
      <c r="M1272" s="2">
        <v>96083</v>
      </c>
      <c r="O1272" s="2">
        <v>774900</v>
      </c>
      <c r="P1272" s="2">
        <v>6383500</v>
      </c>
      <c r="R1272">
        <v>34</v>
      </c>
      <c r="S1272">
        <v>323</v>
      </c>
      <c r="U1272">
        <v>7</v>
      </c>
      <c r="V1272" s="2">
        <v>79183</v>
      </c>
      <c r="W1272">
        <v>54</v>
      </c>
      <c r="X1272" s="2">
        <v>1431013</v>
      </c>
      <c r="Y1272" s="2">
        <v>1158</v>
      </c>
      <c r="AA1272" s="2">
        <v>79964</v>
      </c>
      <c r="AC1272">
        <v>0</v>
      </c>
      <c r="AD1272" t="str">
        <f t="shared" si="19"/>
        <v>After 2020</v>
      </c>
    </row>
    <row r="1273" spans="1:30" x14ac:dyDescent="0.35">
      <c r="A1273" t="s">
        <v>3724</v>
      </c>
      <c r="B1273" t="s">
        <v>3725</v>
      </c>
      <c r="C1273" t="s">
        <v>1338</v>
      </c>
      <c r="D1273" s="1">
        <v>42005</v>
      </c>
      <c r="E1273" t="s">
        <v>3726</v>
      </c>
      <c r="F1273" s="2">
        <v>1263</v>
      </c>
      <c r="G1273">
        <v>42.1</v>
      </c>
      <c r="H1273" s="2">
        <v>1397975653</v>
      </c>
      <c r="I1273" s="2">
        <v>205128</v>
      </c>
      <c r="J1273" s="2">
        <v>62368816</v>
      </c>
      <c r="K1273">
        <v>74</v>
      </c>
      <c r="L1273" s="2">
        <v>1701608739</v>
      </c>
      <c r="M1273" s="2">
        <v>13598875</v>
      </c>
      <c r="N1273" s="2">
        <v>1175137</v>
      </c>
      <c r="O1273" s="2">
        <v>19503025</v>
      </c>
      <c r="P1273" s="2">
        <v>154837616</v>
      </c>
      <c r="Q1273" s="2">
        <v>180189999</v>
      </c>
      <c r="R1273">
        <v>130</v>
      </c>
      <c r="S1273" s="2">
        <v>56643</v>
      </c>
      <c r="U1273">
        <v>69</v>
      </c>
      <c r="V1273" s="2">
        <v>344319</v>
      </c>
      <c r="W1273">
        <v>23</v>
      </c>
      <c r="X1273" s="2">
        <v>35406623</v>
      </c>
      <c r="Y1273" s="2">
        <v>22105</v>
      </c>
      <c r="AA1273" s="2">
        <v>10834953</v>
      </c>
      <c r="AC1273">
        <v>0</v>
      </c>
      <c r="AD1273" t="str">
        <f t="shared" si="19"/>
        <v>2010-2020</v>
      </c>
    </row>
    <row r="1274" spans="1:30" x14ac:dyDescent="0.35">
      <c r="A1274" t="s">
        <v>3727</v>
      </c>
      <c r="B1274" t="s">
        <v>3728</v>
      </c>
      <c r="C1274" t="s">
        <v>745</v>
      </c>
      <c r="D1274" s="1">
        <v>44645</v>
      </c>
      <c r="E1274" t="s">
        <v>3729</v>
      </c>
      <c r="F1274" s="2">
        <v>1272</v>
      </c>
      <c r="G1274">
        <v>42</v>
      </c>
      <c r="H1274" s="2">
        <v>129335327</v>
      </c>
      <c r="I1274" s="2">
        <v>27681</v>
      </c>
      <c r="J1274" s="2">
        <v>6391085</v>
      </c>
      <c r="K1274">
        <v>60</v>
      </c>
      <c r="L1274" s="2">
        <v>215778342</v>
      </c>
      <c r="M1274" s="2">
        <v>1548240</v>
      </c>
      <c r="N1274" s="2">
        <v>2800000</v>
      </c>
      <c r="O1274" s="2">
        <v>211713881</v>
      </c>
      <c r="P1274" s="2">
        <v>2692316483</v>
      </c>
      <c r="Q1274" s="2">
        <v>2785686</v>
      </c>
      <c r="R1274">
        <v>10</v>
      </c>
      <c r="S1274" s="2">
        <v>15812</v>
      </c>
      <c r="T1274">
        <v>62</v>
      </c>
      <c r="U1274">
        <v>13</v>
      </c>
      <c r="V1274" s="2">
        <v>79203</v>
      </c>
      <c r="W1274">
        <v>2</v>
      </c>
      <c r="X1274" s="2">
        <v>12393972</v>
      </c>
      <c r="Y1274" s="2">
        <v>2820</v>
      </c>
      <c r="Z1274" s="2">
        <v>439602</v>
      </c>
      <c r="AA1274" s="2">
        <v>914770</v>
      </c>
      <c r="AC1274">
        <v>1</v>
      </c>
      <c r="AD1274" t="str">
        <f t="shared" si="19"/>
        <v>After 2020</v>
      </c>
    </row>
    <row r="1275" spans="1:30" x14ac:dyDescent="0.35">
      <c r="A1275" t="s">
        <v>3502</v>
      </c>
      <c r="B1275" t="s">
        <v>3502</v>
      </c>
      <c r="C1275" t="s">
        <v>3730</v>
      </c>
      <c r="D1275" s="1">
        <v>42342</v>
      </c>
      <c r="E1275" t="s">
        <v>3731</v>
      </c>
      <c r="F1275" s="2">
        <v>1268</v>
      </c>
      <c r="G1275">
        <v>42</v>
      </c>
      <c r="H1275" s="2">
        <v>3531</v>
      </c>
      <c r="I1275">
        <v>2</v>
      </c>
      <c r="J1275">
        <v>4</v>
      </c>
      <c r="L1275" s="2">
        <v>3250879013</v>
      </c>
      <c r="M1275" s="2">
        <v>19819631</v>
      </c>
      <c r="Q1275" s="2">
        <v>2025160205</v>
      </c>
      <c r="AC1275">
        <v>0</v>
      </c>
      <c r="AD1275" t="str">
        <f t="shared" si="19"/>
        <v>2010-2020</v>
      </c>
    </row>
    <row r="1276" spans="1:30" x14ac:dyDescent="0.35">
      <c r="A1276" t="s">
        <v>3732</v>
      </c>
      <c r="B1276" t="s">
        <v>3733</v>
      </c>
      <c r="C1276" t="s">
        <v>3673</v>
      </c>
      <c r="D1276" s="1">
        <v>44316</v>
      </c>
      <c r="E1276" t="s">
        <v>3734</v>
      </c>
      <c r="F1276" s="2">
        <v>1271</v>
      </c>
      <c r="G1276">
        <v>42</v>
      </c>
      <c r="H1276" s="2">
        <v>352955079</v>
      </c>
      <c r="I1276" s="2">
        <v>108705</v>
      </c>
      <c r="J1276" s="2">
        <v>24218793</v>
      </c>
      <c r="K1276">
        <v>68</v>
      </c>
      <c r="L1276" s="2">
        <v>285741830</v>
      </c>
      <c r="M1276" s="2">
        <v>1939019</v>
      </c>
      <c r="N1276" s="2">
        <v>39265</v>
      </c>
      <c r="O1276" s="2">
        <v>21216408</v>
      </c>
      <c r="P1276" s="2">
        <v>177512619</v>
      </c>
      <c r="Q1276" s="2">
        <v>42187695</v>
      </c>
      <c r="R1276">
        <v>73</v>
      </c>
      <c r="S1276" s="2">
        <v>84880</v>
      </c>
      <c r="T1276">
        <v>114</v>
      </c>
      <c r="U1276">
        <v>8</v>
      </c>
      <c r="V1276" s="2">
        <v>85919</v>
      </c>
      <c r="W1276">
        <v>30</v>
      </c>
      <c r="X1276" s="2">
        <v>158532295</v>
      </c>
      <c r="Y1276" s="2">
        <v>29915</v>
      </c>
      <c r="AA1276" s="2">
        <v>2091659</v>
      </c>
      <c r="AC1276">
        <v>1</v>
      </c>
      <c r="AD1276" t="str">
        <f t="shared" si="19"/>
        <v>After 2020</v>
      </c>
    </row>
    <row r="1277" spans="1:30" x14ac:dyDescent="0.35">
      <c r="A1277" t="s">
        <v>3735</v>
      </c>
      <c r="B1277" t="s">
        <v>3735</v>
      </c>
      <c r="C1277" t="s">
        <v>3736</v>
      </c>
      <c r="D1277" s="1">
        <v>42997</v>
      </c>
      <c r="E1277" t="s">
        <v>3737</v>
      </c>
      <c r="F1277" s="2">
        <v>1266</v>
      </c>
      <c r="G1277">
        <v>42</v>
      </c>
      <c r="H1277" s="2">
        <v>1056346890</v>
      </c>
      <c r="I1277" s="2">
        <v>198581</v>
      </c>
      <c r="J1277" s="2">
        <v>38436526</v>
      </c>
      <c r="K1277">
        <v>71</v>
      </c>
      <c r="L1277" s="2">
        <v>498454408</v>
      </c>
      <c r="M1277" s="2">
        <v>5874304</v>
      </c>
      <c r="N1277" s="2">
        <v>1043308</v>
      </c>
      <c r="O1277" s="2">
        <v>86359858</v>
      </c>
      <c r="P1277" s="2">
        <v>1247183383</v>
      </c>
      <c r="Q1277" s="2">
        <v>30421918</v>
      </c>
      <c r="R1277">
        <v>74</v>
      </c>
      <c r="S1277" s="2">
        <v>32288</v>
      </c>
      <c r="T1277">
        <v>40</v>
      </c>
      <c r="U1277">
        <v>26</v>
      </c>
      <c r="V1277" s="2">
        <v>182979</v>
      </c>
      <c r="W1277">
        <v>5</v>
      </c>
      <c r="X1277" s="2">
        <v>106799012</v>
      </c>
      <c r="Y1277" s="2">
        <v>511514</v>
      </c>
      <c r="AA1277" s="2">
        <v>6159848</v>
      </c>
      <c r="AC1277">
        <v>1</v>
      </c>
      <c r="AD1277" t="str">
        <f t="shared" si="19"/>
        <v>2010-2020</v>
      </c>
    </row>
    <row r="1278" spans="1:30" x14ac:dyDescent="0.35">
      <c r="A1278" t="s">
        <v>3738</v>
      </c>
      <c r="B1278" t="s">
        <v>3739</v>
      </c>
      <c r="C1278" t="s">
        <v>308</v>
      </c>
      <c r="D1278" s="1">
        <v>42922</v>
      </c>
      <c r="E1278" t="s">
        <v>3740</v>
      </c>
      <c r="F1278" s="2">
        <v>1267</v>
      </c>
      <c r="G1278">
        <v>42</v>
      </c>
      <c r="H1278" s="2">
        <v>1150653471</v>
      </c>
      <c r="I1278" s="2">
        <v>195032</v>
      </c>
      <c r="J1278" s="2">
        <v>31101180</v>
      </c>
      <c r="K1278">
        <v>70</v>
      </c>
      <c r="L1278" s="2">
        <v>822892668</v>
      </c>
      <c r="M1278" s="2">
        <v>6651112</v>
      </c>
      <c r="N1278" s="2">
        <v>909432</v>
      </c>
      <c r="O1278" s="2">
        <v>91295431</v>
      </c>
      <c r="P1278" s="2">
        <v>812215684</v>
      </c>
      <c r="Q1278" s="2">
        <v>49508355</v>
      </c>
      <c r="R1278">
        <v>112</v>
      </c>
      <c r="S1278">
        <v>61</v>
      </c>
      <c r="T1278">
        <v>35</v>
      </c>
      <c r="U1278">
        <v>45</v>
      </c>
      <c r="V1278" s="2">
        <v>159480</v>
      </c>
      <c r="W1278">
        <v>20</v>
      </c>
      <c r="X1278" s="2">
        <v>252331684</v>
      </c>
      <c r="Y1278" s="2">
        <v>206623</v>
      </c>
      <c r="AA1278" s="2">
        <v>4014637</v>
      </c>
      <c r="AC1278">
        <v>1</v>
      </c>
      <c r="AD1278" t="str">
        <f t="shared" si="19"/>
        <v>2010-2020</v>
      </c>
    </row>
    <row r="1279" spans="1:30" x14ac:dyDescent="0.35">
      <c r="A1279" t="s">
        <v>3741</v>
      </c>
      <c r="B1279" t="s">
        <v>3128</v>
      </c>
      <c r="C1279" t="s">
        <v>206</v>
      </c>
      <c r="D1279" s="1">
        <v>44232</v>
      </c>
      <c r="E1279" t="s">
        <v>3742</v>
      </c>
      <c r="F1279" s="2">
        <v>1269</v>
      </c>
      <c r="G1279">
        <v>42</v>
      </c>
      <c r="H1279" s="2">
        <v>939627795</v>
      </c>
      <c r="I1279" s="2">
        <v>67381</v>
      </c>
      <c r="J1279" s="2">
        <v>127728248</v>
      </c>
      <c r="K1279">
        <v>87</v>
      </c>
      <c r="L1279" s="2">
        <v>371522364</v>
      </c>
      <c r="M1279" s="2">
        <v>3979062</v>
      </c>
      <c r="N1279" s="2">
        <v>47277</v>
      </c>
      <c r="O1279" s="2">
        <v>42074581</v>
      </c>
      <c r="P1279" s="2">
        <v>265186570</v>
      </c>
      <c r="Q1279" s="2">
        <v>596597973</v>
      </c>
      <c r="R1279">
        <v>61</v>
      </c>
      <c r="S1279" s="2">
        <v>26883</v>
      </c>
      <c r="T1279">
        <v>216</v>
      </c>
      <c r="U1279">
        <v>65</v>
      </c>
      <c r="V1279" s="2">
        <v>10250543</v>
      </c>
      <c r="W1279">
        <v>23</v>
      </c>
      <c r="X1279" s="2">
        <v>6907370</v>
      </c>
      <c r="Y1279" s="2">
        <v>4533</v>
      </c>
      <c r="Z1279" s="2">
        <v>6332660</v>
      </c>
      <c r="AA1279" s="2">
        <v>4254554</v>
      </c>
      <c r="AC1279">
        <v>0</v>
      </c>
      <c r="AD1279" t="str">
        <f t="shared" si="19"/>
        <v>After 2020</v>
      </c>
    </row>
    <row r="1280" spans="1:30" x14ac:dyDescent="0.35">
      <c r="A1280" t="s">
        <v>3743</v>
      </c>
      <c r="B1280" t="s">
        <v>3743</v>
      </c>
      <c r="C1280" t="s">
        <v>2430</v>
      </c>
      <c r="D1280" s="1">
        <v>43381</v>
      </c>
      <c r="E1280" t="s">
        <v>3744</v>
      </c>
      <c r="F1280" s="2">
        <v>1270</v>
      </c>
      <c r="G1280">
        <v>42</v>
      </c>
      <c r="H1280" s="2">
        <v>1020435750</v>
      </c>
      <c r="I1280" s="2">
        <v>157944</v>
      </c>
      <c r="J1280" s="2">
        <v>42123948</v>
      </c>
      <c r="K1280">
        <v>69</v>
      </c>
      <c r="L1280" s="2">
        <v>199282045</v>
      </c>
      <c r="M1280" s="2">
        <v>3250046</v>
      </c>
      <c r="N1280" s="2">
        <v>4868621</v>
      </c>
      <c r="O1280" s="2">
        <v>2193688729</v>
      </c>
      <c r="P1280" s="2">
        <v>21650351404</v>
      </c>
      <c r="Q1280" s="2">
        <v>20366285</v>
      </c>
      <c r="R1280">
        <v>70</v>
      </c>
      <c r="S1280" s="2">
        <v>2225</v>
      </c>
      <c r="T1280">
        <v>95</v>
      </c>
      <c r="U1280">
        <v>51</v>
      </c>
      <c r="V1280" s="2">
        <v>819864</v>
      </c>
      <c r="W1280">
        <v>13</v>
      </c>
      <c r="X1280" s="2">
        <v>91698638</v>
      </c>
      <c r="Y1280" s="2">
        <v>75258</v>
      </c>
      <c r="Z1280" s="2">
        <v>958439</v>
      </c>
      <c r="AA1280" s="2">
        <v>7130025</v>
      </c>
      <c r="AC1280">
        <v>0</v>
      </c>
      <c r="AD1280" t="str">
        <f t="shared" si="19"/>
        <v>2010-2020</v>
      </c>
    </row>
    <row r="1281" spans="1:30" x14ac:dyDescent="0.35">
      <c r="A1281" t="s">
        <v>3745</v>
      </c>
      <c r="B1281" t="s">
        <v>3745</v>
      </c>
      <c r="C1281" t="s">
        <v>3746</v>
      </c>
      <c r="D1281" s="1">
        <v>45023</v>
      </c>
      <c r="E1281" t="s">
        <v>3747</v>
      </c>
      <c r="F1281" s="2">
        <v>1275</v>
      </c>
      <c r="G1281">
        <v>41.9</v>
      </c>
      <c r="H1281" s="2">
        <v>269669185</v>
      </c>
      <c r="I1281" s="2">
        <v>44019</v>
      </c>
      <c r="J1281" s="2">
        <v>21429823</v>
      </c>
      <c r="K1281">
        <v>67</v>
      </c>
      <c r="L1281" s="2">
        <v>29035288</v>
      </c>
      <c r="M1281" s="2">
        <v>608532</v>
      </c>
      <c r="N1281" s="2">
        <v>581320</v>
      </c>
      <c r="O1281" s="2">
        <v>71546908</v>
      </c>
      <c r="P1281" s="2">
        <v>531883271</v>
      </c>
      <c r="Q1281" s="2">
        <v>310252051</v>
      </c>
      <c r="R1281">
        <v>43</v>
      </c>
      <c r="S1281" s="2">
        <v>10042</v>
      </c>
      <c r="T1281">
        <v>444</v>
      </c>
      <c r="U1281">
        <v>23</v>
      </c>
      <c r="V1281" s="2">
        <v>268315</v>
      </c>
      <c r="W1281">
        <v>11</v>
      </c>
      <c r="X1281" s="2">
        <v>5505845</v>
      </c>
      <c r="Y1281" s="2">
        <v>2665</v>
      </c>
      <c r="Z1281" s="2">
        <v>3725738</v>
      </c>
      <c r="AA1281" s="2">
        <v>1595888</v>
      </c>
      <c r="AC1281">
        <v>0</v>
      </c>
      <c r="AD1281" t="str">
        <f t="shared" si="19"/>
        <v>After 2020</v>
      </c>
    </row>
    <row r="1282" spans="1:30" x14ac:dyDescent="0.35">
      <c r="A1282" t="s">
        <v>3748</v>
      </c>
      <c r="B1282" t="s">
        <v>3748</v>
      </c>
      <c r="C1282" t="s">
        <v>3749</v>
      </c>
      <c r="D1282" s="1">
        <v>45198</v>
      </c>
      <c r="E1282" t="s">
        <v>3750</v>
      </c>
      <c r="F1282" s="2">
        <v>1273</v>
      </c>
      <c r="G1282">
        <v>41.9</v>
      </c>
      <c r="H1282" s="2">
        <v>155915718</v>
      </c>
      <c r="I1282" s="2">
        <v>26646</v>
      </c>
      <c r="J1282" s="2">
        <v>24127645</v>
      </c>
      <c r="L1282" s="2">
        <v>76324065</v>
      </c>
      <c r="M1282" s="2">
        <v>717892</v>
      </c>
      <c r="Q1282" s="2">
        <v>9259796</v>
      </c>
      <c r="R1282">
        <v>9</v>
      </c>
      <c r="S1282">
        <v>23</v>
      </c>
      <c r="U1282">
        <v>28</v>
      </c>
      <c r="V1282" s="2">
        <v>3171686</v>
      </c>
      <c r="W1282">
        <v>15</v>
      </c>
      <c r="Z1282" s="2">
        <v>3639158</v>
      </c>
      <c r="AA1282" s="2">
        <v>315593</v>
      </c>
      <c r="AC1282">
        <v>1</v>
      </c>
      <c r="AD1282" t="str">
        <f t="shared" si="19"/>
        <v>After 2020</v>
      </c>
    </row>
    <row r="1283" spans="1:30" x14ac:dyDescent="0.35">
      <c r="A1283" t="s">
        <v>3751</v>
      </c>
      <c r="B1283" t="s">
        <v>3752</v>
      </c>
      <c r="C1283" t="s">
        <v>3753</v>
      </c>
      <c r="D1283" s="1">
        <v>45407</v>
      </c>
      <c r="E1283" t="s">
        <v>3754</v>
      </c>
      <c r="F1283" s="2">
        <v>1274</v>
      </c>
      <c r="G1283">
        <v>41.9</v>
      </c>
      <c r="H1283" s="2">
        <v>34621656</v>
      </c>
      <c r="I1283" s="2">
        <v>4787</v>
      </c>
      <c r="J1283" s="2">
        <v>53092639</v>
      </c>
      <c r="K1283">
        <v>76</v>
      </c>
      <c r="L1283" s="2">
        <v>8346529</v>
      </c>
      <c r="M1283" s="2">
        <v>193964</v>
      </c>
      <c r="O1283" s="2">
        <v>1315</v>
      </c>
      <c r="P1283" s="2">
        <v>9450</v>
      </c>
      <c r="Q1283">
        <v>777</v>
      </c>
      <c r="R1283">
        <v>104</v>
      </c>
      <c r="S1283" s="2">
        <v>8241</v>
      </c>
      <c r="T1283">
        <v>41</v>
      </c>
      <c r="U1283">
        <v>34</v>
      </c>
      <c r="V1283" s="2">
        <v>563039</v>
      </c>
      <c r="W1283">
        <v>83</v>
      </c>
      <c r="X1283" s="2">
        <v>1495398</v>
      </c>
      <c r="Y1283">
        <v>339</v>
      </c>
      <c r="AA1283" s="2">
        <v>251413</v>
      </c>
      <c r="AC1283">
        <v>0</v>
      </c>
      <c r="AD1283" t="str">
        <f t="shared" ref="AD1283:AD1346" si="20">IF(YEAR(D1283)&lt;2010,"Before 2010",IF(YEAR(D1283)&lt;=2020,"2010-2020","After 2020"))</f>
        <v>After 2020</v>
      </c>
    </row>
    <row r="1284" spans="1:30" x14ac:dyDescent="0.35">
      <c r="A1284" t="s">
        <v>3755</v>
      </c>
      <c r="B1284" t="s">
        <v>3756</v>
      </c>
      <c r="C1284" t="s">
        <v>3757</v>
      </c>
      <c r="D1284" s="1">
        <v>43910</v>
      </c>
      <c r="E1284" t="s">
        <v>3758</v>
      </c>
      <c r="F1284" s="2">
        <v>1276</v>
      </c>
      <c r="G1284">
        <v>41.8</v>
      </c>
      <c r="H1284" s="2">
        <v>1675083208</v>
      </c>
      <c r="I1284" s="2">
        <v>191604</v>
      </c>
      <c r="J1284" s="2">
        <v>123682546</v>
      </c>
      <c r="K1284">
        <v>80</v>
      </c>
      <c r="L1284" s="2">
        <v>138807824</v>
      </c>
      <c r="M1284" s="2">
        <v>3143644</v>
      </c>
      <c r="N1284" s="2">
        <v>564728</v>
      </c>
      <c r="O1284" s="2">
        <v>142804065</v>
      </c>
      <c r="P1284" s="2">
        <v>755895289</v>
      </c>
      <c r="Q1284" s="2">
        <v>22941276</v>
      </c>
      <c r="R1284">
        <v>105</v>
      </c>
      <c r="S1284" s="2">
        <v>36474</v>
      </c>
      <c r="T1284">
        <v>10</v>
      </c>
      <c r="U1284">
        <v>42</v>
      </c>
      <c r="V1284" s="2">
        <v>628449</v>
      </c>
      <c r="W1284">
        <v>29</v>
      </c>
      <c r="X1284" s="2">
        <v>25061083</v>
      </c>
      <c r="Y1284" s="2">
        <v>81558</v>
      </c>
      <c r="AA1284" s="2">
        <v>2614466</v>
      </c>
      <c r="AC1284">
        <v>0</v>
      </c>
      <c r="AD1284" t="str">
        <f t="shared" si="20"/>
        <v>2010-2020</v>
      </c>
    </row>
    <row r="1285" spans="1:30" x14ac:dyDescent="0.35">
      <c r="A1285" t="s">
        <v>3759</v>
      </c>
      <c r="B1285" t="s">
        <v>3759</v>
      </c>
      <c r="C1285" t="s">
        <v>505</v>
      </c>
      <c r="D1285" s="1">
        <v>44021</v>
      </c>
      <c r="E1285" t="s">
        <v>3760</v>
      </c>
      <c r="F1285" s="2">
        <v>1277</v>
      </c>
      <c r="G1285">
        <v>41.8</v>
      </c>
      <c r="H1285" s="2">
        <v>959313617</v>
      </c>
      <c r="I1285" s="2">
        <v>180366</v>
      </c>
      <c r="J1285" s="2">
        <v>25884639</v>
      </c>
      <c r="K1285">
        <v>71</v>
      </c>
      <c r="L1285" s="2">
        <v>135893380</v>
      </c>
      <c r="M1285" s="2">
        <v>1681113</v>
      </c>
      <c r="N1285" s="2">
        <v>162507</v>
      </c>
      <c r="O1285" s="2">
        <v>9358347</v>
      </c>
      <c r="P1285" s="2">
        <v>37813204</v>
      </c>
      <c r="Q1285" s="2">
        <v>132565766</v>
      </c>
      <c r="R1285">
        <v>55</v>
      </c>
      <c r="S1285" s="2">
        <v>87770</v>
      </c>
      <c r="T1285">
        <v>23</v>
      </c>
      <c r="U1285">
        <v>18</v>
      </c>
      <c r="V1285" s="2">
        <v>72159</v>
      </c>
      <c r="W1285">
        <v>30</v>
      </c>
      <c r="X1285" s="2">
        <v>104188774</v>
      </c>
      <c r="Y1285" s="2">
        <v>65410</v>
      </c>
      <c r="AA1285" s="2">
        <v>3451067</v>
      </c>
      <c r="AC1285">
        <v>1</v>
      </c>
      <c r="AD1285" t="str">
        <f t="shared" si="20"/>
        <v>2010-2020</v>
      </c>
    </row>
    <row r="1286" spans="1:30" x14ac:dyDescent="0.35">
      <c r="A1286" t="s">
        <v>3761</v>
      </c>
      <c r="B1286" t="s">
        <v>3761</v>
      </c>
      <c r="C1286" t="s">
        <v>1151</v>
      </c>
      <c r="D1286" s="1">
        <v>44987</v>
      </c>
      <c r="E1286" t="s">
        <v>3762</v>
      </c>
      <c r="F1286" s="2">
        <v>1278</v>
      </c>
      <c r="G1286">
        <v>41.7</v>
      </c>
      <c r="H1286" s="2">
        <v>256112908</v>
      </c>
      <c r="I1286" s="2">
        <v>34370</v>
      </c>
      <c r="J1286" s="2">
        <v>18181647</v>
      </c>
      <c r="K1286">
        <v>67</v>
      </c>
      <c r="L1286" s="2">
        <v>245635362</v>
      </c>
      <c r="M1286" s="2">
        <v>1493703</v>
      </c>
      <c r="Q1286" s="2">
        <v>71623054</v>
      </c>
      <c r="R1286">
        <v>18</v>
      </c>
      <c r="S1286" s="2">
        <v>14967</v>
      </c>
      <c r="T1286">
        <v>122</v>
      </c>
      <c r="U1286">
        <v>5</v>
      </c>
      <c r="V1286" s="2">
        <v>132180</v>
      </c>
      <c r="W1286">
        <v>15</v>
      </c>
      <c r="X1286" s="2">
        <v>4994796</v>
      </c>
      <c r="Y1286" s="2">
        <v>1116</v>
      </c>
      <c r="AA1286" s="2">
        <v>542476</v>
      </c>
      <c r="AC1286">
        <v>1</v>
      </c>
      <c r="AD1286" t="str">
        <f t="shared" si="20"/>
        <v>After 2020</v>
      </c>
    </row>
    <row r="1287" spans="1:30" x14ac:dyDescent="0.35">
      <c r="A1287" t="s">
        <v>3763</v>
      </c>
      <c r="B1287" t="s">
        <v>606</v>
      </c>
      <c r="C1287" t="s">
        <v>178</v>
      </c>
      <c r="D1287" s="1">
        <v>43917</v>
      </c>
      <c r="E1287" t="s">
        <v>3764</v>
      </c>
      <c r="F1287" s="2">
        <v>1279</v>
      </c>
      <c r="G1287">
        <v>41.7</v>
      </c>
      <c r="H1287" s="2">
        <v>665464734</v>
      </c>
      <c r="I1287" s="2">
        <v>90805</v>
      </c>
      <c r="J1287" s="2">
        <v>19218236</v>
      </c>
      <c r="K1287">
        <v>67</v>
      </c>
      <c r="L1287" s="2">
        <v>419361718</v>
      </c>
      <c r="M1287" s="2">
        <v>3354831</v>
      </c>
      <c r="N1287" s="2">
        <v>100817</v>
      </c>
      <c r="O1287" s="2">
        <v>29557917</v>
      </c>
      <c r="P1287" s="2">
        <v>296169569</v>
      </c>
      <c r="Q1287" s="2">
        <v>2170415568</v>
      </c>
      <c r="R1287">
        <v>104</v>
      </c>
      <c r="S1287" s="2">
        <v>381613</v>
      </c>
      <c r="T1287">
        <v>593</v>
      </c>
      <c r="U1287">
        <v>46</v>
      </c>
      <c r="V1287" s="2">
        <v>572047</v>
      </c>
      <c r="W1287">
        <v>6</v>
      </c>
      <c r="X1287" s="2">
        <v>75309642</v>
      </c>
      <c r="Y1287" s="2">
        <v>14292</v>
      </c>
      <c r="AA1287" s="2">
        <v>6223371</v>
      </c>
      <c r="AC1287">
        <v>0</v>
      </c>
      <c r="AD1287" t="str">
        <f t="shared" si="20"/>
        <v>2010-2020</v>
      </c>
    </row>
    <row r="1288" spans="1:30" x14ac:dyDescent="0.35">
      <c r="A1288" t="s">
        <v>3765</v>
      </c>
      <c r="B1288" t="s">
        <v>3766</v>
      </c>
      <c r="C1288" t="s">
        <v>3767</v>
      </c>
      <c r="D1288" s="1">
        <v>45078</v>
      </c>
      <c r="E1288" t="s">
        <v>3768</v>
      </c>
      <c r="F1288" s="2">
        <v>1280</v>
      </c>
      <c r="G1288">
        <v>41.7</v>
      </c>
      <c r="H1288" s="2">
        <v>120595666</v>
      </c>
      <c r="I1288" s="2">
        <v>37922</v>
      </c>
      <c r="J1288" s="2">
        <v>4374053</v>
      </c>
      <c r="K1288">
        <v>69</v>
      </c>
      <c r="L1288" s="2">
        <v>73217073</v>
      </c>
      <c r="M1288" s="2">
        <v>1365919</v>
      </c>
      <c r="N1288" s="2">
        <v>19000</v>
      </c>
      <c r="O1288" s="2">
        <v>98120656</v>
      </c>
      <c r="P1288" s="2">
        <v>730008954</v>
      </c>
      <c r="Q1288" s="2">
        <v>73349188</v>
      </c>
      <c r="R1288">
        <v>22</v>
      </c>
      <c r="S1288" s="2">
        <v>7444</v>
      </c>
      <c r="U1288">
        <v>6</v>
      </c>
      <c r="V1288" s="2">
        <v>175058</v>
      </c>
      <c r="W1288">
        <v>1</v>
      </c>
      <c r="X1288" s="2">
        <v>99951</v>
      </c>
      <c r="Y1288">
        <v>539</v>
      </c>
      <c r="Z1288" s="2">
        <v>4548785</v>
      </c>
      <c r="AA1288" s="2">
        <v>3106294</v>
      </c>
      <c r="AC1288">
        <v>1</v>
      </c>
      <c r="AD1288" t="str">
        <f t="shared" si="20"/>
        <v>After 2020</v>
      </c>
    </row>
    <row r="1289" spans="1:30" x14ac:dyDescent="0.35">
      <c r="A1289" t="s">
        <v>3769</v>
      </c>
      <c r="B1289" t="s">
        <v>307</v>
      </c>
      <c r="C1289" t="s">
        <v>308</v>
      </c>
      <c r="D1289" s="1">
        <v>45303</v>
      </c>
      <c r="E1289" t="s">
        <v>3770</v>
      </c>
      <c r="F1289" s="2">
        <v>1283</v>
      </c>
      <c r="G1289">
        <v>41.6</v>
      </c>
      <c r="H1289" s="2">
        <v>87111207</v>
      </c>
      <c r="I1289" s="2">
        <v>20380</v>
      </c>
      <c r="J1289" s="2">
        <v>29657028</v>
      </c>
      <c r="L1289" s="2">
        <v>4705879</v>
      </c>
      <c r="M1289" s="2">
        <v>71296</v>
      </c>
      <c r="Q1289" s="2">
        <v>18111</v>
      </c>
      <c r="R1289">
        <v>7</v>
      </c>
      <c r="S1289">
        <v>60</v>
      </c>
      <c r="T1289">
        <v>2</v>
      </c>
      <c r="U1289">
        <v>6</v>
      </c>
      <c r="V1289" s="2">
        <v>76615</v>
      </c>
      <c r="W1289">
        <v>7</v>
      </c>
      <c r="X1289" s="2">
        <v>2375480</v>
      </c>
      <c r="Y1289">
        <v>751</v>
      </c>
      <c r="Z1289" s="2">
        <v>3544659</v>
      </c>
      <c r="AA1289" s="2">
        <v>125463</v>
      </c>
      <c r="AC1289">
        <v>1</v>
      </c>
      <c r="AD1289" t="str">
        <f t="shared" si="20"/>
        <v>After 2020</v>
      </c>
    </row>
    <row r="1290" spans="1:30" x14ac:dyDescent="0.35">
      <c r="A1290" t="s">
        <v>3771</v>
      </c>
      <c r="B1290" t="s">
        <v>3771</v>
      </c>
      <c r="C1290" t="s">
        <v>3772</v>
      </c>
      <c r="D1290" s="1">
        <v>44995</v>
      </c>
      <c r="E1290" t="s">
        <v>3773</v>
      </c>
      <c r="F1290" s="2">
        <v>1284</v>
      </c>
      <c r="G1290">
        <v>41.6</v>
      </c>
      <c r="H1290" s="2">
        <v>150463218</v>
      </c>
      <c r="I1290" s="2">
        <v>44298</v>
      </c>
      <c r="J1290" s="2">
        <v>37322737</v>
      </c>
      <c r="K1290">
        <v>67</v>
      </c>
      <c r="L1290" s="2">
        <v>57191900</v>
      </c>
      <c r="M1290" s="2">
        <v>289311</v>
      </c>
      <c r="N1290" s="2">
        <v>98700</v>
      </c>
      <c r="O1290" s="2">
        <v>19724036</v>
      </c>
      <c r="P1290" s="2">
        <v>275361521</v>
      </c>
      <c r="Q1290" s="2">
        <v>109250442</v>
      </c>
      <c r="R1290">
        <v>55</v>
      </c>
      <c r="S1290" s="2">
        <v>55943</v>
      </c>
      <c r="T1290">
        <v>250</v>
      </c>
      <c r="U1290">
        <v>27</v>
      </c>
      <c r="V1290" s="2">
        <v>1088411</v>
      </c>
      <c r="W1290">
        <v>17</v>
      </c>
      <c r="X1290" s="2">
        <v>31188</v>
      </c>
      <c r="Y1290">
        <v>365</v>
      </c>
      <c r="Z1290" s="2">
        <v>8850596</v>
      </c>
      <c r="AA1290" s="2">
        <v>1009861</v>
      </c>
      <c r="AC1290">
        <v>0</v>
      </c>
      <c r="AD1290" t="str">
        <f t="shared" si="20"/>
        <v>After 2020</v>
      </c>
    </row>
    <row r="1291" spans="1:30" x14ac:dyDescent="0.35">
      <c r="A1291" t="s">
        <v>3774</v>
      </c>
      <c r="B1291" t="s">
        <v>3774</v>
      </c>
      <c r="C1291" t="s">
        <v>1499</v>
      </c>
      <c r="D1291" s="1">
        <v>45434</v>
      </c>
      <c r="E1291" t="s">
        <v>3775</v>
      </c>
      <c r="F1291" s="2">
        <v>1281</v>
      </c>
      <c r="G1291">
        <v>41.6</v>
      </c>
      <c r="H1291" s="2">
        <v>14204736</v>
      </c>
      <c r="I1291" s="2">
        <v>2162</v>
      </c>
      <c r="J1291" s="2">
        <v>41453309</v>
      </c>
      <c r="L1291" s="2">
        <v>4045474</v>
      </c>
      <c r="M1291" s="2">
        <v>77878</v>
      </c>
      <c r="Q1291" s="2">
        <v>19998473</v>
      </c>
      <c r="R1291">
        <v>25</v>
      </c>
      <c r="S1291" s="2">
        <v>1129</v>
      </c>
      <c r="T1291">
        <v>13</v>
      </c>
      <c r="U1291">
        <v>10</v>
      </c>
      <c r="V1291" s="2">
        <v>1427143</v>
      </c>
      <c r="W1291">
        <v>38</v>
      </c>
      <c r="X1291" s="2">
        <v>824554</v>
      </c>
      <c r="Y1291">
        <v>166</v>
      </c>
      <c r="Z1291" s="2">
        <v>730562</v>
      </c>
      <c r="AC1291">
        <v>1</v>
      </c>
      <c r="AD1291" t="str">
        <f t="shared" si="20"/>
        <v>After 2020</v>
      </c>
    </row>
    <row r="1292" spans="1:30" x14ac:dyDescent="0.35">
      <c r="A1292" t="s">
        <v>3776</v>
      </c>
      <c r="B1292" t="s">
        <v>811</v>
      </c>
      <c r="C1292" t="s">
        <v>500</v>
      </c>
      <c r="D1292" s="1">
        <v>40867</v>
      </c>
      <c r="E1292" t="s">
        <v>3777</v>
      </c>
      <c r="F1292" s="2">
        <v>1282</v>
      </c>
      <c r="G1292">
        <v>41.6</v>
      </c>
      <c r="H1292" s="2">
        <v>1599742798</v>
      </c>
      <c r="I1292" s="2">
        <v>137106</v>
      </c>
      <c r="J1292" s="2">
        <v>54447816</v>
      </c>
      <c r="K1292">
        <v>74</v>
      </c>
      <c r="L1292" s="2">
        <v>2719936771</v>
      </c>
      <c r="M1292" s="2">
        <v>14654354</v>
      </c>
      <c r="N1292" s="2">
        <v>52164</v>
      </c>
      <c r="O1292" s="2">
        <v>21325500</v>
      </c>
      <c r="P1292" s="2">
        <v>155713369</v>
      </c>
      <c r="Q1292" s="2">
        <v>542692288</v>
      </c>
      <c r="R1292">
        <v>272</v>
      </c>
      <c r="S1292" s="2">
        <v>83466</v>
      </c>
      <c r="T1292">
        <v>246</v>
      </c>
      <c r="U1292">
        <v>102</v>
      </c>
      <c r="V1292" s="2">
        <v>802236</v>
      </c>
      <c r="W1292">
        <v>50</v>
      </c>
      <c r="X1292" s="2">
        <v>383946248</v>
      </c>
      <c r="Y1292" s="2">
        <v>288504</v>
      </c>
      <c r="Z1292" s="2">
        <v>346764</v>
      </c>
      <c r="AA1292" s="2">
        <v>6038700</v>
      </c>
      <c r="AC1292">
        <v>0</v>
      </c>
      <c r="AD1292" t="str">
        <f t="shared" si="20"/>
        <v>2010-2020</v>
      </c>
    </row>
    <row r="1293" spans="1:30" x14ac:dyDescent="0.35">
      <c r="A1293" t="s">
        <v>3778</v>
      </c>
      <c r="B1293" t="s">
        <v>3779</v>
      </c>
      <c r="C1293" t="s">
        <v>3692</v>
      </c>
      <c r="D1293" s="1">
        <v>41640</v>
      </c>
      <c r="E1293" t="s">
        <v>3780</v>
      </c>
      <c r="F1293" s="2">
        <v>1289</v>
      </c>
      <c r="G1293">
        <v>41.5</v>
      </c>
      <c r="H1293" s="2">
        <v>218205900</v>
      </c>
      <c r="I1293" s="2">
        <v>28233</v>
      </c>
      <c r="J1293" s="2">
        <v>7288674</v>
      </c>
      <c r="K1293">
        <v>50</v>
      </c>
      <c r="L1293" s="2">
        <v>3559338569</v>
      </c>
      <c r="M1293" s="2">
        <v>11289750</v>
      </c>
      <c r="N1293" s="2">
        <v>15933</v>
      </c>
      <c r="O1293" s="2">
        <v>7120449</v>
      </c>
      <c r="P1293" s="2">
        <v>81433215</v>
      </c>
      <c r="Q1293" s="2">
        <v>414560765</v>
      </c>
      <c r="R1293">
        <v>23</v>
      </c>
      <c r="S1293">
        <v>617</v>
      </c>
      <c r="U1293">
        <v>15</v>
      </c>
      <c r="V1293" s="2">
        <v>105771</v>
      </c>
      <c r="W1293">
        <v>13</v>
      </c>
      <c r="AA1293" s="2">
        <v>1719741</v>
      </c>
      <c r="AC1293">
        <v>1</v>
      </c>
      <c r="AD1293" t="str">
        <f t="shared" si="20"/>
        <v>2010-2020</v>
      </c>
    </row>
    <row r="1294" spans="1:30" x14ac:dyDescent="0.35">
      <c r="A1294" t="s">
        <v>3781</v>
      </c>
      <c r="B1294" t="s">
        <v>3782</v>
      </c>
      <c r="C1294" t="s">
        <v>3783</v>
      </c>
      <c r="D1294" s="1">
        <v>45352</v>
      </c>
      <c r="E1294" t="s">
        <v>3784</v>
      </c>
      <c r="F1294" s="2">
        <v>1287</v>
      </c>
      <c r="G1294">
        <v>41.5</v>
      </c>
      <c r="H1294" s="2">
        <v>2902263</v>
      </c>
      <c r="I1294">
        <v>968</v>
      </c>
      <c r="J1294" s="2">
        <v>474517</v>
      </c>
      <c r="K1294">
        <v>56</v>
      </c>
      <c r="L1294" s="2">
        <v>77405121</v>
      </c>
      <c r="M1294" s="2">
        <v>532621</v>
      </c>
      <c r="O1294" s="2">
        <v>304392</v>
      </c>
      <c r="P1294" s="2">
        <v>10302500</v>
      </c>
      <c r="R1294">
        <v>11</v>
      </c>
      <c r="S1294">
        <v>8</v>
      </c>
      <c r="AA1294" s="2">
        <v>904938</v>
      </c>
      <c r="AC1294">
        <v>0</v>
      </c>
      <c r="AD1294" t="str">
        <f t="shared" si="20"/>
        <v>After 2020</v>
      </c>
    </row>
    <row r="1295" spans="1:30" x14ac:dyDescent="0.35">
      <c r="A1295" t="s">
        <v>3785</v>
      </c>
      <c r="B1295" t="s">
        <v>3786</v>
      </c>
      <c r="C1295" t="s">
        <v>72</v>
      </c>
      <c r="D1295" s="1">
        <v>44763</v>
      </c>
      <c r="E1295" t="s">
        <v>3787</v>
      </c>
      <c r="F1295" s="2">
        <v>1285</v>
      </c>
      <c r="G1295">
        <v>41.5</v>
      </c>
      <c r="H1295" s="2">
        <v>572602278</v>
      </c>
      <c r="I1295" s="2">
        <v>80064</v>
      </c>
      <c r="J1295" s="2">
        <v>39873526</v>
      </c>
      <c r="K1295">
        <v>76</v>
      </c>
      <c r="L1295" s="2">
        <v>115201405</v>
      </c>
      <c r="M1295" s="2">
        <v>1469402</v>
      </c>
      <c r="N1295" s="2">
        <v>11434</v>
      </c>
      <c r="O1295" s="2">
        <v>17523049</v>
      </c>
      <c r="P1295" s="2">
        <v>104843270</v>
      </c>
      <c r="Q1295" s="2">
        <v>2139270640</v>
      </c>
      <c r="R1295">
        <v>53</v>
      </c>
      <c r="S1295" s="2">
        <v>5214</v>
      </c>
      <c r="T1295">
        <v>33</v>
      </c>
      <c r="U1295">
        <v>33</v>
      </c>
      <c r="V1295" s="2">
        <v>1444349</v>
      </c>
      <c r="W1295">
        <v>14</v>
      </c>
      <c r="X1295" s="2">
        <v>4031121</v>
      </c>
      <c r="Y1295" s="2">
        <v>8582</v>
      </c>
      <c r="Z1295" s="2">
        <v>7208492</v>
      </c>
      <c r="AA1295" s="2">
        <v>1521109</v>
      </c>
      <c r="AC1295">
        <v>0</v>
      </c>
      <c r="AD1295" t="str">
        <f t="shared" si="20"/>
        <v>After 2020</v>
      </c>
    </row>
    <row r="1296" spans="1:30" x14ac:dyDescent="0.35">
      <c r="A1296" t="s">
        <v>3788</v>
      </c>
      <c r="B1296" t="s">
        <v>86</v>
      </c>
      <c r="C1296" t="s">
        <v>87</v>
      </c>
      <c r="D1296" s="1">
        <v>45400</v>
      </c>
      <c r="E1296" t="s">
        <v>3789</v>
      </c>
      <c r="F1296" s="2">
        <v>1286</v>
      </c>
      <c r="G1296">
        <v>41.5</v>
      </c>
      <c r="H1296" s="2">
        <v>154819909</v>
      </c>
      <c r="I1296" s="2">
        <v>3535</v>
      </c>
      <c r="J1296" s="2">
        <v>21565868</v>
      </c>
      <c r="K1296">
        <v>76</v>
      </c>
      <c r="L1296" s="2">
        <v>10014516</v>
      </c>
      <c r="M1296" s="2">
        <v>120378</v>
      </c>
      <c r="R1296">
        <v>41</v>
      </c>
      <c r="U1296">
        <v>5</v>
      </c>
      <c r="V1296" s="2">
        <v>52934</v>
      </c>
      <c r="W1296">
        <v>59</v>
      </c>
      <c r="X1296" s="2">
        <v>4441601</v>
      </c>
      <c r="Y1296" s="2">
        <v>3123</v>
      </c>
      <c r="Z1296" s="2">
        <v>97074</v>
      </c>
      <c r="AA1296" s="2">
        <v>67086</v>
      </c>
      <c r="AC1296">
        <v>1</v>
      </c>
      <c r="AD1296" t="str">
        <f t="shared" si="20"/>
        <v>After 2020</v>
      </c>
    </row>
    <row r="1297" spans="1:30" x14ac:dyDescent="0.35">
      <c r="A1297" t="s">
        <v>3790</v>
      </c>
      <c r="B1297" t="s">
        <v>3791</v>
      </c>
      <c r="C1297" t="s">
        <v>3792</v>
      </c>
      <c r="D1297" s="1">
        <v>44287</v>
      </c>
      <c r="E1297" t="s">
        <v>3793</v>
      </c>
      <c r="F1297" s="2">
        <v>1288</v>
      </c>
      <c r="G1297">
        <v>41.5</v>
      </c>
      <c r="H1297" s="2">
        <v>654941874</v>
      </c>
      <c r="I1297" s="2">
        <v>83163</v>
      </c>
      <c r="J1297" s="2">
        <v>29637614</v>
      </c>
      <c r="K1297">
        <v>75</v>
      </c>
      <c r="L1297" s="2">
        <v>556407060</v>
      </c>
      <c r="M1297" s="2">
        <v>2672779</v>
      </c>
      <c r="N1297" s="2">
        <v>97077</v>
      </c>
      <c r="O1297" s="2">
        <v>17542951</v>
      </c>
      <c r="P1297" s="2">
        <v>187609192</v>
      </c>
      <c r="Q1297" s="2">
        <v>19169168</v>
      </c>
      <c r="R1297">
        <v>65</v>
      </c>
      <c r="S1297" s="2">
        <v>26498</v>
      </c>
      <c r="T1297">
        <v>15</v>
      </c>
      <c r="U1297">
        <v>34</v>
      </c>
      <c r="V1297" s="2">
        <v>347762</v>
      </c>
      <c r="W1297">
        <v>22</v>
      </c>
      <c r="X1297" s="2">
        <v>335231</v>
      </c>
      <c r="Y1297" s="2">
        <v>2375</v>
      </c>
      <c r="Z1297" s="2">
        <v>457443</v>
      </c>
      <c r="AA1297" s="2">
        <v>2646335</v>
      </c>
      <c r="AC1297">
        <v>0</v>
      </c>
      <c r="AD1297" t="str">
        <f t="shared" si="20"/>
        <v>After 2020</v>
      </c>
    </row>
    <row r="1298" spans="1:30" x14ac:dyDescent="0.35">
      <c r="A1298" t="s">
        <v>3794</v>
      </c>
      <c r="B1298" t="s">
        <v>3795</v>
      </c>
      <c r="C1298" t="s">
        <v>155</v>
      </c>
      <c r="D1298" s="1">
        <v>44568</v>
      </c>
      <c r="E1298" t="s">
        <v>3796</v>
      </c>
      <c r="F1298" s="2">
        <v>1291</v>
      </c>
      <c r="G1298">
        <v>41.4</v>
      </c>
      <c r="H1298" s="2">
        <v>368155242</v>
      </c>
      <c r="I1298" s="2">
        <v>125521</v>
      </c>
      <c r="J1298" s="2">
        <v>25605777</v>
      </c>
      <c r="K1298">
        <v>65</v>
      </c>
      <c r="L1298" s="2">
        <v>99364654</v>
      </c>
      <c r="M1298" s="2">
        <v>1057381</v>
      </c>
      <c r="N1298" s="2">
        <v>3477</v>
      </c>
      <c r="O1298" s="2">
        <v>2277982</v>
      </c>
      <c r="P1298" s="2">
        <v>17698609</v>
      </c>
      <c r="Q1298" s="2">
        <v>234160263</v>
      </c>
      <c r="R1298">
        <v>59</v>
      </c>
      <c r="S1298" s="2">
        <v>94466</v>
      </c>
      <c r="T1298" s="2">
        <v>1152</v>
      </c>
      <c r="U1298">
        <v>25</v>
      </c>
      <c r="V1298" s="2">
        <v>560118</v>
      </c>
      <c r="W1298">
        <v>32</v>
      </c>
      <c r="X1298" s="2">
        <v>32428873</v>
      </c>
      <c r="Y1298" s="2">
        <v>18612</v>
      </c>
      <c r="AA1298" s="2">
        <v>652382</v>
      </c>
      <c r="AC1298">
        <v>1</v>
      </c>
      <c r="AD1298" t="str">
        <f t="shared" si="20"/>
        <v>After 2020</v>
      </c>
    </row>
    <row r="1299" spans="1:30" x14ac:dyDescent="0.35">
      <c r="A1299" t="s">
        <v>3797</v>
      </c>
      <c r="B1299" t="s">
        <v>3798</v>
      </c>
      <c r="C1299" t="s">
        <v>143</v>
      </c>
      <c r="D1299" s="1">
        <v>41533</v>
      </c>
      <c r="E1299" t="s">
        <v>3799</v>
      </c>
      <c r="F1299" s="2">
        <v>1293</v>
      </c>
      <c r="G1299">
        <v>41.4</v>
      </c>
      <c r="H1299" s="2">
        <v>2544489950</v>
      </c>
      <c r="I1299" s="2">
        <v>238611</v>
      </c>
      <c r="J1299" s="2">
        <v>69693570</v>
      </c>
      <c r="K1299">
        <v>78</v>
      </c>
      <c r="L1299" s="2">
        <v>1690342490</v>
      </c>
      <c r="M1299" s="2">
        <v>16798785</v>
      </c>
      <c r="N1299" s="2">
        <v>107362</v>
      </c>
      <c r="O1299" s="2">
        <v>35030283</v>
      </c>
      <c r="P1299" s="2">
        <v>261203495</v>
      </c>
      <c r="Q1299" s="2">
        <v>319369976</v>
      </c>
      <c r="R1299">
        <v>172</v>
      </c>
      <c r="S1299">
        <v>282</v>
      </c>
      <c r="T1299">
        <v>148</v>
      </c>
      <c r="U1299">
        <v>116</v>
      </c>
      <c r="V1299" s="2">
        <v>2848734</v>
      </c>
      <c r="W1299">
        <v>24</v>
      </c>
      <c r="Z1299" s="2">
        <v>277623</v>
      </c>
      <c r="AA1299" s="2">
        <v>29306436</v>
      </c>
      <c r="AC1299">
        <v>0</v>
      </c>
      <c r="AD1299" t="str">
        <f t="shared" si="20"/>
        <v>2010-2020</v>
      </c>
    </row>
    <row r="1300" spans="1:30" x14ac:dyDescent="0.35">
      <c r="A1300" t="s">
        <v>3800</v>
      </c>
      <c r="B1300" t="s">
        <v>3800</v>
      </c>
      <c r="C1300" t="s">
        <v>3801</v>
      </c>
      <c r="D1300" s="1">
        <v>43630</v>
      </c>
      <c r="E1300" t="s">
        <v>3802</v>
      </c>
      <c r="F1300" s="2">
        <v>1292</v>
      </c>
      <c r="G1300">
        <v>41.4</v>
      </c>
      <c r="H1300" s="2">
        <v>1123039235</v>
      </c>
      <c r="I1300" s="2">
        <v>140766</v>
      </c>
      <c r="J1300" s="2">
        <v>29272883</v>
      </c>
      <c r="K1300">
        <v>72</v>
      </c>
      <c r="L1300" s="2">
        <v>763620890</v>
      </c>
      <c r="M1300" s="2">
        <v>9727420</v>
      </c>
      <c r="N1300" s="2">
        <v>653947</v>
      </c>
      <c r="O1300" s="2">
        <v>81833797</v>
      </c>
      <c r="P1300" s="2">
        <v>590573342</v>
      </c>
      <c r="Q1300" s="2">
        <v>508662069</v>
      </c>
      <c r="R1300">
        <v>67</v>
      </c>
      <c r="S1300" s="2">
        <v>28821</v>
      </c>
      <c r="T1300">
        <v>175</v>
      </c>
      <c r="U1300">
        <v>38</v>
      </c>
      <c r="V1300" s="2">
        <v>622944</v>
      </c>
      <c r="W1300">
        <v>17</v>
      </c>
      <c r="Z1300" s="2">
        <v>1882234</v>
      </c>
      <c r="AA1300" s="2">
        <v>4561219</v>
      </c>
      <c r="AC1300">
        <v>0</v>
      </c>
      <c r="AD1300" t="str">
        <f t="shared" si="20"/>
        <v>2010-2020</v>
      </c>
    </row>
    <row r="1301" spans="1:30" x14ac:dyDescent="0.35">
      <c r="A1301" t="s">
        <v>3803</v>
      </c>
      <c r="B1301" t="s">
        <v>3803</v>
      </c>
      <c r="C1301" t="s">
        <v>3804</v>
      </c>
      <c r="D1301" s="1">
        <v>45159</v>
      </c>
      <c r="E1301" t="s">
        <v>3805</v>
      </c>
      <c r="F1301" s="2">
        <v>1294</v>
      </c>
      <c r="G1301">
        <v>41.4</v>
      </c>
      <c r="H1301" s="2">
        <v>72468277</v>
      </c>
      <c r="I1301" s="2">
        <v>10736</v>
      </c>
      <c r="J1301" s="2">
        <v>4247248</v>
      </c>
      <c r="K1301">
        <v>65</v>
      </c>
      <c r="L1301" s="2">
        <v>143446620</v>
      </c>
      <c r="M1301" s="2">
        <v>1074996</v>
      </c>
      <c r="N1301" s="2">
        <v>578162</v>
      </c>
      <c r="O1301" s="2">
        <v>105772835</v>
      </c>
      <c r="P1301" s="2">
        <v>1060502179</v>
      </c>
      <c r="Q1301" s="2">
        <v>564698812</v>
      </c>
      <c r="R1301">
        <v>10</v>
      </c>
      <c r="S1301" s="2">
        <v>2373</v>
      </c>
      <c r="U1301">
        <v>2</v>
      </c>
      <c r="V1301" s="2">
        <v>211572</v>
      </c>
      <c r="W1301">
        <v>18</v>
      </c>
      <c r="X1301" s="2">
        <v>18149</v>
      </c>
      <c r="Y1301">
        <v>94</v>
      </c>
      <c r="AA1301" s="2">
        <v>257725</v>
      </c>
      <c r="AC1301">
        <v>0</v>
      </c>
      <c r="AD1301" t="str">
        <f t="shared" si="20"/>
        <v>After 2020</v>
      </c>
    </row>
    <row r="1302" spans="1:30" x14ac:dyDescent="0.35">
      <c r="A1302" t="s">
        <v>3806</v>
      </c>
      <c r="B1302" t="s">
        <v>3807</v>
      </c>
      <c r="C1302" t="s">
        <v>136</v>
      </c>
      <c r="D1302" s="1">
        <v>45352</v>
      </c>
      <c r="E1302" t="s">
        <v>3808</v>
      </c>
      <c r="F1302" s="2">
        <v>1295</v>
      </c>
      <c r="G1302">
        <v>41.4</v>
      </c>
      <c r="H1302" s="2">
        <v>95341415</v>
      </c>
      <c r="I1302" s="2">
        <v>10243</v>
      </c>
      <c r="J1302" s="2">
        <v>123617533</v>
      </c>
      <c r="K1302">
        <v>77</v>
      </c>
      <c r="L1302" s="2">
        <v>10759752</v>
      </c>
      <c r="M1302" s="2">
        <v>345092</v>
      </c>
      <c r="Q1302" s="2">
        <v>193314741</v>
      </c>
      <c r="R1302">
        <v>83</v>
      </c>
      <c r="S1302" s="2">
        <v>13371</v>
      </c>
      <c r="T1302">
        <v>181</v>
      </c>
      <c r="U1302">
        <v>61</v>
      </c>
      <c r="V1302" s="2">
        <v>2010236</v>
      </c>
      <c r="W1302">
        <v>85</v>
      </c>
      <c r="X1302" s="2">
        <v>1121337</v>
      </c>
      <c r="Y1302" s="2">
        <v>1297</v>
      </c>
      <c r="AA1302" s="2">
        <v>640594</v>
      </c>
      <c r="AC1302">
        <v>0</v>
      </c>
      <c r="AD1302" t="str">
        <f t="shared" si="20"/>
        <v>After 2020</v>
      </c>
    </row>
    <row r="1303" spans="1:30" x14ac:dyDescent="0.35">
      <c r="A1303" t="s">
        <v>3809</v>
      </c>
      <c r="B1303" t="s">
        <v>3810</v>
      </c>
      <c r="C1303" t="s">
        <v>45</v>
      </c>
      <c r="D1303" s="1">
        <v>43343</v>
      </c>
      <c r="E1303" t="s">
        <v>3811</v>
      </c>
      <c r="F1303" s="2">
        <v>1290</v>
      </c>
      <c r="G1303">
        <v>41.4</v>
      </c>
      <c r="H1303" s="2">
        <v>788282679</v>
      </c>
      <c r="I1303" s="2">
        <v>139716</v>
      </c>
      <c r="J1303" s="2">
        <v>24601490</v>
      </c>
      <c r="K1303">
        <v>68</v>
      </c>
      <c r="L1303" s="2">
        <v>872454191</v>
      </c>
      <c r="M1303" s="2">
        <v>11385109</v>
      </c>
      <c r="N1303" s="2">
        <v>979801</v>
      </c>
      <c r="O1303" s="2">
        <v>566011362</v>
      </c>
      <c r="P1303" s="2">
        <v>5580305533</v>
      </c>
      <c r="Q1303" s="2">
        <v>54163882</v>
      </c>
      <c r="R1303">
        <v>17</v>
      </c>
      <c r="S1303">
        <v>486</v>
      </c>
      <c r="U1303">
        <v>8</v>
      </c>
      <c r="V1303" s="2">
        <v>245877</v>
      </c>
      <c r="W1303">
        <v>7</v>
      </c>
      <c r="X1303" s="2">
        <v>81227283</v>
      </c>
      <c r="Y1303" s="2">
        <v>135394</v>
      </c>
      <c r="Z1303" s="2">
        <v>2158019</v>
      </c>
      <c r="AA1303" s="2">
        <v>4124065</v>
      </c>
      <c r="AC1303">
        <v>1</v>
      </c>
      <c r="AD1303" t="str">
        <f t="shared" si="20"/>
        <v>2010-2020</v>
      </c>
    </row>
    <row r="1304" spans="1:30" x14ac:dyDescent="0.35">
      <c r="A1304" t="s">
        <v>3812</v>
      </c>
      <c r="B1304" t="s">
        <v>3813</v>
      </c>
      <c r="C1304" t="s">
        <v>3814</v>
      </c>
      <c r="D1304" s="1">
        <v>45250</v>
      </c>
      <c r="E1304" t="s">
        <v>3815</v>
      </c>
      <c r="F1304" s="2">
        <v>1296</v>
      </c>
      <c r="G1304">
        <v>41.3</v>
      </c>
      <c r="H1304" s="2">
        <v>88072335</v>
      </c>
      <c r="I1304" s="2">
        <v>6388</v>
      </c>
      <c r="J1304" s="2">
        <v>10711840</v>
      </c>
      <c r="L1304" s="2">
        <v>70685035</v>
      </c>
      <c r="M1304" s="2">
        <v>1063539</v>
      </c>
      <c r="N1304" s="2">
        <v>434100</v>
      </c>
      <c r="O1304" s="2">
        <v>101185703</v>
      </c>
      <c r="P1304" s="2">
        <v>825658316</v>
      </c>
      <c r="Q1304" s="2">
        <v>173954035</v>
      </c>
      <c r="R1304">
        <v>14</v>
      </c>
      <c r="S1304">
        <v>207</v>
      </c>
      <c r="U1304">
        <v>15</v>
      </c>
      <c r="V1304" s="2">
        <v>6092408</v>
      </c>
      <c r="W1304">
        <v>1</v>
      </c>
      <c r="X1304" s="2">
        <v>437481</v>
      </c>
      <c r="Y1304" s="2">
        <v>2105</v>
      </c>
      <c r="AA1304" s="2">
        <v>859637</v>
      </c>
      <c r="AC1304">
        <v>0</v>
      </c>
      <c r="AD1304" t="str">
        <f t="shared" si="20"/>
        <v>After 2020</v>
      </c>
    </row>
    <row r="1305" spans="1:30" x14ac:dyDescent="0.35">
      <c r="A1305" t="s">
        <v>3816</v>
      </c>
      <c r="B1305" t="s">
        <v>3816</v>
      </c>
      <c r="C1305" t="s">
        <v>3817</v>
      </c>
      <c r="D1305" s="1">
        <v>45142</v>
      </c>
      <c r="E1305" t="s">
        <v>3818</v>
      </c>
      <c r="F1305" s="2">
        <v>1299</v>
      </c>
      <c r="G1305">
        <v>41.3</v>
      </c>
      <c r="H1305" s="2">
        <v>57370965</v>
      </c>
      <c r="I1305" s="2">
        <v>7149</v>
      </c>
      <c r="J1305" s="2">
        <v>2238082</v>
      </c>
      <c r="K1305">
        <v>58</v>
      </c>
      <c r="L1305" s="2">
        <v>215435066</v>
      </c>
      <c r="M1305" s="2">
        <v>698761</v>
      </c>
      <c r="N1305" s="2">
        <v>203800</v>
      </c>
      <c r="O1305" s="2">
        <v>7122446</v>
      </c>
      <c r="P1305" s="2">
        <v>297307993</v>
      </c>
      <c r="Q1305" s="2">
        <v>292835488</v>
      </c>
      <c r="R1305">
        <v>8</v>
      </c>
      <c r="S1305" s="2">
        <v>10610</v>
      </c>
      <c r="U1305">
        <v>2</v>
      </c>
      <c r="V1305" s="2">
        <v>1567770</v>
      </c>
      <c r="AA1305" s="2">
        <v>714127</v>
      </c>
      <c r="AC1305">
        <v>0</v>
      </c>
      <c r="AD1305" t="str">
        <f t="shared" si="20"/>
        <v>After 2020</v>
      </c>
    </row>
    <row r="1306" spans="1:30" x14ac:dyDescent="0.35">
      <c r="A1306" t="s">
        <v>2158</v>
      </c>
      <c r="B1306" t="s">
        <v>319</v>
      </c>
      <c r="C1306" t="s">
        <v>87</v>
      </c>
      <c r="D1306" s="1">
        <v>44855</v>
      </c>
      <c r="E1306" t="s">
        <v>3819</v>
      </c>
      <c r="F1306" s="2">
        <v>1297</v>
      </c>
      <c r="G1306">
        <v>41.3</v>
      </c>
      <c r="H1306" s="2">
        <v>777305444</v>
      </c>
      <c r="I1306" s="2">
        <v>47435</v>
      </c>
      <c r="J1306" s="2">
        <v>45285568</v>
      </c>
      <c r="K1306">
        <v>75</v>
      </c>
      <c r="L1306" s="2">
        <v>97902815</v>
      </c>
      <c r="M1306" s="2">
        <v>1779726</v>
      </c>
      <c r="N1306" s="2">
        <v>219236</v>
      </c>
      <c r="O1306" s="2">
        <v>112157506</v>
      </c>
      <c r="P1306" s="2">
        <v>937766809</v>
      </c>
      <c r="Q1306" s="2">
        <v>547684661</v>
      </c>
      <c r="R1306">
        <v>63</v>
      </c>
      <c r="S1306" s="2">
        <v>31306</v>
      </c>
      <c r="T1306">
        <v>405</v>
      </c>
      <c r="U1306">
        <v>18</v>
      </c>
      <c r="V1306" s="2">
        <v>2515239</v>
      </c>
      <c r="W1306">
        <v>45</v>
      </c>
      <c r="X1306" s="2">
        <v>59480642</v>
      </c>
      <c r="Y1306" s="2">
        <v>30027</v>
      </c>
      <c r="Z1306" s="2">
        <v>187009</v>
      </c>
      <c r="AA1306" s="2">
        <v>1124725</v>
      </c>
      <c r="AC1306">
        <v>1</v>
      </c>
      <c r="AD1306" t="str">
        <f t="shared" si="20"/>
        <v>After 2020</v>
      </c>
    </row>
    <row r="1307" spans="1:30" x14ac:dyDescent="0.35">
      <c r="A1307" t="s">
        <v>3820</v>
      </c>
      <c r="B1307" t="s">
        <v>3821</v>
      </c>
      <c r="C1307" t="s">
        <v>3822</v>
      </c>
      <c r="D1307" s="1">
        <v>45149</v>
      </c>
      <c r="E1307" t="s">
        <v>3823</v>
      </c>
      <c r="F1307" s="2">
        <v>1298</v>
      </c>
      <c r="G1307">
        <v>41.3</v>
      </c>
      <c r="H1307" s="2">
        <v>107754524</v>
      </c>
      <c r="I1307" s="2">
        <v>16004</v>
      </c>
      <c r="J1307" s="2">
        <v>19123002</v>
      </c>
      <c r="K1307">
        <v>66</v>
      </c>
      <c r="L1307" s="2">
        <v>11577220</v>
      </c>
      <c r="M1307" s="2">
        <v>74756</v>
      </c>
      <c r="N1307" s="2">
        <v>52374</v>
      </c>
      <c r="O1307" s="2">
        <v>6216569</v>
      </c>
      <c r="P1307" s="2">
        <v>53554260</v>
      </c>
      <c r="Q1307" s="2">
        <v>606141627</v>
      </c>
      <c r="R1307">
        <v>25</v>
      </c>
      <c r="S1307" s="2">
        <v>137184</v>
      </c>
      <c r="T1307">
        <v>6</v>
      </c>
      <c r="U1307">
        <v>4</v>
      </c>
      <c r="V1307" s="2">
        <v>89113</v>
      </c>
      <c r="W1307">
        <v>19</v>
      </c>
      <c r="X1307" s="2">
        <v>43933514</v>
      </c>
      <c r="Y1307" s="2">
        <v>4975</v>
      </c>
      <c r="Z1307" s="2">
        <v>670877</v>
      </c>
      <c r="AA1307" s="2">
        <v>332849</v>
      </c>
      <c r="AC1307">
        <v>0</v>
      </c>
      <c r="AD1307" t="str">
        <f t="shared" si="20"/>
        <v>After 2020</v>
      </c>
    </row>
    <row r="1308" spans="1:30" x14ac:dyDescent="0.35">
      <c r="A1308" t="s">
        <v>3824</v>
      </c>
      <c r="B1308" t="s">
        <v>3824</v>
      </c>
      <c r="C1308" t="s">
        <v>3825</v>
      </c>
      <c r="D1308" s="1">
        <v>44883</v>
      </c>
      <c r="E1308" t="s">
        <v>3826</v>
      </c>
      <c r="F1308" s="2">
        <v>1300</v>
      </c>
      <c r="G1308">
        <v>41.2</v>
      </c>
      <c r="H1308" s="2">
        <v>41254</v>
      </c>
      <c r="I1308">
        <v>14</v>
      </c>
      <c r="J1308">
        <v>769</v>
      </c>
      <c r="K1308">
        <v>1</v>
      </c>
      <c r="L1308" s="2">
        <v>593750417</v>
      </c>
      <c r="M1308" s="2">
        <v>773861</v>
      </c>
      <c r="S1308">
        <v>1</v>
      </c>
      <c r="AC1308">
        <v>0</v>
      </c>
      <c r="AD1308" t="str">
        <f t="shared" si="20"/>
        <v>After 2020</v>
      </c>
    </row>
    <row r="1309" spans="1:30" x14ac:dyDescent="0.35">
      <c r="A1309" t="s">
        <v>3827</v>
      </c>
      <c r="B1309" t="s">
        <v>3827</v>
      </c>
      <c r="C1309" t="s">
        <v>3753</v>
      </c>
      <c r="D1309" s="1">
        <v>45204</v>
      </c>
      <c r="E1309" t="s">
        <v>3828</v>
      </c>
      <c r="F1309" s="2">
        <v>1306</v>
      </c>
      <c r="G1309">
        <v>41.2</v>
      </c>
      <c r="H1309" s="2">
        <v>100830964</v>
      </c>
      <c r="I1309" s="2">
        <v>24220</v>
      </c>
      <c r="J1309" s="2">
        <v>30274256</v>
      </c>
      <c r="L1309" s="2">
        <v>48323636</v>
      </c>
      <c r="M1309" s="2">
        <v>580854</v>
      </c>
      <c r="N1309" s="2">
        <v>1093</v>
      </c>
      <c r="O1309" s="2">
        <v>3894192</v>
      </c>
      <c r="P1309" s="2">
        <v>32857211</v>
      </c>
      <c r="Q1309" s="2">
        <v>47720229</v>
      </c>
      <c r="R1309">
        <v>79</v>
      </c>
      <c r="S1309" s="2">
        <v>45835</v>
      </c>
      <c r="T1309">
        <v>132</v>
      </c>
      <c r="U1309">
        <v>29</v>
      </c>
      <c r="V1309" s="2">
        <v>687850</v>
      </c>
      <c r="W1309">
        <v>85</v>
      </c>
      <c r="X1309" s="2">
        <v>8257582</v>
      </c>
      <c r="Y1309" s="2">
        <v>1714</v>
      </c>
      <c r="AA1309" s="2">
        <v>1015276</v>
      </c>
      <c r="AC1309">
        <v>0</v>
      </c>
      <c r="AD1309" t="str">
        <f t="shared" si="20"/>
        <v>After 2020</v>
      </c>
    </row>
    <row r="1310" spans="1:30" x14ac:dyDescent="0.35">
      <c r="A1310" t="s">
        <v>3829</v>
      </c>
      <c r="B1310" t="s">
        <v>3829</v>
      </c>
      <c r="C1310" t="s">
        <v>681</v>
      </c>
      <c r="D1310" s="1">
        <v>44813</v>
      </c>
      <c r="E1310" t="s">
        <v>3830</v>
      </c>
      <c r="F1310" s="2">
        <v>1303</v>
      </c>
      <c r="G1310">
        <v>41.2</v>
      </c>
      <c r="H1310" s="2">
        <v>511726944</v>
      </c>
      <c r="I1310" s="2">
        <v>74845</v>
      </c>
      <c r="J1310" s="2">
        <v>23960314</v>
      </c>
      <c r="K1310">
        <v>68</v>
      </c>
      <c r="L1310" s="2">
        <v>182250623</v>
      </c>
      <c r="M1310" s="2">
        <v>931096</v>
      </c>
      <c r="N1310" s="2">
        <v>91068</v>
      </c>
      <c r="O1310" s="2">
        <v>14320250</v>
      </c>
      <c r="P1310" s="2">
        <v>193905770</v>
      </c>
      <c r="Q1310" s="2">
        <v>632374</v>
      </c>
      <c r="R1310">
        <v>15</v>
      </c>
      <c r="S1310" s="2">
        <v>12969</v>
      </c>
      <c r="U1310">
        <v>15</v>
      </c>
      <c r="V1310" s="2">
        <v>49325</v>
      </c>
      <c r="W1310">
        <v>46</v>
      </c>
      <c r="X1310" s="2">
        <v>636907</v>
      </c>
      <c r="Y1310">
        <v>315</v>
      </c>
      <c r="AA1310" s="2">
        <v>596476</v>
      </c>
      <c r="AC1310">
        <v>0</v>
      </c>
      <c r="AD1310" t="str">
        <f t="shared" si="20"/>
        <v>After 2020</v>
      </c>
    </row>
    <row r="1311" spans="1:30" x14ac:dyDescent="0.35">
      <c r="A1311" t="s">
        <v>3831</v>
      </c>
      <c r="B1311" t="s">
        <v>3831</v>
      </c>
      <c r="C1311" t="s">
        <v>3832</v>
      </c>
      <c r="D1311" s="1">
        <v>45415</v>
      </c>
      <c r="E1311" t="s">
        <v>3833</v>
      </c>
      <c r="F1311" s="2">
        <v>1301</v>
      </c>
      <c r="G1311">
        <v>41.2</v>
      </c>
      <c r="H1311" s="2">
        <v>35864342</v>
      </c>
      <c r="I1311" s="2">
        <v>3113</v>
      </c>
      <c r="J1311" s="2">
        <v>9735703</v>
      </c>
      <c r="K1311">
        <v>77</v>
      </c>
      <c r="L1311" s="2">
        <v>11599115</v>
      </c>
      <c r="M1311" s="2">
        <v>162098</v>
      </c>
      <c r="R1311">
        <v>18</v>
      </c>
      <c r="S1311" s="2">
        <v>3813</v>
      </c>
      <c r="U1311">
        <v>26</v>
      </c>
      <c r="V1311" s="2">
        <v>18492883</v>
      </c>
      <c r="W1311">
        <v>5</v>
      </c>
      <c r="AA1311" s="2">
        <v>356367</v>
      </c>
      <c r="AC1311">
        <v>0</v>
      </c>
      <c r="AD1311" t="str">
        <f t="shared" si="20"/>
        <v>After 2020</v>
      </c>
    </row>
    <row r="1312" spans="1:30" x14ac:dyDescent="0.35">
      <c r="A1312" t="s">
        <v>3834</v>
      </c>
      <c r="B1312" t="s">
        <v>3834</v>
      </c>
      <c r="C1312" t="s">
        <v>34</v>
      </c>
      <c r="D1312" s="1">
        <v>43104</v>
      </c>
      <c r="E1312" t="s">
        <v>3835</v>
      </c>
      <c r="F1312" s="2">
        <v>1304</v>
      </c>
      <c r="G1312">
        <v>41.2</v>
      </c>
      <c r="H1312" s="2">
        <v>1638529683</v>
      </c>
      <c r="I1312" s="2">
        <v>207686</v>
      </c>
      <c r="J1312" s="2">
        <v>66120497</v>
      </c>
      <c r="K1312">
        <v>82</v>
      </c>
      <c r="L1312" s="2">
        <v>633789787</v>
      </c>
      <c r="M1312" s="2">
        <v>5683859</v>
      </c>
      <c r="N1312" s="2">
        <v>39792</v>
      </c>
      <c r="O1312" s="2">
        <v>33196158</v>
      </c>
      <c r="P1312" s="2">
        <v>211875110</v>
      </c>
      <c r="Q1312" s="2">
        <v>75594850</v>
      </c>
      <c r="R1312">
        <v>152</v>
      </c>
      <c r="S1312" s="2">
        <v>10256</v>
      </c>
      <c r="T1312">
        <v>39</v>
      </c>
      <c r="U1312">
        <v>73</v>
      </c>
      <c r="V1312" s="2">
        <v>194391</v>
      </c>
      <c r="W1312">
        <v>52</v>
      </c>
      <c r="X1312" s="2">
        <v>139392569</v>
      </c>
      <c r="Y1312" s="2">
        <v>70103</v>
      </c>
      <c r="AA1312" s="2">
        <v>8746447</v>
      </c>
      <c r="AC1312">
        <v>1</v>
      </c>
      <c r="AD1312" t="str">
        <f t="shared" si="20"/>
        <v>2010-2020</v>
      </c>
    </row>
    <row r="1313" spans="1:30" x14ac:dyDescent="0.35">
      <c r="A1313" t="s">
        <v>3836</v>
      </c>
      <c r="B1313" t="s">
        <v>3836</v>
      </c>
      <c r="C1313" t="s">
        <v>3837</v>
      </c>
      <c r="D1313" s="1">
        <v>43671</v>
      </c>
      <c r="E1313" t="s">
        <v>3838</v>
      </c>
      <c r="F1313" s="2">
        <v>1305</v>
      </c>
      <c r="G1313">
        <v>41.2</v>
      </c>
      <c r="H1313" s="2">
        <v>41063045</v>
      </c>
      <c r="I1313">
        <v>297</v>
      </c>
      <c r="J1313" s="2">
        <v>35247</v>
      </c>
      <c r="L1313" s="2">
        <v>1741817091</v>
      </c>
      <c r="M1313" s="2">
        <v>12058286</v>
      </c>
      <c r="N1313" s="2">
        <v>3495</v>
      </c>
      <c r="O1313" s="2">
        <v>326094</v>
      </c>
      <c r="P1313" s="2">
        <v>7747330</v>
      </c>
      <c r="Q1313" s="2">
        <v>26897247</v>
      </c>
      <c r="R1313">
        <v>1</v>
      </c>
      <c r="AC1313">
        <v>0</v>
      </c>
      <c r="AD1313" t="str">
        <f t="shared" si="20"/>
        <v>2010-2020</v>
      </c>
    </row>
    <row r="1314" spans="1:30" x14ac:dyDescent="0.35">
      <c r="A1314" t="s">
        <v>3839</v>
      </c>
      <c r="B1314" t="s">
        <v>3840</v>
      </c>
      <c r="C1314" t="s">
        <v>308</v>
      </c>
      <c r="D1314" s="1">
        <v>42566</v>
      </c>
      <c r="E1314" t="s">
        <v>3841</v>
      </c>
      <c r="F1314" s="2">
        <v>1302</v>
      </c>
      <c r="G1314">
        <v>41.2</v>
      </c>
      <c r="H1314" s="2">
        <v>581220786</v>
      </c>
      <c r="I1314" s="2">
        <v>115125</v>
      </c>
      <c r="J1314" s="2">
        <v>20776088</v>
      </c>
      <c r="K1314">
        <v>65</v>
      </c>
      <c r="L1314" s="2">
        <v>365678540</v>
      </c>
      <c r="M1314" s="2">
        <v>2841760</v>
      </c>
      <c r="N1314">
        <v>80</v>
      </c>
      <c r="O1314" s="2">
        <v>4912</v>
      </c>
      <c r="P1314" s="2">
        <v>98210</v>
      </c>
      <c r="Q1314" s="2">
        <v>1771108</v>
      </c>
      <c r="R1314">
        <v>94</v>
      </c>
      <c r="S1314" s="2">
        <v>1992</v>
      </c>
      <c r="T1314">
        <v>17</v>
      </c>
      <c r="U1314">
        <v>16</v>
      </c>
      <c r="V1314" s="2">
        <v>78389</v>
      </c>
      <c r="W1314">
        <v>19</v>
      </c>
      <c r="X1314" s="2">
        <v>267465925</v>
      </c>
      <c r="Y1314" s="2">
        <v>32765</v>
      </c>
      <c r="Z1314" s="2">
        <v>159665164</v>
      </c>
      <c r="AA1314" s="2">
        <v>1739069</v>
      </c>
      <c r="AC1314">
        <v>1</v>
      </c>
      <c r="AD1314" t="str">
        <f t="shared" si="20"/>
        <v>2010-2020</v>
      </c>
    </row>
    <row r="1315" spans="1:30" x14ac:dyDescent="0.35">
      <c r="A1315" t="s">
        <v>3842</v>
      </c>
      <c r="B1315" t="s">
        <v>3843</v>
      </c>
      <c r="C1315" t="s">
        <v>944</v>
      </c>
      <c r="D1315" s="1">
        <v>45219</v>
      </c>
      <c r="E1315" t="s">
        <v>3844</v>
      </c>
      <c r="F1315" s="2">
        <v>1314</v>
      </c>
      <c r="G1315">
        <v>41.1</v>
      </c>
      <c r="H1315" s="2">
        <v>202633616</v>
      </c>
      <c r="I1315" s="2">
        <v>12683</v>
      </c>
      <c r="J1315" s="2">
        <v>18918954</v>
      </c>
      <c r="K1315">
        <v>78</v>
      </c>
      <c r="L1315" s="2">
        <v>117472301</v>
      </c>
      <c r="M1315" s="2">
        <v>623131</v>
      </c>
      <c r="O1315" s="2">
        <v>172878</v>
      </c>
      <c r="P1315" s="2">
        <v>1541896</v>
      </c>
      <c r="Q1315" s="2">
        <v>84907151</v>
      </c>
      <c r="R1315">
        <v>11</v>
      </c>
      <c r="S1315">
        <v>19</v>
      </c>
      <c r="U1315">
        <v>14</v>
      </c>
      <c r="V1315" s="2">
        <v>1870596</v>
      </c>
      <c r="W1315">
        <v>7</v>
      </c>
      <c r="X1315" s="2">
        <v>8147122</v>
      </c>
      <c r="Y1315" s="2">
        <v>2211</v>
      </c>
      <c r="AA1315" s="2">
        <v>564296</v>
      </c>
      <c r="AC1315">
        <v>1</v>
      </c>
      <c r="AD1315" t="str">
        <f t="shared" si="20"/>
        <v>After 2020</v>
      </c>
    </row>
    <row r="1316" spans="1:30" x14ac:dyDescent="0.35">
      <c r="A1316" t="s">
        <v>3845</v>
      </c>
      <c r="B1316" t="s">
        <v>3846</v>
      </c>
      <c r="C1316" t="s">
        <v>516</v>
      </c>
      <c r="D1316" s="1">
        <v>42812</v>
      </c>
      <c r="E1316" t="s">
        <v>3847</v>
      </c>
      <c r="F1316" s="2">
        <v>1309</v>
      </c>
      <c r="G1316">
        <v>41.1</v>
      </c>
      <c r="H1316" s="2">
        <v>1625307365</v>
      </c>
      <c r="I1316" s="2">
        <v>288559</v>
      </c>
      <c r="J1316" s="2">
        <v>72837714</v>
      </c>
      <c r="K1316">
        <v>77</v>
      </c>
      <c r="L1316" s="2">
        <v>410329826</v>
      </c>
      <c r="M1316" s="2">
        <v>2747230</v>
      </c>
      <c r="N1316" s="2">
        <v>185316</v>
      </c>
      <c r="O1316" s="2">
        <v>144066647</v>
      </c>
      <c r="P1316" s="2">
        <v>907498533</v>
      </c>
      <c r="Q1316" s="2">
        <v>2327344</v>
      </c>
      <c r="R1316">
        <v>241</v>
      </c>
      <c r="S1316" s="2">
        <v>26825</v>
      </c>
      <c r="T1316">
        <v>51</v>
      </c>
      <c r="U1316">
        <v>76</v>
      </c>
      <c r="V1316" s="2">
        <v>401696</v>
      </c>
      <c r="W1316">
        <v>28</v>
      </c>
      <c r="X1316" s="2">
        <v>176739390</v>
      </c>
      <c r="Y1316" s="2">
        <v>142939</v>
      </c>
      <c r="Z1316" s="2">
        <v>7711539</v>
      </c>
      <c r="AA1316" s="2">
        <v>5160420</v>
      </c>
      <c r="AC1316">
        <v>0</v>
      </c>
      <c r="AD1316" t="str">
        <f t="shared" si="20"/>
        <v>2010-2020</v>
      </c>
    </row>
    <row r="1317" spans="1:30" x14ac:dyDescent="0.35">
      <c r="A1317" t="s">
        <v>3848</v>
      </c>
      <c r="B1317" t="s">
        <v>3849</v>
      </c>
      <c r="C1317" t="s">
        <v>3850</v>
      </c>
      <c r="D1317" s="1">
        <v>45009</v>
      </c>
      <c r="E1317" t="s">
        <v>3851</v>
      </c>
      <c r="F1317" s="2">
        <v>1308</v>
      </c>
      <c r="G1317">
        <v>41.1</v>
      </c>
      <c r="H1317" s="2">
        <v>1165398518</v>
      </c>
      <c r="I1317" s="2">
        <v>16425</v>
      </c>
      <c r="J1317" s="2">
        <v>22818507</v>
      </c>
      <c r="K1317">
        <v>84</v>
      </c>
      <c r="L1317" s="2">
        <v>139608215</v>
      </c>
      <c r="M1317" s="2">
        <v>4239579</v>
      </c>
      <c r="N1317" s="2">
        <v>20340</v>
      </c>
      <c r="O1317" s="2">
        <v>5827931</v>
      </c>
      <c r="P1317" s="2">
        <v>25133495</v>
      </c>
      <c r="Q1317" s="2">
        <v>252370542</v>
      </c>
      <c r="R1317">
        <v>20</v>
      </c>
      <c r="S1317" s="2">
        <v>7682</v>
      </c>
      <c r="T1317">
        <v>12</v>
      </c>
      <c r="U1317">
        <v>38</v>
      </c>
      <c r="V1317" s="2">
        <v>10012693</v>
      </c>
      <c r="W1317">
        <v>2</v>
      </c>
      <c r="X1317" s="2">
        <v>34061208</v>
      </c>
      <c r="Y1317" s="2">
        <v>1010</v>
      </c>
      <c r="AA1317" s="2">
        <v>830091</v>
      </c>
      <c r="AC1317">
        <v>0</v>
      </c>
      <c r="AD1317" t="str">
        <f t="shared" si="20"/>
        <v>After 2020</v>
      </c>
    </row>
    <row r="1318" spans="1:30" x14ac:dyDescent="0.35">
      <c r="A1318" t="s">
        <v>3852</v>
      </c>
      <c r="B1318" t="s">
        <v>3852</v>
      </c>
      <c r="C1318" t="s">
        <v>3304</v>
      </c>
      <c r="D1318" s="1">
        <v>42713</v>
      </c>
      <c r="E1318" t="s">
        <v>3853</v>
      </c>
      <c r="F1318" s="2">
        <v>1312</v>
      </c>
      <c r="G1318">
        <v>41.1</v>
      </c>
      <c r="H1318" s="2">
        <v>1662288901</v>
      </c>
      <c r="I1318" s="2">
        <v>129306</v>
      </c>
      <c r="J1318" s="2">
        <v>54219735</v>
      </c>
      <c r="K1318">
        <v>75</v>
      </c>
      <c r="L1318" s="2">
        <v>1049659880</v>
      </c>
      <c r="M1318" s="2">
        <v>9224750</v>
      </c>
      <c r="N1318" s="2">
        <v>171618</v>
      </c>
      <c r="O1318" s="2">
        <v>1982231</v>
      </c>
      <c r="P1318" s="2">
        <v>6028763</v>
      </c>
      <c r="Q1318" s="2">
        <v>508689201</v>
      </c>
      <c r="R1318">
        <v>130</v>
      </c>
      <c r="S1318" s="2">
        <v>33652</v>
      </c>
      <c r="T1318">
        <v>22</v>
      </c>
      <c r="U1318">
        <v>72</v>
      </c>
      <c r="V1318" s="2">
        <v>721612</v>
      </c>
      <c r="W1318">
        <v>29</v>
      </c>
      <c r="X1318" s="2">
        <v>305499151</v>
      </c>
      <c r="Y1318" s="2">
        <v>225474</v>
      </c>
      <c r="Z1318" s="2">
        <v>1739764</v>
      </c>
      <c r="AA1318" s="2">
        <v>11706559</v>
      </c>
      <c r="AC1318">
        <v>0</v>
      </c>
      <c r="AD1318" t="str">
        <f t="shared" si="20"/>
        <v>2010-2020</v>
      </c>
    </row>
    <row r="1319" spans="1:30" x14ac:dyDescent="0.35">
      <c r="A1319" t="s">
        <v>3854</v>
      </c>
      <c r="B1319" t="s">
        <v>716</v>
      </c>
      <c r="C1319" t="s">
        <v>717</v>
      </c>
      <c r="D1319" s="1">
        <v>45002</v>
      </c>
      <c r="E1319" t="s">
        <v>3855</v>
      </c>
      <c r="F1319" s="2">
        <v>1311</v>
      </c>
      <c r="G1319">
        <v>41.1</v>
      </c>
      <c r="H1319" s="2">
        <v>308738277</v>
      </c>
      <c r="I1319" s="2">
        <v>38674</v>
      </c>
      <c r="J1319" s="2">
        <v>36667220</v>
      </c>
      <c r="K1319">
        <v>70</v>
      </c>
      <c r="L1319" s="2">
        <v>77532151</v>
      </c>
      <c r="M1319" s="2">
        <v>1140208</v>
      </c>
      <c r="N1319" s="2">
        <v>772763</v>
      </c>
      <c r="O1319" s="2">
        <v>103987020</v>
      </c>
      <c r="P1319" s="2">
        <v>1174579945</v>
      </c>
      <c r="Q1319" s="2">
        <v>1724519</v>
      </c>
      <c r="R1319">
        <v>29</v>
      </c>
      <c r="S1319" s="2">
        <v>1879</v>
      </c>
      <c r="T1319" s="2">
        <v>1061</v>
      </c>
      <c r="U1319">
        <v>13</v>
      </c>
      <c r="V1319" s="2">
        <v>238695</v>
      </c>
      <c r="W1319">
        <v>25</v>
      </c>
      <c r="X1319" s="2">
        <v>20407479</v>
      </c>
      <c r="Y1319" s="2">
        <v>2818</v>
      </c>
      <c r="AA1319" s="2">
        <v>759382</v>
      </c>
      <c r="AC1319">
        <v>1</v>
      </c>
      <c r="AD1319" t="str">
        <f t="shared" si="20"/>
        <v>After 2020</v>
      </c>
    </row>
    <row r="1320" spans="1:30" x14ac:dyDescent="0.35">
      <c r="A1320" t="s">
        <v>3856</v>
      </c>
      <c r="B1320" t="s">
        <v>3857</v>
      </c>
      <c r="C1320" t="s">
        <v>3858</v>
      </c>
      <c r="D1320" s="1">
        <v>42671</v>
      </c>
      <c r="E1320" t="s">
        <v>3859</v>
      </c>
      <c r="F1320" s="2">
        <v>1307</v>
      </c>
      <c r="G1320">
        <v>41.1</v>
      </c>
      <c r="H1320" s="2">
        <v>936450891</v>
      </c>
      <c r="I1320" s="2">
        <v>173279</v>
      </c>
      <c r="J1320" s="2">
        <v>29410941</v>
      </c>
      <c r="K1320">
        <v>66</v>
      </c>
      <c r="L1320" s="2">
        <v>59661695</v>
      </c>
      <c r="M1320" s="2">
        <v>602296</v>
      </c>
      <c r="N1320" s="2">
        <v>2682279</v>
      </c>
      <c r="O1320" s="2">
        <v>45438518</v>
      </c>
      <c r="P1320" s="2">
        <v>288759827</v>
      </c>
      <c r="Q1320" s="2">
        <v>4489</v>
      </c>
      <c r="R1320">
        <v>194</v>
      </c>
      <c r="S1320" s="2">
        <v>13967</v>
      </c>
      <c r="T1320">
        <v>18</v>
      </c>
      <c r="U1320">
        <v>36</v>
      </c>
      <c r="V1320" s="2">
        <v>153558</v>
      </c>
      <c r="W1320">
        <v>34</v>
      </c>
      <c r="X1320" s="2">
        <v>545450796</v>
      </c>
      <c r="Y1320" s="2">
        <v>753193</v>
      </c>
      <c r="AA1320" s="2">
        <v>6813172</v>
      </c>
      <c r="AC1320">
        <v>1</v>
      </c>
      <c r="AD1320" t="str">
        <f t="shared" si="20"/>
        <v>2010-2020</v>
      </c>
    </row>
    <row r="1321" spans="1:30" x14ac:dyDescent="0.35">
      <c r="A1321" t="s">
        <v>3860</v>
      </c>
      <c r="B1321" t="s">
        <v>3861</v>
      </c>
      <c r="C1321" t="s">
        <v>3692</v>
      </c>
      <c r="D1321" s="1">
        <v>42790</v>
      </c>
      <c r="E1321" t="s">
        <v>3862</v>
      </c>
      <c r="F1321" s="2">
        <v>1313</v>
      </c>
      <c r="G1321">
        <v>41.1</v>
      </c>
      <c r="H1321" s="2">
        <v>706158416</v>
      </c>
      <c r="I1321" s="2">
        <v>87667</v>
      </c>
      <c r="J1321" s="2">
        <v>24084151</v>
      </c>
      <c r="K1321">
        <v>65</v>
      </c>
      <c r="L1321" s="2">
        <v>1601099483</v>
      </c>
      <c r="M1321" s="2">
        <v>7360323</v>
      </c>
      <c r="N1321" s="2">
        <v>1069767</v>
      </c>
      <c r="O1321" s="2">
        <v>28595817</v>
      </c>
      <c r="P1321" s="2">
        <v>233419445</v>
      </c>
      <c r="Q1321" s="2">
        <v>348204812</v>
      </c>
      <c r="R1321">
        <v>76</v>
      </c>
      <c r="S1321" s="2">
        <v>67073</v>
      </c>
      <c r="T1321">
        <v>69</v>
      </c>
      <c r="U1321">
        <v>57</v>
      </c>
      <c r="V1321" s="2">
        <v>239183</v>
      </c>
      <c r="W1321">
        <v>39</v>
      </c>
      <c r="X1321" s="2">
        <v>107237615</v>
      </c>
      <c r="Y1321" s="2">
        <v>37694</v>
      </c>
      <c r="Z1321" s="2">
        <v>446194</v>
      </c>
      <c r="AA1321" s="2">
        <v>7039145</v>
      </c>
      <c r="AC1321">
        <v>0</v>
      </c>
      <c r="AD1321" t="str">
        <f t="shared" si="20"/>
        <v>2010-2020</v>
      </c>
    </row>
    <row r="1322" spans="1:30" x14ac:dyDescent="0.35">
      <c r="A1322" t="s">
        <v>3863</v>
      </c>
      <c r="B1322" t="s">
        <v>3863</v>
      </c>
      <c r="C1322" t="s">
        <v>3864</v>
      </c>
      <c r="D1322" s="1">
        <v>45080</v>
      </c>
      <c r="E1322" t="s">
        <v>3865</v>
      </c>
      <c r="F1322" s="2">
        <v>1310</v>
      </c>
      <c r="G1322">
        <v>41.1</v>
      </c>
      <c r="H1322" s="2">
        <v>128855739</v>
      </c>
      <c r="I1322" s="2">
        <v>26723</v>
      </c>
      <c r="J1322" s="2">
        <v>26216067</v>
      </c>
      <c r="K1322">
        <v>65</v>
      </c>
      <c r="L1322" s="2">
        <v>17779741</v>
      </c>
      <c r="M1322" s="2">
        <v>246939</v>
      </c>
      <c r="N1322" s="2">
        <v>599910</v>
      </c>
      <c r="O1322" s="2">
        <v>159054107</v>
      </c>
      <c r="P1322" s="2">
        <v>1598512701</v>
      </c>
      <c r="Q1322" s="2">
        <v>283635839</v>
      </c>
      <c r="R1322">
        <v>14</v>
      </c>
      <c r="S1322" s="2">
        <v>1318</v>
      </c>
      <c r="T1322" s="2">
        <v>1893</v>
      </c>
      <c r="U1322">
        <v>3</v>
      </c>
      <c r="V1322" s="2">
        <v>909981</v>
      </c>
      <c r="W1322">
        <v>14</v>
      </c>
      <c r="X1322" s="2">
        <v>12625658</v>
      </c>
      <c r="Y1322" s="2">
        <v>6542</v>
      </c>
      <c r="Z1322" s="2">
        <v>6657861</v>
      </c>
      <c r="AA1322" s="2">
        <v>2066168</v>
      </c>
      <c r="AC1322">
        <v>1</v>
      </c>
      <c r="AD1322" t="str">
        <f t="shared" si="20"/>
        <v>After 2020</v>
      </c>
    </row>
    <row r="1323" spans="1:30" x14ac:dyDescent="0.35">
      <c r="A1323" t="s">
        <v>3866</v>
      </c>
      <c r="B1323" t="s">
        <v>632</v>
      </c>
      <c r="C1323" t="s">
        <v>633</v>
      </c>
      <c r="D1323" s="1">
        <v>44015</v>
      </c>
      <c r="E1323" t="s">
        <v>3867</v>
      </c>
      <c r="F1323" s="2">
        <v>1319</v>
      </c>
      <c r="G1323">
        <v>41</v>
      </c>
      <c r="H1323" s="2">
        <v>560691819</v>
      </c>
      <c r="I1323" s="2">
        <v>166545</v>
      </c>
      <c r="J1323" s="2">
        <v>26349705</v>
      </c>
      <c r="K1323">
        <v>65</v>
      </c>
      <c r="L1323" s="2">
        <v>303897464</v>
      </c>
      <c r="M1323" s="2">
        <v>2717884</v>
      </c>
      <c r="N1323" s="2">
        <v>28912</v>
      </c>
      <c r="O1323" s="2">
        <v>11579283</v>
      </c>
      <c r="P1323" s="2">
        <v>79349687</v>
      </c>
      <c r="Q1323" s="2">
        <v>13529762</v>
      </c>
      <c r="R1323">
        <v>74</v>
      </c>
      <c r="S1323" s="2">
        <v>141789</v>
      </c>
      <c r="T1323">
        <v>103</v>
      </c>
      <c r="U1323">
        <v>18</v>
      </c>
      <c r="V1323" s="2">
        <v>130497</v>
      </c>
      <c r="W1323">
        <v>7</v>
      </c>
      <c r="X1323" s="2">
        <v>60873202</v>
      </c>
      <c r="Y1323" s="2">
        <v>28297</v>
      </c>
      <c r="AA1323" s="2">
        <v>1879880</v>
      </c>
      <c r="AC1323">
        <v>1</v>
      </c>
      <c r="AD1323" t="str">
        <f t="shared" si="20"/>
        <v>2010-2020</v>
      </c>
    </row>
    <row r="1324" spans="1:30" x14ac:dyDescent="0.35">
      <c r="A1324" t="s">
        <v>650</v>
      </c>
      <c r="B1324" t="s">
        <v>650</v>
      </c>
      <c r="C1324" t="s">
        <v>122</v>
      </c>
      <c r="D1324" s="1">
        <v>45303</v>
      </c>
      <c r="E1324" t="s">
        <v>3868</v>
      </c>
      <c r="F1324" s="2">
        <v>1320</v>
      </c>
      <c r="G1324">
        <v>41</v>
      </c>
      <c r="H1324" s="2">
        <v>416813996</v>
      </c>
      <c r="I1324" s="2">
        <v>2906</v>
      </c>
      <c r="J1324" s="2">
        <v>4683812</v>
      </c>
      <c r="R1324">
        <v>47</v>
      </c>
      <c r="S1324" s="2">
        <v>81358</v>
      </c>
      <c r="U1324">
        <v>8</v>
      </c>
      <c r="V1324" s="2">
        <v>4878007</v>
      </c>
      <c r="AC1324">
        <v>0</v>
      </c>
      <c r="AD1324" t="str">
        <f t="shared" si="20"/>
        <v>After 2020</v>
      </c>
    </row>
    <row r="1325" spans="1:30" x14ac:dyDescent="0.35">
      <c r="A1325" t="s">
        <v>3869</v>
      </c>
      <c r="B1325" t="s">
        <v>3870</v>
      </c>
      <c r="C1325" t="s">
        <v>3871</v>
      </c>
      <c r="D1325" s="1">
        <v>41779</v>
      </c>
      <c r="E1325" t="s">
        <v>3872</v>
      </c>
      <c r="F1325" s="2">
        <v>1318</v>
      </c>
      <c r="G1325">
        <v>41</v>
      </c>
      <c r="H1325" s="2">
        <v>1663491433</v>
      </c>
      <c r="I1325" s="2">
        <v>49556</v>
      </c>
      <c r="J1325" s="2">
        <v>9366950</v>
      </c>
      <c r="K1325">
        <v>52</v>
      </c>
      <c r="L1325" s="2">
        <v>1569239627</v>
      </c>
      <c r="M1325" s="2">
        <v>8709566</v>
      </c>
      <c r="N1325" s="2">
        <v>21605</v>
      </c>
      <c r="O1325" s="2">
        <v>7776168</v>
      </c>
      <c r="P1325" s="2">
        <v>60584088</v>
      </c>
      <c r="Q1325" s="2">
        <v>282669797</v>
      </c>
      <c r="R1325">
        <v>267</v>
      </c>
      <c r="S1325" s="2">
        <v>16437</v>
      </c>
      <c r="U1325">
        <v>142</v>
      </c>
      <c r="V1325" s="2">
        <v>1215325</v>
      </c>
      <c r="W1325">
        <v>42</v>
      </c>
      <c r="X1325" s="2">
        <v>466323984</v>
      </c>
      <c r="Y1325" s="2">
        <v>730086</v>
      </c>
      <c r="AA1325" s="2">
        <v>23811147</v>
      </c>
      <c r="AC1325">
        <v>0</v>
      </c>
      <c r="AD1325" t="str">
        <f t="shared" si="20"/>
        <v>2010-2020</v>
      </c>
    </row>
    <row r="1326" spans="1:30" x14ac:dyDescent="0.35">
      <c r="A1326" t="s">
        <v>3873</v>
      </c>
      <c r="B1326" t="s">
        <v>3874</v>
      </c>
      <c r="C1326" t="s">
        <v>3875</v>
      </c>
      <c r="D1326" s="1">
        <v>43553</v>
      </c>
      <c r="E1326" t="s">
        <v>3876</v>
      </c>
      <c r="F1326" s="2">
        <v>1315</v>
      </c>
      <c r="G1326">
        <v>41</v>
      </c>
      <c r="H1326" s="2">
        <v>92985109</v>
      </c>
      <c r="I1326" s="2">
        <v>21725</v>
      </c>
      <c r="J1326" s="2">
        <v>3265269</v>
      </c>
      <c r="K1326">
        <v>45</v>
      </c>
      <c r="L1326" s="2">
        <v>166739538</v>
      </c>
      <c r="M1326" s="2">
        <v>2648737</v>
      </c>
      <c r="N1326" s="2">
        <v>10646410</v>
      </c>
      <c r="O1326" s="2">
        <v>829818450</v>
      </c>
      <c r="P1326" s="2">
        <v>9273764020</v>
      </c>
      <c r="Q1326" s="2">
        <v>2811433</v>
      </c>
      <c r="R1326">
        <v>11</v>
      </c>
      <c r="T1326">
        <v>37</v>
      </c>
      <c r="U1326">
        <v>4</v>
      </c>
      <c r="V1326" s="2">
        <v>54214</v>
      </c>
      <c r="W1326">
        <v>3</v>
      </c>
      <c r="X1326" s="2">
        <v>3098187</v>
      </c>
      <c r="Y1326" s="2">
        <v>8732</v>
      </c>
      <c r="Z1326" s="2">
        <v>123199</v>
      </c>
      <c r="AA1326" s="2">
        <v>2419836</v>
      </c>
      <c r="AC1326">
        <v>1</v>
      </c>
      <c r="AD1326" t="str">
        <f t="shared" si="20"/>
        <v>2010-2020</v>
      </c>
    </row>
    <row r="1327" spans="1:30" x14ac:dyDescent="0.35">
      <c r="A1327" t="s">
        <v>3084</v>
      </c>
      <c r="B1327" t="s">
        <v>2263</v>
      </c>
      <c r="C1327" t="s">
        <v>1902</v>
      </c>
      <c r="D1327" s="1">
        <v>45338</v>
      </c>
      <c r="E1327" t="s">
        <v>3877</v>
      </c>
      <c r="F1327" s="2">
        <v>1317</v>
      </c>
      <c r="G1327">
        <v>41</v>
      </c>
      <c r="R1327">
        <v>1</v>
      </c>
      <c r="W1327">
        <v>1</v>
      </c>
      <c r="AA1327" s="2">
        <v>7637698</v>
      </c>
      <c r="AC1327">
        <v>0</v>
      </c>
      <c r="AD1327" t="str">
        <f t="shared" si="20"/>
        <v>After 2020</v>
      </c>
    </row>
    <row r="1328" spans="1:30" x14ac:dyDescent="0.35">
      <c r="A1328" t="s">
        <v>3878</v>
      </c>
      <c r="B1328" t="s">
        <v>1461</v>
      </c>
      <c r="C1328" t="s">
        <v>42</v>
      </c>
      <c r="D1328" s="1">
        <v>41275</v>
      </c>
      <c r="E1328" t="s">
        <v>3879</v>
      </c>
      <c r="F1328" s="2">
        <v>1316</v>
      </c>
      <c r="G1328">
        <v>41</v>
      </c>
      <c r="H1328" s="2">
        <v>930004605</v>
      </c>
      <c r="I1328" s="2">
        <v>113036</v>
      </c>
      <c r="J1328" s="2">
        <v>73538856</v>
      </c>
      <c r="K1328">
        <v>73</v>
      </c>
      <c r="L1328" s="2">
        <v>1694450676</v>
      </c>
      <c r="M1328" s="2">
        <v>11543620</v>
      </c>
      <c r="N1328" s="2">
        <v>735137</v>
      </c>
      <c r="O1328" s="2">
        <v>110364036</v>
      </c>
      <c r="P1328" s="2">
        <v>1460975398</v>
      </c>
      <c r="Q1328" s="2">
        <v>553346151</v>
      </c>
      <c r="R1328">
        <v>168</v>
      </c>
      <c r="S1328" s="2">
        <v>91227</v>
      </c>
      <c r="T1328">
        <v>101</v>
      </c>
      <c r="U1328">
        <v>99</v>
      </c>
      <c r="V1328" s="2">
        <v>530866</v>
      </c>
      <c r="W1328">
        <v>88</v>
      </c>
      <c r="X1328" s="2">
        <v>449482152</v>
      </c>
      <c r="Y1328" s="2">
        <v>959495</v>
      </c>
      <c r="AA1328" s="2">
        <v>10011230</v>
      </c>
      <c r="AC1328">
        <v>0</v>
      </c>
      <c r="AD1328" t="str">
        <f t="shared" si="20"/>
        <v>2010-2020</v>
      </c>
    </row>
    <row r="1329" spans="1:30" x14ac:dyDescent="0.35">
      <c r="A1329" t="s">
        <v>3880</v>
      </c>
      <c r="B1329" t="s">
        <v>3881</v>
      </c>
      <c r="C1329" t="s">
        <v>3882</v>
      </c>
      <c r="D1329" s="1">
        <v>45412</v>
      </c>
      <c r="E1329" t="s">
        <v>3883</v>
      </c>
      <c r="F1329" s="2">
        <v>1322</v>
      </c>
      <c r="G1329">
        <v>40.9</v>
      </c>
      <c r="H1329" s="2">
        <v>348676476</v>
      </c>
      <c r="I1329">
        <v>4</v>
      </c>
      <c r="J1329">
        <v>7</v>
      </c>
      <c r="AC1329">
        <v>1</v>
      </c>
      <c r="AD1329" t="str">
        <f t="shared" si="20"/>
        <v>After 2020</v>
      </c>
    </row>
    <row r="1330" spans="1:30" x14ac:dyDescent="0.35">
      <c r="A1330" t="s">
        <v>3884</v>
      </c>
      <c r="B1330" t="s">
        <v>3885</v>
      </c>
      <c r="C1330" t="s">
        <v>122</v>
      </c>
      <c r="D1330" s="1">
        <v>43959</v>
      </c>
      <c r="E1330" t="s">
        <v>3886</v>
      </c>
      <c r="F1330" s="2">
        <v>1321</v>
      </c>
      <c r="G1330">
        <v>40.9</v>
      </c>
      <c r="H1330" s="2">
        <v>1120501187</v>
      </c>
      <c r="I1330" s="2">
        <v>116269</v>
      </c>
      <c r="J1330" s="2">
        <v>56772519</v>
      </c>
      <c r="K1330">
        <v>73</v>
      </c>
      <c r="L1330" s="2">
        <v>433277837</v>
      </c>
      <c r="M1330" s="2">
        <v>6197761</v>
      </c>
      <c r="N1330" s="2">
        <v>273464</v>
      </c>
      <c r="O1330" s="2">
        <v>84906720</v>
      </c>
      <c r="P1330" s="2">
        <v>561421880</v>
      </c>
      <c r="Q1330" s="2">
        <v>506930449</v>
      </c>
      <c r="R1330">
        <v>154</v>
      </c>
      <c r="S1330" s="2">
        <v>124491</v>
      </c>
      <c r="U1330">
        <v>65</v>
      </c>
      <c r="V1330" s="2">
        <v>657287</v>
      </c>
      <c r="W1330">
        <v>33</v>
      </c>
      <c r="X1330" s="2">
        <v>70398511</v>
      </c>
      <c r="Y1330" s="2">
        <v>27283</v>
      </c>
      <c r="Z1330" s="2">
        <v>478672</v>
      </c>
      <c r="AA1330" s="2">
        <v>4103756</v>
      </c>
      <c r="AC1330">
        <v>0</v>
      </c>
      <c r="AD1330" t="str">
        <f t="shared" si="20"/>
        <v>2010-2020</v>
      </c>
    </row>
    <row r="1331" spans="1:30" x14ac:dyDescent="0.35">
      <c r="A1331" t="s">
        <v>3887</v>
      </c>
      <c r="B1331" t="s">
        <v>3887</v>
      </c>
      <c r="C1331" t="s">
        <v>90</v>
      </c>
      <c r="D1331" s="1">
        <v>44596</v>
      </c>
      <c r="E1331" t="s">
        <v>3888</v>
      </c>
      <c r="F1331" s="2">
        <v>1324</v>
      </c>
      <c r="G1331">
        <v>40.799999999999997</v>
      </c>
      <c r="H1331" s="2">
        <v>452628341</v>
      </c>
      <c r="I1331" s="2">
        <v>58658</v>
      </c>
      <c r="J1331" s="2">
        <v>18026092</v>
      </c>
      <c r="K1331">
        <v>71</v>
      </c>
      <c r="L1331" s="2">
        <v>107628561</v>
      </c>
      <c r="M1331" s="2">
        <v>1112016</v>
      </c>
      <c r="N1331" s="2">
        <v>47261</v>
      </c>
      <c r="O1331" s="2">
        <v>27518167</v>
      </c>
      <c r="P1331" s="2">
        <v>230696336</v>
      </c>
      <c r="Q1331" s="2">
        <v>3056489157</v>
      </c>
      <c r="R1331">
        <v>90</v>
      </c>
      <c r="S1331" s="2">
        <v>288272</v>
      </c>
      <c r="T1331">
        <v>671</v>
      </c>
      <c r="U1331">
        <v>21</v>
      </c>
      <c r="V1331" s="2">
        <v>636104</v>
      </c>
      <c r="W1331">
        <v>42</v>
      </c>
      <c r="X1331" s="2">
        <v>57361268</v>
      </c>
      <c r="Y1331" s="2">
        <v>9352</v>
      </c>
      <c r="AA1331" s="2">
        <v>2526560</v>
      </c>
      <c r="AC1331">
        <v>0</v>
      </c>
      <c r="AD1331" t="str">
        <f t="shared" si="20"/>
        <v>After 2020</v>
      </c>
    </row>
    <row r="1332" spans="1:30" x14ac:dyDescent="0.35">
      <c r="A1332" t="s">
        <v>3889</v>
      </c>
      <c r="B1332">
        <v>30</v>
      </c>
      <c r="C1332" t="s">
        <v>311</v>
      </c>
      <c r="D1332" s="1">
        <v>44519</v>
      </c>
      <c r="E1332" t="s">
        <v>3890</v>
      </c>
      <c r="F1332" s="2">
        <v>1327</v>
      </c>
      <c r="G1332">
        <v>40.799999999999997</v>
      </c>
      <c r="H1332" s="2">
        <v>562200390</v>
      </c>
      <c r="I1332" s="2">
        <v>66469</v>
      </c>
      <c r="J1332" s="2">
        <v>27321505</v>
      </c>
      <c r="K1332">
        <v>68</v>
      </c>
      <c r="L1332" s="2">
        <v>175552661</v>
      </c>
      <c r="M1332" s="2">
        <v>2085739</v>
      </c>
      <c r="N1332" s="2">
        <v>53453</v>
      </c>
      <c r="O1332" s="2">
        <v>28692207</v>
      </c>
      <c r="P1332" s="2">
        <v>324045421</v>
      </c>
      <c r="Q1332" s="2">
        <v>3501820871</v>
      </c>
      <c r="R1332">
        <v>143</v>
      </c>
      <c r="S1332" s="2">
        <v>203961</v>
      </c>
      <c r="T1332">
        <v>150</v>
      </c>
      <c r="U1332">
        <v>36</v>
      </c>
      <c r="V1332" s="2">
        <v>1269793</v>
      </c>
      <c r="W1332">
        <v>35</v>
      </c>
      <c r="X1332" s="2">
        <v>69857344</v>
      </c>
      <c r="Y1332" s="2">
        <v>26946</v>
      </c>
      <c r="AA1332" s="2">
        <v>3418829</v>
      </c>
      <c r="AC1332">
        <v>0</v>
      </c>
      <c r="AD1332" t="str">
        <f t="shared" si="20"/>
        <v>After 2020</v>
      </c>
    </row>
    <row r="1333" spans="1:30" x14ac:dyDescent="0.35">
      <c r="A1333" t="s">
        <v>3891</v>
      </c>
      <c r="B1333" t="s">
        <v>125</v>
      </c>
      <c r="C1333" t="s">
        <v>258</v>
      </c>
      <c r="D1333" s="1">
        <v>45394</v>
      </c>
      <c r="E1333" t="s">
        <v>3892</v>
      </c>
      <c r="F1333" s="2">
        <v>1329</v>
      </c>
      <c r="G1333">
        <v>40.799999999999997</v>
      </c>
      <c r="H1333" s="2">
        <v>270590102</v>
      </c>
      <c r="I1333">
        <v>4</v>
      </c>
      <c r="J1333">
        <v>4</v>
      </c>
      <c r="AA1333" s="2">
        <v>1782705</v>
      </c>
      <c r="AC1333">
        <v>0</v>
      </c>
      <c r="AD1333" t="str">
        <f t="shared" si="20"/>
        <v>After 2020</v>
      </c>
    </row>
    <row r="1334" spans="1:30" x14ac:dyDescent="0.35">
      <c r="A1334" t="s">
        <v>3893</v>
      </c>
      <c r="B1334" t="s">
        <v>3893</v>
      </c>
      <c r="C1334" t="s">
        <v>3894</v>
      </c>
      <c r="D1334" s="1">
        <v>42706</v>
      </c>
      <c r="E1334" t="s">
        <v>3895</v>
      </c>
      <c r="F1334" s="2">
        <v>1325</v>
      </c>
      <c r="G1334">
        <v>40.799999999999997</v>
      </c>
      <c r="H1334" s="2">
        <v>960430911</v>
      </c>
      <c r="I1334" s="2">
        <v>121478</v>
      </c>
      <c r="J1334" s="2">
        <v>17895084</v>
      </c>
      <c r="K1334">
        <v>64</v>
      </c>
      <c r="L1334" s="2">
        <v>686017624</v>
      </c>
      <c r="M1334" s="2">
        <v>5762838</v>
      </c>
      <c r="N1334" s="2">
        <v>3216574</v>
      </c>
      <c r="O1334" s="2">
        <v>49211923</v>
      </c>
      <c r="P1334" s="2">
        <v>318342595</v>
      </c>
      <c r="Q1334" s="2">
        <v>259650688</v>
      </c>
      <c r="R1334">
        <v>61</v>
      </c>
      <c r="S1334">
        <v>5</v>
      </c>
      <c r="T1334">
        <v>34</v>
      </c>
      <c r="U1334">
        <v>9</v>
      </c>
      <c r="V1334" s="2">
        <v>1475</v>
      </c>
      <c r="X1334" s="2">
        <v>292163419</v>
      </c>
      <c r="Y1334" s="2">
        <v>497013</v>
      </c>
      <c r="AA1334" s="2">
        <v>4583248</v>
      </c>
      <c r="AC1334">
        <v>1</v>
      </c>
      <c r="AD1334" t="str">
        <f t="shared" si="20"/>
        <v>2010-2020</v>
      </c>
    </row>
    <row r="1335" spans="1:30" x14ac:dyDescent="0.35">
      <c r="A1335" t="s">
        <v>3896</v>
      </c>
      <c r="B1335" t="s">
        <v>3897</v>
      </c>
      <c r="C1335" t="s">
        <v>1730</v>
      </c>
      <c r="D1335" s="1">
        <v>45026</v>
      </c>
      <c r="E1335" t="s">
        <v>3898</v>
      </c>
      <c r="F1335" s="2">
        <v>1326</v>
      </c>
      <c r="G1335">
        <v>40.799999999999997</v>
      </c>
      <c r="H1335" s="2">
        <v>269067890</v>
      </c>
      <c r="I1335" s="2">
        <v>20356</v>
      </c>
      <c r="J1335" s="2">
        <v>8290715</v>
      </c>
      <c r="K1335">
        <v>71</v>
      </c>
      <c r="L1335" s="2">
        <v>256133933</v>
      </c>
      <c r="M1335" s="2">
        <v>2369761</v>
      </c>
      <c r="N1335" s="2">
        <v>103447</v>
      </c>
      <c r="O1335" s="2">
        <v>53293582</v>
      </c>
      <c r="P1335" s="2">
        <v>473159481</v>
      </c>
      <c r="Q1335" s="2">
        <v>576651305</v>
      </c>
      <c r="R1335">
        <v>34</v>
      </c>
      <c r="S1335" s="2">
        <v>4050</v>
      </c>
      <c r="T1335">
        <v>30</v>
      </c>
      <c r="U1335">
        <v>2</v>
      </c>
      <c r="V1335" s="2">
        <v>4892</v>
      </c>
      <c r="W1335">
        <v>25</v>
      </c>
      <c r="X1335" s="2">
        <v>498947</v>
      </c>
      <c r="Y1335" s="2">
        <v>2286</v>
      </c>
      <c r="AA1335" s="2">
        <v>523507</v>
      </c>
      <c r="AC1335">
        <v>0</v>
      </c>
      <c r="AD1335" t="str">
        <f t="shared" si="20"/>
        <v>After 2020</v>
      </c>
    </row>
    <row r="1336" spans="1:30" x14ac:dyDescent="0.35">
      <c r="A1336" t="s">
        <v>3899</v>
      </c>
      <c r="B1336" t="s">
        <v>3899</v>
      </c>
      <c r="C1336" t="s">
        <v>42</v>
      </c>
      <c r="D1336" s="1">
        <v>44057</v>
      </c>
      <c r="E1336" t="s">
        <v>3900</v>
      </c>
      <c r="F1336" s="2">
        <v>1323</v>
      </c>
      <c r="G1336">
        <v>40.799999999999997</v>
      </c>
      <c r="H1336" s="2">
        <v>629372240</v>
      </c>
      <c r="I1336" s="2">
        <v>86326</v>
      </c>
      <c r="J1336" s="2">
        <v>19484618</v>
      </c>
      <c r="K1336">
        <v>66</v>
      </c>
      <c r="L1336" s="2">
        <v>301362454</v>
      </c>
      <c r="M1336" s="2">
        <v>2670514</v>
      </c>
      <c r="N1336" s="2">
        <v>59565</v>
      </c>
      <c r="O1336" s="2">
        <v>33434126</v>
      </c>
      <c r="P1336" s="2">
        <v>286126363</v>
      </c>
      <c r="Q1336" s="2">
        <v>37277534</v>
      </c>
      <c r="R1336">
        <v>199</v>
      </c>
      <c r="S1336" s="2">
        <v>431736</v>
      </c>
      <c r="T1336">
        <v>130</v>
      </c>
      <c r="U1336">
        <v>76</v>
      </c>
      <c r="V1336" s="2">
        <v>497102</v>
      </c>
      <c r="W1336">
        <v>66</v>
      </c>
      <c r="X1336" s="2">
        <v>46663846</v>
      </c>
      <c r="Y1336" s="2">
        <v>18489</v>
      </c>
      <c r="AA1336" s="2">
        <v>4783852</v>
      </c>
      <c r="AC1336">
        <v>0</v>
      </c>
      <c r="AD1336" t="str">
        <f t="shared" si="20"/>
        <v>2010-2020</v>
      </c>
    </row>
    <row r="1337" spans="1:30" x14ac:dyDescent="0.35">
      <c r="A1337" t="s">
        <v>3901</v>
      </c>
      <c r="B1337" t="s">
        <v>3902</v>
      </c>
      <c r="C1337" t="s">
        <v>3903</v>
      </c>
      <c r="D1337" s="1">
        <v>45397</v>
      </c>
      <c r="E1337" t="s">
        <v>3904</v>
      </c>
      <c r="F1337" s="2">
        <v>1328</v>
      </c>
      <c r="G1337">
        <v>40.799999999999997</v>
      </c>
      <c r="H1337" s="2">
        <v>15434400</v>
      </c>
      <c r="I1337" s="2">
        <v>1054</v>
      </c>
      <c r="J1337" s="2">
        <v>10955415</v>
      </c>
      <c r="L1337" s="2">
        <v>51593380</v>
      </c>
      <c r="M1337" s="2">
        <v>370143</v>
      </c>
      <c r="O1337" s="2">
        <v>983067</v>
      </c>
      <c r="P1337" s="2">
        <v>4691841</v>
      </c>
      <c r="Q1337" s="2">
        <v>948223</v>
      </c>
      <c r="R1337">
        <v>10</v>
      </c>
      <c r="S1337">
        <v>232</v>
      </c>
      <c r="U1337">
        <v>4</v>
      </c>
      <c r="V1337" s="2">
        <v>21804</v>
      </c>
      <c r="W1337">
        <v>26</v>
      </c>
      <c r="X1337" s="2">
        <v>9197</v>
      </c>
      <c r="Y1337">
        <v>71</v>
      </c>
      <c r="AA1337" s="2">
        <v>39073</v>
      </c>
      <c r="AC1337">
        <v>0</v>
      </c>
      <c r="AD1337" t="str">
        <f t="shared" si="20"/>
        <v>After 2020</v>
      </c>
    </row>
    <row r="1338" spans="1:30" x14ac:dyDescent="0.35">
      <c r="A1338" t="s">
        <v>3905</v>
      </c>
      <c r="B1338" t="s">
        <v>231</v>
      </c>
      <c r="C1338" t="s">
        <v>232</v>
      </c>
      <c r="D1338" s="1">
        <v>44687</v>
      </c>
      <c r="E1338" t="s">
        <v>3906</v>
      </c>
      <c r="F1338" s="2">
        <v>1335</v>
      </c>
      <c r="G1338">
        <v>40.700000000000003</v>
      </c>
      <c r="H1338" s="2">
        <v>432885913</v>
      </c>
      <c r="I1338" s="2">
        <v>51912</v>
      </c>
      <c r="J1338" s="2">
        <v>12241438</v>
      </c>
      <c r="K1338">
        <v>71</v>
      </c>
      <c r="L1338" s="2">
        <v>321888868</v>
      </c>
      <c r="M1338" s="2">
        <v>1818193</v>
      </c>
      <c r="N1338" s="2">
        <v>575000</v>
      </c>
      <c r="O1338" s="2">
        <v>152132878</v>
      </c>
      <c r="P1338" s="2">
        <v>1232405599</v>
      </c>
      <c r="Q1338" s="2">
        <v>20330597</v>
      </c>
      <c r="R1338">
        <v>14</v>
      </c>
      <c r="S1338" s="2">
        <v>2673</v>
      </c>
      <c r="T1338">
        <v>42</v>
      </c>
      <c r="U1338">
        <v>2</v>
      </c>
      <c r="V1338" s="2">
        <v>200870</v>
      </c>
      <c r="W1338">
        <v>6</v>
      </c>
      <c r="X1338" s="2">
        <v>17790574</v>
      </c>
      <c r="Y1338" s="2">
        <v>5179</v>
      </c>
      <c r="AA1338" s="2">
        <v>901897</v>
      </c>
      <c r="AC1338">
        <v>1</v>
      </c>
      <c r="AD1338" t="str">
        <f t="shared" si="20"/>
        <v>After 2020</v>
      </c>
    </row>
    <row r="1339" spans="1:30" x14ac:dyDescent="0.35">
      <c r="A1339" t="s">
        <v>3907</v>
      </c>
      <c r="B1339" t="s">
        <v>3908</v>
      </c>
      <c r="C1339" t="s">
        <v>3132</v>
      </c>
      <c r="D1339" s="1">
        <v>43038</v>
      </c>
      <c r="E1339" t="s">
        <v>3909</v>
      </c>
      <c r="F1339" s="2">
        <v>1338</v>
      </c>
      <c r="G1339">
        <v>40.700000000000003</v>
      </c>
      <c r="H1339" s="2">
        <v>1506766477</v>
      </c>
      <c r="I1339" s="2">
        <v>257640</v>
      </c>
      <c r="J1339" s="2">
        <v>63705857</v>
      </c>
      <c r="K1339">
        <v>80</v>
      </c>
      <c r="L1339" s="2">
        <v>392508024</v>
      </c>
      <c r="M1339" s="2">
        <v>2837908</v>
      </c>
      <c r="N1339" s="2">
        <v>29826</v>
      </c>
      <c r="O1339" s="2">
        <v>16735833</v>
      </c>
      <c r="P1339" s="2">
        <v>127112835</v>
      </c>
      <c r="Q1339" s="2">
        <v>101100834</v>
      </c>
      <c r="R1339">
        <v>93</v>
      </c>
      <c r="S1339" s="2">
        <v>1543</v>
      </c>
      <c r="T1339">
        <v>81</v>
      </c>
      <c r="U1339">
        <v>38</v>
      </c>
      <c r="V1339" s="2">
        <v>646064</v>
      </c>
      <c r="W1339">
        <v>29</v>
      </c>
      <c r="X1339" s="2">
        <v>289409198</v>
      </c>
      <c r="Y1339" s="2">
        <v>149446</v>
      </c>
      <c r="AA1339" s="2">
        <v>3628434</v>
      </c>
      <c r="AC1339">
        <v>1</v>
      </c>
      <c r="AD1339" t="str">
        <f t="shared" si="20"/>
        <v>2010-2020</v>
      </c>
    </row>
    <row r="1340" spans="1:30" x14ac:dyDescent="0.35">
      <c r="A1340" t="s">
        <v>3910</v>
      </c>
      <c r="B1340" t="s">
        <v>3910</v>
      </c>
      <c r="C1340" t="s">
        <v>3911</v>
      </c>
      <c r="D1340" s="1">
        <v>45007</v>
      </c>
      <c r="E1340" t="s">
        <v>3912</v>
      </c>
      <c r="F1340" s="2">
        <v>1332</v>
      </c>
      <c r="G1340">
        <v>40.700000000000003</v>
      </c>
      <c r="H1340" s="2">
        <v>125289731</v>
      </c>
      <c r="I1340" s="2">
        <v>25929</v>
      </c>
      <c r="J1340" s="2">
        <v>2777533</v>
      </c>
      <c r="K1340">
        <v>65</v>
      </c>
      <c r="L1340" s="2">
        <v>150869846</v>
      </c>
      <c r="M1340" s="2">
        <v>2405158</v>
      </c>
      <c r="N1340" s="2">
        <v>311288</v>
      </c>
      <c r="O1340" s="2">
        <v>69237529</v>
      </c>
      <c r="P1340" s="2">
        <v>855679980</v>
      </c>
      <c r="Q1340" s="2">
        <v>2968009</v>
      </c>
      <c r="R1340">
        <v>20</v>
      </c>
      <c r="S1340" s="2">
        <v>1302</v>
      </c>
      <c r="U1340">
        <v>5</v>
      </c>
      <c r="V1340" s="2">
        <v>2700</v>
      </c>
      <c r="AA1340" s="2">
        <v>6583285</v>
      </c>
      <c r="AC1340">
        <v>0</v>
      </c>
      <c r="AD1340" t="str">
        <f t="shared" si="20"/>
        <v>After 2020</v>
      </c>
    </row>
    <row r="1341" spans="1:30" x14ac:dyDescent="0.35">
      <c r="A1341" t="s">
        <v>3913</v>
      </c>
      <c r="B1341" t="s">
        <v>3914</v>
      </c>
      <c r="C1341" t="s">
        <v>3915</v>
      </c>
      <c r="D1341" s="1">
        <v>43434</v>
      </c>
      <c r="E1341" t="s">
        <v>3916</v>
      </c>
      <c r="F1341" s="2">
        <v>1330</v>
      </c>
      <c r="G1341">
        <v>40.700000000000003</v>
      </c>
      <c r="H1341" s="2">
        <v>1189579197</v>
      </c>
      <c r="I1341" s="2">
        <v>190095</v>
      </c>
      <c r="J1341" s="2">
        <v>47916138</v>
      </c>
      <c r="K1341">
        <v>73</v>
      </c>
      <c r="L1341" s="2">
        <v>339988703</v>
      </c>
      <c r="M1341" s="2">
        <v>2979918</v>
      </c>
      <c r="N1341" s="2">
        <v>270611</v>
      </c>
      <c r="O1341" s="2">
        <v>150299860</v>
      </c>
      <c r="P1341" s="2">
        <v>1545417106</v>
      </c>
      <c r="Q1341" s="2">
        <v>48719736</v>
      </c>
      <c r="S1341" s="2">
        <v>110814</v>
      </c>
      <c r="T1341">
        <v>495</v>
      </c>
      <c r="U1341">
        <v>37</v>
      </c>
      <c r="V1341" s="2">
        <v>45505</v>
      </c>
      <c r="W1341">
        <v>36</v>
      </c>
      <c r="X1341" s="2">
        <v>337354602</v>
      </c>
      <c r="Y1341" s="2">
        <v>100373</v>
      </c>
      <c r="AC1341">
        <v>1</v>
      </c>
      <c r="AD1341" t="str">
        <f t="shared" si="20"/>
        <v>2010-2020</v>
      </c>
    </row>
    <row r="1342" spans="1:30" x14ac:dyDescent="0.35">
      <c r="A1342" t="s">
        <v>3917</v>
      </c>
      <c r="B1342" t="s">
        <v>3918</v>
      </c>
      <c r="C1342" t="s">
        <v>3919</v>
      </c>
      <c r="D1342" s="1">
        <v>45259</v>
      </c>
      <c r="E1342" t="s">
        <v>3920</v>
      </c>
      <c r="F1342" s="2">
        <v>1334</v>
      </c>
      <c r="G1342">
        <v>40.700000000000003</v>
      </c>
      <c r="H1342" s="2">
        <v>111408880</v>
      </c>
      <c r="I1342" s="2">
        <v>17345</v>
      </c>
      <c r="J1342" s="2">
        <v>11402769</v>
      </c>
      <c r="L1342" s="2">
        <v>92538511</v>
      </c>
      <c r="M1342" s="2">
        <v>602552</v>
      </c>
      <c r="Q1342" s="2">
        <v>448644270</v>
      </c>
      <c r="R1342">
        <v>13</v>
      </c>
      <c r="S1342">
        <v>10</v>
      </c>
      <c r="U1342">
        <v>20</v>
      </c>
      <c r="V1342" s="2">
        <v>593174</v>
      </c>
      <c r="W1342">
        <v>13</v>
      </c>
      <c r="X1342">
        <v>463</v>
      </c>
      <c r="AA1342" s="2">
        <v>234008</v>
      </c>
      <c r="AC1342">
        <v>1</v>
      </c>
      <c r="AD1342" t="str">
        <f t="shared" si="20"/>
        <v>After 2020</v>
      </c>
    </row>
    <row r="1343" spans="1:30" x14ac:dyDescent="0.35">
      <c r="A1343" t="s">
        <v>3921</v>
      </c>
      <c r="B1343" t="s">
        <v>3921</v>
      </c>
      <c r="C1343" t="s">
        <v>3922</v>
      </c>
      <c r="D1343" s="1">
        <v>45408</v>
      </c>
      <c r="E1343" t="s">
        <v>3923</v>
      </c>
      <c r="F1343" s="2">
        <v>1336</v>
      </c>
      <c r="G1343">
        <v>40.700000000000003</v>
      </c>
      <c r="H1343" s="2">
        <v>47364546</v>
      </c>
      <c r="I1343" s="2">
        <v>3863</v>
      </c>
      <c r="J1343" s="2">
        <v>15268731</v>
      </c>
      <c r="K1343">
        <v>77</v>
      </c>
      <c r="L1343" s="2">
        <v>11650472</v>
      </c>
      <c r="M1343" s="2">
        <v>163940</v>
      </c>
      <c r="Q1343" s="2">
        <v>31086179</v>
      </c>
      <c r="R1343">
        <v>20</v>
      </c>
      <c r="S1343" s="2">
        <v>7361</v>
      </c>
      <c r="U1343">
        <v>15</v>
      </c>
      <c r="V1343" s="2">
        <v>9170707</v>
      </c>
      <c r="W1343">
        <v>32</v>
      </c>
      <c r="AA1343" s="2">
        <v>223239</v>
      </c>
      <c r="AC1343">
        <v>1</v>
      </c>
      <c r="AD1343" t="str">
        <f t="shared" si="20"/>
        <v>After 2020</v>
      </c>
    </row>
    <row r="1344" spans="1:30" x14ac:dyDescent="0.35">
      <c r="A1344" t="s">
        <v>3924</v>
      </c>
      <c r="B1344" t="s">
        <v>3076</v>
      </c>
      <c r="C1344" t="s">
        <v>232</v>
      </c>
      <c r="D1344" s="1">
        <v>43890</v>
      </c>
      <c r="E1344" t="s">
        <v>3925</v>
      </c>
      <c r="F1344" s="2">
        <v>1331</v>
      </c>
      <c r="G1344">
        <v>40.700000000000003</v>
      </c>
      <c r="H1344" s="2">
        <v>868744690</v>
      </c>
      <c r="I1344" s="2">
        <v>116275</v>
      </c>
      <c r="J1344" s="2">
        <v>31273843</v>
      </c>
      <c r="K1344">
        <v>70</v>
      </c>
      <c r="L1344" s="2">
        <v>491413241</v>
      </c>
      <c r="M1344" s="2">
        <v>3414196</v>
      </c>
      <c r="N1344" s="2">
        <v>1386728</v>
      </c>
      <c r="O1344" s="2">
        <v>112367323</v>
      </c>
      <c r="P1344" s="2">
        <v>989597627</v>
      </c>
      <c r="Q1344" s="2">
        <v>129404102</v>
      </c>
      <c r="R1344">
        <v>125</v>
      </c>
      <c r="S1344" s="2">
        <v>20107</v>
      </c>
      <c r="T1344">
        <v>11</v>
      </c>
      <c r="U1344">
        <v>67</v>
      </c>
      <c r="V1344" s="2">
        <v>496043</v>
      </c>
      <c r="W1344">
        <v>25</v>
      </c>
      <c r="X1344" s="2">
        <v>73353572</v>
      </c>
      <c r="Y1344" s="2">
        <v>44045</v>
      </c>
      <c r="AA1344" s="2">
        <v>2268804</v>
      </c>
      <c r="AC1344">
        <v>1</v>
      </c>
      <c r="AD1344" t="str">
        <f t="shared" si="20"/>
        <v>2010-2020</v>
      </c>
    </row>
    <row r="1345" spans="1:30" x14ac:dyDescent="0.35">
      <c r="A1345" t="s">
        <v>3926</v>
      </c>
      <c r="B1345" t="s">
        <v>3927</v>
      </c>
      <c r="C1345" t="s">
        <v>500</v>
      </c>
      <c r="D1345" s="1">
        <v>40179</v>
      </c>
      <c r="E1345" t="s">
        <v>3928</v>
      </c>
      <c r="F1345" s="2">
        <v>1337</v>
      </c>
      <c r="G1345">
        <v>40.700000000000003</v>
      </c>
      <c r="H1345" s="2">
        <v>952635214</v>
      </c>
      <c r="I1345" s="2">
        <v>136655</v>
      </c>
      <c r="J1345" s="2">
        <v>76732478</v>
      </c>
      <c r="K1345">
        <v>76</v>
      </c>
      <c r="L1345" s="2">
        <v>3312260344</v>
      </c>
      <c r="M1345" s="2">
        <v>26679549</v>
      </c>
      <c r="N1345" s="2">
        <v>247185</v>
      </c>
      <c r="O1345" s="2">
        <v>131384412</v>
      </c>
      <c r="P1345" s="2">
        <v>1174409085</v>
      </c>
      <c r="Q1345" s="2">
        <v>863841137</v>
      </c>
      <c r="R1345">
        <v>90</v>
      </c>
      <c r="S1345" s="2">
        <v>15322</v>
      </c>
      <c r="T1345">
        <v>41</v>
      </c>
      <c r="U1345">
        <v>38</v>
      </c>
      <c r="V1345" s="2">
        <v>517808</v>
      </c>
      <c r="W1345">
        <v>24</v>
      </c>
      <c r="X1345" s="2">
        <v>90568001</v>
      </c>
      <c r="Y1345" s="2">
        <v>759376</v>
      </c>
      <c r="AA1345" s="2">
        <v>4413818</v>
      </c>
      <c r="AC1345">
        <v>0</v>
      </c>
      <c r="AD1345" t="str">
        <f t="shared" si="20"/>
        <v>2010-2020</v>
      </c>
    </row>
    <row r="1346" spans="1:30" x14ac:dyDescent="0.35">
      <c r="A1346" t="s">
        <v>3929</v>
      </c>
      <c r="B1346" t="s">
        <v>1002</v>
      </c>
      <c r="C1346" t="s">
        <v>516</v>
      </c>
      <c r="D1346" s="1">
        <v>44869</v>
      </c>
      <c r="E1346" t="s">
        <v>3930</v>
      </c>
      <c r="F1346" s="2">
        <v>1333</v>
      </c>
      <c r="G1346">
        <v>40.700000000000003</v>
      </c>
      <c r="H1346" s="2">
        <v>253540951</v>
      </c>
      <c r="I1346" s="2">
        <v>82934</v>
      </c>
      <c r="J1346" s="2">
        <v>17735363</v>
      </c>
      <c r="K1346">
        <v>67</v>
      </c>
      <c r="L1346" s="2">
        <v>22665894</v>
      </c>
      <c r="M1346" s="2">
        <v>368326</v>
      </c>
      <c r="N1346" s="2">
        <v>144311</v>
      </c>
      <c r="O1346" s="2">
        <v>72901216</v>
      </c>
      <c r="P1346" s="2">
        <v>494336128</v>
      </c>
      <c r="Q1346" s="2">
        <v>24050</v>
      </c>
      <c r="R1346">
        <v>17</v>
      </c>
      <c r="S1346">
        <v>1</v>
      </c>
      <c r="T1346">
        <v>25</v>
      </c>
      <c r="U1346">
        <v>2</v>
      </c>
      <c r="V1346" s="2">
        <v>136913</v>
      </c>
      <c r="W1346">
        <v>18</v>
      </c>
      <c r="X1346" s="2">
        <v>13857732</v>
      </c>
      <c r="Y1346" s="2">
        <v>3847</v>
      </c>
      <c r="Z1346" s="2">
        <v>9123989</v>
      </c>
      <c r="AA1346" s="2">
        <v>508529</v>
      </c>
      <c r="AC1346">
        <v>1</v>
      </c>
      <c r="AD1346" t="str">
        <f t="shared" si="20"/>
        <v>After 2020</v>
      </c>
    </row>
    <row r="1347" spans="1:30" x14ac:dyDescent="0.35">
      <c r="A1347" t="s">
        <v>3931</v>
      </c>
      <c r="B1347" t="s">
        <v>3932</v>
      </c>
      <c r="D1347" s="1">
        <v>45450</v>
      </c>
      <c r="E1347" t="s">
        <v>3933</v>
      </c>
      <c r="F1347" s="2">
        <v>1343</v>
      </c>
      <c r="G1347">
        <v>40.6</v>
      </c>
      <c r="AA1347" s="2">
        <v>504979</v>
      </c>
      <c r="AC1347">
        <v>0</v>
      </c>
      <c r="AD1347" t="str">
        <f t="shared" ref="AD1347:AD1410" si="21">IF(YEAR(D1347)&lt;2010,"Before 2010",IF(YEAR(D1347)&lt;=2020,"2010-2020","After 2020"))</f>
        <v>After 2020</v>
      </c>
    </row>
    <row r="1348" spans="1:30" x14ac:dyDescent="0.35">
      <c r="A1348" t="s">
        <v>3763</v>
      </c>
      <c r="B1348" t="s">
        <v>3763</v>
      </c>
      <c r="C1348" t="s">
        <v>114</v>
      </c>
      <c r="D1348" s="1">
        <v>44953</v>
      </c>
      <c r="E1348" t="s">
        <v>3934</v>
      </c>
      <c r="F1348" s="2">
        <v>1342</v>
      </c>
      <c r="G1348">
        <v>40.6</v>
      </c>
      <c r="H1348" s="2">
        <v>215466975</v>
      </c>
      <c r="I1348" s="2">
        <v>44476</v>
      </c>
      <c r="J1348" s="2">
        <v>12164093</v>
      </c>
      <c r="K1348">
        <v>62</v>
      </c>
      <c r="L1348" s="2">
        <v>28993149</v>
      </c>
      <c r="M1348" s="2">
        <v>455224</v>
      </c>
      <c r="N1348" s="2">
        <v>21208</v>
      </c>
      <c r="O1348" s="2">
        <v>3567265</v>
      </c>
      <c r="P1348" s="2">
        <v>65897455</v>
      </c>
      <c r="Q1348" s="2">
        <v>15043035</v>
      </c>
      <c r="R1348">
        <v>44</v>
      </c>
      <c r="S1348" s="2">
        <v>140425</v>
      </c>
      <c r="T1348" s="2">
        <v>1410</v>
      </c>
      <c r="U1348">
        <v>22</v>
      </c>
      <c r="V1348" s="2">
        <v>107491</v>
      </c>
      <c r="W1348">
        <v>11</v>
      </c>
      <c r="X1348" s="2">
        <v>18081156</v>
      </c>
      <c r="Y1348" s="2">
        <v>11986</v>
      </c>
      <c r="Z1348" s="2">
        <v>4201807</v>
      </c>
      <c r="AA1348" s="2">
        <v>982555</v>
      </c>
      <c r="AC1348">
        <v>0</v>
      </c>
      <c r="AD1348" t="str">
        <f t="shared" si="21"/>
        <v>After 2020</v>
      </c>
    </row>
    <row r="1349" spans="1:30" x14ac:dyDescent="0.35">
      <c r="A1349" t="s">
        <v>3935</v>
      </c>
      <c r="B1349" t="s">
        <v>3935</v>
      </c>
      <c r="C1349" t="s">
        <v>342</v>
      </c>
      <c r="D1349" s="1">
        <v>45099</v>
      </c>
      <c r="E1349" t="s">
        <v>3936</v>
      </c>
      <c r="F1349" s="2">
        <v>1339</v>
      </c>
      <c r="G1349">
        <v>40.6</v>
      </c>
      <c r="H1349" s="2">
        <v>301396080</v>
      </c>
      <c r="I1349" s="2">
        <v>23886</v>
      </c>
      <c r="J1349" s="2">
        <v>6601410</v>
      </c>
      <c r="K1349">
        <v>74</v>
      </c>
      <c r="L1349" s="2">
        <v>85636375</v>
      </c>
      <c r="M1349" s="2">
        <v>455525</v>
      </c>
      <c r="N1349" s="2">
        <v>133500</v>
      </c>
      <c r="O1349" s="2">
        <v>29951984</v>
      </c>
      <c r="P1349" s="2">
        <v>232731548</v>
      </c>
      <c r="R1349">
        <v>7</v>
      </c>
      <c r="S1349">
        <v>66</v>
      </c>
      <c r="U1349">
        <v>4</v>
      </c>
      <c r="V1349" s="2">
        <v>1187237</v>
      </c>
      <c r="W1349">
        <v>2</v>
      </c>
      <c r="X1349" s="2">
        <v>8892991</v>
      </c>
      <c r="Y1349" s="2">
        <v>5881</v>
      </c>
      <c r="Z1349" s="2">
        <v>6255854</v>
      </c>
      <c r="AA1349" s="2">
        <v>728319</v>
      </c>
      <c r="AC1349">
        <v>1</v>
      </c>
      <c r="AD1349" t="str">
        <f t="shared" si="21"/>
        <v>After 2020</v>
      </c>
    </row>
    <row r="1350" spans="1:30" x14ac:dyDescent="0.35">
      <c r="A1350" t="s">
        <v>3937</v>
      </c>
      <c r="B1350" t="s">
        <v>3937</v>
      </c>
      <c r="C1350" t="s">
        <v>3938</v>
      </c>
      <c r="D1350" s="1">
        <v>45183</v>
      </c>
      <c r="E1350" t="s">
        <v>3939</v>
      </c>
      <c r="F1350" s="2">
        <v>1344</v>
      </c>
      <c r="G1350">
        <v>40.6</v>
      </c>
      <c r="H1350" s="2">
        <v>154018930</v>
      </c>
      <c r="I1350" s="2">
        <v>23281</v>
      </c>
      <c r="J1350" s="2">
        <v>12418680</v>
      </c>
      <c r="K1350">
        <v>73</v>
      </c>
      <c r="L1350" s="2">
        <v>107103779</v>
      </c>
      <c r="M1350" s="2">
        <v>554779</v>
      </c>
      <c r="N1350" s="2">
        <v>116800</v>
      </c>
      <c r="O1350" s="2">
        <v>23928767</v>
      </c>
      <c r="P1350" s="2">
        <v>207698391</v>
      </c>
      <c r="Q1350" s="2">
        <v>232597558</v>
      </c>
      <c r="R1350">
        <v>13</v>
      </c>
      <c r="S1350">
        <v>63</v>
      </c>
      <c r="U1350">
        <v>6</v>
      </c>
      <c r="V1350" s="2">
        <v>57221</v>
      </c>
      <c r="W1350">
        <v>1</v>
      </c>
      <c r="X1350" s="2">
        <v>730651</v>
      </c>
      <c r="Y1350">
        <v>611</v>
      </c>
      <c r="AA1350" s="2">
        <v>477640</v>
      </c>
      <c r="AC1350">
        <v>1</v>
      </c>
      <c r="AD1350" t="str">
        <f t="shared" si="21"/>
        <v>After 2020</v>
      </c>
    </row>
    <row r="1351" spans="1:30" x14ac:dyDescent="0.35">
      <c r="A1351" t="s">
        <v>3940</v>
      </c>
      <c r="B1351" t="s">
        <v>3941</v>
      </c>
      <c r="C1351" t="s">
        <v>3942</v>
      </c>
      <c r="D1351" s="1">
        <v>45272</v>
      </c>
      <c r="E1351" t="s">
        <v>3943</v>
      </c>
      <c r="F1351" s="2">
        <v>1341</v>
      </c>
      <c r="G1351">
        <v>40.6</v>
      </c>
      <c r="H1351" s="2">
        <v>99086405</v>
      </c>
      <c r="I1351" s="2">
        <v>7282</v>
      </c>
      <c r="J1351" s="2">
        <v>12667815</v>
      </c>
      <c r="L1351" s="2">
        <v>128889809</v>
      </c>
      <c r="M1351" s="2">
        <v>1469572</v>
      </c>
      <c r="O1351">
        <v>533</v>
      </c>
      <c r="P1351" s="2">
        <v>7595</v>
      </c>
      <c r="Q1351" s="2">
        <v>2020559168</v>
      </c>
      <c r="R1351">
        <v>3</v>
      </c>
      <c r="S1351">
        <v>323</v>
      </c>
      <c r="T1351">
        <v>259</v>
      </c>
      <c r="U1351">
        <v>2</v>
      </c>
      <c r="V1351" s="2">
        <v>46085</v>
      </c>
      <c r="W1351">
        <v>4</v>
      </c>
      <c r="AA1351" s="2">
        <v>230815</v>
      </c>
      <c r="AC1351">
        <v>1</v>
      </c>
      <c r="AD1351" t="str">
        <f t="shared" si="21"/>
        <v>After 2020</v>
      </c>
    </row>
    <row r="1352" spans="1:30" x14ac:dyDescent="0.35">
      <c r="A1352" t="s">
        <v>1165</v>
      </c>
      <c r="B1352" t="s">
        <v>1165</v>
      </c>
      <c r="C1352" t="s">
        <v>536</v>
      </c>
      <c r="D1352" s="1">
        <v>42650</v>
      </c>
      <c r="E1352" t="s">
        <v>3944</v>
      </c>
      <c r="F1352" s="2">
        <v>1340</v>
      </c>
      <c r="G1352">
        <v>40.6</v>
      </c>
      <c r="H1352" s="2">
        <v>1425996809</v>
      </c>
      <c r="I1352" s="2">
        <v>175419</v>
      </c>
      <c r="J1352" s="2">
        <v>63087960</v>
      </c>
      <c r="K1352">
        <v>77</v>
      </c>
      <c r="L1352" s="2">
        <v>181151693</v>
      </c>
      <c r="M1352" s="2">
        <v>1671253</v>
      </c>
      <c r="N1352" s="2">
        <v>3667431</v>
      </c>
      <c r="O1352" s="2">
        <v>115712320</v>
      </c>
      <c r="P1352" s="2">
        <v>968641395</v>
      </c>
      <c r="Q1352" s="2">
        <v>1465245</v>
      </c>
      <c r="R1352">
        <v>238</v>
      </c>
      <c r="S1352" s="2">
        <v>240328</v>
      </c>
      <c r="T1352">
        <v>368</v>
      </c>
      <c r="U1352">
        <v>153</v>
      </c>
      <c r="V1352" s="2">
        <v>1257927</v>
      </c>
      <c r="W1352">
        <v>46</v>
      </c>
      <c r="X1352" s="2">
        <v>301404498</v>
      </c>
      <c r="Y1352" s="2">
        <v>407873</v>
      </c>
      <c r="AC1352">
        <v>0</v>
      </c>
      <c r="AD1352" t="str">
        <f t="shared" si="21"/>
        <v>2010-2020</v>
      </c>
    </row>
    <row r="1353" spans="1:30" x14ac:dyDescent="0.35">
      <c r="A1353" t="s">
        <v>3945</v>
      </c>
      <c r="B1353" t="s">
        <v>3945</v>
      </c>
      <c r="C1353" t="s">
        <v>3946</v>
      </c>
      <c r="D1353" s="1">
        <v>44470</v>
      </c>
      <c r="E1353" t="s">
        <v>3947</v>
      </c>
      <c r="F1353" s="2">
        <v>1346</v>
      </c>
      <c r="G1353">
        <v>40.5</v>
      </c>
      <c r="H1353" s="2">
        <v>431638330</v>
      </c>
      <c r="I1353" s="2">
        <v>43727</v>
      </c>
      <c r="J1353" s="2">
        <v>10543105</v>
      </c>
      <c r="K1353">
        <v>66</v>
      </c>
      <c r="L1353" s="2">
        <v>564641494</v>
      </c>
      <c r="M1353" s="2">
        <v>7674539</v>
      </c>
      <c r="N1353" s="2">
        <v>641703</v>
      </c>
      <c r="O1353" s="2">
        <v>351794036</v>
      </c>
      <c r="P1353" s="2">
        <v>2323894242</v>
      </c>
      <c r="Q1353" s="2">
        <v>91545454</v>
      </c>
      <c r="R1353">
        <v>33</v>
      </c>
      <c r="S1353" s="2">
        <v>10156</v>
      </c>
      <c r="T1353">
        <v>174</v>
      </c>
      <c r="U1353">
        <v>7</v>
      </c>
      <c r="V1353" s="2">
        <v>164797</v>
      </c>
      <c r="W1353">
        <v>37</v>
      </c>
      <c r="X1353" s="2">
        <v>2078193</v>
      </c>
      <c r="Y1353" s="2">
        <v>4119</v>
      </c>
      <c r="AA1353" s="2">
        <v>910474</v>
      </c>
      <c r="AC1353">
        <v>0</v>
      </c>
      <c r="AD1353" t="str">
        <f t="shared" si="21"/>
        <v>After 2020</v>
      </c>
    </row>
    <row r="1354" spans="1:30" x14ac:dyDescent="0.35">
      <c r="A1354" t="s">
        <v>3948</v>
      </c>
      <c r="B1354" t="s">
        <v>3949</v>
      </c>
      <c r="C1354" t="s">
        <v>311</v>
      </c>
      <c r="D1354" s="1">
        <v>40561</v>
      </c>
      <c r="E1354" t="s">
        <v>3950</v>
      </c>
      <c r="F1354" s="2">
        <v>1345</v>
      </c>
      <c r="G1354">
        <v>40.5</v>
      </c>
      <c r="H1354" s="2">
        <v>1925879064</v>
      </c>
      <c r="I1354" s="2">
        <v>211527</v>
      </c>
      <c r="J1354" s="2">
        <v>80288449</v>
      </c>
      <c r="K1354">
        <v>75</v>
      </c>
      <c r="L1354" s="2">
        <v>759564393</v>
      </c>
      <c r="M1354" s="2">
        <v>4034527</v>
      </c>
      <c r="N1354" s="2">
        <v>102404</v>
      </c>
      <c r="O1354" s="2">
        <v>46563916</v>
      </c>
      <c r="P1354" s="2">
        <v>401049702</v>
      </c>
      <c r="Q1354" s="2">
        <v>188798506</v>
      </c>
      <c r="R1354">
        <v>249</v>
      </c>
      <c r="S1354" s="2">
        <v>56055</v>
      </c>
      <c r="T1354">
        <v>118</v>
      </c>
      <c r="U1354">
        <v>121</v>
      </c>
      <c r="V1354" s="2">
        <v>819281</v>
      </c>
      <c r="W1354">
        <v>90</v>
      </c>
      <c r="X1354" s="2">
        <v>1114782026</v>
      </c>
      <c r="Y1354" s="2">
        <v>1198407</v>
      </c>
      <c r="AA1354" s="2">
        <v>14474611</v>
      </c>
      <c r="AC1354">
        <v>0</v>
      </c>
      <c r="AD1354" t="str">
        <f t="shared" si="21"/>
        <v>2010-2020</v>
      </c>
    </row>
    <row r="1355" spans="1:30" x14ac:dyDescent="0.35">
      <c r="A1355" t="s">
        <v>3951</v>
      </c>
      <c r="B1355" t="s">
        <v>3952</v>
      </c>
      <c r="C1355" t="s">
        <v>1261</v>
      </c>
      <c r="D1355" s="1">
        <v>45100</v>
      </c>
      <c r="E1355" t="s">
        <v>3953</v>
      </c>
      <c r="F1355" s="2">
        <v>1347</v>
      </c>
      <c r="G1355">
        <v>40.5</v>
      </c>
      <c r="H1355" s="2">
        <v>112624663</v>
      </c>
      <c r="I1355" s="2">
        <v>43943</v>
      </c>
      <c r="J1355" s="2">
        <v>22872664</v>
      </c>
      <c r="K1355">
        <v>64</v>
      </c>
      <c r="L1355" s="2">
        <v>23464236</v>
      </c>
      <c r="M1355" s="2">
        <v>338591</v>
      </c>
      <c r="N1355" s="2">
        <v>6483</v>
      </c>
      <c r="O1355" s="2">
        <v>3366841</v>
      </c>
      <c r="P1355" s="2">
        <v>39562107</v>
      </c>
      <c r="Q1355" s="2">
        <v>176394247</v>
      </c>
      <c r="R1355">
        <v>53</v>
      </c>
      <c r="S1355" s="2">
        <v>75872</v>
      </c>
      <c r="T1355">
        <v>261</v>
      </c>
      <c r="U1355">
        <v>6</v>
      </c>
      <c r="V1355" s="2">
        <v>106128</v>
      </c>
      <c r="W1355">
        <v>18</v>
      </c>
      <c r="X1355" s="2">
        <v>15955132</v>
      </c>
      <c r="Y1355" s="2">
        <v>2233</v>
      </c>
      <c r="AA1355" s="2">
        <v>781033</v>
      </c>
      <c r="AC1355">
        <v>1</v>
      </c>
      <c r="AD1355" t="str">
        <f t="shared" si="21"/>
        <v>After 2020</v>
      </c>
    </row>
    <row r="1356" spans="1:30" x14ac:dyDescent="0.35">
      <c r="A1356" t="s">
        <v>3954</v>
      </c>
      <c r="B1356" t="s">
        <v>3955</v>
      </c>
      <c r="C1356" t="s">
        <v>3956</v>
      </c>
      <c r="D1356" s="1">
        <v>45181</v>
      </c>
      <c r="E1356" t="s">
        <v>3957</v>
      </c>
      <c r="F1356" s="2">
        <v>1348</v>
      </c>
      <c r="G1356">
        <v>40.5</v>
      </c>
      <c r="H1356" s="2">
        <v>8163960</v>
      </c>
      <c r="I1356" s="2">
        <v>3228</v>
      </c>
      <c r="J1356" s="2">
        <v>1162003</v>
      </c>
      <c r="L1356" s="2">
        <v>15456128</v>
      </c>
      <c r="M1356" s="2">
        <v>110317</v>
      </c>
      <c r="N1356" s="2">
        <v>1609250</v>
      </c>
      <c r="O1356" s="2">
        <v>66774561</v>
      </c>
      <c r="P1356" s="2">
        <v>651176298</v>
      </c>
      <c r="R1356">
        <v>2</v>
      </c>
      <c r="S1356">
        <v>941</v>
      </c>
      <c r="X1356" s="2">
        <v>1118</v>
      </c>
      <c r="AA1356" s="2">
        <v>163568</v>
      </c>
      <c r="AC1356">
        <v>0</v>
      </c>
      <c r="AD1356" t="str">
        <f t="shared" si="21"/>
        <v>After 2020</v>
      </c>
    </row>
    <row r="1357" spans="1:30" x14ac:dyDescent="0.35">
      <c r="A1357" t="s">
        <v>3958</v>
      </c>
      <c r="B1357" t="s">
        <v>3959</v>
      </c>
      <c r="C1357" t="s">
        <v>3566</v>
      </c>
      <c r="D1357" s="1">
        <v>45331</v>
      </c>
      <c r="E1357" t="s">
        <v>3960</v>
      </c>
      <c r="F1357" s="2">
        <v>1349</v>
      </c>
      <c r="G1357">
        <v>40.4</v>
      </c>
      <c r="H1357" s="2">
        <v>147150985</v>
      </c>
      <c r="I1357" s="2">
        <v>20185</v>
      </c>
      <c r="J1357" s="2">
        <v>6611833</v>
      </c>
      <c r="L1357" s="2">
        <v>3917468</v>
      </c>
      <c r="M1357" s="2">
        <v>41465</v>
      </c>
      <c r="R1357">
        <v>6</v>
      </c>
      <c r="S1357" s="2">
        <v>2138</v>
      </c>
      <c r="U1357">
        <v>4</v>
      </c>
      <c r="V1357" s="2">
        <v>32135</v>
      </c>
      <c r="W1357">
        <v>2</v>
      </c>
      <c r="AA1357" s="2">
        <v>46704</v>
      </c>
      <c r="AC1357">
        <v>1</v>
      </c>
      <c r="AD1357" t="str">
        <f t="shared" si="21"/>
        <v>After 2020</v>
      </c>
    </row>
    <row r="1358" spans="1:30" x14ac:dyDescent="0.35">
      <c r="A1358" t="s">
        <v>3961</v>
      </c>
      <c r="B1358" t="s">
        <v>372</v>
      </c>
      <c r="C1358" t="s">
        <v>373</v>
      </c>
      <c r="D1358" s="1">
        <v>43805</v>
      </c>
      <c r="E1358" t="s">
        <v>3962</v>
      </c>
      <c r="F1358" s="2">
        <v>1351</v>
      </c>
      <c r="G1358">
        <v>40.299999999999997</v>
      </c>
      <c r="H1358" s="2">
        <v>538059363</v>
      </c>
      <c r="I1358" s="2">
        <v>113736</v>
      </c>
      <c r="J1358" s="2">
        <v>16354487</v>
      </c>
      <c r="K1358">
        <v>65</v>
      </c>
      <c r="L1358" s="2">
        <v>215454028</v>
      </c>
      <c r="M1358" s="2">
        <v>1626950</v>
      </c>
      <c r="N1358" s="2">
        <v>2182462</v>
      </c>
      <c r="O1358" s="2">
        <v>175055656</v>
      </c>
      <c r="P1358" s="2">
        <v>1413496668</v>
      </c>
      <c r="Q1358" s="2">
        <v>538784</v>
      </c>
      <c r="R1358">
        <v>85</v>
      </c>
      <c r="S1358" s="2">
        <v>225193</v>
      </c>
      <c r="T1358">
        <v>89</v>
      </c>
      <c r="U1358">
        <v>13</v>
      </c>
      <c r="V1358" s="2">
        <v>38765</v>
      </c>
      <c r="W1358">
        <v>1</v>
      </c>
      <c r="X1358" s="2">
        <v>81818704</v>
      </c>
      <c r="Y1358" s="2">
        <v>114898</v>
      </c>
      <c r="AA1358" s="2">
        <v>2942911</v>
      </c>
      <c r="AC1358">
        <v>1</v>
      </c>
      <c r="AD1358" t="str">
        <f t="shared" si="21"/>
        <v>2010-2020</v>
      </c>
    </row>
    <row r="1359" spans="1:30" x14ac:dyDescent="0.35">
      <c r="A1359" t="s">
        <v>3963</v>
      </c>
      <c r="B1359" t="s">
        <v>3963</v>
      </c>
      <c r="C1359" t="s">
        <v>3964</v>
      </c>
      <c r="D1359" s="1">
        <v>45419</v>
      </c>
      <c r="E1359" t="s">
        <v>3965</v>
      </c>
      <c r="F1359" s="2">
        <v>1357</v>
      </c>
      <c r="G1359">
        <v>40.299999999999997</v>
      </c>
      <c r="H1359" s="2">
        <v>17589316</v>
      </c>
      <c r="I1359" s="2">
        <v>3463</v>
      </c>
      <c r="J1359" s="2">
        <v>4194033</v>
      </c>
      <c r="K1359">
        <v>72</v>
      </c>
      <c r="L1359" s="2">
        <v>11826358</v>
      </c>
      <c r="M1359" s="2">
        <v>390500</v>
      </c>
      <c r="Q1359" s="2">
        <v>11245138</v>
      </c>
      <c r="R1359">
        <v>9</v>
      </c>
      <c r="S1359">
        <v>355</v>
      </c>
      <c r="T1359">
        <v>2</v>
      </c>
      <c r="U1359">
        <v>11</v>
      </c>
      <c r="V1359" s="2">
        <v>342056</v>
      </c>
      <c r="W1359">
        <v>15</v>
      </c>
      <c r="X1359" s="2">
        <v>982836</v>
      </c>
      <c r="Y1359" s="2">
        <v>1163</v>
      </c>
      <c r="Z1359" s="2">
        <v>129734</v>
      </c>
      <c r="AA1359" s="2">
        <v>168164</v>
      </c>
      <c r="AC1359">
        <v>1</v>
      </c>
      <c r="AD1359" t="str">
        <f t="shared" si="21"/>
        <v>After 2020</v>
      </c>
    </row>
    <row r="1360" spans="1:30" x14ac:dyDescent="0.35">
      <c r="A1360" t="s">
        <v>3966</v>
      </c>
      <c r="B1360" t="s">
        <v>3967</v>
      </c>
      <c r="C1360" t="s">
        <v>804</v>
      </c>
      <c r="D1360" s="1">
        <v>43889</v>
      </c>
      <c r="E1360" t="s">
        <v>3968</v>
      </c>
      <c r="F1360" s="2">
        <v>1353</v>
      </c>
      <c r="G1360">
        <v>40.299999999999997</v>
      </c>
      <c r="H1360" s="2">
        <v>417634388</v>
      </c>
      <c r="I1360" s="2">
        <v>128536</v>
      </c>
      <c r="J1360" s="2">
        <v>20047619</v>
      </c>
      <c r="K1360">
        <v>68</v>
      </c>
      <c r="L1360" s="2">
        <v>507681327</v>
      </c>
      <c r="M1360" s="2">
        <v>3069325</v>
      </c>
      <c r="N1360" s="2">
        <v>122679</v>
      </c>
      <c r="O1360" s="2">
        <v>24869947</v>
      </c>
      <c r="P1360" s="2">
        <v>174604275</v>
      </c>
      <c r="Q1360" s="2">
        <v>20898684</v>
      </c>
      <c r="R1360">
        <v>73</v>
      </c>
      <c r="S1360" s="2">
        <v>93187</v>
      </c>
      <c r="T1360">
        <v>70</v>
      </c>
      <c r="U1360">
        <v>10</v>
      </c>
      <c r="V1360" s="2">
        <v>68910</v>
      </c>
      <c r="W1360">
        <v>9</v>
      </c>
      <c r="X1360" s="2">
        <v>128483847</v>
      </c>
      <c r="Y1360" s="2">
        <v>72446</v>
      </c>
      <c r="AA1360" s="2">
        <v>1966892</v>
      </c>
      <c r="AC1360">
        <v>1</v>
      </c>
      <c r="AD1360" t="str">
        <f t="shared" si="21"/>
        <v>2010-2020</v>
      </c>
    </row>
    <row r="1361" spans="1:30" x14ac:dyDescent="0.35">
      <c r="A1361" t="s">
        <v>3969</v>
      </c>
      <c r="B1361" t="s">
        <v>3969</v>
      </c>
      <c r="C1361" t="s">
        <v>98</v>
      </c>
      <c r="D1361" s="1">
        <v>43853</v>
      </c>
      <c r="E1361" t="s">
        <v>3970</v>
      </c>
      <c r="F1361" s="2">
        <v>1352</v>
      </c>
      <c r="G1361">
        <v>40.299999999999997</v>
      </c>
      <c r="H1361" s="2">
        <v>878349171</v>
      </c>
      <c r="I1361" s="2">
        <v>126275</v>
      </c>
      <c r="J1361" s="2">
        <v>47587177</v>
      </c>
      <c r="K1361">
        <v>70</v>
      </c>
      <c r="L1361" s="2">
        <v>522643821</v>
      </c>
      <c r="M1361" s="2">
        <v>6171768</v>
      </c>
      <c r="N1361" s="2">
        <v>1243962</v>
      </c>
      <c r="O1361" s="2">
        <v>497520292</v>
      </c>
      <c r="P1361" s="2">
        <v>3582425112</v>
      </c>
      <c r="Q1361" s="2">
        <v>34643382</v>
      </c>
      <c r="R1361">
        <v>107</v>
      </c>
      <c r="S1361" s="2">
        <v>12503</v>
      </c>
      <c r="U1361">
        <v>90</v>
      </c>
      <c r="V1361" s="2">
        <v>708790</v>
      </c>
      <c r="W1361">
        <v>21</v>
      </c>
      <c r="X1361" s="2">
        <v>21139093</v>
      </c>
      <c r="Y1361" s="2">
        <v>36644</v>
      </c>
      <c r="AA1361" s="2">
        <v>3613901</v>
      </c>
      <c r="AC1361">
        <v>0</v>
      </c>
      <c r="AD1361" t="str">
        <f t="shared" si="21"/>
        <v>2010-2020</v>
      </c>
    </row>
    <row r="1362" spans="1:30" x14ac:dyDescent="0.35">
      <c r="A1362" t="s">
        <v>3971</v>
      </c>
      <c r="B1362" t="s">
        <v>3971</v>
      </c>
      <c r="C1362" t="s">
        <v>3972</v>
      </c>
      <c r="D1362" s="1">
        <v>45120</v>
      </c>
      <c r="E1362" t="s">
        <v>3973</v>
      </c>
      <c r="F1362" s="2">
        <v>1354</v>
      </c>
      <c r="G1362">
        <v>40.299999999999997</v>
      </c>
      <c r="H1362" s="2">
        <v>174583156</v>
      </c>
      <c r="I1362" s="2">
        <v>28303</v>
      </c>
      <c r="J1362" s="2">
        <v>9617276</v>
      </c>
      <c r="K1362">
        <v>66</v>
      </c>
      <c r="L1362" s="2">
        <v>160585664</v>
      </c>
      <c r="M1362" s="2">
        <v>1054820</v>
      </c>
      <c r="N1362" s="2">
        <v>40600</v>
      </c>
      <c r="O1362" s="2">
        <v>14352909</v>
      </c>
      <c r="P1362" s="2">
        <v>181541988</v>
      </c>
      <c r="Q1362" s="2">
        <v>7893205</v>
      </c>
      <c r="R1362">
        <v>20</v>
      </c>
      <c r="S1362">
        <v>17</v>
      </c>
      <c r="U1362">
        <v>23</v>
      </c>
      <c r="V1362" s="2">
        <v>288762</v>
      </c>
      <c r="W1362">
        <v>15</v>
      </c>
      <c r="AA1362" s="2">
        <v>183816</v>
      </c>
      <c r="AC1362">
        <v>0</v>
      </c>
      <c r="AD1362" t="str">
        <f t="shared" si="21"/>
        <v>After 2020</v>
      </c>
    </row>
    <row r="1363" spans="1:30" x14ac:dyDescent="0.35">
      <c r="A1363" t="s">
        <v>2485</v>
      </c>
      <c r="B1363" t="s">
        <v>2486</v>
      </c>
      <c r="C1363" t="s">
        <v>155</v>
      </c>
      <c r="D1363" s="1">
        <v>45422</v>
      </c>
      <c r="E1363" t="s">
        <v>3974</v>
      </c>
      <c r="F1363" s="2">
        <v>1356</v>
      </c>
      <c r="G1363">
        <v>40.299999999999997</v>
      </c>
      <c r="R1363">
        <v>75</v>
      </c>
      <c r="S1363">
        <v>33</v>
      </c>
      <c r="U1363">
        <v>11</v>
      </c>
      <c r="V1363" s="2">
        <v>1437678</v>
      </c>
      <c r="W1363">
        <v>25</v>
      </c>
      <c r="X1363" s="2">
        <v>3744132</v>
      </c>
      <c r="Y1363">
        <v>573</v>
      </c>
      <c r="Z1363" s="2">
        <v>2742491</v>
      </c>
      <c r="AA1363" s="2">
        <v>172720</v>
      </c>
      <c r="AC1363">
        <v>0</v>
      </c>
      <c r="AD1363" t="str">
        <f t="shared" si="21"/>
        <v>After 2020</v>
      </c>
    </row>
    <row r="1364" spans="1:30" x14ac:dyDescent="0.35">
      <c r="A1364" t="s">
        <v>3975</v>
      </c>
      <c r="B1364" t="s">
        <v>3976</v>
      </c>
      <c r="C1364" t="s">
        <v>3977</v>
      </c>
      <c r="D1364" s="1">
        <v>42184</v>
      </c>
      <c r="E1364" t="s">
        <v>3978</v>
      </c>
      <c r="F1364" s="2">
        <v>1355</v>
      </c>
      <c r="G1364">
        <v>40.299999999999997</v>
      </c>
      <c r="H1364" s="2">
        <v>990518773</v>
      </c>
      <c r="I1364" s="2">
        <v>143056</v>
      </c>
      <c r="J1364" s="2">
        <v>48490958</v>
      </c>
      <c r="K1364">
        <v>75</v>
      </c>
      <c r="L1364" s="2">
        <v>1273135552</v>
      </c>
      <c r="M1364" s="2">
        <v>7854653</v>
      </c>
      <c r="N1364" s="2">
        <v>222164</v>
      </c>
      <c r="O1364" s="2">
        <v>48742043</v>
      </c>
      <c r="P1364" s="2">
        <v>348767238</v>
      </c>
      <c r="Q1364" s="2">
        <v>1667819767</v>
      </c>
      <c r="R1364">
        <v>101</v>
      </c>
      <c r="S1364" s="2">
        <v>65547</v>
      </c>
      <c r="T1364">
        <v>30</v>
      </c>
      <c r="U1364">
        <v>34</v>
      </c>
      <c r="V1364" s="2">
        <v>99938</v>
      </c>
      <c r="W1364">
        <v>6</v>
      </c>
      <c r="X1364" s="2">
        <v>555577156</v>
      </c>
      <c r="Y1364" s="2">
        <v>100262</v>
      </c>
      <c r="AA1364" s="2">
        <v>17627794</v>
      </c>
      <c r="AC1364">
        <v>0</v>
      </c>
      <c r="AD1364" t="str">
        <f t="shared" si="21"/>
        <v>2010-2020</v>
      </c>
    </row>
    <row r="1365" spans="1:30" x14ac:dyDescent="0.35">
      <c r="A1365" t="s">
        <v>3979</v>
      </c>
      <c r="B1365" t="s">
        <v>3979</v>
      </c>
      <c r="C1365" t="s">
        <v>3980</v>
      </c>
      <c r="D1365" s="1">
        <v>43558</v>
      </c>
      <c r="E1365" t="s">
        <v>3981</v>
      </c>
      <c r="F1365" s="2">
        <v>1350</v>
      </c>
      <c r="G1365">
        <v>40.299999999999997</v>
      </c>
      <c r="H1365" s="2">
        <v>751585271</v>
      </c>
      <c r="I1365" s="2">
        <v>75691</v>
      </c>
      <c r="J1365" s="2">
        <v>21188829</v>
      </c>
      <c r="K1365">
        <v>67</v>
      </c>
      <c r="L1365" s="2">
        <v>1245024291</v>
      </c>
      <c r="M1365" s="2">
        <v>7965155</v>
      </c>
      <c r="N1365" s="2">
        <v>445243</v>
      </c>
      <c r="O1365" s="2">
        <v>23744405</v>
      </c>
      <c r="P1365" s="2">
        <v>173903141</v>
      </c>
      <c r="Q1365" s="2">
        <v>164749104</v>
      </c>
      <c r="R1365">
        <v>28</v>
      </c>
      <c r="S1365" s="2">
        <v>7496</v>
      </c>
      <c r="U1365">
        <v>22</v>
      </c>
      <c r="V1365" s="2">
        <v>75714</v>
      </c>
      <c r="W1365">
        <v>19</v>
      </c>
      <c r="X1365" s="2">
        <v>2097634</v>
      </c>
      <c r="Y1365" s="2">
        <v>3306</v>
      </c>
      <c r="AA1365" s="2">
        <v>1591441</v>
      </c>
      <c r="AC1365">
        <v>0</v>
      </c>
      <c r="AD1365" t="str">
        <f t="shared" si="21"/>
        <v>2010-2020</v>
      </c>
    </row>
    <row r="1366" spans="1:30" x14ac:dyDescent="0.35">
      <c r="A1366" t="s">
        <v>3982</v>
      </c>
      <c r="B1366" t="s">
        <v>1157</v>
      </c>
      <c r="C1366" t="s">
        <v>911</v>
      </c>
      <c r="D1366" s="1">
        <v>43175</v>
      </c>
      <c r="E1366" t="s">
        <v>3983</v>
      </c>
      <c r="F1366" s="2">
        <v>1359</v>
      </c>
      <c r="G1366">
        <v>40.200000000000003</v>
      </c>
      <c r="H1366" s="2">
        <v>959078765</v>
      </c>
      <c r="I1366" s="2">
        <v>142939</v>
      </c>
      <c r="J1366" s="2">
        <v>25725853</v>
      </c>
      <c r="K1366">
        <v>69</v>
      </c>
      <c r="L1366" s="2">
        <v>402582220</v>
      </c>
      <c r="M1366" s="2">
        <v>5401876</v>
      </c>
      <c r="N1366" s="2">
        <v>1310523</v>
      </c>
      <c r="O1366" s="2">
        <v>96702547</v>
      </c>
      <c r="P1366" s="2">
        <v>955370530</v>
      </c>
      <c r="Q1366" s="2">
        <v>493918</v>
      </c>
      <c r="R1366">
        <v>23</v>
      </c>
      <c r="S1366">
        <v>24</v>
      </c>
      <c r="U1366">
        <v>10</v>
      </c>
      <c r="V1366" s="2">
        <v>139377</v>
      </c>
      <c r="W1366">
        <v>5</v>
      </c>
      <c r="X1366" s="2">
        <v>90709369</v>
      </c>
      <c r="Y1366" s="2">
        <v>48115</v>
      </c>
      <c r="Z1366" s="2">
        <v>59947745</v>
      </c>
      <c r="AA1366" s="2">
        <v>3685380</v>
      </c>
      <c r="AC1366">
        <v>1</v>
      </c>
      <c r="AD1366" t="str">
        <f t="shared" si="21"/>
        <v>2010-2020</v>
      </c>
    </row>
    <row r="1367" spans="1:30" x14ac:dyDescent="0.35">
      <c r="A1367" t="s">
        <v>3984</v>
      </c>
      <c r="B1367" t="s">
        <v>3984</v>
      </c>
      <c r="C1367" t="s">
        <v>636</v>
      </c>
      <c r="D1367" s="1">
        <v>44258</v>
      </c>
      <c r="E1367" t="s">
        <v>3985</v>
      </c>
      <c r="F1367" s="2">
        <v>1362</v>
      </c>
      <c r="G1367">
        <v>40.200000000000003</v>
      </c>
      <c r="H1367" s="2">
        <v>730200775</v>
      </c>
      <c r="I1367" s="2">
        <v>93856</v>
      </c>
      <c r="J1367" s="2">
        <v>28511210</v>
      </c>
      <c r="K1367">
        <v>71</v>
      </c>
      <c r="L1367" s="2">
        <v>313682727</v>
      </c>
      <c r="M1367" s="2">
        <v>2530483</v>
      </c>
      <c r="N1367" s="2">
        <v>41956</v>
      </c>
      <c r="O1367" s="2">
        <v>7430636</v>
      </c>
      <c r="P1367" s="2">
        <v>79067338</v>
      </c>
      <c r="Q1367" s="2">
        <v>771573964</v>
      </c>
      <c r="R1367">
        <v>156</v>
      </c>
      <c r="S1367" s="2">
        <v>2388</v>
      </c>
      <c r="T1367">
        <v>150</v>
      </c>
      <c r="U1367">
        <v>31</v>
      </c>
      <c r="V1367" s="2">
        <v>194403</v>
      </c>
      <c r="W1367">
        <v>53</v>
      </c>
      <c r="X1367" s="2">
        <v>189021941</v>
      </c>
      <c r="Y1367" s="2">
        <v>41851</v>
      </c>
      <c r="AA1367" s="2">
        <v>4208553</v>
      </c>
      <c r="AC1367">
        <v>0</v>
      </c>
      <c r="AD1367" t="str">
        <f t="shared" si="21"/>
        <v>After 2020</v>
      </c>
    </row>
    <row r="1368" spans="1:30" x14ac:dyDescent="0.35">
      <c r="A1368" t="s">
        <v>3986</v>
      </c>
      <c r="B1368" t="s">
        <v>3986</v>
      </c>
      <c r="C1368" t="s">
        <v>3987</v>
      </c>
      <c r="D1368" s="1">
        <v>45107</v>
      </c>
      <c r="E1368" t="s">
        <v>3988</v>
      </c>
      <c r="F1368" s="2">
        <v>1363</v>
      </c>
      <c r="G1368">
        <v>40.200000000000003</v>
      </c>
      <c r="H1368" s="2">
        <v>112737954</v>
      </c>
      <c r="I1368" s="2">
        <v>20339</v>
      </c>
      <c r="J1368" s="2">
        <v>47189903</v>
      </c>
      <c r="K1368">
        <v>41</v>
      </c>
      <c r="L1368" s="2">
        <v>37013758</v>
      </c>
      <c r="M1368" s="2">
        <v>255685</v>
      </c>
      <c r="N1368" s="2">
        <v>1691</v>
      </c>
      <c r="O1368" s="2">
        <v>12949</v>
      </c>
      <c r="P1368" s="2">
        <v>119315</v>
      </c>
      <c r="Q1368" s="2">
        <v>77922145</v>
      </c>
      <c r="R1368">
        <v>26</v>
      </c>
      <c r="S1368" s="2">
        <v>154407</v>
      </c>
      <c r="T1368">
        <v>38</v>
      </c>
      <c r="U1368">
        <v>43</v>
      </c>
      <c r="V1368" s="2">
        <v>1568135</v>
      </c>
      <c r="W1368">
        <v>24</v>
      </c>
      <c r="X1368" s="2">
        <v>1933</v>
      </c>
      <c r="Y1368">
        <v>8</v>
      </c>
      <c r="AA1368" s="2">
        <v>1934390</v>
      </c>
      <c r="AC1368">
        <v>0</v>
      </c>
      <c r="AD1368" t="str">
        <f t="shared" si="21"/>
        <v>After 2020</v>
      </c>
    </row>
    <row r="1369" spans="1:30" x14ac:dyDescent="0.35">
      <c r="A1369" t="s">
        <v>3989</v>
      </c>
      <c r="B1369" t="s">
        <v>3989</v>
      </c>
      <c r="C1369" t="s">
        <v>3990</v>
      </c>
      <c r="D1369" s="1">
        <v>45387</v>
      </c>
      <c r="E1369" t="s">
        <v>3991</v>
      </c>
      <c r="F1369" s="2">
        <v>1360</v>
      </c>
      <c r="G1369">
        <v>40.200000000000003</v>
      </c>
      <c r="H1369" s="2">
        <v>57562320</v>
      </c>
      <c r="I1369" s="2">
        <v>9301</v>
      </c>
      <c r="J1369" s="2">
        <v>84272492</v>
      </c>
      <c r="K1369">
        <v>78</v>
      </c>
      <c r="L1369" s="2">
        <v>2769869</v>
      </c>
      <c r="M1369" s="2">
        <v>33766</v>
      </c>
      <c r="R1369">
        <v>50</v>
      </c>
      <c r="S1369" s="2">
        <v>6714</v>
      </c>
      <c r="U1369">
        <v>47</v>
      </c>
      <c r="V1369" s="2">
        <v>1691813</v>
      </c>
      <c r="W1369">
        <v>44</v>
      </c>
      <c r="X1369" s="2">
        <v>67746</v>
      </c>
      <c r="Y1369">
        <v>193</v>
      </c>
      <c r="Z1369" s="2">
        <v>16520</v>
      </c>
      <c r="AA1369" s="2">
        <v>314122</v>
      </c>
      <c r="AC1369">
        <v>0</v>
      </c>
      <c r="AD1369" t="str">
        <f t="shared" si="21"/>
        <v>After 2020</v>
      </c>
    </row>
    <row r="1370" spans="1:30" x14ac:dyDescent="0.35">
      <c r="A1370" t="s">
        <v>3992</v>
      </c>
      <c r="B1370" t="s">
        <v>3992</v>
      </c>
      <c r="C1370" t="s">
        <v>3993</v>
      </c>
      <c r="D1370" s="1">
        <v>42944</v>
      </c>
      <c r="E1370" t="s">
        <v>3994</v>
      </c>
      <c r="F1370" s="2">
        <v>1361</v>
      </c>
      <c r="G1370">
        <v>40.200000000000003</v>
      </c>
      <c r="H1370" s="2">
        <v>658225560</v>
      </c>
      <c r="I1370" s="2">
        <v>53101</v>
      </c>
      <c r="J1370" s="2">
        <v>23936663</v>
      </c>
      <c r="K1370">
        <v>72</v>
      </c>
      <c r="L1370" s="2">
        <v>1852547490</v>
      </c>
      <c r="M1370" s="2">
        <v>5711737</v>
      </c>
      <c r="N1370" s="2">
        <v>77800</v>
      </c>
      <c r="O1370" s="2">
        <v>7565426</v>
      </c>
      <c r="P1370" s="2">
        <v>79388652</v>
      </c>
      <c r="Q1370" s="2">
        <v>267348940</v>
      </c>
      <c r="R1370">
        <v>47</v>
      </c>
      <c r="S1370" s="2">
        <v>16167</v>
      </c>
      <c r="T1370">
        <v>122</v>
      </c>
      <c r="U1370">
        <v>51</v>
      </c>
      <c r="V1370" s="2">
        <v>344462</v>
      </c>
      <c r="W1370">
        <v>47</v>
      </c>
      <c r="X1370" s="2">
        <v>65265415</v>
      </c>
      <c r="Y1370" s="2">
        <v>23975</v>
      </c>
      <c r="AA1370" s="2">
        <v>2853977</v>
      </c>
      <c r="AC1370">
        <v>0</v>
      </c>
      <c r="AD1370" t="str">
        <f t="shared" si="21"/>
        <v>2010-2020</v>
      </c>
    </row>
    <row r="1371" spans="1:30" x14ac:dyDescent="0.35">
      <c r="A1371" t="s">
        <v>3995</v>
      </c>
      <c r="B1371" t="s">
        <v>3995</v>
      </c>
      <c r="C1371" t="s">
        <v>3996</v>
      </c>
      <c r="D1371" s="1">
        <v>44903</v>
      </c>
      <c r="E1371" t="s">
        <v>3997</v>
      </c>
      <c r="F1371" s="2">
        <v>1358</v>
      </c>
      <c r="G1371">
        <v>40.200000000000003</v>
      </c>
      <c r="H1371" s="2">
        <v>105604106</v>
      </c>
      <c r="I1371" s="2">
        <v>20571</v>
      </c>
      <c r="J1371" s="2">
        <v>4824421</v>
      </c>
      <c r="K1371">
        <v>56</v>
      </c>
      <c r="L1371" s="2">
        <v>161745200</v>
      </c>
      <c r="M1371" s="2">
        <v>938841</v>
      </c>
      <c r="N1371" s="2">
        <v>1776600</v>
      </c>
      <c r="O1371" s="2">
        <v>145856351</v>
      </c>
      <c r="P1371" s="2">
        <v>1721191403</v>
      </c>
      <c r="Q1371" s="2">
        <v>774814</v>
      </c>
      <c r="S1371">
        <v>178</v>
      </c>
      <c r="U1371">
        <v>3</v>
      </c>
      <c r="V1371" s="2">
        <v>3434</v>
      </c>
      <c r="W1371">
        <v>1</v>
      </c>
      <c r="AA1371" s="2">
        <v>329440</v>
      </c>
      <c r="AC1371">
        <v>1</v>
      </c>
      <c r="AD1371" t="str">
        <f t="shared" si="21"/>
        <v>After 2020</v>
      </c>
    </row>
    <row r="1372" spans="1:30" x14ac:dyDescent="0.35">
      <c r="A1372" t="s">
        <v>3998</v>
      </c>
      <c r="B1372" t="s">
        <v>3999</v>
      </c>
      <c r="C1372" t="s">
        <v>1074</v>
      </c>
      <c r="D1372" s="1">
        <v>44743</v>
      </c>
      <c r="E1372" t="s">
        <v>4000</v>
      </c>
      <c r="F1372" s="2">
        <v>1366</v>
      </c>
      <c r="G1372">
        <v>40.1</v>
      </c>
      <c r="H1372" s="2">
        <v>264048274</v>
      </c>
      <c r="I1372" s="2">
        <v>62386</v>
      </c>
      <c r="J1372" s="2">
        <v>29271052</v>
      </c>
      <c r="K1372">
        <v>65</v>
      </c>
      <c r="L1372" s="2">
        <v>170657868</v>
      </c>
      <c r="M1372" s="2">
        <v>1096724</v>
      </c>
      <c r="N1372" s="2">
        <v>730640</v>
      </c>
      <c r="O1372" s="2">
        <v>21294580</v>
      </c>
      <c r="P1372" s="2">
        <v>377028109</v>
      </c>
      <c r="Q1372" s="2">
        <v>5777003369</v>
      </c>
      <c r="R1372">
        <v>89</v>
      </c>
      <c r="S1372" s="2">
        <v>30156</v>
      </c>
      <c r="U1372">
        <v>13</v>
      </c>
      <c r="V1372" s="2">
        <v>83804</v>
      </c>
      <c r="W1372">
        <v>27</v>
      </c>
      <c r="X1372" s="2">
        <v>5182492</v>
      </c>
      <c r="Y1372" s="2">
        <v>1615</v>
      </c>
      <c r="AA1372" s="2">
        <v>2763102</v>
      </c>
      <c r="AC1372">
        <v>0</v>
      </c>
      <c r="AD1372" t="str">
        <f t="shared" si="21"/>
        <v>After 2020</v>
      </c>
    </row>
    <row r="1373" spans="1:30" x14ac:dyDescent="0.35">
      <c r="A1373" t="s">
        <v>4001</v>
      </c>
      <c r="B1373" t="s">
        <v>1093</v>
      </c>
      <c r="C1373" t="s">
        <v>528</v>
      </c>
      <c r="D1373" s="1">
        <v>44988</v>
      </c>
      <c r="E1373" t="s">
        <v>4002</v>
      </c>
      <c r="F1373" s="2">
        <v>1371</v>
      </c>
      <c r="G1373">
        <v>40.1</v>
      </c>
      <c r="H1373" s="2">
        <v>266560481</v>
      </c>
      <c r="I1373" s="2">
        <v>31680</v>
      </c>
      <c r="J1373" s="2">
        <v>27441895</v>
      </c>
      <c r="K1373">
        <v>81</v>
      </c>
      <c r="L1373" s="2">
        <v>40534712</v>
      </c>
      <c r="M1373" s="2">
        <v>139755</v>
      </c>
      <c r="N1373" s="2">
        <v>47800</v>
      </c>
      <c r="O1373" s="2">
        <v>8320521</v>
      </c>
      <c r="P1373" s="2">
        <v>103569548</v>
      </c>
      <c r="Q1373" s="2">
        <v>613036800</v>
      </c>
      <c r="R1373">
        <v>26</v>
      </c>
      <c r="S1373" s="2">
        <v>31216</v>
      </c>
      <c r="T1373">
        <v>24</v>
      </c>
      <c r="U1373">
        <v>15</v>
      </c>
      <c r="V1373" s="2">
        <v>7631939</v>
      </c>
      <c r="W1373">
        <v>48</v>
      </c>
      <c r="X1373" s="2">
        <v>82896740</v>
      </c>
      <c r="Y1373" s="2">
        <v>25969</v>
      </c>
      <c r="Z1373" s="2">
        <v>4342886</v>
      </c>
      <c r="AA1373" s="2">
        <v>357979</v>
      </c>
      <c r="AC1373">
        <v>0</v>
      </c>
      <c r="AD1373" t="str">
        <f t="shared" si="21"/>
        <v>After 2020</v>
      </c>
    </row>
    <row r="1374" spans="1:30" x14ac:dyDescent="0.35">
      <c r="A1374" t="s">
        <v>4003</v>
      </c>
      <c r="B1374" t="s">
        <v>4004</v>
      </c>
      <c r="C1374" t="s">
        <v>3822</v>
      </c>
      <c r="D1374" s="1">
        <v>44358</v>
      </c>
      <c r="E1374" t="s">
        <v>4005</v>
      </c>
      <c r="F1374" s="2">
        <v>1364</v>
      </c>
      <c r="G1374">
        <v>40.1</v>
      </c>
      <c r="H1374" s="2">
        <v>258769609</v>
      </c>
      <c r="I1374" s="2">
        <v>48619</v>
      </c>
      <c r="J1374" s="2">
        <v>12448112</v>
      </c>
      <c r="K1374">
        <v>68</v>
      </c>
      <c r="L1374" s="2">
        <v>145224400</v>
      </c>
      <c r="M1374" s="2">
        <v>822234</v>
      </c>
      <c r="N1374" s="2">
        <v>91112</v>
      </c>
      <c r="O1374" s="2">
        <v>11065564</v>
      </c>
      <c r="P1374" s="2">
        <v>116117655</v>
      </c>
      <c r="Q1374" s="2">
        <v>629045388</v>
      </c>
      <c r="R1374">
        <v>37</v>
      </c>
      <c r="S1374" s="2">
        <v>332754</v>
      </c>
      <c r="T1374">
        <v>146</v>
      </c>
      <c r="U1374">
        <v>2</v>
      </c>
      <c r="W1374">
        <v>29</v>
      </c>
      <c r="X1374" s="2">
        <v>177004719</v>
      </c>
      <c r="Y1374" s="2">
        <v>37010</v>
      </c>
      <c r="Z1374" s="2">
        <v>5157422</v>
      </c>
      <c r="AA1374" s="2">
        <v>1449353</v>
      </c>
      <c r="AC1374">
        <v>0</v>
      </c>
      <c r="AD1374" t="str">
        <f t="shared" si="21"/>
        <v>After 2020</v>
      </c>
    </row>
    <row r="1375" spans="1:30" x14ac:dyDescent="0.35">
      <c r="A1375" t="s">
        <v>4006</v>
      </c>
      <c r="B1375" t="s">
        <v>4007</v>
      </c>
      <c r="C1375" t="s">
        <v>4008</v>
      </c>
      <c r="D1375" s="1">
        <v>41842</v>
      </c>
      <c r="E1375" t="s">
        <v>4009</v>
      </c>
      <c r="F1375" s="2">
        <v>1368</v>
      </c>
      <c r="G1375">
        <v>40.1</v>
      </c>
      <c r="I1375">
        <v>42</v>
      </c>
      <c r="J1375" s="2">
        <v>3735</v>
      </c>
      <c r="X1375" s="2">
        <v>42819628</v>
      </c>
      <c r="Y1375" s="2">
        <v>3780513</v>
      </c>
      <c r="AC1375">
        <v>0</v>
      </c>
      <c r="AD1375" t="str">
        <f t="shared" si="21"/>
        <v>2010-2020</v>
      </c>
    </row>
    <row r="1376" spans="1:30" x14ac:dyDescent="0.35">
      <c r="A1376" t="s">
        <v>4010</v>
      </c>
      <c r="B1376" t="s">
        <v>4011</v>
      </c>
      <c r="C1376" t="s">
        <v>861</v>
      </c>
      <c r="D1376" s="1">
        <v>41605</v>
      </c>
      <c r="E1376" t="s">
        <v>4012</v>
      </c>
      <c r="F1376" s="2">
        <v>1369</v>
      </c>
      <c r="G1376">
        <v>40.1</v>
      </c>
      <c r="I1376">
        <v>8</v>
      </c>
      <c r="J1376">
        <v>22</v>
      </c>
      <c r="L1376" s="2">
        <v>3738385281</v>
      </c>
      <c r="M1376" s="2">
        <v>17685730</v>
      </c>
      <c r="Q1376" s="2">
        <v>1847342985</v>
      </c>
      <c r="AC1376">
        <v>0</v>
      </c>
      <c r="AD1376" t="str">
        <f t="shared" si="21"/>
        <v>2010-2020</v>
      </c>
    </row>
    <row r="1377" spans="1:30" x14ac:dyDescent="0.35">
      <c r="A1377" t="s">
        <v>4013</v>
      </c>
      <c r="B1377" t="s">
        <v>4014</v>
      </c>
      <c r="C1377" t="s">
        <v>2987</v>
      </c>
      <c r="D1377" s="1">
        <v>45226</v>
      </c>
      <c r="E1377" t="s">
        <v>4015</v>
      </c>
      <c r="F1377" s="2">
        <v>1370</v>
      </c>
      <c r="G1377">
        <v>40.1</v>
      </c>
      <c r="H1377" s="2">
        <v>106514756</v>
      </c>
      <c r="I1377" s="2">
        <v>10191</v>
      </c>
      <c r="J1377" s="2">
        <v>8686387</v>
      </c>
      <c r="K1377">
        <v>70</v>
      </c>
      <c r="L1377" s="2">
        <v>148785957</v>
      </c>
      <c r="M1377" s="2">
        <v>1400528</v>
      </c>
      <c r="O1377">
        <v>982</v>
      </c>
      <c r="P1377" s="2">
        <v>15940</v>
      </c>
      <c r="Q1377" s="2">
        <v>252982308</v>
      </c>
      <c r="R1377">
        <v>13</v>
      </c>
      <c r="S1377" s="2">
        <v>2009</v>
      </c>
      <c r="U1377">
        <v>2</v>
      </c>
      <c r="V1377" s="2">
        <v>10573</v>
      </c>
      <c r="W1377">
        <v>37</v>
      </c>
      <c r="AA1377" s="2">
        <v>289631</v>
      </c>
      <c r="AC1377">
        <v>0</v>
      </c>
      <c r="AD1377" t="str">
        <f t="shared" si="21"/>
        <v>After 2020</v>
      </c>
    </row>
    <row r="1378" spans="1:30" x14ac:dyDescent="0.35">
      <c r="A1378" t="s">
        <v>4016</v>
      </c>
      <c r="B1378" t="s">
        <v>4016</v>
      </c>
      <c r="C1378" t="s">
        <v>4017</v>
      </c>
      <c r="D1378" s="1">
        <v>43896</v>
      </c>
      <c r="E1378" t="s">
        <v>4018</v>
      </c>
      <c r="F1378" s="2">
        <v>1367</v>
      </c>
      <c r="G1378">
        <v>40.1</v>
      </c>
      <c r="H1378" s="2">
        <v>378584974</v>
      </c>
      <c r="I1378" s="2">
        <v>56415</v>
      </c>
      <c r="J1378" s="2">
        <v>7671267</v>
      </c>
      <c r="K1378">
        <v>64</v>
      </c>
      <c r="L1378" s="2">
        <v>116036942</v>
      </c>
      <c r="M1378" s="2">
        <v>1608398</v>
      </c>
      <c r="N1378" s="2">
        <v>6285147</v>
      </c>
      <c r="O1378" s="2">
        <v>663072442</v>
      </c>
      <c r="P1378" s="2">
        <v>5568445890</v>
      </c>
      <c r="Q1378" s="2">
        <v>8056027</v>
      </c>
      <c r="R1378">
        <v>24</v>
      </c>
      <c r="S1378">
        <v>511</v>
      </c>
      <c r="T1378">
        <v>188</v>
      </c>
      <c r="U1378">
        <v>1</v>
      </c>
      <c r="V1378">
        <v>469</v>
      </c>
      <c r="W1378">
        <v>11</v>
      </c>
      <c r="X1378" s="2">
        <v>85306463</v>
      </c>
      <c r="Y1378" s="2">
        <v>40301</v>
      </c>
      <c r="AA1378" s="2">
        <v>2143649</v>
      </c>
      <c r="AC1378">
        <v>1</v>
      </c>
      <c r="AD1378" t="str">
        <f t="shared" si="21"/>
        <v>2010-2020</v>
      </c>
    </row>
    <row r="1379" spans="1:30" x14ac:dyDescent="0.35">
      <c r="A1379" t="s">
        <v>4019</v>
      </c>
      <c r="B1379" t="s">
        <v>4019</v>
      </c>
      <c r="C1379" t="s">
        <v>4020</v>
      </c>
      <c r="D1379" s="1">
        <v>44800</v>
      </c>
      <c r="E1379" t="s">
        <v>4021</v>
      </c>
      <c r="F1379" s="2">
        <v>1365</v>
      </c>
      <c r="G1379">
        <v>40.1</v>
      </c>
      <c r="H1379" s="2">
        <v>37027643</v>
      </c>
      <c r="I1379" s="2">
        <v>5646</v>
      </c>
      <c r="J1379" s="2">
        <v>1050088</v>
      </c>
      <c r="K1379">
        <v>57</v>
      </c>
      <c r="L1379" s="2">
        <v>592859063</v>
      </c>
      <c r="M1379" s="2">
        <v>1724454</v>
      </c>
      <c r="N1379" s="2">
        <v>74737</v>
      </c>
      <c r="O1379" s="2">
        <v>5398232</v>
      </c>
      <c r="P1379" s="2">
        <v>70116244</v>
      </c>
      <c r="Q1379" s="2">
        <v>11009395</v>
      </c>
      <c r="R1379">
        <v>1</v>
      </c>
      <c r="AA1379" s="2">
        <v>44360</v>
      </c>
      <c r="AC1379">
        <v>0</v>
      </c>
      <c r="AD1379" t="str">
        <f t="shared" si="21"/>
        <v>After 2020</v>
      </c>
    </row>
    <row r="1380" spans="1:30" x14ac:dyDescent="0.35">
      <c r="A1380" t="s">
        <v>4022</v>
      </c>
      <c r="B1380" t="s">
        <v>4022</v>
      </c>
      <c r="C1380" t="s">
        <v>4023</v>
      </c>
      <c r="D1380" s="1">
        <v>45113</v>
      </c>
      <c r="E1380" t="s">
        <v>4024</v>
      </c>
      <c r="F1380" s="2">
        <v>1373</v>
      </c>
      <c r="G1380">
        <v>40</v>
      </c>
      <c r="H1380" s="2">
        <v>94518210</v>
      </c>
      <c r="I1380" s="2">
        <v>5151</v>
      </c>
      <c r="J1380" s="2">
        <v>4767067</v>
      </c>
      <c r="K1380">
        <v>61</v>
      </c>
      <c r="L1380" s="2">
        <v>280887419</v>
      </c>
      <c r="M1380" s="2">
        <v>2258912</v>
      </c>
      <c r="N1380" s="2">
        <v>85339</v>
      </c>
      <c r="O1380" s="2">
        <v>4825083</v>
      </c>
      <c r="P1380" s="2">
        <v>100368952</v>
      </c>
      <c r="Q1380" s="2">
        <v>274693</v>
      </c>
      <c r="R1380">
        <v>6</v>
      </c>
      <c r="S1380">
        <v>301</v>
      </c>
      <c r="W1380">
        <v>16</v>
      </c>
      <c r="X1380">
        <v>838</v>
      </c>
      <c r="AA1380" s="2">
        <v>185739</v>
      </c>
      <c r="AC1380">
        <v>0</v>
      </c>
      <c r="AD1380" t="str">
        <f t="shared" si="21"/>
        <v>After 2020</v>
      </c>
    </row>
    <row r="1381" spans="1:30" x14ac:dyDescent="0.35">
      <c r="A1381" t="s">
        <v>4025</v>
      </c>
      <c r="B1381" t="s">
        <v>4026</v>
      </c>
      <c r="C1381" t="s">
        <v>2092</v>
      </c>
      <c r="D1381" s="1">
        <v>44529</v>
      </c>
      <c r="E1381" t="s">
        <v>4027</v>
      </c>
      <c r="F1381" s="2">
        <v>1374</v>
      </c>
      <c r="G1381">
        <v>40</v>
      </c>
      <c r="H1381" s="2">
        <v>169074195</v>
      </c>
      <c r="I1381" s="2">
        <v>77071</v>
      </c>
      <c r="J1381" s="2">
        <v>7941140</v>
      </c>
      <c r="K1381">
        <v>59</v>
      </c>
      <c r="L1381" s="2">
        <v>121560768</v>
      </c>
      <c r="M1381" s="2">
        <v>904837</v>
      </c>
      <c r="N1381" s="2">
        <v>79231</v>
      </c>
      <c r="O1381" s="2">
        <v>28448143</v>
      </c>
      <c r="P1381" s="2">
        <v>214484764</v>
      </c>
      <c r="Q1381" s="2">
        <v>425940516</v>
      </c>
      <c r="R1381">
        <v>27</v>
      </c>
      <c r="S1381" s="2">
        <v>68575</v>
      </c>
      <c r="T1381">
        <v>96</v>
      </c>
      <c r="U1381">
        <v>8</v>
      </c>
      <c r="V1381" s="2">
        <v>443521</v>
      </c>
      <c r="W1381">
        <v>9</v>
      </c>
      <c r="X1381" s="2">
        <v>44007637</v>
      </c>
      <c r="Y1381" s="2">
        <v>10221</v>
      </c>
      <c r="Z1381" s="2">
        <v>24502125</v>
      </c>
      <c r="AA1381" s="2">
        <v>1161965</v>
      </c>
      <c r="AC1381">
        <v>1</v>
      </c>
      <c r="AD1381" t="str">
        <f t="shared" si="21"/>
        <v>After 2020</v>
      </c>
    </row>
    <row r="1382" spans="1:30" x14ac:dyDescent="0.35">
      <c r="A1382" t="s">
        <v>4028</v>
      </c>
      <c r="B1382" t="s">
        <v>4029</v>
      </c>
      <c r="C1382" t="s">
        <v>4030</v>
      </c>
      <c r="D1382" s="1">
        <v>42692</v>
      </c>
      <c r="E1382" t="s">
        <v>4031</v>
      </c>
      <c r="F1382" s="2">
        <v>1372</v>
      </c>
      <c r="G1382">
        <v>40</v>
      </c>
      <c r="H1382" s="2">
        <v>551115166</v>
      </c>
      <c r="I1382" s="2">
        <v>57721</v>
      </c>
      <c r="J1382" s="2">
        <v>18005001</v>
      </c>
      <c r="K1382">
        <v>66</v>
      </c>
      <c r="L1382" s="2">
        <v>1771543816</v>
      </c>
      <c r="M1382" s="2">
        <v>5769300</v>
      </c>
      <c r="N1382" s="2">
        <v>111892</v>
      </c>
      <c r="O1382" s="2">
        <v>49656709</v>
      </c>
      <c r="P1382" s="2">
        <v>392249223</v>
      </c>
      <c r="Q1382" s="2">
        <v>197196114</v>
      </c>
      <c r="R1382">
        <v>66</v>
      </c>
      <c r="S1382" s="2">
        <v>1063</v>
      </c>
      <c r="T1382">
        <v>343</v>
      </c>
      <c r="U1382">
        <v>6</v>
      </c>
      <c r="V1382" s="2">
        <v>87438</v>
      </c>
      <c r="W1382">
        <v>18</v>
      </c>
      <c r="X1382" s="2">
        <v>225519413</v>
      </c>
      <c r="Y1382" s="2">
        <v>249685</v>
      </c>
      <c r="Z1382" s="2">
        <v>185473</v>
      </c>
      <c r="AA1382" s="2">
        <v>884422</v>
      </c>
      <c r="AC1382">
        <v>0</v>
      </c>
      <c r="AD1382" t="str">
        <f t="shared" si="21"/>
        <v>2010-2020</v>
      </c>
    </row>
    <row r="1383" spans="1:30" x14ac:dyDescent="0.35">
      <c r="A1383" t="s">
        <v>4032</v>
      </c>
      <c r="B1383" t="s">
        <v>4033</v>
      </c>
      <c r="C1383" t="s">
        <v>232</v>
      </c>
      <c r="D1383" s="1">
        <v>44162</v>
      </c>
      <c r="E1383" t="s">
        <v>4034</v>
      </c>
      <c r="F1383" s="2">
        <v>1376</v>
      </c>
      <c r="G1383">
        <v>39.9</v>
      </c>
      <c r="H1383" s="2">
        <v>990189999</v>
      </c>
      <c r="I1383" s="2">
        <v>120639</v>
      </c>
      <c r="J1383" s="2">
        <v>37168821</v>
      </c>
      <c r="K1383">
        <v>71</v>
      </c>
      <c r="L1383" s="2">
        <v>354318464</v>
      </c>
      <c r="M1383" s="2">
        <v>2521106</v>
      </c>
      <c r="N1383" s="2">
        <v>183400</v>
      </c>
      <c r="O1383" s="2">
        <v>27563213</v>
      </c>
      <c r="P1383" s="2">
        <v>229672086</v>
      </c>
      <c r="Q1383" s="2">
        <v>4102070</v>
      </c>
      <c r="R1383">
        <v>134</v>
      </c>
      <c r="S1383" s="2">
        <v>34273</v>
      </c>
      <c r="T1383">
        <v>81</v>
      </c>
      <c r="U1383">
        <v>71</v>
      </c>
      <c r="V1383" s="2">
        <v>2794787</v>
      </c>
      <c r="W1383">
        <v>49</v>
      </c>
      <c r="X1383" s="2">
        <v>87824752</v>
      </c>
      <c r="Y1383" s="2">
        <v>17737</v>
      </c>
      <c r="AA1383" s="2">
        <v>1742777</v>
      </c>
      <c r="AC1383">
        <v>0</v>
      </c>
      <c r="AD1383" t="str">
        <f t="shared" si="21"/>
        <v>2010-2020</v>
      </c>
    </row>
    <row r="1384" spans="1:30" x14ac:dyDescent="0.35">
      <c r="A1384" t="s">
        <v>4035</v>
      </c>
      <c r="B1384" t="s">
        <v>3959</v>
      </c>
      <c r="C1384" t="s">
        <v>3566</v>
      </c>
      <c r="D1384" s="1">
        <v>45331</v>
      </c>
      <c r="E1384" t="s">
        <v>4036</v>
      </c>
      <c r="F1384" s="2">
        <v>1375</v>
      </c>
      <c r="G1384">
        <v>39.9</v>
      </c>
      <c r="H1384" s="2">
        <v>120079689</v>
      </c>
      <c r="I1384" s="2">
        <v>21002</v>
      </c>
      <c r="J1384" s="2">
        <v>57426798</v>
      </c>
      <c r="L1384" s="2">
        <v>1915309</v>
      </c>
      <c r="M1384" s="2">
        <v>53533</v>
      </c>
      <c r="O1384" s="2">
        <v>1300000</v>
      </c>
      <c r="P1384" s="2">
        <v>7100000</v>
      </c>
      <c r="R1384">
        <v>6</v>
      </c>
      <c r="S1384">
        <v>191</v>
      </c>
      <c r="U1384">
        <v>9</v>
      </c>
      <c r="V1384" s="2">
        <v>77600</v>
      </c>
      <c r="AA1384" s="2">
        <v>173216</v>
      </c>
      <c r="AC1384">
        <v>1</v>
      </c>
      <c r="AD1384" t="str">
        <f t="shared" si="21"/>
        <v>After 2020</v>
      </c>
    </row>
    <row r="1385" spans="1:30" x14ac:dyDescent="0.35">
      <c r="A1385" t="s">
        <v>4037</v>
      </c>
      <c r="B1385" t="s">
        <v>4037</v>
      </c>
      <c r="C1385" t="s">
        <v>944</v>
      </c>
      <c r="D1385" s="1">
        <v>44775</v>
      </c>
      <c r="E1385" t="s">
        <v>4038</v>
      </c>
      <c r="F1385" s="2">
        <v>1377</v>
      </c>
      <c r="G1385">
        <v>39.9</v>
      </c>
      <c r="H1385" s="2">
        <v>309329645</v>
      </c>
      <c r="I1385" s="2">
        <v>30705</v>
      </c>
      <c r="J1385" s="2">
        <v>7109920</v>
      </c>
      <c r="K1385">
        <v>68</v>
      </c>
      <c r="L1385" s="2">
        <v>368079858</v>
      </c>
      <c r="M1385" s="2">
        <v>1155888</v>
      </c>
      <c r="N1385" s="2">
        <v>186700</v>
      </c>
      <c r="O1385" s="2">
        <v>36054151</v>
      </c>
      <c r="P1385" s="2">
        <v>375768071</v>
      </c>
      <c r="Q1385" s="2">
        <v>4170331</v>
      </c>
      <c r="R1385">
        <v>6</v>
      </c>
      <c r="S1385">
        <v>4</v>
      </c>
      <c r="T1385">
        <v>3</v>
      </c>
      <c r="U1385">
        <v>2</v>
      </c>
      <c r="V1385" s="2">
        <v>15037</v>
      </c>
      <c r="W1385">
        <v>8</v>
      </c>
      <c r="X1385" s="2">
        <v>32590362</v>
      </c>
      <c r="Y1385" s="2">
        <v>5354</v>
      </c>
      <c r="AA1385" s="2">
        <v>1175463</v>
      </c>
      <c r="AC1385">
        <v>0</v>
      </c>
      <c r="AD1385" t="str">
        <f t="shared" si="21"/>
        <v>After 2020</v>
      </c>
    </row>
    <row r="1386" spans="1:30" x14ac:dyDescent="0.35">
      <c r="A1386" t="s">
        <v>4039</v>
      </c>
      <c r="B1386" t="s">
        <v>4040</v>
      </c>
      <c r="C1386" t="s">
        <v>4041</v>
      </c>
      <c r="D1386" s="1">
        <v>40909</v>
      </c>
      <c r="E1386" t="s">
        <v>4042</v>
      </c>
      <c r="F1386" s="2">
        <v>1386</v>
      </c>
      <c r="G1386">
        <v>39.799999999999997</v>
      </c>
      <c r="H1386" s="2">
        <v>1232502989</v>
      </c>
      <c r="I1386" s="2">
        <v>163195</v>
      </c>
      <c r="J1386" s="2">
        <v>59733007</v>
      </c>
      <c r="K1386">
        <v>73</v>
      </c>
      <c r="L1386" s="2">
        <v>349747981</v>
      </c>
      <c r="M1386" s="2">
        <v>2670057</v>
      </c>
      <c r="N1386" s="2">
        <v>66399</v>
      </c>
      <c r="O1386" s="2">
        <v>21267910</v>
      </c>
      <c r="P1386" s="2">
        <v>198680803</v>
      </c>
      <c r="Q1386" s="2">
        <v>1928028</v>
      </c>
      <c r="R1386">
        <v>195</v>
      </c>
      <c r="S1386" s="2">
        <v>202396</v>
      </c>
      <c r="T1386">
        <v>356</v>
      </c>
      <c r="U1386">
        <v>128</v>
      </c>
      <c r="V1386" s="2">
        <v>549211</v>
      </c>
      <c r="W1386">
        <v>74</v>
      </c>
      <c r="X1386" s="2">
        <v>969328430</v>
      </c>
      <c r="Y1386" s="2">
        <v>1394097</v>
      </c>
      <c r="Z1386" s="2">
        <v>1047111</v>
      </c>
      <c r="AA1386" s="2">
        <v>16239587</v>
      </c>
      <c r="AC1386">
        <v>0</v>
      </c>
      <c r="AD1386" t="str">
        <f t="shared" si="21"/>
        <v>2010-2020</v>
      </c>
    </row>
    <row r="1387" spans="1:30" x14ac:dyDescent="0.35">
      <c r="A1387" t="s">
        <v>4043</v>
      </c>
      <c r="B1387" t="s">
        <v>4044</v>
      </c>
      <c r="C1387" t="s">
        <v>196</v>
      </c>
      <c r="D1387" s="1">
        <v>45042</v>
      </c>
      <c r="E1387" t="s">
        <v>4045</v>
      </c>
      <c r="F1387" s="2">
        <v>1387</v>
      </c>
      <c r="G1387">
        <v>39.799999999999997</v>
      </c>
      <c r="H1387" s="2">
        <v>111124873</v>
      </c>
      <c r="I1387" s="2">
        <v>35929</v>
      </c>
      <c r="J1387" s="2">
        <v>7199181</v>
      </c>
      <c r="K1387">
        <v>65</v>
      </c>
      <c r="L1387" s="2">
        <v>103077029</v>
      </c>
      <c r="M1387" s="2">
        <v>789321</v>
      </c>
      <c r="N1387" s="2">
        <v>266204</v>
      </c>
      <c r="O1387" s="2">
        <v>24751762</v>
      </c>
      <c r="P1387" s="2">
        <v>291086000</v>
      </c>
      <c r="Q1387" s="2">
        <v>38712452</v>
      </c>
      <c r="R1387">
        <v>64</v>
      </c>
      <c r="S1387" s="2">
        <v>9139</v>
      </c>
      <c r="T1387">
        <v>34</v>
      </c>
      <c r="U1387">
        <v>19</v>
      </c>
      <c r="V1387" s="2">
        <v>658689</v>
      </c>
      <c r="W1387">
        <v>20</v>
      </c>
      <c r="X1387" s="2">
        <v>638711</v>
      </c>
      <c r="Y1387">
        <v>837</v>
      </c>
      <c r="Z1387" s="2">
        <v>2455903</v>
      </c>
      <c r="AA1387" s="2">
        <v>2072597</v>
      </c>
      <c r="AC1387">
        <v>1</v>
      </c>
      <c r="AD1387" t="str">
        <f t="shared" si="21"/>
        <v>After 2020</v>
      </c>
    </row>
    <row r="1388" spans="1:30" x14ac:dyDescent="0.35">
      <c r="A1388" t="s">
        <v>4046</v>
      </c>
      <c r="B1388" t="s">
        <v>4046</v>
      </c>
      <c r="C1388" t="s">
        <v>308</v>
      </c>
      <c r="D1388" s="1">
        <v>45301</v>
      </c>
      <c r="E1388" t="s">
        <v>4047</v>
      </c>
      <c r="F1388" s="2">
        <v>1388</v>
      </c>
      <c r="G1388">
        <v>39.799999999999997</v>
      </c>
      <c r="H1388" s="2">
        <v>88224186</v>
      </c>
      <c r="I1388" s="2">
        <v>19035</v>
      </c>
      <c r="J1388" s="2">
        <v>10935183</v>
      </c>
      <c r="L1388" s="2">
        <v>22896192</v>
      </c>
      <c r="M1388" s="2">
        <v>261389</v>
      </c>
      <c r="O1388" s="2">
        <v>1800000</v>
      </c>
      <c r="P1388" s="2">
        <v>9100000</v>
      </c>
      <c r="Q1388" s="2">
        <v>5677090</v>
      </c>
      <c r="R1388">
        <v>19</v>
      </c>
      <c r="S1388" s="2">
        <v>3251</v>
      </c>
      <c r="T1388">
        <v>31</v>
      </c>
      <c r="U1388">
        <v>5</v>
      </c>
      <c r="V1388" s="2">
        <v>207552</v>
      </c>
      <c r="W1388">
        <v>14</v>
      </c>
      <c r="X1388" s="2">
        <v>7411456</v>
      </c>
      <c r="Y1388" s="2">
        <v>3696</v>
      </c>
      <c r="AA1388" s="2">
        <v>457732</v>
      </c>
      <c r="AC1388">
        <v>1</v>
      </c>
      <c r="AD1388" t="str">
        <f t="shared" si="21"/>
        <v>After 2020</v>
      </c>
    </row>
    <row r="1389" spans="1:30" x14ac:dyDescent="0.35">
      <c r="A1389" t="s">
        <v>4048</v>
      </c>
      <c r="B1389" t="s">
        <v>4049</v>
      </c>
      <c r="C1389" t="s">
        <v>4050</v>
      </c>
      <c r="D1389" s="1">
        <v>44426</v>
      </c>
      <c r="E1389" t="s">
        <v>4051</v>
      </c>
      <c r="F1389" s="2">
        <v>1381</v>
      </c>
      <c r="G1389">
        <v>39.799999999999997</v>
      </c>
      <c r="H1389" s="2">
        <v>689939531</v>
      </c>
      <c r="I1389" s="2">
        <v>101479</v>
      </c>
      <c r="J1389" s="2">
        <v>31506074</v>
      </c>
      <c r="K1389">
        <v>72</v>
      </c>
      <c r="L1389" s="2">
        <v>83908765</v>
      </c>
      <c r="M1389" s="2">
        <v>706081</v>
      </c>
      <c r="N1389" s="2">
        <v>1267200</v>
      </c>
      <c r="O1389" s="2">
        <v>172282438</v>
      </c>
      <c r="P1389" s="2">
        <v>1903513450</v>
      </c>
      <c r="Q1389" s="2">
        <v>169512</v>
      </c>
      <c r="R1389">
        <v>73</v>
      </c>
      <c r="S1389" s="2">
        <v>83176</v>
      </c>
      <c r="U1389">
        <v>28</v>
      </c>
      <c r="V1389" s="2">
        <v>591846</v>
      </c>
      <c r="W1389">
        <v>57</v>
      </c>
      <c r="X1389" s="2">
        <v>374811</v>
      </c>
      <c r="Y1389" s="2">
        <v>1837</v>
      </c>
      <c r="AA1389" s="2">
        <v>3833227</v>
      </c>
      <c r="AC1389">
        <v>0</v>
      </c>
      <c r="AD1389" t="str">
        <f t="shared" si="21"/>
        <v>After 2020</v>
      </c>
    </row>
    <row r="1390" spans="1:30" x14ac:dyDescent="0.35">
      <c r="A1390" t="s">
        <v>4052</v>
      </c>
      <c r="B1390" t="s">
        <v>4052</v>
      </c>
      <c r="C1390" t="s">
        <v>3980</v>
      </c>
      <c r="D1390" s="1">
        <v>43409</v>
      </c>
      <c r="E1390" t="s">
        <v>4053</v>
      </c>
      <c r="F1390" s="2">
        <v>1383</v>
      </c>
      <c r="G1390">
        <v>39.799999999999997</v>
      </c>
      <c r="H1390" s="2">
        <v>915772593</v>
      </c>
      <c r="I1390" s="2">
        <v>85897</v>
      </c>
      <c r="J1390" s="2">
        <v>24226776</v>
      </c>
      <c r="K1390">
        <v>70</v>
      </c>
      <c r="L1390" s="2">
        <v>1320370692</v>
      </c>
      <c r="M1390" s="2">
        <v>7869990</v>
      </c>
      <c r="N1390" s="2">
        <v>405778</v>
      </c>
      <c r="O1390" s="2">
        <v>13302015</v>
      </c>
      <c r="P1390" s="2">
        <v>107834415</v>
      </c>
      <c r="Q1390" s="2">
        <v>278921137</v>
      </c>
      <c r="R1390">
        <v>45</v>
      </c>
      <c r="S1390" s="2">
        <v>10796</v>
      </c>
      <c r="T1390">
        <v>28</v>
      </c>
      <c r="U1390">
        <v>41</v>
      </c>
      <c r="V1390" s="2">
        <v>245201</v>
      </c>
      <c r="W1390">
        <v>24</v>
      </c>
      <c r="X1390" s="2">
        <v>3564174</v>
      </c>
      <c r="Y1390" s="2">
        <v>5042</v>
      </c>
      <c r="AA1390" s="2">
        <v>2131758</v>
      </c>
      <c r="AC1390">
        <v>0</v>
      </c>
      <c r="AD1390" t="str">
        <f t="shared" si="21"/>
        <v>2010-2020</v>
      </c>
    </row>
    <row r="1391" spans="1:30" x14ac:dyDescent="0.35">
      <c r="A1391" t="s">
        <v>4054</v>
      </c>
      <c r="B1391" t="s">
        <v>3036</v>
      </c>
      <c r="C1391" t="s">
        <v>4055</v>
      </c>
      <c r="D1391" s="1">
        <v>42005</v>
      </c>
      <c r="E1391" t="s">
        <v>4056</v>
      </c>
      <c r="F1391" s="2">
        <v>1384</v>
      </c>
      <c r="G1391">
        <v>39.799999999999997</v>
      </c>
      <c r="H1391" s="2">
        <v>1162659862</v>
      </c>
      <c r="I1391" s="2">
        <v>180669</v>
      </c>
      <c r="J1391" s="2">
        <v>44962652</v>
      </c>
      <c r="K1391">
        <v>76</v>
      </c>
      <c r="L1391" s="2">
        <v>1613180283</v>
      </c>
      <c r="M1391" s="2">
        <v>10775520</v>
      </c>
      <c r="N1391" s="2">
        <v>1238811</v>
      </c>
      <c r="O1391" s="2">
        <v>118826179</v>
      </c>
      <c r="P1391" s="2">
        <v>1580838186</v>
      </c>
      <c r="Q1391" s="2">
        <v>537164148</v>
      </c>
      <c r="R1391">
        <v>86</v>
      </c>
      <c r="S1391" s="2">
        <v>43960</v>
      </c>
      <c r="T1391">
        <v>15</v>
      </c>
      <c r="U1391">
        <v>58</v>
      </c>
      <c r="V1391" s="2">
        <v>333855</v>
      </c>
      <c r="W1391">
        <v>18</v>
      </c>
      <c r="X1391" s="2">
        <v>20537955</v>
      </c>
      <c r="Y1391" s="2">
        <v>19010</v>
      </c>
      <c r="Z1391" s="2">
        <v>987933</v>
      </c>
      <c r="AA1391" s="2">
        <v>13852674</v>
      </c>
      <c r="AC1391">
        <v>0</v>
      </c>
      <c r="AD1391" t="str">
        <f t="shared" si="21"/>
        <v>2010-2020</v>
      </c>
    </row>
    <row r="1392" spans="1:30" x14ac:dyDescent="0.35">
      <c r="A1392" t="s">
        <v>4057</v>
      </c>
      <c r="B1392" t="s">
        <v>4057</v>
      </c>
      <c r="C1392" t="s">
        <v>4058</v>
      </c>
      <c r="D1392" s="1">
        <v>45062</v>
      </c>
      <c r="E1392" t="s">
        <v>4059</v>
      </c>
      <c r="F1392" s="2">
        <v>1379</v>
      </c>
      <c r="G1392">
        <v>39.799999999999997</v>
      </c>
      <c r="H1392" s="2">
        <v>226109929</v>
      </c>
      <c r="I1392" s="2">
        <v>11941</v>
      </c>
      <c r="J1392" s="2">
        <v>13056935</v>
      </c>
      <c r="K1392">
        <v>66</v>
      </c>
      <c r="L1392" s="2">
        <v>290394869</v>
      </c>
      <c r="M1392" s="2">
        <v>2663583</v>
      </c>
      <c r="N1392">
        <v>62</v>
      </c>
      <c r="O1392">
        <v>997</v>
      </c>
      <c r="P1392" s="2">
        <v>19132</v>
      </c>
      <c r="Q1392" s="2">
        <v>87239915</v>
      </c>
      <c r="R1392">
        <v>20</v>
      </c>
      <c r="S1392">
        <v>853</v>
      </c>
      <c r="U1392">
        <v>1</v>
      </c>
      <c r="V1392" s="2">
        <v>1097</v>
      </c>
      <c r="W1392">
        <v>11</v>
      </c>
      <c r="AC1392">
        <v>0</v>
      </c>
      <c r="AD1392" t="str">
        <f t="shared" si="21"/>
        <v>After 2020</v>
      </c>
    </row>
    <row r="1393" spans="1:30" x14ac:dyDescent="0.35">
      <c r="A1393" t="s">
        <v>4060</v>
      </c>
      <c r="B1393" t="s">
        <v>4060</v>
      </c>
      <c r="C1393" t="s">
        <v>4061</v>
      </c>
      <c r="D1393" s="1">
        <v>45253</v>
      </c>
      <c r="E1393" t="s">
        <v>4062</v>
      </c>
      <c r="F1393" s="2">
        <v>1380</v>
      </c>
      <c r="G1393">
        <v>39.799999999999997</v>
      </c>
      <c r="H1393" s="2">
        <v>92949075</v>
      </c>
      <c r="I1393" s="2">
        <v>13213</v>
      </c>
      <c r="J1393" s="2">
        <v>6225367</v>
      </c>
      <c r="L1393" s="2">
        <v>120775698</v>
      </c>
      <c r="M1393" s="2">
        <v>1007986</v>
      </c>
      <c r="O1393" s="2">
        <v>427521</v>
      </c>
      <c r="P1393" s="2">
        <v>2569410</v>
      </c>
      <c r="Q1393" s="2">
        <v>366109913</v>
      </c>
      <c r="S1393">
        <v>8</v>
      </c>
      <c r="U1393">
        <v>17</v>
      </c>
      <c r="V1393" s="2">
        <v>420366</v>
      </c>
      <c r="W1393">
        <v>14</v>
      </c>
      <c r="AC1393">
        <v>1</v>
      </c>
      <c r="AD1393" t="str">
        <f t="shared" si="21"/>
        <v>After 2020</v>
      </c>
    </row>
    <row r="1394" spans="1:30" x14ac:dyDescent="0.35">
      <c r="A1394" t="s">
        <v>4063</v>
      </c>
      <c r="B1394" t="s">
        <v>4063</v>
      </c>
      <c r="C1394" t="s">
        <v>4064</v>
      </c>
      <c r="D1394" s="1">
        <v>44862</v>
      </c>
      <c r="E1394" t="s">
        <v>4065</v>
      </c>
      <c r="F1394" s="2">
        <v>1382</v>
      </c>
      <c r="G1394">
        <v>39.799999999999997</v>
      </c>
      <c r="H1394" s="2">
        <v>422186660</v>
      </c>
      <c r="I1394" s="2">
        <v>12509</v>
      </c>
      <c r="J1394" s="2">
        <v>19653160</v>
      </c>
      <c r="K1394">
        <v>79</v>
      </c>
      <c r="L1394" s="2">
        <v>111977553</v>
      </c>
      <c r="M1394" s="2">
        <v>5607295</v>
      </c>
      <c r="N1394" s="2">
        <v>309947</v>
      </c>
      <c r="O1394" s="2">
        <v>60752690</v>
      </c>
      <c r="P1394" s="2">
        <v>296725035</v>
      </c>
      <c r="Q1394" s="2">
        <v>243714840</v>
      </c>
      <c r="R1394">
        <v>10</v>
      </c>
      <c r="S1394" s="2">
        <v>17017</v>
      </c>
      <c r="U1394">
        <v>9</v>
      </c>
      <c r="V1394" s="2">
        <v>1696802</v>
      </c>
      <c r="W1394">
        <v>8</v>
      </c>
      <c r="X1394" s="2">
        <v>1642033</v>
      </c>
      <c r="Y1394">
        <v>622</v>
      </c>
      <c r="AA1394" s="2">
        <v>16922782</v>
      </c>
      <c r="AC1394">
        <v>0</v>
      </c>
      <c r="AD1394" t="str">
        <f t="shared" si="21"/>
        <v>After 2020</v>
      </c>
    </row>
    <row r="1395" spans="1:30" x14ac:dyDescent="0.35">
      <c r="A1395" t="s">
        <v>4066</v>
      </c>
      <c r="B1395" t="s">
        <v>4067</v>
      </c>
      <c r="C1395" t="s">
        <v>3709</v>
      </c>
      <c r="D1395" s="1">
        <v>44658</v>
      </c>
      <c r="E1395" t="s">
        <v>4068</v>
      </c>
      <c r="F1395" s="2">
        <v>1385</v>
      </c>
      <c r="G1395">
        <v>39.799999999999997</v>
      </c>
      <c r="H1395" s="2">
        <v>122568157</v>
      </c>
      <c r="I1395" s="2">
        <v>29662</v>
      </c>
      <c r="J1395" s="2">
        <v>6577251</v>
      </c>
      <c r="K1395">
        <v>64</v>
      </c>
      <c r="L1395" s="2">
        <v>208114605</v>
      </c>
      <c r="M1395" s="2">
        <v>1550438</v>
      </c>
      <c r="N1395" s="2">
        <v>2465021</v>
      </c>
      <c r="O1395" s="2">
        <v>817858920</v>
      </c>
      <c r="P1395" s="2">
        <v>9097455103</v>
      </c>
      <c r="Q1395" s="2">
        <v>505317</v>
      </c>
      <c r="R1395">
        <v>7</v>
      </c>
      <c r="S1395" s="2">
        <v>4532</v>
      </c>
      <c r="T1395">
        <v>551</v>
      </c>
      <c r="U1395">
        <v>3</v>
      </c>
      <c r="V1395" s="2">
        <v>11224</v>
      </c>
      <c r="W1395">
        <v>18</v>
      </c>
      <c r="X1395" s="2">
        <v>10444115</v>
      </c>
      <c r="Y1395" s="2">
        <v>5832</v>
      </c>
      <c r="AA1395" s="2">
        <v>1211590</v>
      </c>
      <c r="AC1395">
        <v>1</v>
      </c>
      <c r="AD1395" t="str">
        <f t="shared" si="21"/>
        <v>After 2020</v>
      </c>
    </row>
    <row r="1396" spans="1:30" x14ac:dyDescent="0.35">
      <c r="A1396" t="s">
        <v>4069</v>
      </c>
      <c r="B1396" t="s">
        <v>4069</v>
      </c>
      <c r="C1396" t="s">
        <v>4070</v>
      </c>
      <c r="D1396" s="1">
        <v>44790</v>
      </c>
      <c r="E1396" t="s">
        <v>4071</v>
      </c>
      <c r="F1396" s="2">
        <v>1378</v>
      </c>
      <c r="G1396">
        <v>39.799999999999997</v>
      </c>
      <c r="H1396" s="2">
        <v>329763216</v>
      </c>
      <c r="I1396" s="2">
        <v>16110</v>
      </c>
      <c r="J1396" s="2">
        <v>3893973</v>
      </c>
      <c r="K1396">
        <v>70</v>
      </c>
      <c r="L1396" s="2">
        <v>98333231</v>
      </c>
      <c r="M1396" s="2">
        <v>661439</v>
      </c>
      <c r="N1396" s="2">
        <v>2849800</v>
      </c>
      <c r="O1396" s="2">
        <v>293982530</v>
      </c>
      <c r="P1396" s="2">
        <v>3870057710</v>
      </c>
      <c r="R1396">
        <v>7</v>
      </c>
      <c r="S1396" s="2">
        <v>3265</v>
      </c>
      <c r="AA1396" s="2">
        <v>108281</v>
      </c>
      <c r="AC1396">
        <v>0</v>
      </c>
      <c r="AD1396" t="str">
        <f t="shared" si="21"/>
        <v>After 2020</v>
      </c>
    </row>
    <row r="1397" spans="1:30" x14ac:dyDescent="0.35">
      <c r="A1397" t="s">
        <v>4072</v>
      </c>
      <c r="B1397" t="s">
        <v>4072</v>
      </c>
      <c r="C1397" t="s">
        <v>1986</v>
      </c>
      <c r="D1397" s="1">
        <v>42993</v>
      </c>
      <c r="E1397" t="s">
        <v>4073</v>
      </c>
      <c r="F1397" s="2">
        <v>1395</v>
      </c>
      <c r="G1397">
        <v>39.700000000000003</v>
      </c>
      <c r="H1397" s="2">
        <v>428110164</v>
      </c>
      <c r="I1397" s="2">
        <v>67602</v>
      </c>
      <c r="J1397" s="2">
        <v>15209777</v>
      </c>
      <c r="K1397">
        <v>67</v>
      </c>
      <c r="L1397" s="2">
        <v>1517036583</v>
      </c>
      <c r="M1397" s="2">
        <v>14141233</v>
      </c>
      <c r="N1397" s="2">
        <v>2369610</v>
      </c>
      <c r="O1397" s="2">
        <v>157496340</v>
      </c>
      <c r="P1397" s="2">
        <v>1924971468</v>
      </c>
      <c r="Q1397" s="2">
        <v>342164180</v>
      </c>
      <c r="R1397">
        <v>25</v>
      </c>
      <c r="S1397" s="2">
        <v>8689</v>
      </c>
      <c r="U1397">
        <v>18</v>
      </c>
      <c r="V1397" s="2">
        <v>173266</v>
      </c>
      <c r="W1397">
        <v>18</v>
      </c>
      <c r="X1397" s="2">
        <v>24331598</v>
      </c>
      <c r="Y1397" s="2">
        <v>26516</v>
      </c>
      <c r="AA1397" s="2">
        <v>3283494</v>
      </c>
      <c r="AC1397">
        <v>0</v>
      </c>
      <c r="AD1397" t="str">
        <f t="shared" si="21"/>
        <v>2010-2020</v>
      </c>
    </row>
    <row r="1398" spans="1:30" x14ac:dyDescent="0.35">
      <c r="A1398" t="s">
        <v>4074</v>
      </c>
      <c r="B1398" t="s">
        <v>4075</v>
      </c>
      <c r="C1398" t="s">
        <v>4076</v>
      </c>
      <c r="D1398" s="1">
        <v>45388</v>
      </c>
      <c r="E1398" t="s">
        <v>4077</v>
      </c>
      <c r="F1398" s="2">
        <v>1393</v>
      </c>
      <c r="G1398">
        <v>39.700000000000003</v>
      </c>
      <c r="H1398" s="2">
        <v>4399533</v>
      </c>
      <c r="I1398">
        <v>337</v>
      </c>
      <c r="J1398" s="2">
        <v>177125</v>
      </c>
      <c r="L1398" s="2">
        <v>62161614</v>
      </c>
      <c r="M1398" s="2">
        <v>526409</v>
      </c>
      <c r="R1398">
        <v>3</v>
      </c>
      <c r="S1398">
        <v>115</v>
      </c>
      <c r="AA1398" s="2">
        <v>15119</v>
      </c>
      <c r="AC1398">
        <v>0</v>
      </c>
      <c r="AD1398" t="str">
        <f t="shared" si="21"/>
        <v>After 2020</v>
      </c>
    </row>
    <row r="1399" spans="1:30" x14ac:dyDescent="0.35">
      <c r="A1399" t="s">
        <v>4078</v>
      </c>
      <c r="B1399" t="s">
        <v>4079</v>
      </c>
      <c r="C1399" t="s">
        <v>692</v>
      </c>
      <c r="D1399" s="1">
        <v>44607</v>
      </c>
      <c r="E1399" t="s">
        <v>4080</v>
      </c>
      <c r="F1399" s="2">
        <v>1396</v>
      </c>
      <c r="G1399">
        <v>39.700000000000003</v>
      </c>
      <c r="H1399" s="2">
        <v>224285122</v>
      </c>
      <c r="I1399" s="2">
        <v>23891</v>
      </c>
      <c r="J1399" s="2">
        <v>5328396</v>
      </c>
      <c r="K1399">
        <v>63</v>
      </c>
      <c r="L1399" s="2">
        <v>171821740</v>
      </c>
      <c r="M1399" s="2">
        <v>3263544</v>
      </c>
      <c r="N1399" s="2">
        <v>3250466</v>
      </c>
      <c r="O1399" s="2">
        <v>181066454</v>
      </c>
      <c r="P1399" s="2">
        <v>1829158410</v>
      </c>
      <c r="Q1399" s="2">
        <v>11752273</v>
      </c>
      <c r="R1399">
        <v>9</v>
      </c>
      <c r="S1399" s="2">
        <v>8636</v>
      </c>
      <c r="T1399">
        <v>23</v>
      </c>
      <c r="W1399">
        <v>8</v>
      </c>
      <c r="X1399" s="2">
        <v>75877</v>
      </c>
      <c r="Y1399">
        <v>144</v>
      </c>
      <c r="AA1399" s="2">
        <v>869565</v>
      </c>
      <c r="AC1399">
        <v>0</v>
      </c>
      <c r="AD1399" t="str">
        <f t="shared" si="21"/>
        <v>After 2020</v>
      </c>
    </row>
    <row r="1400" spans="1:30" x14ac:dyDescent="0.35">
      <c r="A1400" t="s">
        <v>4081</v>
      </c>
      <c r="B1400" t="s">
        <v>4081</v>
      </c>
      <c r="C1400" t="s">
        <v>589</v>
      </c>
      <c r="D1400" s="1">
        <v>44715</v>
      </c>
      <c r="E1400" t="s">
        <v>4082</v>
      </c>
      <c r="F1400" s="2">
        <v>1392</v>
      </c>
      <c r="G1400">
        <v>39.700000000000003</v>
      </c>
      <c r="H1400" s="2">
        <v>444613276</v>
      </c>
      <c r="I1400" s="2">
        <v>56678</v>
      </c>
      <c r="J1400" s="2">
        <v>17366565</v>
      </c>
      <c r="K1400">
        <v>73</v>
      </c>
      <c r="L1400" s="2">
        <v>328723503</v>
      </c>
      <c r="M1400" s="2">
        <v>1532631</v>
      </c>
      <c r="N1400" s="2">
        <v>115997</v>
      </c>
      <c r="O1400" s="2">
        <v>13349051</v>
      </c>
      <c r="P1400" s="2">
        <v>179088549</v>
      </c>
      <c r="Q1400" s="2">
        <v>379795695</v>
      </c>
      <c r="R1400">
        <v>29</v>
      </c>
      <c r="S1400" s="2">
        <v>10234</v>
      </c>
      <c r="T1400">
        <v>132</v>
      </c>
      <c r="U1400">
        <v>7</v>
      </c>
      <c r="V1400" s="2">
        <v>3362387</v>
      </c>
      <c r="W1400">
        <v>7</v>
      </c>
      <c r="X1400" s="2">
        <v>3312988</v>
      </c>
      <c r="Y1400" s="2">
        <v>3813</v>
      </c>
      <c r="AA1400" s="2">
        <v>872227</v>
      </c>
      <c r="AC1400">
        <v>0</v>
      </c>
      <c r="AD1400" t="str">
        <f t="shared" si="21"/>
        <v>After 2020</v>
      </c>
    </row>
    <row r="1401" spans="1:30" x14ac:dyDescent="0.35">
      <c r="A1401" t="s">
        <v>4083</v>
      </c>
      <c r="B1401" t="s">
        <v>4083</v>
      </c>
      <c r="C1401" t="s">
        <v>4084</v>
      </c>
      <c r="D1401" s="1">
        <v>45275</v>
      </c>
      <c r="E1401" t="s">
        <v>4085</v>
      </c>
      <c r="F1401" s="2">
        <v>1394</v>
      </c>
      <c r="G1401">
        <v>39.700000000000003</v>
      </c>
      <c r="H1401" s="2">
        <v>138904532</v>
      </c>
      <c r="I1401" s="2">
        <v>20215</v>
      </c>
      <c r="J1401" s="2">
        <v>29032126</v>
      </c>
      <c r="L1401" s="2">
        <v>39976674</v>
      </c>
      <c r="M1401" s="2">
        <v>388349</v>
      </c>
      <c r="O1401" s="2">
        <v>11307</v>
      </c>
      <c r="P1401" s="2">
        <v>90800</v>
      </c>
      <c r="Q1401" s="2">
        <v>417363</v>
      </c>
      <c r="R1401">
        <v>13</v>
      </c>
      <c r="S1401" s="2">
        <v>5166</v>
      </c>
      <c r="U1401">
        <v>22</v>
      </c>
      <c r="V1401" s="2">
        <v>2585657</v>
      </c>
      <c r="W1401">
        <v>4</v>
      </c>
      <c r="X1401" s="2">
        <v>385632</v>
      </c>
      <c r="Y1401">
        <v>428</v>
      </c>
      <c r="Z1401" s="2">
        <v>420249</v>
      </c>
      <c r="AA1401" s="2">
        <v>540710</v>
      </c>
      <c r="AC1401">
        <v>0</v>
      </c>
      <c r="AD1401" t="str">
        <f t="shared" si="21"/>
        <v>After 2020</v>
      </c>
    </row>
    <row r="1402" spans="1:30" x14ac:dyDescent="0.35">
      <c r="A1402" t="s">
        <v>4086</v>
      </c>
      <c r="B1402" t="s">
        <v>4086</v>
      </c>
      <c r="C1402" t="s">
        <v>4087</v>
      </c>
      <c r="D1402" s="1">
        <v>44767</v>
      </c>
      <c r="E1402" t="s">
        <v>4088</v>
      </c>
      <c r="F1402" s="2">
        <v>1397</v>
      </c>
      <c r="G1402">
        <v>39.700000000000003</v>
      </c>
      <c r="H1402" s="2">
        <v>2030</v>
      </c>
      <c r="I1402">
        <v>5</v>
      </c>
      <c r="J1402">
        <v>33</v>
      </c>
      <c r="K1402">
        <v>2</v>
      </c>
      <c r="L1402" s="2">
        <v>679269509</v>
      </c>
      <c r="M1402" s="2">
        <v>4540153</v>
      </c>
      <c r="Q1402" s="2">
        <v>343047125</v>
      </c>
      <c r="S1402">
        <v>4</v>
      </c>
      <c r="AA1402">
        <v>5</v>
      </c>
      <c r="AC1402">
        <v>0</v>
      </c>
      <c r="AD1402" t="str">
        <f t="shared" si="21"/>
        <v>After 2020</v>
      </c>
    </row>
    <row r="1403" spans="1:30" x14ac:dyDescent="0.35">
      <c r="A1403" t="s">
        <v>4089</v>
      </c>
      <c r="B1403" t="s">
        <v>4090</v>
      </c>
      <c r="C1403" t="s">
        <v>1051</v>
      </c>
      <c r="D1403" s="1">
        <v>41640</v>
      </c>
      <c r="E1403" t="s">
        <v>4091</v>
      </c>
      <c r="F1403" s="2">
        <v>1390</v>
      </c>
      <c r="G1403">
        <v>39.700000000000003</v>
      </c>
      <c r="H1403" s="2">
        <v>809840469</v>
      </c>
      <c r="I1403" s="2">
        <v>110573</v>
      </c>
      <c r="J1403" s="2">
        <v>53838139</v>
      </c>
      <c r="K1403">
        <v>73</v>
      </c>
      <c r="L1403" s="2">
        <v>550108518</v>
      </c>
      <c r="M1403" s="2">
        <v>5249510</v>
      </c>
      <c r="N1403" s="2">
        <v>11713354</v>
      </c>
      <c r="O1403" s="2">
        <v>356438722</v>
      </c>
      <c r="P1403" s="2">
        <v>2999189391</v>
      </c>
      <c r="Q1403" s="2">
        <v>147050306</v>
      </c>
      <c r="R1403">
        <v>57</v>
      </c>
      <c r="S1403" s="2">
        <v>3969</v>
      </c>
      <c r="T1403">
        <v>18</v>
      </c>
      <c r="U1403">
        <v>40</v>
      </c>
      <c r="V1403" s="2">
        <v>138495</v>
      </c>
      <c r="W1403">
        <v>14</v>
      </c>
      <c r="X1403" s="2">
        <v>258494423</v>
      </c>
      <c r="Y1403" s="2">
        <v>360627</v>
      </c>
      <c r="AA1403" s="2">
        <v>5450599</v>
      </c>
      <c r="AC1403">
        <v>0</v>
      </c>
      <c r="AD1403" t="str">
        <f t="shared" si="21"/>
        <v>2010-2020</v>
      </c>
    </row>
    <row r="1404" spans="1:30" x14ac:dyDescent="0.35">
      <c r="A1404" t="s">
        <v>4092</v>
      </c>
      <c r="B1404" t="s">
        <v>4093</v>
      </c>
      <c r="C1404" t="s">
        <v>4094</v>
      </c>
      <c r="D1404" s="1">
        <v>44727</v>
      </c>
      <c r="E1404" t="s">
        <v>4095</v>
      </c>
      <c r="F1404" s="2">
        <v>1389</v>
      </c>
      <c r="G1404">
        <v>39.700000000000003</v>
      </c>
      <c r="H1404" s="2">
        <v>325902688</v>
      </c>
      <c r="I1404" s="2">
        <v>119047</v>
      </c>
      <c r="J1404" s="2">
        <v>39606593</v>
      </c>
      <c r="K1404">
        <v>70</v>
      </c>
      <c r="L1404" s="2">
        <v>1958012</v>
      </c>
      <c r="M1404" s="2">
        <v>26829</v>
      </c>
      <c r="N1404" s="2">
        <v>72700</v>
      </c>
      <c r="O1404" s="2">
        <v>15284294</v>
      </c>
      <c r="P1404" s="2">
        <v>127015419</v>
      </c>
      <c r="Q1404" s="2">
        <v>9060</v>
      </c>
      <c r="R1404">
        <v>90</v>
      </c>
      <c r="S1404" s="2">
        <v>84205</v>
      </c>
      <c r="U1404">
        <v>45</v>
      </c>
      <c r="V1404" s="2">
        <v>328312</v>
      </c>
      <c r="W1404">
        <v>62</v>
      </c>
      <c r="X1404" s="2">
        <v>150099</v>
      </c>
      <c r="Y1404" s="2">
        <v>1128</v>
      </c>
      <c r="AC1404">
        <v>0</v>
      </c>
      <c r="AD1404" t="str">
        <f t="shared" si="21"/>
        <v>After 2020</v>
      </c>
    </row>
    <row r="1405" spans="1:30" x14ac:dyDescent="0.35">
      <c r="A1405" t="s">
        <v>4096</v>
      </c>
      <c r="B1405" t="s">
        <v>4096</v>
      </c>
      <c r="C1405" t="s">
        <v>2169</v>
      </c>
      <c r="D1405" s="1">
        <v>44184</v>
      </c>
      <c r="E1405" t="s">
        <v>4097</v>
      </c>
      <c r="F1405" s="2">
        <v>1391</v>
      </c>
      <c r="G1405">
        <v>39.700000000000003</v>
      </c>
      <c r="H1405" s="2">
        <v>24806000</v>
      </c>
      <c r="I1405" s="2">
        <v>1588</v>
      </c>
      <c r="J1405" s="2">
        <v>347235</v>
      </c>
      <c r="K1405">
        <v>54</v>
      </c>
      <c r="L1405" s="2">
        <v>1101262266</v>
      </c>
      <c r="M1405" s="2">
        <v>4034311</v>
      </c>
      <c r="N1405" s="2">
        <v>677800</v>
      </c>
      <c r="O1405" s="2">
        <v>3453758</v>
      </c>
      <c r="P1405" s="2">
        <v>95059447</v>
      </c>
      <c r="Q1405" s="2">
        <v>1919497</v>
      </c>
      <c r="R1405">
        <v>1</v>
      </c>
      <c r="AA1405" s="2">
        <v>54406</v>
      </c>
      <c r="AC1405">
        <v>0</v>
      </c>
      <c r="AD1405" t="str">
        <f t="shared" si="21"/>
        <v>2010-2020</v>
      </c>
    </row>
    <row r="1406" spans="1:30" x14ac:dyDescent="0.35">
      <c r="A1406" t="s">
        <v>4098</v>
      </c>
      <c r="B1406" t="s">
        <v>4099</v>
      </c>
      <c r="C1406" t="s">
        <v>65</v>
      </c>
      <c r="D1406" s="1">
        <v>44693</v>
      </c>
      <c r="E1406" t="s">
        <v>4100</v>
      </c>
      <c r="F1406" s="2">
        <v>1401</v>
      </c>
      <c r="G1406">
        <v>39.6</v>
      </c>
      <c r="H1406" s="2">
        <v>327011836</v>
      </c>
      <c r="I1406" s="2">
        <v>76622</v>
      </c>
      <c r="J1406" s="2">
        <v>17496536</v>
      </c>
      <c r="K1406">
        <v>62</v>
      </c>
      <c r="L1406" s="2">
        <v>116596146</v>
      </c>
      <c r="M1406" s="2">
        <v>1210310</v>
      </c>
      <c r="N1406" s="2">
        <v>40813</v>
      </c>
      <c r="O1406" s="2">
        <v>17826536</v>
      </c>
      <c r="P1406" s="2">
        <v>258017332</v>
      </c>
      <c r="Q1406" s="2">
        <v>3152743343</v>
      </c>
      <c r="R1406">
        <v>38</v>
      </c>
      <c r="S1406" s="2">
        <v>117371</v>
      </c>
      <c r="T1406">
        <v>718</v>
      </c>
      <c r="U1406">
        <v>10</v>
      </c>
      <c r="V1406" s="2">
        <v>159166</v>
      </c>
      <c r="W1406">
        <v>42</v>
      </c>
      <c r="X1406" s="2">
        <v>18866959</v>
      </c>
      <c r="Y1406" s="2">
        <v>7049</v>
      </c>
      <c r="Z1406" s="2">
        <v>4082380</v>
      </c>
      <c r="AA1406" s="2">
        <v>1443587</v>
      </c>
      <c r="AC1406">
        <v>1</v>
      </c>
      <c r="AD1406" t="str">
        <f t="shared" si="21"/>
        <v>After 2020</v>
      </c>
    </row>
    <row r="1407" spans="1:30" x14ac:dyDescent="0.35">
      <c r="A1407" t="s">
        <v>4101</v>
      </c>
      <c r="B1407" t="s">
        <v>4102</v>
      </c>
      <c r="C1407" t="s">
        <v>940</v>
      </c>
      <c r="D1407" s="1">
        <v>42005</v>
      </c>
      <c r="E1407" t="s">
        <v>4103</v>
      </c>
      <c r="F1407" s="2">
        <v>1399</v>
      </c>
      <c r="G1407">
        <v>39.6</v>
      </c>
      <c r="H1407" s="2">
        <v>1436709386</v>
      </c>
      <c r="I1407" s="2">
        <v>148480</v>
      </c>
      <c r="J1407" s="2">
        <v>33658538</v>
      </c>
      <c r="K1407">
        <v>70</v>
      </c>
      <c r="L1407" s="2">
        <v>1135381625</v>
      </c>
      <c r="M1407" s="2">
        <v>14015049</v>
      </c>
      <c r="N1407" s="2">
        <v>4146562</v>
      </c>
      <c r="O1407" s="2">
        <v>86991331</v>
      </c>
      <c r="P1407" s="2">
        <v>930637366</v>
      </c>
      <c r="Q1407" s="2">
        <v>2019493544</v>
      </c>
      <c r="R1407">
        <v>121</v>
      </c>
      <c r="S1407" s="2">
        <v>20897</v>
      </c>
      <c r="T1407">
        <v>218</v>
      </c>
      <c r="U1407">
        <v>65</v>
      </c>
      <c r="V1407" s="2">
        <v>674117</v>
      </c>
      <c r="W1407">
        <v>26</v>
      </c>
      <c r="X1407" s="2">
        <v>211818278</v>
      </c>
      <c r="Y1407" s="2">
        <v>230433</v>
      </c>
      <c r="AA1407" s="2">
        <v>11299124</v>
      </c>
      <c r="AC1407">
        <v>1</v>
      </c>
      <c r="AD1407" t="str">
        <f t="shared" si="21"/>
        <v>2010-2020</v>
      </c>
    </row>
    <row r="1408" spans="1:30" x14ac:dyDescent="0.35">
      <c r="A1408" t="s">
        <v>4104</v>
      </c>
      <c r="B1408" t="s">
        <v>357</v>
      </c>
      <c r="C1408" t="s">
        <v>232</v>
      </c>
      <c r="D1408" s="1">
        <v>45212</v>
      </c>
      <c r="E1408" t="s">
        <v>4105</v>
      </c>
      <c r="F1408" s="2">
        <v>1398</v>
      </c>
      <c r="G1408">
        <v>39.6</v>
      </c>
      <c r="H1408" s="2">
        <v>226576178</v>
      </c>
      <c r="I1408" s="2">
        <v>32219</v>
      </c>
      <c r="J1408" s="2">
        <v>19829075</v>
      </c>
      <c r="K1408">
        <v>78</v>
      </c>
      <c r="L1408" s="2">
        <v>37510571</v>
      </c>
      <c r="M1408" s="2">
        <v>455214</v>
      </c>
      <c r="N1408" s="2">
        <v>4562</v>
      </c>
      <c r="O1408" s="2">
        <v>10845422</v>
      </c>
      <c r="P1408" s="2">
        <v>92737977</v>
      </c>
      <c r="Q1408" s="2">
        <v>29122</v>
      </c>
      <c r="R1408">
        <v>31</v>
      </c>
      <c r="S1408" s="2">
        <v>3898</v>
      </c>
      <c r="T1408">
        <v>67</v>
      </c>
      <c r="U1408">
        <v>13</v>
      </c>
      <c r="V1408" s="2">
        <v>661964</v>
      </c>
      <c r="W1408">
        <v>11</v>
      </c>
      <c r="X1408" s="2">
        <v>5226528</v>
      </c>
      <c r="Y1408" s="2">
        <v>1565</v>
      </c>
      <c r="AA1408" s="2">
        <v>335905</v>
      </c>
      <c r="AC1408">
        <v>1</v>
      </c>
      <c r="AD1408" t="str">
        <f t="shared" si="21"/>
        <v>After 2020</v>
      </c>
    </row>
    <row r="1409" spans="1:30" x14ac:dyDescent="0.35">
      <c r="A1409" t="s">
        <v>4106</v>
      </c>
      <c r="B1409" t="s">
        <v>4106</v>
      </c>
      <c r="C1409" t="s">
        <v>4107</v>
      </c>
      <c r="D1409" s="1">
        <v>45422</v>
      </c>
      <c r="E1409" t="s">
        <v>4108</v>
      </c>
      <c r="F1409" s="2">
        <v>1400</v>
      </c>
      <c r="G1409">
        <v>39.6</v>
      </c>
      <c r="H1409" s="2">
        <v>44991905</v>
      </c>
      <c r="I1409" s="2">
        <v>1389</v>
      </c>
      <c r="J1409" s="2">
        <v>24249059</v>
      </c>
      <c r="K1409">
        <v>84</v>
      </c>
      <c r="L1409" s="2">
        <v>14842438</v>
      </c>
      <c r="M1409" s="2">
        <v>2098992</v>
      </c>
      <c r="N1409" s="2">
        <v>31300</v>
      </c>
      <c r="Q1409" s="2">
        <v>124294603</v>
      </c>
      <c r="R1409">
        <v>16</v>
      </c>
      <c r="S1409">
        <v>393</v>
      </c>
      <c r="U1409">
        <v>15</v>
      </c>
      <c r="V1409" s="2">
        <v>621509</v>
      </c>
      <c r="W1409">
        <v>8</v>
      </c>
      <c r="X1409" s="2">
        <v>224802</v>
      </c>
      <c r="Y1409">
        <v>38</v>
      </c>
      <c r="AA1409" s="2">
        <v>58013</v>
      </c>
      <c r="AC1409">
        <v>0</v>
      </c>
      <c r="AD1409" t="str">
        <f t="shared" si="21"/>
        <v>After 2020</v>
      </c>
    </row>
    <row r="1410" spans="1:30" x14ac:dyDescent="0.35">
      <c r="A1410" t="s">
        <v>4109</v>
      </c>
      <c r="B1410" t="s">
        <v>4109</v>
      </c>
      <c r="C1410" t="s">
        <v>155</v>
      </c>
      <c r="D1410" s="1">
        <v>45415</v>
      </c>
      <c r="E1410" t="s">
        <v>4110</v>
      </c>
      <c r="F1410" s="2">
        <v>1404</v>
      </c>
      <c r="G1410">
        <v>39.5</v>
      </c>
      <c r="H1410" s="2">
        <v>20011325</v>
      </c>
      <c r="I1410" s="2">
        <v>3854</v>
      </c>
      <c r="J1410" s="2">
        <v>12725358</v>
      </c>
      <c r="L1410" s="2">
        <v>4032820</v>
      </c>
      <c r="M1410" s="2">
        <v>99526</v>
      </c>
      <c r="O1410" s="2">
        <v>426700</v>
      </c>
      <c r="P1410" s="2">
        <v>4100000</v>
      </c>
      <c r="Q1410" s="2">
        <v>1563442</v>
      </c>
      <c r="R1410">
        <v>24</v>
      </c>
      <c r="S1410">
        <v>159</v>
      </c>
      <c r="T1410">
        <v>19</v>
      </c>
      <c r="U1410">
        <v>9</v>
      </c>
      <c r="V1410" s="2">
        <v>1424126</v>
      </c>
      <c r="W1410">
        <v>26</v>
      </c>
      <c r="X1410" s="2">
        <v>410332</v>
      </c>
      <c r="Y1410">
        <v>91</v>
      </c>
      <c r="Z1410" s="2">
        <v>1363320</v>
      </c>
      <c r="AA1410" s="2">
        <v>44393</v>
      </c>
      <c r="AC1410">
        <v>1</v>
      </c>
      <c r="AD1410" t="str">
        <f t="shared" si="21"/>
        <v>After 2020</v>
      </c>
    </row>
    <row r="1411" spans="1:30" x14ac:dyDescent="0.35">
      <c r="A1411" t="s">
        <v>4111</v>
      </c>
      <c r="B1411" t="s">
        <v>4111</v>
      </c>
      <c r="C1411" t="s">
        <v>4112</v>
      </c>
      <c r="D1411" s="1">
        <v>44337</v>
      </c>
      <c r="E1411" t="s">
        <v>4113</v>
      </c>
      <c r="F1411" s="2">
        <v>1406</v>
      </c>
      <c r="G1411">
        <v>39.5</v>
      </c>
      <c r="H1411" s="2">
        <v>303510160</v>
      </c>
      <c r="I1411" s="2">
        <v>72865</v>
      </c>
      <c r="J1411" s="2">
        <v>7583638</v>
      </c>
      <c r="K1411">
        <v>72</v>
      </c>
      <c r="L1411" s="2">
        <v>153123397</v>
      </c>
      <c r="M1411" s="2">
        <v>1415230</v>
      </c>
      <c r="N1411" s="2">
        <v>2651150</v>
      </c>
      <c r="O1411" s="2">
        <v>208703319</v>
      </c>
      <c r="P1411" s="2">
        <v>2457741991</v>
      </c>
      <c r="Q1411" s="2">
        <v>6126413</v>
      </c>
      <c r="R1411">
        <v>3</v>
      </c>
      <c r="S1411">
        <v>895</v>
      </c>
      <c r="T1411">
        <v>24</v>
      </c>
      <c r="X1411" s="2">
        <v>6227767</v>
      </c>
      <c r="Y1411" s="2">
        <v>8443</v>
      </c>
      <c r="Z1411" s="2">
        <v>8179979</v>
      </c>
      <c r="AA1411" s="2">
        <v>1253652</v>
      </c>
      <c r="AC1411">
        <v>1</v>
      </c>
      <c r="AD1411" t="str">
        <f t="shared" ref="AD1411:AD1474" si="22">IF(YEAR(D1411)&lt;2010,"Before 2010",IF(YEAR(D1411)&lt;=2020,"2010-2020","After 2020"))</f>
        <v>After 2020</v>
      </c>
    </row>
    <row r="1412" spans="1:30" x14ac:dyDescent="0.35">
      <c r="A1412" t="s">
        <v>4114</v>
      </c>
      <c r="B1412" t="s">
        <v>4115</v>
      </c>
      <c r="C1412" t="s">
        <v>3557</v>
      </c>
      <c r="D1412" s="1">
        <v>45149</v>
      </c>
      <c r="E1412" t="s">
        <v>4116</v>
      </c>
      <c r="F1412" s="2">
        <v>1402</v>
      </c>
      <c r="G1412">
        <v>39.5</v>
      </c>
      <c r="H1412" s="2">
        <v>626153696</v>
      </c>
      <c r="I1412" s="2">
        <v>13455</v>
      </c>
      <c r="J1412" s="2">
        <v>18636467</v>
      </c>
      <c r="K1412">
        <v>82</v>
      </c>
      <c r="L1412" s="2">
        <v>95442324</v>
      </c>
      <c r="M1412" s="2">
        <v>4491977</v>
      </c>
      <c r="N1412" s="2">
        <v>213624</v>
      </c>
      <c r="O1412" s="2">
        <v>54975210</v>
      </c>
      <c r="P1412" s="2">
        <v>335526234</v>
      </c>
      <c r="Q1412" s="2">
        <v>166154392</v>
      </c>
      <c r="R1412">
        <v>7</v>
      </c>
      <c r="S1412" s="2">
        <v>3016</v>
      </c>
      <c r="T1412">
        <v>19</v>
      </c>
      <c r="U1412">
        <v>16</v>
      </c>
      <c r="V1412" s="2">
        <v>2070072</v>
      </c>
      <c r="W1412">
        <v>8</v>
      </c>
      <c r="X1412" s="2">
        <v>3209084</v>
      </c>
      <c r="Y1412">
        <v>366</v>
      </c>
      <c r="AA1412" s="2">
        <v>377532</v>
      </c>
      <c r="AC1412">
        <v>0</v>
      </c>
      <c r="AD1412" t="str">
        <f t="shared" si="22"/>
        <v>After 2020</v>
      </c>
    </row>
    <row r="1413" spans="1:30" x14ac:dyDescent="0.35">
      <c r="A1413" t="s">
        <v>4117</v>
      </c>
      <c r="B1413" t="s">
        <v>4118</v>
      </c>
      <c r="C1413" t="s">
        <v>4119</v>
      </c>
      <c r="D1413" s="1">
        <v>44519</v>
      </c>
      <c r="E1413" t="s">
        <v>4120</v>
      </c>
      <c r="F1413" s="2">
        <v>1403</v>
      </c>
      <c r="G1413">
        <v>39.5</v>
      </c>
      <c r="H1413" s="2">
        <v>315606874</v>
      </c>
      <c r="I1413" s="2">
        <v>125064</v>
      </c>
      <c r="J1413" s="2">
        <v>22299331</v>
      </c>
      <c r="K1413">
        <v>60</v>
      </c>
      <c r="L1413" s="2">
        <v>43371856</v>
      </c>
      <c r="M1413" s="2">
        <v>337831</v>
      </c>
      <c r="N1413" s="2">
        <v>138126</v>
      </c>
      <c r="O1413" s="2">
        <v>79193751</v>
      </c>
      <c r="P1413" s="2">
        <v>952538696</v>
      </c>
      <c r="Q1413" s="2">
        <v>116834392</v>
      </c>
      <c r="R1413">
        <v>53</v>
      </c>
      <c r="S1413" s="2">
        <v>39143</v>
      </c>
      <c r="U1413">
        <v>16</v>
      </c>
      <c r="V1413" s="2">
        <v>183454</v>
      </c>
      <c r="W1413">
        <v>28</v>
      </c>
      <c r="X1413" s="2">
        <v>312310</v>
      </c>
      <c r="Y1413">
        <v>577</v>
      </c>
      <c r="Z1413" s="2">
        <v>12535195</v>
      </c>
      <c r="AA1413" s="2">
        <v>2008349</v>
      </c>
      <c r="AC1413">
        <v>0</v>
      </c>
      <c r="AD1413" t="str">
        <f t="shared" si="22"/>
        <v>After 2020</v>
      </c>
    </row>
    <row r="1414" spans="1:30" x14ac:dyDescent="0.35">
      <c r="A1414" t="s">
        <v>4121</v>
      </c>
      <c r="B1414" t="s">
        <v>960</v>
      </c>
      <c r="C1414" t="s">
        <v>98</v>
      </c>
      <c r="D1414" s="1">
        <v>43776</v>
      </c>
      <c r="E1414" t="s">
        <v>4122</v>
      </c>
      <c r="F1414" s="2">
        <v>1405</v>
      </c>
      <c r="G1414">
        <v>39.5</v>
      </c>
      <c r="H1414" s="2">
        <v>510302007</v>
      </c>
      <c r="I1414" s="2">
        <v>74416</v>
      </c>
      <c r="J1414" s="2">
        <v>19414789</v>
      </c>
      <c r="K1414">
        <v>66</v>
      </c>
      <c r="L1414" s="2">
        <v>459871445</v>
      </c>
      <c r="M1414" s="2">
        <v>4568451</v>
      </c>
      <c r="N1414" s="2">
        <v>2547877</v>
      </c>
      <c r="O1414" s="2">
        <v>236793401</v>
      </c>
      <c r="P1414" s="2">
        <v>1918118365</v>
      </c>
      <c r="Q1414" s="2">
        <v>36132882</v>
      </c>
      <c r="R1414">
        <v>69</v>
      </c>
      <c r="S1414">
        <v>225</v>
      </c>
      <c r="T1414">
        <v>89</v>
      </c>
      <c r="U1414">
        <v>22</v>
      </c>
      <c r="V1414" s="2">
        <v>84411</v>
      </c>
      <c r="W1414">
        <v>11</v>
      </c>
      <c r="X1414" s="2">
        <v>62486526</v>
      </c>
      <c r="Y1414" s="2">
        <v>58814</v>
      </c>
      <c r="Z1414" s="2">
        <v>16479480</v>
      </c>
      <c r="AA1414" s="2">
        <v>3413408</v>
      </c>
      <c r="AC1414">
        <v>1</v>
      </c>
      <c r="AD1414" t="str">
        <f t="shared" si="22"/>
        <v>2010-2020</v>
      </c>
    </row>
    <row r="1415" spans="1:30" x14ac:dyDescent="0.35">
      <c r="A1415" t="s">
        <v>4123</v>
      </c>
      <c r="B1415" t="s">
        <v>4123</v>
      </c>
      <c r="C1415" t="s">
        <v>4124</v>
      </c>
      <c r="D1415" s="1">
        <v>43903</v>
      </c>
      <c r="E1415" t="s">
        <v>4125</v>
      </c>
      <c r="F1415" s="2">
        <v>1407</v>
      </c>
      <c r="G1415">
        <v>39.5</v>
      </c>
      <c r="H1415" s="2">
        <v>457848626</v>
      </c>
      <c r="I1415" s="2">
        <v>81641</v>
      </c>
      <c r="J1415" s="2">
        <v>24075887</v>
      </c>
      <c r="K1415">
        <v>66</v>
      </c>
      <c r="L1415" s="2">
        <v>246089222</v>
      </c>
      <c r="M1415" s="2">
        <v>2528574</v>
      </c>
      <c r="N1415" s="2">
        <v>1084078</v>
      </c>
      <c r="O1415" s="2">
        <v>222895441</v>
      </c>
      <c r="P1415" s="2">
        <v>1783816089</v>
      </c>
      <c r="Q1415" s="2">
        <v>247920172</v>
      </c>
      <c r="R1415">
        <v>52</v>
      </c>
      <c r="S1415" s="2">
        <v>180385</v>
      </c>
      <c r="T1415">
        <v>24</v>
      </c>
      <c r="U1415">
        <v>32</v>
      </c>
      <c r="V1415" s="2">
        <v>450565</v>
      </c>
      <c r="W1415">
        <v>13</v>
      </c>
      <c r="X1415" s="2">
        <v>62974334</v>
      </c>
      <c r="Y1415" s="2">
        <v>16964</v>
      </c>
      <c r="Z1415" s="2">
        <v>7465200</v>
      </c>
      <c r="AA1415" s="2">
        <v>6554675</v>
      </c>
      <c r="AC1415">
        <v>0</v>
      </c>
      <c r="AD1415" t="str">
        <f t="shared" si="22"/>
        <v>2010-2020</v>
      </c>
    </row>
    <row r="1416" spans="1:30" x14ac:dyDescent="0.35">
      <c r="A1416" t="s">
        <v>4126</v>
      </c>
      <c r="B1416" t="s">
        <v>1350</v>
      </c>
      <c r="C1416" t="s">
        <v>1351</v>
      </c>
      <c r="D1416" s="1">
        <v>44916</v>
      </c>
      <c r="E1416" t="s">
        <v>4127</v>
      </c>
      <c r="F1416" s="2">
        <v>1409</v>
      </c>
      <c r="G1416">
        <v>39.4</v>
      </c>
      <c r="H1416" s="2">
        <v>83801298</v>
      </c>
      <c r="I1416" s="2">
        <v>78156</v>
      </c>
      <c r="J1416" s="2">
        <v>5245976</v>
      </c>
      <c r="K1416">
        <v>58</v>
      </c>
      <c r="L1416" s="2">
        <v>6012738</v>
      </c>
      <c r="M1416" s="2">
        <v>158095</v>
      </c>
      <c r="N1416" s="2">
        <v>28000</v>
      </c>
      <c r="O1416" s="2">
        <v>10568923</v>
      </c>
      <c r="P1416" s="2">
        <v>162010933</v>
      </c>
      <c r="R1416">
        <v>18</v>
      </c>
      <c r="S1416" s="2">
        <v>6228</v>
      </c>
      <c r="U1416">
        <v>4</v>
      </c>
      <c r="V1416" s="2">
        <v>9555</v>
      </c>
      <c r="X1416" s="2">
        <v>45687</v>
      </c>
      <c r="Y1416">
        <v>491</v>
      </c>
      <c r="Z1416" s="2">
        <v>7986693</v>
      </c>
      <c r="AA1416" s="2">
        <v>2821192</v>
      </c>
      <c r="AC1416">
        <v>0</v>
      </c>
      <c r="AD1416" t="str">
        <f t="shared" si="22"/>
        <v>After 2020</v>
      </c>
    </row>
    <row r="1417" spans="1:30" x14ac:dyDescent="0.35">
      <c r="A1417" t="s">
        <v>4128</v>
      </c>
      <c r="B1417" t="s">
        <v>4129</v>
      </c>
      <c r="C1417" t="s">
        <v>4130</v>
      </c>
      <c r="D1417" s="1">
        <v>45065</v>
      </c>
      <c r="E1417" t="s">
        <v>4131</v>
      </c>
      <c r="F1417" s="2">
        <v>1408</v>
      </c>
      <c r="G1417">
        <v>39.4</v>
      </c>
      <c r="H1417" s="2">
        <v>258439807</v>
      </c>
      <c r="I1417" s="2">
        <v>33493</v>
      </c>
      <c r="J1417" s="2">
        <v>8747668</v>
      </c>
      <c r="K1417">
        <v>69</v>
      </c>
      <c r="L1417" s="2">
        <v>175669334</v>
      </c>
      <c r="M1417" s="2">
        <v>1312815</v>
      </c>
      <c r="Q1417" s="2">
        <v>19051961</v>
      </c>
      <c r="R1417">
        <v>16</v>
      </c>
      <c r="U1417">
        <v>18</v>
      </c>
      <c r="V1417" s="2">
        <v>550977</v>
      </c>
      <c r="W1417">
        <v>18</v>
      </c>
      <c r="AA1417" s="2">
        <v>237669</v>
      </c>
      <c r="AC1417">
        <v>1</v>
      </c>
      <c r="AD1417" t="str">
        <f t="shared" si="22"/>
        <v>After 2020</v>
      </c>
    </row>
    <row r="1418" spans="1:30" x14ac:dyDescent="0.35">
      <c r="A1418" t="s">
        <v>4132</v>
      </c>
      <c r="B1418" t="s">
        <v>4133</v>
      </c>
      <c r="C1418" t="s">
        <v>4134</v>
      </c>
      <c r="D1418" s="1">
        <v>41950</v>
      </c>
      <c r="E1418" t="s">
        <v>4135</v>
      </c>
      <c r="F1418" s="2">
        <v>1411</v>
      </c>
      <c r="G1418">
        <v>39.4</v>
      </c>
      <c r="H1418" s="2">
        <v>856908437</v>
      </c>
      <c r="I1418" s="2">
        <v>163911</v>
      </c>
      <c r="J1418" s="2">
        <v>32032973</v>
      </c>
      <c r="K1418">
        <v>71</v>
      </c>
      <c r="L1418" s="2">
        <v>937887038</v>
      </c>
      <c r="M1418" s="2">
        <v>8642499</v>
      </c>
      <c r="N1418" s="2">
        <v>588686</v>
      </c>
      <c r="O1418" s="2">
        <v>210711962</v>
      </c>
      <c r="P1418" s="2">
        <v>2116323580</v>
      </c>
      <c r="Q1418" s="2">
        <v>104816466</v>
      </c>
      <c r="R1418">
        <v>73</v>
      </c>
      <c r="S1418" s="2">
        <v>12133</v>
      </c>
      <c r="U1418">
        <v>68</v>
      </c>
      <c r="V1418" s="2">
        <v>607320</v>
      </c>
      <c r="W1418">
        <v>20</v>
      </c>
      <c r="X1418" s="2">
        <v>9617789</v>
      </c>
      <c r="Y1418" s="2">
        <v>28638</v>
      </c>
      <c r="Z1418" s="2">
        <v>89898276</v>
      </c>
      <c r="AA1418" s="2">
        <v>20060916</v>
      </c>
      <c r="AC1418">
        <v>0</v>
      </c>
      <c r="AD1418" t="str">
        <f t="shared" si="22"/>
        <v>2010-2020</v>
      </c>
    </row>
    <row r="1419" spans="1:30" x14ac:dyDescent="0.35">
      <c r="A1419" t="s">
        <v>4136</v>
      </c>
      <c r="B1419" t="s">
        <v>4137</v>
      </c>
      <c r="C1419" t="s">
        <v>411</v>
      </c>
      <c r="D1419" s="1">
        <v>44211</v>
      </c>
      <c r="E1419" t="s">
        <v>4138</v>
      </c>
      <c r="F1419" s="2">
        <v>1410</v>
      </c>
      <c r="G1419">
        <v>39.4</v>
      </c>
      <c r="H1419" s="2">
        <v>767502068</v>
      </c>
      <c r="I1419" s="2">
        <v>142094</v>
      </c>
      <c r="J1419" s="2">
        <v>65054729</v>
      </c>
      <c r="K1419">
        <v>70</v>
      </c>
      <c r="L1419" s="2">
        <v>144061936</v>
      </c>
      <c r="M1419" s="2">
        <v>1059407</v>
      </c>
      <c r="N1419" s="2">
        <v>176005</v>
      </c>
      <c r="O1419" s="2">
        <v>43689472</v>
      </c>
      <c r="P1419" s="2">
        <v>505442832</v>
      </c>
      <c r="Q1419" s="2">
        <v>97598122</v>
      </c>
      <c r="R1419">
        <v>169</v>
      </c>
      <c r="S1419" s="2">
        <v>175719</v>
      </c>
      <c r="T1419">
        <v>260</v>
      </c>
      <c r="U1419">
        <v>96</v>
      </c>
      <c r="V1419" s="2">
        <v>1602641</v>
      </c>
      <c r="W1419">
        <v>35</v>
      </c>
      <c r="AA1419" s="2">
        <v>4082559</v>
      </c>
      <c r="AC1419">
        <v>1</v>
      </c>
      <c r="AD1419" t="str">
        <f t="shared" si="22"/>
        <v>After 2020</v>
      </c>
    </row>
    <row r="1420" spans="1:30" x14ac:dyDescent="0.35">
      <c r="A1420" t="s">
        <v>4139</v>
      </c>
      <c r="B1420" t="s">
        <v>4140</v>
      </c>
      <c r="C1420" t="s">
        <v>775</v>
      </c>
      <c r="D1420" s="1">
        <v>44869</v>
      </c>
      <c r="E1420" t="s">
        <v>4141</v>
      </c>
      <c r="F1420" s="2">
        <v>1412</v>
      </c>
      <c r="G1420">
        <v>39.4</v>
      </c>
      <c r="H1420" s="2">
        <v>363300065</v>
      </c>
      <c r="I1420" s="2">
        <v>74276</v>
      </c>
      <c r="J1420" s="2">
        <v>30821017</v>
      </c>
      <c r="K1420">
        <v>71</v>
      </c>
      <c r="L1420" s="2">
        <v>77291326</v>
      </c>
      <c r="M1420" s="2">
        <v>1109516</v>
      </c>
      <c r="N1420" s="2">
        <v>119854</v>
      </c>
      <c r="O1420" s="2">
        <v>41196230</v>
      </c>
      <c r="P1420" s="2">
        <v>352701529</v>
      </c>
      <c r="Q1420" s="2">
        <v>6842555</v>
      </c>
      <c r="R1420">
        <v>36</v>
      </c>
      <c r="S1420" s="2">
        <v>20078</v>
      </c>
      <c r="T1420">
        <v>30</v>
      </c>
      <c r="U1420">
        <v>6</v>
      </c>
      <c r="V1420" s="2">
        <v>275763</v>
      </c>
      <c r="W1420">
        <v>13</v>
      </c>
      <c r="X1420" s="2">
        <v>2553943</v>
      </c>
      <c r="Y1420" s="2">
        <v>1561</v>
      </c>
      <c r="Z1420" s="2">
        <v>2916758</v>
      </c>
      <c r="AA1420" s="2">
        <v>601440</v>
      </c>
      <c r="AC1420">
        <v>0</v>
      </c>
      <c r="AD1420" t="str">
        <f t="shared" si="22"/>
        <v>After 2020</v>
      </c>
    </row>
    <row r="1421" spans="1:30" x14ac:dyDescent="0.35">
      <c r="A1421" t="s">
        <v>4142</v>
      </c>
      <c r="B1421" t="s">
        <v>4142</v>
      </c>
      <c r="C1421" t="s">
        <v>4143</v>
      </c>
      <c r="D1421" s="1">
        <v>45323</v>
      </c>
      <c r="E1421" t="s">
        <v>4144</v>
      </c>
      <c r="F1421" s="2">
        <v>1415</v>
      </c>
      <c r="G1421">
        <v>39.299999999999997</v>
      </c>
      <c r="H1421" s="2">
        <v>63296147</v>
      </c>
      <c r="I1421" s="2">
        <v>2994</v>
      </c>
      <c r="J1421" s="2">
        <v>12621491</v>
      </c>
      <c r="K1421">
        <v>64</v>
      </c>
      <c r="L1421" s="2">
        <v>57626164</v>
      </c>
      <c r="M1421" s="2">
        <v>476570</v>
      </c>
      <c r="N1421" s="2">
        <v>182100</v>
      </c>
      <c r="O1421" s="2">
        <v>1797826</v>
      </c>
      <c r="P1421" s="2">
        <v>19883744</v>
      </c>
      <c r="Q1421" s="2">
        <v>131556241</v>
      </c>
      <c r="R1421">
        <v>2</v>
      </c>
      <c r="S1421">
        <v>7</v>
      </c>
      <c r="T1421">
        <v>31</v>
      </c>
      <c r="W1421">
        <v>3</v>
      </c>
      <c r="X1421" s="2">
        <v>2824792</v>
      </c>
      <c r="Y1421" s="2">
        <v>2959</v>
      </c>
      <c r="Z1421" s="2">
        <v>24008</v>
      </c>
      <c r="AA1421" s="2">
        <v>472289</v>
      </c>
      <c r="AC1421">
        <v>1</v>
      </c>
      <c r="AD1421" t="str">
        <f t="shared" si="22"/>
        <v>After 2020</v>
      </c>
    </row>
    <row r="1422" spans="1:30" x14ac:dyDescent="0.35">
      <c r="A1422" t="s">
        <v>4145</v>
      </c>
      <c r="B1422" t="s">
        <v>4146</v>
      </c>
      <c r="C1422" t="s">
        <v>4147</v>
      </c>
      <c r="D1422" s="1">
        <v>40806</v>
      </c>
      <c r="E1422" t="s">
        <v>4148</v>
      </c>
      <c r="F1422" s="2">
        <v>1414</v>
      </c>
      <c r="G1422">
        <v>39.299999999999997</v>
      </c>
      <c r="H1422" s="2">
        <v>1143172586</v>
      </c>
      <c r="I1422" s="2">
        <v>216588</v>
      </c>
      <c r="J1422" s="2">
        <v>73069486</v>
      </c>
      <c r="K1422">
        <v>72</v>
      </c>
      <c r="L1422" s="2">
        <v>213210779</v>
      </c>
      <c r="M1422" s="2">
        <v>1991783</v>
      </c>
      <c r="N1422" s="2">
        <v>126524</v>
      </c>
      <c r="O1422" s="2">
        <v>40627736</v>
      </c>
      <c r="P1422" s="2">
        <v>302798025</v>
      </c>
      <c r="Q1422" s="2">
        <v>11536073</v>
      </c>
      <c r="R1422">
        <v>135</v>
      </c>
      <c r="S1422" s="2">
        <v>255508</v>
      </c>
      <c r="T1422">
        <v>218</v>
      </c>
      <c r="U1422">
        <v>88</v>
      </c>
      <c r="V1422" s="2">
        <v>336269</v>
      </c>
      <c r="W1422">
        <v>52</v>
      </c>
      <c r="X1422" s="2">
        <v>850730378</v>
      </c>
      <c r="Y1422" s="2">
        <v>1501832</v>
      </c>
      <c r="AA1422" s="2">
        <v>18822823</v>
      </c>
      <c r="AC1422">
        <v>0</v>
      </c>
      <c r="AD1422" t="str">
        <f t="shared" si="22"/>
        <v>2010-2020</v>
      </c>
    </row>
    <row r="1423" spans="1:30" x14ac:dyDescent="0.35">
      <c r="A1423" t="s">
        <v>4149</v>
      </c>
      <c r="B1423" t="s">
        <v>4150</v>
      </c>
      <c r="C1423" t="s">
        <v>1124</v>
      </c>
      <c r="D1423" s="1">
        <v>44092</v>
      </c>
      <c r="E1423" t="s">
        <v>4151</v>
      </c>
      <c r="F1423" s="2">
        <v>1413</v>
      </c>
      <c r="G1423">
        <v>39.299999999999997</v>
      </c>
      <c r="H1423" s="2">
        <v>518293446</v>
      </c>
      <c r="I1423" s="2">
        <v>72376</v>
      </c>
      <c r="J1423" s="2">
        <v>41025788</v>
      </c>
      <c r="K1423">
        <v>69</v>
      </c>
      <c r="L1423" s="2">
        <v>312305062</v>
      </c>
      <c r="M1423" s="2">
        <v>2892320</v>
      </c>
      <c r="N1423" s="2">
        <v>64895</v>
      </c>
      <c r="O1423" s="2">
        <v>9248105</v>
      </c>
      <c r="P1423" s="2">
        <v>76367154</v>
      </c>
      <c r="Q1423" s="2">
        <v>757898181</v>
      </c>
      <c r="R1423">
        <v>159</v>
      </c>
      <c r="S1423" s="2">
        <v>303037</v>
      </c>
      <c r="T1423">
        <v>593</v>
      </c>
      <c r="U1423">
        <v>56</v>
      </c>
      <c r="V1423" s="2">
        <v>680148</v>
      </c>
      <c r="W1423">
        <v>32</v>
      </c>
      <c r="X1423" s="2">
        <v>152082416</v>
      </c>
      <c r="Y1423" s="2">
        <v>17370</v>
      </c>
      <c r="AA1423" s="2">
        <v>5212093</v>
      </c>
      <c r="AC1423">
        <v>0</v>
      </c>
      <c r="AD1423" t="str">
        <f t="shared" si="22"/>
        <v>2010-2020</v>
      </c>
    </row>
    <row r="1424" spans="1:30" x14ac:dyDescent="0.35">
      <c r="A1424" t="s">
        <v>4152</v>
      </c>
      <c r="B1424" t="s">
        <v>1729</v>
      </c>
      <c r="C1424" t="s">
        <v>1730</v>
      </c>
      <c r="D1424" s="1">
        <v>45411</v>
      </c>
      <c r="E1424" t="s">
        <v>4153</v>
      </c>
      <c r="F1424" s="2">
        <v>1418</v>
      </c>
      <c r="G1424">
        <v>39.200000000000003</v>
      </c>
      <c r="H1424" s="2">
        <v>12367963</v>
      </c>
      <c r="I1424" s="2">
        <v>1027</v>
      </c>
      <c r="J1424" s="2">
        <v>749609</v>
      </c>
      <c r="K1424">
        <v>72</v>
      </c>
      <c r="L1424" s="2">
        <v>33432764</v>
      </c>
      <c r="M1424" s="2">
        <v>738560</v>
      </c>
      <c r="R1424">
        <v>7</v>
      </c>
      <c r="S1424">
        <v>102</v>
      </c>
      <c r="U1424">
        <v>1</v>
      </c>
      <c r="V1424">
        <v>91</v>
      </c>
      <c r="W1424">
        <v>2</v>
      </c>
      <c r="X1424" s="2">
        <v>33910</v>
      </c>
      <c r="Y1424">
        <v>15</v>
      </c>
      <c r="Z1424" s="2">
        <v>51222</v>
      </c>
      <c r="AA1424" s="2">
        <v>30525</v>
      </c>
      <c r="AC1424">
        <v>0</v>
      </c>
      <c r="AD1424" t="str">
        <f t="shared" si="22"/>
        <v>After 2020</v>
      </c>
    </row>
    <row r="1425" spans="1:30" x14ac:dyDescent="0.35">
      <c r="A1425" t="s">
        <v>4154</v>
      </c>
      <c r="B1425" t="s">
        <v>4154</v>
      </c>
      <c r="C1425" t="s">
        <v>4155</v>
      </c>
      <c r="D1425" s="1">
        <v>44043</v>
      </c>
      <c r="E1425" t="s">
        <v>4156</v>
      </c>
      <c r="F1425" s="2">
        <v>1417</v>
      </c>
      <c r="G1425">
        <v>39.200000000000003</v>
      </c>
      <c r="H1425" s="2">
        <v>277505000</v>
      </c>
      <c r="I1425" s="2">
        <v>76388</v>
      </c>
      <c r="J1425" s="2">
        <v>9447547</v>
      </c>
      <c r="K1425">
        <v>56</v>
      </c>
      <c r="L1425" s="2">
        <v>126075119</v>
      </c>
      <c r="M1425" s="2">
        <v>2454637</v>
      </c>
      <c r="N1425" s="2">
        <v>4256904</v>
      </c>
      <c r="O1425" s="2">
        <v>332625712</v>
      </c>
      <c r="P1425" s="2">
        <v>3120170735</v>
      </c>
      <c r="Q1425" s="2">
        <v>224234</v>
      </c>
      <c r="R1425">
        <v>108</v>
      </c>
      <c r="S1425" s="2">
        <v>48728</v>
      </c>
      <c r="T1425">
        <v>52</v>
      </c>
      <c r="U1425">
        <v>36</v>
      </c>
      <c r="V1425" s="2">
        <v>1529118</v>
      </c>
      <c r="W1425">
        <v>12</v>
      </c>
      <c r="X1425" s="2">
        <v>14909499</v>
      </c>
      <c r="Y1425" s="2">
        <v>10457</v>
      </c>
      <c r="AA1425" s="2">
        <v>7454274</v>
      </c>
      <c r="AC1425">
        <v>1</v>
      </c>
      <c r="AD1425" t="str">
        <f t="shared" si="22"/>
        <v>2010-2020</v>
      </c>
    </row>
    <row r="1426" spans="1:30" x14ac:dyDescent="0.35">
      <c r="A1426" t="s">
        <v>4157</v>
      </c>
      <c r="B1426" t="s">
        <v>519</v>
      </c>
      <c r="C1426" t="s">
        <v>520</v>
      </c>
      <c r="D1426" s="1">
        <v>45452</v>
      </c>
      <c r="E1426" t="s">
        <v>4158</v>
      </c>
      <c r="F1426" s="2">
        <v>1419</v>
      </c>
      <c r="G1426">
        <v>39.200000000000003</v>
      </c>
      <c r="H1426" s="2">
        <v>43492280</v>
      </c>
      <c r="I1426">
        <v>2</v>
      </c>
      <c r="J1426" s="2">
        <v>2190</v>
      </c>
      <c r="K1426">
        <v>4</v>
      </c>
      <c r="AC1426">
        <v>0</v>
      </c>
      <c r="AD1426" t="str">
        <f t="shared" si="22"/>
        <v>After 2020</v>
      </c>
    </row>
    <row r="1427" spans="1:30" x14ac:dyDescent="0.35">
      <c r="A1427" t="s">
        <v>4159</v>
      </c>
      <c r="B1427" t="s">
        <v>4160</v>
      </c>
      <c r="C1427" t="s">
        <v>4161</v>
      </c>
      <c r="D1427" s="1">
        <v>44985</v>
      </c>
      <c r="E1427" t="s">
        <v>4162</v>
      </c>
      <c r="F1427" s="2">
        <v>1416</v>
      </c>
      <c r="G1427">
        <v>39.200000000000003</v>
      </c>
      <c r="H1427" s="2">
        <v>2109876</v>
      </c>
      <c r="I1427" s="2">
        <v>1764</v>
      </c>
      <c r="J1427" s="2">
        <v>32374</v>
      </c>
      <c r="K1427">
        <v>33</v>
      </c>
      <c r="L1427" s="2">
        <v>435442321</v>
      </c>
      <c r="M1427" s="2">
        <v>3682385</v>
      </c>
      <c r="O1427">
        <v>89</v>
      </c>
      <c r="P1427" s="2">
        <v>1239</v>
      </c>
      <c r="S1427">
        <v>5</v>
      </c>
      <c r="AC1427">
        <v>1</v>
      </c>
      <c r="AD1427" t="str">
        <f t="shared" si="22"/>
        <v>After 2020</v>
      </c>
    </row>
    <row r="1428" spans="1:30" x14ac:dyDescent="0.35">
      <c r="A1428" t="s">
        <v>4163</v>
      </c>
      <c r="B1428" t="s">
        <v>4163</v>
      </c>
      <c r="C1428" t="s">
        <v>4164</v>
      </c>
      <c r="D1428" s="1">
        <v>45451</v>
      </c>
      <c r="E1428" t="s">
        <v>4165</v>
      </c>
      <c r="F1428" s="2">
        <v>1422</v>
      </c>
      <c r="G1428">
        <v>39.1</v>
      </c>
      <c r="H1428" s="2">
        <v>50652672</v>
      </c>
      <c r="I1428">
        <v>2</v>
      </c>
      <c r="J1428" s="2">
        <v>1670163</v>
      </c>
      <c r="AC1428">
        <v>0</v>
      </c>
      <c r="AD1428" t="str">
        <f t="shared" si="22"/>
        <v>After 2020</v>
      </c>
    </row>
    <row r="1429" spans="1:30" x14ac:dyDescent="0.35">
      <c r="A1429" t="s">
        <v>4166</v>
      </c>
      <c r="B1429" t="s">
        <v>4167</v>
      </c>
      <c r="C1429" t="s">
        <v>1097</v>
      </c>
      <c r="D1429" s="1">
        <v>45107</v>
      </c>
      <c r="E1429" t="s">
        <v>4168</v>
      </c>
      <c r="F1429" s="2">
        <v>1421</v>
      </c>
      <c r="G1429">
        <v>39.1</v>
      </c>
      <c r="H1429" s="2">
        <v>349522530</v>
      </c>
      <c r="I1429" s="2">
        <v>23359</v>
      </c>
      <c r="J1429" s="2">
        <v>14819855</v>
      </c>
      <c r="K1429">
        <v>76</v>
      </c>
      <c r="L1429" s="2">
        <v>146063277</v>
      </c>
      <c r="M1429" s="2">
        <v>734128</v>
      </c>
      <c r="N1429" s="2">
        <v>8095</v>
      </c>
      <c r="O1429" s="2">
        <v>9061160</v>
      </c>
      <c r="P1429" s="2">
        <v>55484022</v>
      </c>
      <c r="Q1429" s="2">
        <v>242792313</v>
      </c>
      <c r="R1429">
        <v>19</v>
      </c>
      <c r="S1429" s="2">
        <v>1264</v>
      </c>
      <c r="U1429">
        <v>8</v>
      </c>
      <c r="V1429" s="2">
        <v>1485972</v>
      </c>
      <c r="W1429">
        <v>8</v>
      </c>
      <c r="X1429" s="2">
        <v>8057504</v>
      </c>
      <c r="Y1429" s="2">
        <v>3441</v>
      </c>
      <c r="AA1429" s="2">
        <v>389913</v>
      </c>
      <c r="AC1429">
        <v>1</v>
      </c>
      <c r="AD1429" t="str">
        <f t="shared" si="22"/>
        <v>After 2020</v>
      </c>
    </row>
    <row r="1430" spans="1:30" x14ac:dyDescent="0.35">
      <c r="A1430" t="s">
        <v>4169</v>
      </c>
      <c r="B1430" t="s">
        <v>2915</v>
      </c>
      <c r="C1430" t="s">
        <v>2916</v>
      </c>
      <c r="D1430" s="1">
        <v>45184</v>
      </c>
      <c r="E1430" t="s">
        <v>4170</v>
      </c>
      <c r="F1430" s="2">
        <v>1420</v>
      </c>
      <c r="G1430">
        <v>39.1</v>
      </c>
      <c r="H1430" s="2">
        <v>79871904</v>
      </c>
      <c r="I1430" s="2">
        <v>18919</v>
      </c>
      <c r="J1430" s="2">
        <v>14210017</v>
      </c>
      <c r="L1430" s="2">
        <v>29393085</v>
      </c>
      <c r="M1430" s="2">
        <v>165299</v>
      </c>
      <c r="N1430">
        <v>262</v>
      </c>
      <c r="O1430" s="2">
        <v>2695609</v>
      </c>
      <c r="P1430" s="2">
        <v>12375164</v>
      </c>
      <c r="Q1430" s="2">
        <v>77039026</v>
      </c>
      <c r="R1430">
        <v>15</v>
      </c>
      <c r="S1430" s="2">
        <v>1844</v>
      </c>
      <c r="T1430">
        <v>30</v>
      </c>
      <c r="U1430">
        <v>12</v>
      </c>
      <c r="V1430" s="2">
        <v>58761</v>
      </c>
      <c r="W1430">
        <v>17</v>
      </c>
      <c r="X1430" s="2">
        <v>11360858</v>
      </c>
      <c r="Y1430" s="2">
        <v>10860</v>
      </c>
      <c r="Z1430" s="2">
        <v>10182081</v>
      </c>
      <c r="AA1430" s="2">
        <v>289309</v>
      </c>
      <c r="AC1430">
        <v>1</v>
      </c>
      <c r="AD1430" t="str">
        <f t="shared" si="22"/>
        <v>After 2020</v>
      </c>
    </row>
    <row r="1431" spans="1:30" x14ac:dyDescent="0.35">
      <c r="A1431" t="s">
        <v>4171</v>
      </c>
      <c r="B1431" t="s">
        <v>3076</v>
      </c>
      <c r="C1431" t="s">
        <v>232</v>
      </c>
      <c r="D1431" s="1">
        <v>43890</v>
      </c>
      <c r="E1431" t="s">
        <v>4172</v>
      </c>
      <c r="F1431" s="2">
        <v>1423</v>
      </c>
      <c r="G1431">
        <v>39.1</v>
      </c>
      <c r="H1431" s="2">
        <v>817199682</v>
      </c>
      <c r="I1431" s="2">
        <v>92013</v>
      </c>
      <c r="J1431" s="2">
        <v>18868123</v>
      </c>
      <c r="K1431">
        <v>70</v>
      </c>
      <c r="L1431" s="2">
        <v>741912041</v>
      </c>
      <c r="M1431" s="2">
        <v>6429361</v>
      </c>
      <c r="N1431" s="2">
        <v>260300</v>
      </c>
      <c r="O1431" s="2">
        <v>72202454</v>
      </c>
      <c r="P1431" s="2">
        <v>555577986</v>
      </c>
      <c r="Q1431" s="2">
        <v>16786223</v>
      </c>
      <c r="R1431">
        <v>50</v>
      </c>
      <c r="S1431" s="2">
        <v>13012</v>
      </c>
      <c r="T1431">
        <v>34</v>
      </c>
      <c r="U1431">
        <v>26</v>
      </c>
      <c r="V1431" s="2">
        <v>362333</v>
      </c>
      <c r="W1431">
        <v>24</v>
      </c>
      <c r="X1431" s="2">
        <v>75776057</v>
      </c>
      <c r="Y1431" s="2">
        <v>27755</v>
      </c>
      <c r="AA1431" s="2">
        <v>1368659</v>
      </c>
      <c r="AC1431">
        <v>0</v>
      </c>
      <c r="AD1431" t="str">
        <f t="shared" si="22"/>
        <v>2010-2020</v>
      </c>
    </row>
    <row r="1432" spans="1:30" x14ac:dyDescent="0.35">
      <c r="A1432" t="s">
        <v>4173</v>
      </c>
      <c r="B1432" t="s">
        <v>4173</v>
      </c>
      <c r="C1432" t="s">
        <v>4174</v>
      </c>
      <c r="D1432" s="1">
        <v>42853</v>
      </c>
      <c r="E1432" t="s">
        <v>4175</v>
      </c>
      <c r="F1432" s="2">
        <v>1427</v>
      </c>
      <c r="G1432">
        <v>39</v>
      </c>
      <c r="H1432" s="2">
        <v>1332154389</v>
      </c>
      <c r="I1432" s="2">
        <v>155866</v>
      </c>
      <c r="J1432" s="2">
        <v>27988875</v>
      </c>
      <c r="K1432">
        <v>67</v>
      </c>
      <c r="L1432" s="2">
        <v>731296296</v>
      </c>
      <c r="M1432" s="2">
        <v>9138105</v>
      </c>
      <c r="N1432" s="2">
        <v>472428</v>
      </c>
      <c r="O1432" s="2">
        <v>26348380</v>
      </c>
      <c r="P1432" s="2">
        <v>176473936</v>
      </c>
      <c r="Q1432" s="2">
        <v>150565249</v>
      </c>
      <c r="R1432">
        <v>114</v>
      </c>
      <c r="S1432">
        <v>286</v>
      </c>
      <c r="T1432">
        <v>8</v>
      </c>
      <c r="U1432">
        <v>32</v>
      </c>
      <c r="V1432" s="2">
        <v>229786</v>
      </c>
      <c r="W1432">
        <v>21</v>
      </c>
      <c r="X1432" s="2">
        <v>331251079</v>
      </c>
      <c r="Y1432" s="2">
        <v>299963</v>
      </c>
      <c r="AA1432" s="2">
        <v>6612245</v>
      </c>
      <c r="AC1432">
        <v>1</v>
      </c>
      <c r="AD1432" t="str">
        <f t="shared" si="22"/>
        <v>2010-2020</v>
      </c>
    </row>
    <row r="1433" spans="1:30" x14ac:dyDescent="0.35">
      <c r="A1433" t="s">
        <v>1143</v>
      </c>
      <c r="B1433" t="s">
        <v>1143</v>
      </c>
      <c r="C1433" t="s">
        <v>206</v>
      </c>
      <c r="D1433" s="1">
        <v>43880</v>
      </c>
      <c r="E1433" t="s">
        <v>4176</v>
      </c>
      <c r="F1433" s="2">
        <v>1424</v>
      </c>
      <c r="G1433">
        <v>39</v>
      </c>
      <c r="H1433" s="2">
        <v>942637026</v>
      </c>
      <c r="I1433" s="2">
        <v>146801</v>
      </c>
      <c r="J1433" s="2">
        <v>30163694</v>
      </c>
      <c r="K1433">
        <v>75</v>
      </c>
      <c r="L1433" s="2">
        <v>335729967</v>
      </c>
      <c r="M1433" s="2">
        <v>2785787</v>
      </c>
      <c r="N1433" s="2">
        <v>93883</v>
      </c>
      <c r="O1433" s="2">
        <v>65547896</v>
      </c>
      <c r="P1433" s="2">
        <v>663247978</v>
      </c>
      <c r="Q1433" s="2">
        <v>103976790</v>
      </c>
      <c r="R1433">
        <v>77</v>
      </c>
      <c r="S1433" s="2">
        <v>6999</v>
      </c>
      <c r="U1433">
        <v>25</v>
      </c>
      <c r="V1433" s="2">
        <v>380791</v>
      </c>
      <c r="W1433">
        <v>12</v>
      </c>
      <c r="X1433" s="2">
        <v>21963852</v>
      </c>
      <c r="Y1433" s="2">
        <v>20198</v>
      </c>
      <c r="Z1433" s="2">
        <v>11959953</v>
      </c>
      <c r="AA1433" s="2">
        <v>5916135</v>
      </c>
      <c r="AC1433">
        <v>0</v>
      </c>
      <c r="AD1433" t="str">
        <f t="shared" si="22"/>
        <v>2010-2020</v>
      </c>
    </row>
    <row r="1434" spans="1:30" x14ac:dyDescent="0.35">
      <c r="A1434" t="s">
        <v>4177</v>
      </c>
      <c r="B1434" t="s">
        <v>4178</v>
      </c>
      <c r="C1434" t="s">
        <v>4179</v>
      </c>
      <c r="D1434" s="1">
        <v>45303</v>
      </c>
      <c r="E1434" t="s">
        <v>4180</v>
      </c>
      <c r="F1434" s="2">
        <v>1426</v>
      </c>
      <c r="G1434">
        <v>39</v>
      </c>
      <c r="H1434" s="2">
        <v>78096380</v>
      </c>
      <c r="I1434" s="2">
        <v>7999</v>
      </c>
      <c r="J1434" s="2">
        <v>76558923</v>
      </c>
      <c r="L1434" s="2">
        <v>7982763</v>
      </c>
      <c r="M1434" s="2">
        <v>75106</v>
      </c>
      <c r="Q1434" s="2">
        <v>132719358</v>
      </c>
      <c r="R1434">
        <v>56</v>
      </c>
      <c r="S1434" s="2">
        <v>67820</v>
      </c>
      <c r="T1434">
        <v>48</v>
      </c>
      <c r="U1434">
        <v>62</v>
      </c>
      <c r="V1434" s="2">
        <v>26160126</v>
      </c>
      <c r="W1434">
        <v>44</v>
      </c>
      <c r="X1434" s="2">
        <v>8273</v>
      </c>
      <c r="Y1434">
        <v>28</v>
      </c>
      <c r="AA1434" s="2">
        <v>886709</v>
      </c>
      <c r="AC1434">
        <v>0</v>
      </c>
      <c r="AD1434" t="str">
        <f t="shared" si="22"/>
        <v>After 2020</v>
      </c>
    </row>
    <row r="1435" spans="1:30" x14ac:dyDescent="0.35">
      <c r="A1435" t="s">
        <v>3585</v>
      </c>
      <c r="B1435" t="s">
        <v>2172</v>
      </c>
      <c r="C1435" t="s">
        <v>1431</v>
      </c>
      <c r="D1435" s="1">
        <v>45268</v>
      </c>
      <c r="E1435" t="s">
        <v>4181</v>
      </c>
      <c r="F1435" s="2">
        <v>1425</v>
      </c>
      <c r="G1435">
        <v>39</v>
      </c>
      <c r="H1435" s="2">
        <v>114947522</v>
      </c>
      <c r="I1435" s="2">
        <v>20245</v>
      </c>
      <c r="J1435" s="2">
        <v>36960349</v>
      </c>
      <c r="L1435" s="2">
        <v>16861339</v>
      </c>
      <c r="M1435" s="2">
        <v>252500</v>
      </c>
      <c r="Q1435" s="2">
        <v>173158285</v>
      </c>
      <c r="R1435">
        <v>24</v>
      </c>
      <c r="S1435" s="2">
        <v>22363</v>
      </c>
      <c r="T1435">
        <v>476</v>
      </c>
      <c r="U1435">
        <v>20</v>
      </c>
      <c r="V1435" s="2">
        <v>4484645</v>
      </c>
      <c r="W1435">
        <v>54</v>
      </c>
      <c r="X1435" s="2">
        <v>8366917</v>
      </c>
      <c r="Y1435" s="2">
        <v>8436</v>
      </c>
      <c r="AA1435" s="2">
        <v>713489</v>
      </c>
      <c r="AC1435">
        <v>1</v>
      </c>
      <c r="AD1435" t="str">
        <f t="shared" si="22"/>
        <v>After 2020</v>
      </c>
    </row>
    <row r="1436" spans="1:30" x14ac:dyDescent="0.35">
      <c r="A1436" t="s">
        <v>4182</v>
      </c>
      <c r="B1436" t="s">
        <v>4182</v>
      </c>
      <c r="C1436" t="s">
        <v>585</v>
      </c>
      <c r="D1436" s="1">
        <v>45378</v>
      </c>
      <c r="E1436" t="s">
        <v>4183</v>
      </c>
      <c r="F1436" s="2">
        <v>1428</v>
      </c>
      <c r="G1436">
        <v>38.9</v>
      </c>
      <c r="H1436" s="2">
        <v>78537688</v>
      </c>
      <c r="I1436" s="2">
        <v>7391</v>
      </c>
      <c r="J1436" s="2">
        <v>23509446</v>
      </c>
      <c r="L1436" s="2">
        <v>15545498</v>
      </c>
      <c r="M1436" s="2">
        <v>390430</v>
      </c>
      <c r="Q1436" s="2">
        <v>178030387</v>
      </c>
      <c r="R1436">
        <v>56</v>
      </c>
      <c r="S1436" s="2">
        <v>5626</v>
      </c>
      <c r="T1436">
        <v>30</v>
      </c>
      <c r="U1436">
        <v>20</v>
      </c>
      <c r="V1436" s="2">
        <v>2216295</v>
      </c>
      <c r="W1436">
        <v>18</v>
      </c>
      <c r="X1436" s="2">
        <v>365178</v>
      </c>
      <c r="Y1436">
        <v>596</v>
      </c>
      <c r="AA1436" s="2">
        <v>361969</v>
      </c>
      <c r="AC1436">
        <v>1</v>
      </c>
      <c r="AD1436" t="str">
        <f t="shared" si="22"/>
        <v>After 2020</v>
      </c>
    </row>
    <row r="1437" spans="1:30" x14ac:dyDescent="0.35">
      <c r="A1437" t="s">
        <v>4184</v>
      </c>
      <c r="B1437" t="s">
        <v>4184</v>
      </c>
      <c r="C1437" t="s">
        <v>4185</v>
      </c>
      <c r="D1437" s="1">
        <v>43123</v>
      </c>
      <c r="E1437" t="s">
        <v>4186</v>
      </c>
      <c r="F1437" s="2">
        <v>1432</v>
      </c>
      <c r="G1437">
        <v>38.9</v>
      </c>
      <c r="H1437" s="2">
        <v>1503269550</v>
      </c>
      <c r="I1437" s="2">
        <v>135666</v>
      </c>
      <c r="J1437" s="2">
        <v>65498300</v>
      </c>
      <c r="K1437">
        <v>72</v>
      </c>
      <c r="L1437" s="2">
        <v>377475040</v>
      </c>
      <c r="M1437" s="2">
        <v>3036719</v>
      </c>
      <c r="N1437" s="2">
        <v>150455</v>
      </c>
      <c r="O1437" s="2">
        <v>11239779</v>
      </c>
      <c r="P1437" s="2">
        <v>92310567</v>
      </c>
      <c r="Q1437" s="2">
        <v>229524109</v>
      </c>
      <c r="R1437">
        <v>207</v>
      </c>
      <c r="S1437" s="2">
        <v>266988</v>
      </c>
      <c r="T1437">
        <v>229</v>
      </c>
      <c r="U1437">
        <v>188</v>
      </c>
      <c r="V1437" s="2">
        <v>371956</v>
      </c>
      <c r="W1437">
        <v>91</v>
      </c>
      <c r="X1437" s="2">
        <v>337132853</v>
      </c>
      <c r="Y1437" s="2">
        <v>193321</v>
      </c>
      <c r="AA1437" s="2">
        <v>8500939</v>
      </c>
      <c r="AC1437">
        <v>0</v>
      </c>
      <c r="AD1437" t="str">
        <f t="shared" si="22"/>
        <v>2010-2020</v>
      </c>
    </row>
    <row r="1438" spans="1:30" x14ac:dyDescent="0.35">
      <c r="A1438" t="s">
        <v>4187</v>
      </c>
      <c r="B1438" t="s">
        <v>4188</v>
      </c>
      <c r="C1438" t="s">
        <v>1462</v>
      </c>
      <c r="D1438" s="1">
        <v>45352</v>
      </c>
      <c r="E1438" t="s">
        <v>4189</v>
      </c>
      <c r="F1438" s="2">
        <v>1435</v>
      </c>
      <c r="G1438">
        <v>38.9</v>
      </c>
      <c r="H1438" s="2">
        <v>40447209</v>
      </c>
      <c r="I1438" s="2">
        <v>4358</v>
      </c>
      <c r="J1438" s="2">
        <v>14370644</v>
      </c>
      <c r="L1438" s="2">
        <v>20161600</v>
      </c>
      <c r="M1438" s="2">
        <v>421776</v>
      </c>
      <c r="O1438" s="2">
        <v>215200</v>
      </c>
      <c r="P1438" s="2">
        <v>4614000</v>
      </c>
      <c r="Q1438" s="2">
        <v>330815319</v>
      </c>
      <c r="R1438">
        <v>54</v>
      </c>
      <c r="S1438" s="2">
        <v>44782</v>
      </c>
      <c r="T1438">
        <v>50</v>
      </c>
      <c r="U1438">
        <v>60</v>
      </c>
      <c r="V1438" s="2">
        <v>6620644</v>
      </c>
      <c r="W1438">
        <v>13</v>
      </c>
      <c r="X1438" s="2">
        <v>947387</v>
      </c>
      <c r="Y1438">
        <v>232</v>
      </c>
      <c r="AA1438" s="2">
        <v>366242</v>
      </c>
      <c r="AC1438">
        <v>0</v>
      </c>
      <c r="AD1438" t="str">
        <f t="shared" si="22"/>
        <v>After 2020</v>
      </c>
    </row>
    <row r="1439" spans="1:30" x14ac:dyDescent="0.35">
      <c r="A1439" t="s">
        <v>4190</v>
      </c>
      <c r="B1439" t="s">
        <v>4191</v>
      </c>
      <c r="C1439" t="s">
        <v>4192</v>
      </c>
      <c r="D1439" s="1">
        <v>41275</v>
      </c>
      <c r="E1439" t="s">
        <v>4193</v>
      </c>
      <c r="F1439" s="2">
        <v>1434</v>
      </c>
      <c r="G1439">
        <v>38.9</v>
      </c>
      <c r="H1439" s="2">
        <v>1590278292</v>
      </c>
      <c r="I1439" s="2">
        <v>259895</v>
      </c>
      <c r="J1439" s="2">
        <v>65869505</v>
      </c>
      <c r="K1439">
        <v>71</v>
      </c>
      <c r="L1439" s="2">
        <v>892426661</v>
      </c>
      <c r="M1439" s="2">
        <v>6706344</v>
      </c>
      <c r="N1439" s="2">
        <v>228568</v>
      </c>
      <c r="O1439" s="2">
        <v>72385788</v>
      </c>
      <c r="P1439" s="2">
        <v>587669621</v>
      </c>
      <c r="Q1439" s="2">
        <v>202778447</v>
      </c>
      <c r="R1439">
        <v>153</v>
      </c>
      <c r="S1439" s="2">
        <v>146538</v>
      </c>
      <c r="T1439">
        <v>299</v>
      </c>
      <c r="U1439">
        <v>111</v>
      </c>
      <c r="V1439" s="2">
        <v>467038</v>
      </c>
      <c r="W1439">
        <v>77</v>
      </c>
      <c r="X1439" s="2">
        <v>536880285</v>
      </c>
      <c r="Y1439" s="2">
        <v>538789</v>
      </c>
      <c r="AA1439" s="2">
        <v>14002280</v>
      </c>
      <c r="AC1439">
        <v>0</v>
      </c>
      <c r="AD1439" t="str">
        <f t="shared" si="22"/>
        <v>2010-2020</v>
      </c>
    </row>
    <row r="1440" spans="1:30" x14ac:dyDescent="0.35">
      <c r="A1440" t="s">
        <v>4194</v>
      </c>
      <c r="B1440" t="s">
        <v>4195</v>
      </c>
      <c r="C1440" t="s">
        <v>2086</v>
      </c>
      <c r="D1440" s="1">
        <v>42342</v>
      </c>
      <c r="E1440" t="s">
        <v>4196</v>
      </c>
      <c r="F1440" s="2">
        <v>1429</v>
      </c>
      <c r="G1440">
        <v>38.9</v>
      </c>
      <c r="H1440" s="2">
        <v>652636187</v>
      </c>
      <c r="I1440" s="2">
        <v>66904</v>
      </c>
      <c r="J1440" s="2">
        <v>13714193</v>
      </c>
      <c r="K1440">
        <v>62</v>
      </c>
      <c r="L1440" s="2">
        <v>2311416671</v>
      </c>
      <c r="M1440" s="2">
        <v>17336274</v>
      </c>
      <c r="N1440" s="2">
        <v>63700</v>
      </c>
      <c r="O1440" s="2">
        <v>14723222</v>
      </c>
      <c r="P1440" s="2">
        <v>176024075</v>
      </c>
      <c r="Q1440" s="2">
        <v>367311169</v>
      </c>
      <c r="R1440">
        <v>64</v>
      </c>
      <c r="S1440" s="2">
        <v>11349</v>
      </c>
      <c r="U1440">
        <v>228</v>
      </c>
      <c r="V1440" s="2">
        <v>416578</v>
      </c>
      <c r="W1440">
        <v>1</v>
      </c>
      <c r="X1440" s="2">
        <v>65522469</v>
      </c>
      <c r="Y1440" s="2">
        <v>19539</v>
      </c>
      <c r="AA1440" s="2">
        <v>2288631</v>
      </c>
      <c r="AC1440">
        <v>0</v>
      </c>
      <c r="AD1440" t="str">
        <f t="shared" si="22"/>
        <v>2010-2020</v>
      </c>
    </row>
    <row r="1441" spans="1:30" x14ac:dyDescent="0.35">
      <c r="A1441" t="s">
        <v>4197</v>
      </c>
      <c r="B1441" t="s">
        <v>4197</v>
      </c>
      <c r="C1441" t="s">
        <v>500</v>
      </c>
      <c r="D1441" s="1">
        <v>44120</v>
      </c>
      <c r="E1441" t="s">
        <v>4198</v>
      </c>
      <c r="F1441" s="2">
        <v>1431</v>
      </c>
      <c r="G1441">
        <v>38.9</v>
      </c>
      <c r="H1441" s="2">
        <v>820172575</v>
      </c>
      <c r="I1441" s="2">
        <v>119464</v>
      </c>
      <c r="J1441" s="2">
        <v>35423440</v>
      </c>
      <c r="K1441">
        <v>66</v>
      </c>
      <c r="L1441" s="2">
        <v>236628412</v>
      </c>
      <c r="M1441" s="2">
        <v>5627099</v>
      </c>
      <c r="N1441" s="2">
        <v>42444</v>
      </c>
      <c r="O1441" s="2">
        <v>26272592</v>
      </c>
      <c r="P1441" s="2">
        <v>261554607</v>
      </c>
      <c r="Q1441" s="2">
        <v>193665492</v>
      </c>
      <c r="R1441">
        <v>152</v>
      </c>
      <c r="S1441" s="2">
        <v>189979</v>
      </c>
      <c r="T1441">
        <v>246</v>
      </c>
      <c r="U1441">
        <v>40</v>
      </c>
      <c r="V1441" s="2">
        <v>1388976</v>
      </c>
      <c r="W1441">
        <v>38</v>
      </c>
      <c r="X1441" s="2">
        <v>48337267</v>
      </c>
      <c r="Y1441" s="2">
        <v>39809</v>
      </c>
      <c r="AA1441" s="2">
        <v>3795632</v>
      </c>
      <c r="AC1441">
        <v>1</v>
      </c>
      <c r="AD1441" t="str">
        <f t="shared" si="22"/>
        <v>2010-2020</v>
      </c>
    </row>
    <row r="1442" spans="1:30" x14ac:dyDescent="0.35">
      <c r="A1442" t="s">
        <v>4199</v>
      </c>
      <c r="B1442" t="s">
        <v>4199</v>
      </c>
      <c r="C1442" t="s">
        <v>500</v>
      </c>
      <c r="D1442" s="1">
        <v>44260</v>
      </c>
      <c r="E1442" t="s">
        <v>4200</v>
      </c>
      <c r="F1442" s="2">
        <v>1433</v>
      </c>
      <c r="G1442">
        <v>38.9</v>
      </c>
      <c r="H1442" s="2">
        <v>749776475</v>
      </c>
      <c r="I1442" s="2">
        <v>98447</v>
      </c>
      <c r="J1442" s="2">
        <v>21788917</v>
      </c>
      <c r="K1442">
        <v>65</v>
      </c>
      <c r="L1442" s="2">
        <v>255815308</v>
      </c>
      <c r="M1442" s="2">
        <v>3672693</v>
      </c>
      <c r="N1442" s="2">
        <v>48025</v>
      </c>
      <c r="O1442" s="2">
        <v>27478023</v>
      </c>
      <c r="P1442" s="2">
        <v>250017692</v>
      </c>
      <c r="Q1442" s="2">
        <v>303917292</v>
      </c>
      <c r="R1442">
        <v>129</v>
      </c>
      <c r="S1442" s="2">
        <v>162314</v>
      </c>
      <c r="T1442">
        <v>32</v>
      </c>
      <c r="U1442">
        <v>225</v>
      </c>
      <c r="V1442" s="2">
        <v>458830</v>
      </c>
      <c r="W1442">
        <v>33</v>
      </c>
      <c r="X1442" s="2">
        <v>90646001</v>
      </c>
      <c r="Y1442" s="2">
        <v>13910</v>
      </c>
      <c r="AA1442" s="2">
        <v>1953031</v>
      </c>
      <c r="AC1442">
        <v>0</v>
      </c>
      <c r="AD1442" t="str">
        <f t="shared" si="22"/>
        <v>After 2020</v>
      </c>
    </row>
    <row r="1443" spans="1:30" x14ac:dyDescent="0.35">
      <c r="A1443" t="s">
        <v>4201</v>
      </c>
      <c r="B1443" t="s">
        <v>4202</v>
      </c>
      <c r="C1443" t="s">
        <v>4203</v>
      </c>
      <c r="D1443" s="1">
        <v>41191</v>
      </c>
      <c r="E1443" t="s">
        <v>4204</v>
      </c>
      <c r="F1443" s="2">
        <v>1430</v>
      </c>
      <c r="G1443">
        <v>38.9</v>
      </c>
      <c r="H1443" s="2">
        <v>2397109372</v>
      </c>
      <c r="I1443" s="2">
        <v>287524</v>
      </c>
      <c r="J1443" s="2">
        <v>83050639</v>
      </c>
      <c r="K1443">
        <v>74</v>
      </c>
      <c r="L1443" s="2">
        <v>1554258622</v>
      </c>
      <c r="M1443" s="2">
        <v>11301317</v>
      </c>
      <c r="N1443" s="2">
        <v>202552</v>
      </c>
      <c r="O1443" s="2">
        <v>75080554</v>
      </c>
      <c r="P1443" s="2">
        <v>715739402</v>
      </c>
      <c r="Q1443" s="2">
        <v>180177990</v>
      </c>
      <c r="R1443">
        <v>23</v>
      </c>
      <c r="T1443">
        <v>185</v>
      </c>
      <c r="U1443">
        <v>29</v>
      </c>
      <c r="V1443" s="2">
        <v>149377</v>
      </c>
      <c r="AA1443" s="2">
        <v>29296074</v>
      </c>
      <c r="AC1443">
        <v>0</v>
      </c>
      <c r="AD1443" t="str">
        <f t="shared" si="22"/>
        <v>2010-2020</v>
      </c>
    </row>
    <row r="1444" spans="1:30" x14ac:dyDescent="0.35">
      <c r="A1444" t="s">
        <v>4205</v>
      </c>
      <c r="B1444" t="s">
        <v>4206</v>
      </c>
      <c r="C1444" t="s">
        <v>510</v>
      </c>
      <c r="D1444" s="1">
        <v>43196</v>
      </c>
      <c r="E1444" t="s">
        <v>4207</v>
      </c>
      <c r="F1444" s="2">
        <v>1439</v>
      </c>
      <c r="G1444">
        <v>38.799999999999997</v>
      </c>
      <c r="H1444" s="2">
        <v>1624314065</v>
      </c>
      <c r="I1444" s="2">
        <v>175421</v>
      </c>
      <c r="J1444" s="2">
        <v>77421150</v>
      </c>
      <c r="K1444">
        <v>72</v>
      </c>
      <c r="L1444" s="2">
        <v>50292845</v>
      </c>
      <c r="M1444" s="2">
        <v>526148</v>
      </c>
      <c r="N1444" s="2">
        <v>1382427</v>
      </c>
      <c r="O1444" s="2">
        <v>103052825</v>
      </c>
      <c r="P1444" s="2">
        <v>1060409911</v>
      </c>
      <c r="Q1444" s="2">
        <v>93415742</v>
      </c>
      <c r="R1444">
        <v>331</v>
      </c>
      <c r="S1444" s="2">
        <v>117778</v>
      </c>
      <c r="T1444">
        <v>7</v>
      </c>
      <c r="U1444">
        <v>152</v>
      </c>
      <c r="V1444" s="2">
        <v>1207198</v>
      </c>
      <c r="W1444">
        <v>83</v>
      </c>
      <c r="X1444" s="2">
        <v>390876857</v>
      </c>
      <c r="Y1444" s="2">
        <v>322758</v>
      </c>
      <c r="AA1444" s="2">
        <v>53850</v>
      </c>
      <c r="AC1444">
        <v>1</v>
      </c>
      <c r="AD1444" t="str">
        <f t="shared" si="22"/>
        <v>2010-2020</v>
      </c>
    </row>
    <row r="1445" spans="1:30" x14ac:dyDescent="0.35">
      <c r="A1445" t="s">
        <v>4208</v>
      </c>
      <c r="B1445" t="s">
        <v>4208</v>
      </c>
      <c r="C1445" t="s">
        <v>4209</v>
      </c>
      <c r="D1445" s="1">
        <v>43720</v>
      </c>
      <c r="E1445" t="s">
        <v>4210</v>
      </c>
      <c r="F1445" s="2">
        <v>1436</v>
      </c>
      <c r="G1445">
        <v>38.799999999999997</v>
      </c>
      <c r="H1445" s="2">
        <v>96829196</v>
      </c>
      <c r="I1445" s="2">
        <v>9383</v>
      </c>
      <c r="J1445" s="2">
        <v>1730849</v>
      </c>
      <c r="K1445">
        <v>58</v>
      </c>
      <c r="L1445" s="2">
        <v>1058000530</v>
      </c>
      <c r="M1445" s="2">
        <v>6138968</v>
      </c>
      <c r="N1445" s="2">
        <v>3510631</v>
      </c>
      <c r="O1445" s="2">
        <v>56260142</v>
      </c>
      <c r="P1445" s="2">
        <v>840026921</v>
      </c>
      <c r="Q1445" s="2">
        <v>157188734</v>
      </c>
      <c r="R1445">
        <v>3</v>
      </c>
      <c r="S1445">
        <v>136</v>
      </c>
      <c r="W1445">
        <v>4</v>
      </c>
      <c r="AA1445" s="2">
        <v>242965</v>
      </c>
      <c r="AC1445">
        <v>0</v>
      </c>
      <c r="AD1445" t="str">
        <f t="shared" si="22"/>
        <v>2010-2020</v>
      </c>
    </row>
    <row r="1446" spans="1:30" x14ac:dyDescent="0.35">
      <c r="A1446" t="s">
        <v>4211</v>
      </c>
      <c r="B1446" t="s">
        <v>4211</v>
      </c>
      <c r="C1446" t="s">
        <v>333</v>
      </c>
      <c r="D1446" s="1">
        <v>45227</v>
      </c>
      <c r="E1446" t="s">
        <v>4212</v>
      </c>
      <c r="F1446" s="2">
        <v>1437</v>
      </c>
      <c r="G1446">
        <v>38.799999999999997</v>
      </c>
      <c r="H1446" s="2">
        <v>186482379</v>
      </c>
      <c r="I1446" s="2">
        <v>11318</v>
      </c>
      <c r="J1446" s="2">
        <v>9655843</v>
      </c>
      <c r="L1446" s="2">
        <v>123373203</v>
      </c>
      <c r="M1446" s="2">
        <v>596064</v>
      </c>
      <c r="Q1446" s="2">
        <v>960027238</v>
      </c>
      <c r="R1446">
        <v>2</v>
      </c>
      <c r="S1446">
        <v>123</v>
      </c>
      <c r="U1446">
        <v>10</v>
      </c>
      <c r="V1446" s="2">
        <v>2327932</v>
      </c>
      <c r="W1446">
        <v>1</v>
      </c>
      <c r="X1446" s="2">
        <v>3940214</v>
      </c>
      <c r="Y1446" s="2">
        <v>1341</v>
      </c>
      <c r="AA1446" s="2">
        <v>316408</v>
      </c>
      <c r="AC1446">
        <v>1</v>
      </c>
      <c r="AD1446" t="str">
        <f t="shared" si="22"/>
        <v>After 2020</v>
      </c>
    </row>
    <row r="1447" spans="1:30" x14ac:dyDescent="0.35">
      <c r="A1447" t="s">
        <v>4213</v>
      </c>
      <c r="B1447" t="s">
        <v>410</v>
      </c>
      <c r="C1447" t="s">
        <v>411</v>
      </c>
      <c r="D1447" s="1">
        <v>45135</v>
      </c>
      <c r="E1447" t="s">
        <v>4214</v>
      </c>
      <c r="F1447" s="2">
        <v>1440</v>
      </c>
      <c r="G1447">
        <v>38.799999999999997</v>
      </c>
      <c r="H1447" s="2">
        <v>159483318</v>
      </c>
      <c r="I1447" s="2">
        <v>53828</v>
      </c>
      <c r="J1447" s="2">
        <v>5159560</v>
      </c>
      <c r="K1447">
        <v>68</v>
      </c>
      <c r="L1447" s="2">
        <v>22293256</v>
      </c>
      <c r="M1447" s="2">
        <v>275511</v>
      </c>
      <c r="N1447" s="2">
        <v>2957</v>
      </c>
      <c r="O1447" s="2">
        <v>360654</v>
      </c>
      <c r="P1447" s="2">
        <v>3252732</v>
      </c>
      <c r="Q1447" s="2">
        <v>1602</v>
      </c>
      <c r="R1447">
        <v>14</v>
      </c>
      <c r="S1447">
        <v>160</v>
      </c>
      <c r="U1447">
        <v>3</v>
      </c>
      <c r="V1447" s="2">
        <v>67246</v>
      </c>
      <c r="W1447">
        <v>10</v>
      </c>
      <c r="X1447" s="2">
        <v>600074</v>
      </c>
      <c r="Y1447">
        <v>528</v>
      </c>
      <c r="AA1447" s="2">
        <v>301658</v>
      </c>
      <c r="AC1447">
        <v>1</v>
      </c>
      <c r="AD1447" t="str">
        <f t="shared" si="22"/>
        <v>After 2020</v>
      </c>
    </row>
    <row r="1448" spans="1:30" x14ac:dyDescent="0.35">
      <c r="A1448" t="s">
        <v>2704</v>
      </c>
      <c r="B1448" t="s">
        <v>2704</v>
      </c>
      <c r="C1448" t="s">
        <v>4215</v>
      </c>
      <c r="D1448" s="1">
        <v>44120</v>
      </c>
      <c r="E1448" t="s">
        <v>4216</v>
      </c>
      <c r="F1448" s="2">
        <v>1441</v>
      </c>
      <c r="G1448">
        <v>38.799999999999997</v>
      </c>
      <c r="H1448" s="2">
        <v>382143321</v>
      </c>
      <c r="I1448" s="2">
        <v>98433</v>
      </c>
      <c r="J1448" s="2">
        <v>18158287</v>
      </c>
      <c r="K1448">
        <v>65</v>
      </c>
      <c r="L1448" s="2">
        <v>97046738</v>
      </c>
      <c r="M1448" s="2">
        <v>1206503</v>
      </c>
      <c r="N1448" s="2">
        <v>3427248</v>
      </c>
      <c r="O1448" s="2">
        <v>1773657538</v>
      </c>
      <c r="P1448" s="2">
        <v>12626614888</v>
      </c>
      <c r="Q1448" s="2">
        <v>11006</v>
      </c>
      <c r="R1448">
        <v>7</v>
      </c>
      <c r="S1448">
        <v>116</v>
      </c>
      <c r="T1448">
        <v>176</v>
      </c>
      <c r="U1448">
        <v>5</v>
      </c>
      <c r="V1448" s="2">
        <v>100685</v>
      </c>
      <c r="X1448" s="2">
        <v>1117990</v>
      </c>
      <c r="Y1448" s="2">
        <v>2788</v>
      </c>
      <c r="Z1448" s="2">
        <v>6306655</v>
      </c>
      <c r="AA1448" s="2">
        <v>3370245</v>
      </c>
      <c r="AC1448">
        <v>0</v>
      </c>
      <c r="AD1448" t="str">
        <f t="shared" si="22"/>
        <v>2010-2020</v>
      </c>
    </row>
    <row r="1449" spans="1:30" x14ac:dyDescent="0.35">
      <c r="A1449" t="s">
        <v>4217</v>
      </c>
      <c r="B1449" t="s">
        <v>4217</v>
      </c>
      <c r="C1449" t="s">
        <v>1261</v>
      </c>
      <c r="D1449" s="1">
        <v>43608</v>
      </c>
      <c r="E1449" t="s">
        <v>4218</v>
      </c>
      <c r="F1449" s="2">
        <v>1438</v>
      </c>
      <c r="G1449">
        <v>38.799999999999997</v>
      </c>
      <c r="H1449" s="2">
        <v>729825680</v>
      </c>
      <c r="I1449" s="2">
        <v>155380</v>
      </c>
      <c r="J1449" s="2">
        <v>26351002</v>
      </c>
      <c r="K1449">
        <v>62</v>
      </c>
      <c r="L1449" s="2">
        <v>286183927</v>
      </c>
      <c r="M1449" s="2">
        <v>2353107</v>
      </c>
      <c r="N1449" s="2">
        <v>33462</v>
      </c>
      <c r="O1449" s="2">
        <v>5970654</v>
      </c>
      <c r="P1449" s="2">
        <v>63035109</v>
      </c>
      <c r="Q1449" s="2">
        <v>222320277</v>
      </c>
      <c r="R1449">
        <v>90</v>
      </c>
      <c r="S1449" s="2">
        <v>65842</v>
      </c>
      <c r="T1449">
        <v>101</v>
      </c>
      <c r="U1449">
        <v>37</v>
      </c>
      <c r="V1449" s="2">
        <v>721934</v>
      </c>
      <c r="W1449">
        <v>26</v>
      </c>
      <c r="X1449" s="2">
        <v>63014064</v>
      </c>
      <c r="Y1449" s="2">
        <v>21492</v>
      </c>
      <c r="Z1449" s="2">
        <v>40918654</v>
      </c>
      <c r="AA1449" s="2">
        <v>2792929</v>
      </c>
      <c r="AC1449">
        <v>1</v>
      </c>
      <c r="AD1449" t="str">
        <f t="shared" si="22"/>
        <v>2010-2020</v>
      </c>
    </row>
    <row r="1450" spans="1:30" x14ac:dyDescent="0.35">
      <c r="A1450" t="s">
        <v>4219</v>
      </c>
      <c r="B1450" t="s">
        <v>4220</v>
      </c>
      <c r="C1450" t="s">
        <v>4221</v>
      </c>
      <c r="D1450" s="1">
        <v>43693</v>
      </c>
      <c r="E1450" t="s">
        <v>4222</v>
      </c>
      <c r="F1450" s="2">
        <v>1444</v>
      </c>
      <c r="G1450">
        <v>38.700000000000003</v>
      </c>
      <c r="H1450" s="2">
        <v>497062969</v>
      </c>
      <c r="I1450" s="2">
        <v>39746</v>
      </c>
      <c r="J1450" s="2">
        <v>21866121</v>
      </c>
      <c r="K1450">
        <v>69</v>
      </c>
      <c r="L1450" s="2">
        <v>1089614100</v>
      </c>
      <c r="M1450" s="2">
        <v>3109366</v>
      </c>
      <c r="N1450" s="2">
        <v>666400</v>
      </c>
      <c r="O1450" s="2">
        <v>63170710</v>
      </c>
      <c r="P1450" s="2">
        <v>774581354</v>
      </c>
      <c r="Q1450" s="2">
        <v>51691986</v>
      </c>
      <c r="R1450">
        <v>16</v>
      </c>
      <c r="S1450" s="2">
        <v>12701</v>
      </c>
      <c r="T1450">
        <v>72</v>
      </c>
      <c r="U1450">
        <v>14</v>
      </c>
      <c r="V1450" s="2">
        <v>1854950</v>
      </c>
      <c r="W1450">
        <v>36</v>
      </c>
      <c r="X1450" s="2">
        <v>73581243</v>
      </c>
      <c r="Y1450" s="2">
        <v>13494</v>
      </c>
      <c r="AA1450" s="2">
        <v>1647173</v>
      </c>
      <c r="AC1450">
        <v>0</v>
      </c>
      <c r="AD1450" t="str">
        <f t="shared" si="22"/>
        <v>2010-2020</v>
      </c>
    </row>
    <row r="1451" spans="1:30" x14ac:dyDescent="0.35">
      <c r="A1451" t="s">
        <v>4223</v>
      </c>
      <c r="B1451" t="s">
        <v>4224</v>
      </c>
      <c r="C1451" t="s">
        <v>1694</v>
      </c>
      <c r="D1451" s="1">
        <v>45212</v>
      </c>
      <c r="E1451" t="s">
        <v>4225</v>
      </c>
      <c r="F1451" s="2">
        <v>1443</v>
      </c>
      <c r="G1451">
        <v>38.700000000000003</v>
      </c>
      <c r="H1451" s="2">
        <v>222373201</v>
      </c>
      <c r="I1451" s="2">
        <v>24491</v>
      </c>
      <c r="J1451" s="2">
        <v>38080713</v>
      </c>
      <c r="L1451" s="2">
        <v>31161634</v>
      </c>
      <c r="M1451" s="2">
        <v>637860</v>
      </c>
      <c r="N1451" s="2">
        <v>58124</v>
      </c>
      <c r="O1451" s="2">
        <v>63927414</v>
      </c>
      <c r="P1451" s="2">
        <v>568978171</v>
      </c>
      <c r="Q1451" s="2">
        <v>1674766604</v>
      </c>
      <c r="R1451">
        <v>50</v>
      </c>
      <c r="S1451" s="2">
        <v>31410</v>
      </c>
      <c r="T1451">
        <v>144</v>
      </c>
      <c r="U1451">
        <v>36</v>
      </c>
      <c r="V1451" s="2">
        <v>1130992</v>
      </c>
      <c r="W1451">
        <v>37</v>
      </c>
      <c r="X1451" s="2">
        <v>553799</v>
      </c>
      <c r="Y1451" s="2">
        <v>1079</v>
      </c>
      <c r="AA1451" s="2">
        <v>556768</v>
      </c>
      <c r="AC1451">
        <v>0</v>
      </c>
      <c r="AD1451" t="str">
        <f t="shared" si="22"/>
        <v>After 2020</v>
      </c>
    </row>
    <row r="1452" spans="1:30" x14ac:dyDescent="0.35">
      <c r="A1452" t="s">
        <v>4226</v>
      </c>
      <c r="B1452" t="s">
        <v>4226</v>
      </c>
      <c r="C1452" t="s">
        <v>4227</v>
      </c>
      <c r="D1452" s="1">
        <v>44344</v>
      </c>
      <c r="E1452" t="s">
        <v>4228</v>
      </c>
      <c r="F1452" s="2">
        <v>1442</v>
      </c>
      <c r="G1452">
        <v>38.700000000000003</v>
      </c>
      <c r="H1452" s="2">
        <v>499262863</v>
      </c>
      <c r="I1452" s="2">
        <v>156928</v>
      </c>
      <c r="J1452" s="2">
        <v>20525072</v>
      </c>
      <c r="K1452">
        <v>70</v>
      </c>
      <c r="L1452" s="2">
        <v>131002845</v>
      </c>
      <c r="M1452" s="2">
        <v>1651190</v>
      </c>
      <c r="N1452" s="2">
        <v>210388</v>
      </c>
      <c r="O1452" s="2">
        <v>100113236</v>
      </c>
      <c r="P1452" s="2">
        <v>685647449</v>
      </c>
      <c r="Q1452" s="2">
        <v>16171132</v>
      </c>
      <c r="R1452">
        <v>22</v>
      </c>
      <c r="S1452">
        <v>272</v>
      </c>
      <c r="T1452">
        <v>53</v>
      </c>
      <c r="U1452">
        <v>7</v>
      </c>
      <c r="V1452" s="2">
        <v>67108</v>
      </c>
      <c r="X1452" s="2">
        <v>3380486</v>
      </c>
      <c r="Y1452" s="2">
        <v>9659</v>
      </c>
      <c r="AA1452" s="2">
        <v>3065126</v>
      </c>
      <c r="AC1452">
        <v>1</v>
      </c>
      <c r="AD1452" t="str">
        <f t="shared" si="22"/>
        <v>After 2020</v>
      </c>
    </row>
    <row r="1453" spans="1:30" x14ac:dyDescent="0.35">
      <c r="A1453" t="s">
        <v>4229</v>
      </c>
      <c r="B1453" t="s">
        <v>4229</v>
      </c>
      <c r="C1453" t="s">
        <v>4230</v>
      </c>
      <c r="D1453" s="1">
        <v>44228</v>
      </c>
      <c r="E1453" t="s">
        <v>4231</v>
      </c>
      <c r="F1453" s="2">
        <v>1448</v>
      </c>
      <c r="G1453">
        <v>38.6</v>
      </c>
      <c r="H1453" s="2">
        <v>495840131</v>
      </c>
      <c r="I1453" s="2">
        <v>118862</v>
      </c>
      <c r="J1453" s="2">
        <v>32562324</v>
      </c>
      <c r="K1453">
        <v>70</v>
      </c>
      <c r="L1453" s="2">
        <v>387463291</v>
      </c>
      <c r="M1453" s="2">
        <v>5208321</v>
      </c>
      <c r="N1453" s="2">
        <v>449015</v>
      </c>
      <c r="O1453" s="2">
        <v>241463961</v>
      </c>
      <c r="P1453" s="2">
        <v>2643309542</v>
      </c>
      <c r="Q1453" s="2">
        <v>29716281</v>
      </c>
      <c r="R1453">
        <v>27</v>
      </c>
      <c r="S1453" s="2">
        <v>1608</v>
      </c>
      <c r="U1453">
        <v>4</v>
      </c>
      <c r="V1453" s="2">
        <v>83840</v>
      </c>
      <c r="W1453">
        <v>2</v>
      </c>
      <c r="X1453" s="2">
        <v>5168428</v>
      </c>
      <c r="Y1453" s="2">
        <v>5733</v>
      </c>
      <c r="AA1453" s="2">
        <v>3204964</v>
      </c>
      <c r="AC1453">
        <v>1</v>
      </c>
      <c r="AD1453" t="str">
        <f t="shared" si="22"/>
        <v>After 2020</v>
      </c>
    </row>
    <row r="1454" spans="1:30" x14ac:dyDescent="0.35">
      <c r="A1454" t="s">
        <v>4232</v>
      </c>
      <c r="B1454" t="s">
        <v>4233</v>
      </c>
      <c r="C1454" t="s">
        <v>2451</v>
      </c>
      <c r="D1454" s="1">
        <v>45345</v>
      </c>
      <c r="E1454" t="s">
        <v>4234</v>
      </c>
      <c r="F1454" s="2">
        <v>1446</v>
      </c>
      <c r="G1454">
        <v>38.6</v>
      </c>
      <c r="H1454" s="2">
        <v>19565712</v>
      </c>
      <c r="I1454" s="2">
        <v>3586</v>
      </c>
      <c r="J1454" s="2">
        <v>6501678</v>
      </c>
      <c r="L1454" s="2">
        <v>32474495</v>
      </c>
      <c r="M1454" s="2">
        <v>238892</v>
      </c>
      <c r="O1454" s="2">
        <v>7618281</v>
      </c>
      <c r="P1454" s="2">
        <v>51520600</v>
      </c>
      <c r="Q1454" s="2">
        <v>189230651</v>
      </c>
      <c r="R1454">
        <v>16</v>
      </c>
      <c r="S1454">
        <v>26</v>
      </c>
      <c r="T1454">
        <v>128</v>
      </c>
      <c r="U1454">
        <v>5</v>
      </c>
      <c r="V1454" s="2">
        <v>129440</v>
      </c>
      <c r="W1454">
        <v>10</v>
      </c>
      <c r="X1454" s="2">
        <v>2831222</v>
      </c>
      <c r="Y1454" s="2">
        <v>2605</v>
      </c>
      <c r="Z1454" s="2">
        <v>3809282</v>
      </c>
      <c r="AA1454" s="2">
        <v>271898</v>
      </c>
      <c r="AC1454">
        <v>1</v>
      </c>
      <c r="AD1454" t="str">
        <f t="shared" si="22"/>
        <v>After 2020</v>
      </c>
    </row>
    <row r="1455" spans="1:30" x14ac:dyDescent="0.35">
      <c r="A1455" t="s">
        <v>4235</v>
      </c>
      <c r="B1455" t="s">
        <v>4235</v>
      </c>
      <c r="C1455" t="s">
        <v>342</v>
      </c>
      <c r="D1455" s="1">
        <v>45421</v>
      </c>
      <c r="E1455" t="s">
        <v>4236</v>
      </c>
      <c r="F1455" s="2">
        <v>1447</v>
      </c>
      <c r="G1455">
        <v>38.6</v>
      </c>
      <c r="H1455" s="2">
        <v>42032763</v>
      </c>
      <c r="I1455" s="2">
        <v>2684</v>
      </c>
      <c r="J1455" s="2">
        <v>48467220</v>
      </c>
      <c r="K1455">
        <v>79</v>
      </c>
      <c r="L1455" s="2">
        <v>12120768</v>
      </c>
      <c r="M1455" s="2">
        <v>209919</v>
      </c>
      <c r="Q1455" s="2">
        <v>2297932</v>
      </c>
      <c r="R1455">
        <v>28</v>
      </c>
      <c r="S1455">
        <v>17</v>
      </c>
      <c r="U1455">
        <v>7</v>
      </c>
      <c r="V1455" s="2">
        <v>1333180</v>
      </c>
      <c r="W1455">
        <v>25</v>
      </c>
      <c r="X1455" s="2">
        <v>1015922</v>
      </c>
      <c r="Y1455">
        <v>311</v>
      </c>
      <c r="AA1455" s="2">
        <v>79826</v>
      </c>
      <c r="AC1455">
        <v>1</v>
      </c>
      <c r="AD1455" t="str">
        <f t="shared" si="22"/>
        <v>After 2020</v>
      </c>
    </row>
    <row r="1456" spans="1:30" x14ac:dyDescent="0.35">
      <c r="A1456" t="s">
        <v>4237</v>
      </c>
      <c r="B1456" t="s">
        <v>4237</v>
      </c>
      <c r="C1456" t="s">
        <v>510</v>
      </c>
      <c r="D1456" s="1">
        <v>43511</v>
      </c>
      <c r="E1456" t="s">
        <v>4238</v>
      </c>
      <c r="F1456" s="2">
        <v>1449</v>
      </c>
      <c r="G1456">
        <v>38.6</v>
      </c>
      <c r="H1456" s="2">
        <v>551035247</v>
      </c>
      <c r="I1456" s="2">
        <v>58065</v>
      </c>
      <c r="J1456" s="2">
        <v>19199798</v>
      </c>
      <c r="K1456">
        <v>70</v>
      </c>
      <c r="L1456" s="2">
        <v>709288321</v>
      </c>
      <c r="M1456" s="2">
        <v>7563367</v>
      </c>
      <c r="N1456" s="2">
        <v>419566</v>
      </c>
      <c r="O1456" s="2">
        <v>38208611</v>
      </c>
      <c r="P1456" s="2">
        <v>244717002</v>
      </c>
      <c r="Q1456" s="2">
        <v>459597096</v>
      </c>
      <c r="R1456">
        <v>42</v>
      </c>
      <c r="S1456" s="2">
        <v>51761</v>
      </c>
      <c r="T1456">
        <v>33</v>
      </c>
      <c r="U1456">
        <v>35</v>
      </c>
      <c r="V1456" s="2">
        <v>348557</v>
      </c>
      <c r="W1456">
        <v>13</v>
      </c>
      <c r="X1456" s="2">
        <v>191472793</v>
      </c>
      <c r="Y1456" s="2">
        <v>129256</v>
      </c>
      <c r="Z1456" s="2">
        <v>25841765</v>
      </c>
      <c r="AA1456" s="2">
        <v>2677590</v>
      </c>
      <c r="AC1456">
        <v>1</v>
      </c>
      <c r="AD1456" t="str">
        <f t="shared" si="22"/>
        <v>2010-2020</v>
      </c>
    </row>
    <row r="1457" spans="1:30" x14ac:dyDescent="0.35">
      <c r="A1457" t="s">
        <v>4239</v>
      </c>
      <c r="B1457" t="s">
        <v>4240</v>
      </c>
      <c r="C1457" t="s">
        <v>2074</v>
      </c>
      <c r="D1457" s="1">
        <v>44701</v>
      </c>
      <c r="E1457" t="s">
        <v>4241</v>
      </c>
      <c r="F1457" s="2">
        <v>1450</v>
      </c>
      <c r="G1457">
        <v>38.6</v>
      </c>
      <c r="H1457" s="2">
        <v>357445095</v>
      </c>
      <c r="I1457" s="2">
        <v>30881</v>
      </c>
      <c r="J1457" s="2">
        <v>19190261</v>
      </c>
      <c r="K1457">
        <v>71</v>
      </c>
      <c r="L1457" s="2">
        <v>402629804</v>
      </c>
      <c r="M1457" s="2">
        <v>1360903</v>
      </c>
      <c r="N1457" s="2">
        <v>237800</v>
      </c>
      <c r="O1457" s="2">
        <v>53362153</v>
      </c>
      <c r="P1457" s="2">
        <v>717809876</v>
      </c>
      <c r="Q1457" s="2">
        <v>7535944</v>
      </c>
      <c r="R1457">
        <v>6</v>
      </c>
      <c r="S1457">
        <v>10</v>
      </c>
      <c r="U1457">
        <v>4</v>
      </c>
      <c r="V1457" s="2">
        <v>155594</v>
      </c>
      <c r="W1457">
        <v>5</v>
      </c>
      <c r="X1457" s="2">
        <v>5916348</v>
      </c>
      <c r="Y1457" s="2">
        <v>4154</v>
      </c>
      <c r="Z1457" s="2">
        <v>2487805</v>
      </c>
      <c r="AA1457" s="2">
        <v>686504</v>
      </c>
      <c r="AC1457">
        <v>1</v>
      </c>
      <c r="AD1457" t="str">
        <f t="shared" si="22"/>
        <v>After 2020</v>
      </c>
    </row>
    <row r="1458" spans="1:30" x14ac:dyDescent="0.35">
      <c r="A1458" t="s">
        <v>4242</v>
      </c>
      <c r="B1458" t="s">
        <v>4243</v>
      </c>
      <c r="C1458" t="s">
        <v>4244</v>
      </c>
      <c r="D1458" s="1">
        <v>41799</v>
      </c>
      <c r="E1458" t="s">
        <v>4245</v>
      </c>
      <c r="F1458" s="2">
        <v>1445</v>
      </c>
      <c r="G1458">
        <v>38.6</v>
      </c>
      <c r="AA1458" s="2">
        <v>219794543</v>
      </c>
      <c r="AC1458">
        <v>0</v>
      </c>
      <c r="AD1458" t="str">
        <f t="shared" si="22"/>
        <v>2010-2020</v>
      </c>
    </row>
    <row r="1459" spans="1:30" x14ac:dyDescent="0.35">
      <c r="A1459" t="s">
        <v>4246</v>
      </c>
      <c r="B1459" t="s">
        <v>4247</v>
      </c>
      <c r="C1459" t="s">
        <v>552</v>
      </c>
      <c r="D1459" s="1">
        <v>44511</v>
      </c>
      <c r="E1459" t="s">
        <v>4248</v>
      </c>
      <c r="F1459" s="2">
        <v>1453</v>
      </c>
      <c r="G1459">
        <v>38.5</v>
      </c>
      <c r="H1459" s="2">
        <v>459476092</v>
      </c>
      <c r="I1459" s="2">
        <v>79169</v>
      </c>
      <c r="J1459" s="2">
        <v>20678333</v>
      </c>
      <c r="K1459">
        <v>69</v>
      </c>
      <c r="L1459" s="2">
        <v>301677718</v>
      </c>
      <c r="M1459" s="2">
        <v>2245842</v>
      </c>
      <c r="N1459" s="2">
        <v>55272</v>
      </c>
      <c r="O1459" s="2">
        <v>38358977</v>
      </c>
      <c r="P1459" s="2">
        <v>399821879</v>
      </c>
      <c r="Q1459" s="2">
        <v>462649059</v>
      </c>
      <c r="R1459">
        <v>87</v>
      </c>
      <c r="S1459" s="2">
        <v>63710</v>
      </c>
      <c r="T1459">
        <v>464</v>
      </c>
      <c r="U1459">
        <v>46</v>
      </c>
      <c r="V1459" s="2">
        <v>1485067</v>
      </c>
      <c r="W1459">
        <v>45</v>
      </c>
      <c r="X1459" s="2">
        <v>3528286</v>
      </c>
      <c r="Y1459" s="2">
        <v>5647</v>
      </c>
      <c r="AA1459" s="2">
        <v>3574604</v>
      </c>
      <c r="AC1459">
        <v>0</v>
      </c>
      <c r="AD1459" t="str">
        <f t="shared" si="22"/>
        <v>After 2020</v>
      </c>
    </row>
    <row r="1460" spans="1:30" x14ac:dyDescent="0.35">
      <c r="A1460" t="s">
        <v>4249</v>
      </c>
      <c r="B1460" t="s">
        <v>410</v>
      </c>
      <c r="C1460" t="s">
        <v>411</v>
      </c>
      <c r="D1460" s="1">
        <v>45135</v>
      </c>
      <c r="E1460" t="s">
        <v>4250</v>
      </c>
      <c r="F1460" s="2">
        <v>1451</v>
      </c>
      <c r="G1460">
        <v>38.5</v>
      </c>
      <c r="H1460" s="2">
        <v>133152051</v>
      </c>
      <c r="I1460" s="2">
        <v>55843</v>
      </c>
      <c r="J1460" s="2">
        <v>7668430</v>
      </c>
      <c r="K1460">
        <v>71</v>
      </c>
      <c r="L1460" s="2">
        <v>10008757</v>
      </c>
      <c r="M1460" s="2">
        <v>138349</v>
      </c>
      <c r="N1460" s="2">
        <v>2927</v>
      </c>
      <c r="O1460" s="2">
        <v>964979</v>
      </c>
      <c r="P1460" s="2">
        <v>7150381</v>
      </c>
      <c r="Q1460" s="2">
        <v>2984</v>
      </c>
      <c r="R1460">
        <v>8</v>
      </c>
      <c r="S1460">
        <v>41</v>
      </c>
      <c r="U1460">
        <v>4</v>
      </c>
      <c r="V1460" s="2">
        <v>113267</v>
      </c>
      <c r="X1460" s="2">
        <v>622713</v>
      </c>
      <c r="Y1460">
        <v>531</v>
      </c>
      <c r="AA1460" s="2">
        <v>478358</v>
      </c>
      <c r="AC1460">
        <v>1</v>
      </c>
      <c r="AD1460" t="str">
        <f t="shared" si="22"/>
        <v>After 2020</v>
      </c>
    </row>
    <row r="1461" spans="1:30" x14ac:dyDescent="0.35">
      <c r="A1461" t="s">
        <v>4251</v>
      </c>
      <c r="B1461" t="s">
        <v>4252</v>
      </c>
      <c r="C1461" t="s">
        <v>823</v>
      </c>
      <c r="D1461" s="1">
        <v>44365</v>
      </c>
      <c r="E1461" t="s">
        <v>4253</v>
      </c>
      <c r="F1461" s="2">
        <v>1454</v>
      </c>
      <c r="G1461">
        <v>38.5</v>
      </c>
      <c r="H1461" s="2">
        <v>347951927</v>
      </c>
      <c r="I1461" s="2">
        <v>60696</v>
      </c>
      <c r="J1461" s="2">
        <v>17980948</v>
      </c>
      <c r="K1461">
        <v>61</v>
      </c>
      <c r="L1461" s="2">
        <v>597413972</v>
      </c>
      <c r="M1461" s="2">
        <v>2596959</v>
      </c>
      <c r="N1461" s="2">
        <v>26000</v>
      </c>
      <c r="O1461" s="2">
        <v>6485132</v>
      </c>
      <c r="P1461" s="2">
        <v>91298035</v>
      </c>
      <c r="Q1461" s="2">
        <v>169301786</v>
      </c>
      <c r="R1461">
        <v>78</v>
      </c>
      <c r="S1461" s="2">
        <v>21323</v>
      </c>
      <c r="T1461">
        <v>9</v>
      </c>
      <c r="U1461">
        <v>17</v>
      </c>
      <c r="V1461" s="2">
        <v>1666687</v>
      </c>
      <c r="W1461">
        <v>29</v>
      </c>
      <c r="X1461" s="2">
        <v>31517568</v>
      </c>
      <c r="Y1461" s="2">
        <v>6884</v>
      </c>
      <c r="AA1461" s="2">
        <v>1143010</v>
      </c>
      <c r="AC1461">
        <v>0</v>
      </c>
      <c r="AD1461" t="str">
        <f t="shared" si="22"/>
        <v>After 2020</v>
      </c>
    </row>
    <row r="1462" spans="1:30" x14ac:dyDescent="0.35">
      <c r="A1462" t="s">
        <v>4254</v>
      </c>
      <c r="B1462" t="s">
        <v>4254</v>
      </c>
      <c r="C1462" t="s">
        <v>795</v>
      </c>
      <c r="D1462" s="1">
        <v>44767</v>
      </c>
      <c r="E1462" t="s">
        <v>4255</v>
      </c>
      <c r="F1462" s="2">
        <v>1452</v>
      </c>
      <c r="G1462">
        <v>38.5</v>
      </c>
      <c r="H1462" s="2">
        <v>656416971</v>
      </c>
      <c r="I1462" s="2">
        <v>74344</v>
      </c>
      <c r="J1462" s="2">
        <v>55382119</v>
      </c>
      <c r="K1462">
        <v>75</v>
      </c>
      <c r="L1462" s="2">
        <v>58769088</v>
      </c>
      <c r="M1462" s="2">
        <v>325798</v>
      </c>
      <c r="N1462" s="2">
        <v>293693</v>
      </c>
      <c r="O1462" s="2">
        <v>109562958</v>
      </c>
      <c r="P1462" s="2">
        <v>1039707434</v>
      </c>
      <c r="R1462">
        <v>75</v>
      </c>
      <c r="S1462" s="2">
        <v>35346</v>
      </c>
      <c r="T1462">
        <v>249</v>
      </c>
      <c r="U1462">
        <v>29</v>
      </c>
      <c r="V1462" s="2">
        <v>2015748</v>
      </c>
      <c r="W1462">
        <v>47</v>
      </c>
      <c r="X1462" s="2">
        <v>33566910</v>
      </c>
      <c r="Y1462" s="2">
        <v>4454</v>
      </c>
      <c r="AA1462" s="2">
        <v>1394827</v>
      </c>
      <c r="AC1462">
        <v>1</v>
      </c>
      <c r="AD1462" t="str">
        <f t="shared" si="22"/>
        <v>After 2020</v>
      </c>
    </row>
    <row r="1463" spans="1:30" x14ac:dyDescent="0.35">
      <c r="A1463" t="s">
        <v>4256</v>
      </c>
      <c r="B1463" t="s">
        <v>4257</v>
      </c>
      <c r="C1463" t="s">
        <v>87</v>
      </c>
      <c r="D1463" s="1">
        <v>44036</v>
      </c>
      <c r="E1463" t="s">
        <v>4258</v>
      </c>
      <c r="F1463" s="2">
        <v>1458</v>
      </c>
      <c r="G1463">
        <v>38.4</v>
      </c>
      <c r="H1463" s="2">
        <v>1307283069</v>
      </c>
      <c r="I1463" s="2">
        <v>94169</v>
      </c>
      <c r="J1463" s="2">
        <v>67796903</v>
      </c>
      <c r="K1463">
        <v>80</v>
      </c>
      <c r="L1463" s="2">
        <v>250157022</v>
      </c>
      <c r="M1463" s="2">
        <v>3792791</v>
      </c>
      <c r="N1463" s="2">
        <v>1470630</v>
      </c>
      <c r="O1463" s="2">
        <v>374412871</v>
      </c>
      <c r="P1463" s="2">
        <v>2941268049</v>
      </c>
      <c r="Q1463" s="2">
        <v>280717147</v>
      </c>
      <c r="R1463">
        <v>131</v>
      </c>
      <c r="S1463" s="2">
        <v>54624</v>
      </c>
      <c r="T1463">
        <v>11</v>
      </c>
      <c r="U1463">
        <v>104</v>
      </c>
      <c r="V1463" s="2">
        <v>361732</v>
      </c>
      <c r="W1463">
        <v>85</v>
      </c>
      <c r="X1463" s="2">
        <v>21437551</v>
      </c>
      <c r="Y1463" s="2">
        <v>24674</v>
      </c>
      <c r="AA1463" s="2">
        <v>4686324</v>
      </c>
      <c r="AC1463">
        <v>0</v>
      </c>
      <c r="AD1463" t="str">
        <f t="shared" si="22"/>
        <v>2010-2020</v>
      </c>
    </row>
    <row r="1464" spans="1:30" x14ac:dyDescent="0.35">
      <c r="A1464" t="s">
        <v>4259</v>
      </c>
      <c r="B1464" t="s">
        <v>4260</v>
      </c>
      <c r="C1464" t="s">
        <v>3576</v>
      </c>
      <c r="D1464" s="1">
        <v>42937</v>
      </c>
      <c r="E1464" t="s">
        <v>4261</v>
      </c>
      <c r="F1464" s="2">
        <v>1456</v>
      </c>
      <c r="G1464">
        <v>38.4</v>
      </c>
      <c r="H1464" s="2">
        <v>1610423351</v>
      </c>
      <c r="I1464" s="2">
        <v>283537</v>
      </c>
      <c r="J1464" s="2">
        <v>75314202</v>
      </c>
      <c r="K1464">
        <v>84</v>
      </c>
      <c r="L1464" s="2">
        <v>345975070</v>
      </c>
      <c r="M1464" s="2">
        <v>4492100</v>
      </c>
      <c r="N1464" s="2">
        <v>265876</v>
      </c>
      <c r="O1464" s="2">
        <v>153478678</v>
      </c>
      <c r="P1464" s="2">
        <v>832654007</v>
      </c>
      <c r="Q1464" s="2">
        <v>21871961</v>
      </c>
      <c r="R1464">
        <v>99</v>
      </c>
      <c r="S1464" s="2">
        <v>5055</v>
      </c>
      <c r="T1464">
        <v>180</v>
      </c>
      <c r="U1464">
        <v>57</v>
      </c>
      <c r="V1464" s="2">
        <v>714087</v>
      </c>
      <c r="W1464">
        <v>32</v>
      </c>
      <c r="X1464" s="2">
        <v>13113654</v>
      </c>
      <c r="Y1464" s="2">
        <v>43422</v>
      </c>
      <c r="Z1464" s="2">
        <v>3586900</v>
      </c>
      <c r="AA1464" s="2">
        <v>3197618</v>
      </c>
      <c r="AC1464">
        <v>1</v>
      </c>
      <c r="AD1464" t="str">
        <f t="shared" si="22"/>
        <v>2010-2020</v>
      </c>
    </row>
    <row r="1465" spans="1:30" x14ac:dyDescent="0.35">
      <c r="A1465" t="s">
        <v>4262</v>
      </c>
      <c r="B1465" t="s">
        <v>4263</v>
      </c>
      <c r="C1465" t="s">
        <v>4264</v>
      </c>
      <c r="D1465" s="1">
        <v>44830</v>
      </c>
      <c r="E1465" t="s">
        <v>4265</v>
      </c>
      <c r="F1465" s="2">
        <v>1460</v>
      </c>
      <c r="G1465">
        <v>38.4</v>
      </c>
      <c r="L1465" s="2">
        <v>602334197</v>
      </c>
      <c r="M1465" s="2">
        <v>1211320</v>
      </c>
      <c r="S1465">
        <v>1</v>
      </c>
      <c r="AC1465">
        <v>0</v>
      </c>
      <c r="AD1465" t="str">
        <f t="shared" si="22"/>
        <v>After 2020</v>
      </c>
    </row>
    <row r="1466" spans="1:30" x14ac:dyDescent="0.35">
      <c r="A1466" t="s">
        <v>4266</v>
      </c>
      <c r="B1466" t="s">
        <v>4266</v>
      </c>
      <c r="C1466" t="s">
        <v>1151</v>
      </c>
      <c r="D1466" s="1">
        <v>43448</v>
      </c>
      <c r="E1466" t="s">
        <v>4267</v>
      </c>
      <c r="F1466" s="2">
        <v>1457</v>
      </c>
      <c r="G1466">
        <v>38.4</v>
      </c>
      <c r="H1466" s="2">
        <v>784096553</v>
      </c>
      <c r="I1466" s="2">
        <v>80071</v>
      </c>
      <c r="J1466" s="2">
        <v>22684253</v>
      </c>
      <c r="K1466">
        <v>77</v>
      </c>
      <c r="L1466" s="2">
        <v>979304024</v>
      </c>
      <c r="M1466" s="2">
        <v>4295929</v>
      </c>
      <c r="N1466" s="2">
        <v>78500</v>
      </c>
      <c r="O1466" s="2">
        <v>8119129</v>
      </c>
      <c r="P1466" s="2">
        <v>98951834</v>
      </c>
      <c r="Q1466" s="2">
        <v>153169651</v>
      </c>
      <c r="R1466">
        <v>31</v>
      </c>
      <c r="S1466" s="2">
        <v>7211</v>
      </c>
      <c r="T1466">
        <v>26</v>
      </c>
      <c r="U1466">
        <v>8</v>
      </c>
      <c r="V1466" s="2">
        <v>63513</v>
      </c>
      <c r="W1466">
        <v>11</v>
      </c>
      <c r="X1466" s="2">
        <v>100876561</v>
      </c>
      <c r="Y1466" s="2">
        <v>12268</v>
      </c>
      <c r="Z1466" s="2">
        <v>17640877</v>
      </c>
      <c r="AA1466" s="2">
        <v>1503816</v>
      </c>
      <c r="AC1466">
        <v>0</v>
      </c>
      <c r="AD1466" t="str">
        <f t="shared" si="22"/>
        <v>2010-2020</v>
      </c>
    </row>
    <row r="1467" spans="1:30" x14ac:dyDescent="0.35">
      <c r="A1467" t="s">
        <v>4268</v>
      </c>
      <c r="B1467" t="s">
        <v>4268</v>
      </c>
      <c r="C1467" t="s">
        <v>206</v>
      </c>
      <c r="D1467" s="1">
        <v>45344</v>
      </c>
      <c r="E1467" t="s">
        <v>4269</v>
      </c>
      <c r="F1467" s="2">
        <v>1459</v>
      </c>
      <c r="G1467">
        <v>38.4</v>
      </c>
      <c r="H1467" s="2">
        <v>811545581</v>
      </c>
      <c r="I1467">
        <v>1</v>
      </c>
      <c r="J1467">
        <v>65</v>
      </c>
      <c r="AC1467">
        <v>1</v>
      </c>
      <c r="AD1467" t="str">
        <f t="shared" si="22"/>
        <v>After 2020</v>
      </c>
    </row>
    <row r="1468" spans="1:30" x14ac:dyDescent="0.35">
      <c r="A1468" t="s">
        <v>4270</v>
      </c>
      <c r="B1468" t="s">
        <v>4271</v>
      </c>
      <c r="C1468" t="s">
        <v>1758</v>
      </c>
      <c r="D1468" s="1">
        <v>45296</v>
      </c>
      <c r="E1468" t="s">
        <v>4272</v>
      </c>
      <c r="F1468" s="2">
        <v>1455</v>
      </c>
      <c r="G1468">
        <v>38.4</v>
      </c>
      <c r="H1468" s="2">
        <v>84030576</v>
      </c>
      <c r="I1468" s="2">
        <v>4988</v>
      </c>
      <c r="J1468" s="2">
        <v>9741006</v>
      </c>
      <c r="K1468">
        <v>71</v>
      </c>
      <c r="L1468" s="2">
        <v>107773139</v>
      </c>
      <c r="M1468" s="2">
        <v>1537321</v>
      </c>
      <c r="Q1468" s="2">
        <v>236248537</v>
      </c>
      <c r="R1468">
        <v>14</v>
      </c>
      <c r="S1468">
        <v>175</v>
      </c>
      <c r="U1468">
        <v>2</v>
      </c>
      <c r="V1468" s="2">
        <v>6948</v>
      </c>
      <c r="W1468">
        <v>11</v>
      </c>
      <c r="X1468" s="2">
        <v>31686</v>
      </c>
      <c r="Y1468">
        <v>27</v>
      </c>
      <c r="AA1468" s="2">
        <v>205897</v>
      </c>
      <c r="AC1468">
        <v>0</v>
      </c>
      <c r="AD1468" t="str">
        <f t="shared" si="22"/>
        <v>After 2020</v>
      </c>
    </row>
    <row r="1469" spans="1:30" x14ac:dyDescent="0.35">
      <c r="A1469" t="s">
        <v>4273</v>
      </c>
      <c r="B1469" t="s">
        <v>4274</v>
      </c>
      <c r="C1469" t="s">
        <v>3125</v>
      </c>
      <c r="D1469" s="1">
        <v>44652</v>
      </c>
      <c r="E1469" t="s">
        <v>4275</v>
      </c>
      <c r="F1469" s="2">
        <v>1461</v>
      </c>
      <c r="G1469">
        <v>38.4</v>
      </c>
      <c r="H1469" s="2">
        <v>736983718</v>
      </c>
      <c r="I1469" s="2">
        <v>92256</v>
      </c>
      <c r="J1469" s="2">
        <v>38659924</v>
      </c>
      <c r="K1469">
        <v>76</v>
      </c>
      <c r="L1469" s="2">
        <v>97778011</v>
      </c>
      <c r="M1469" s="2">
        <v>619019</v>
      </c>
      <c r="N1469" s="2">
        <v>343800</v>
      </c>
      <c r="O1469" s="2">
        <v>74611902</v>
      </c>
      <c r="P1469" s="2">
        <v>559279404</v>
      </c>
      <c r="R1469">
        <v>42</v>
      </c>
      <c r="S1469" s="2">
        <v>20516</v>
      </c>
      <c r="T1469">
        <v>48</v>
      </c>
      <c r="U1469">
        <v>21</v>
      </c>
      <c r="V1469" s="2">
        <v>10512345</v>
      </c>
      <c r="W1469">
        <v>36</v>
      </c>
      <c r="X1469" s="2">
        <v>2465152</v>
      </c>
      <c r="Y1469" s="2">
        <v>1503</v>
      </c>
      <c r="AA1469" s="2">
        <v>1849683</v>
      </c>
      <c r="AC1469">
        <v>1</v>
      </c>
      <c r="AD1469" t="str">
        <f t="shared" si="22"/>
        <v>After 2020</v>
      </c>
    </row>
    <row r="1470" spans="1:30" x14ac:dyDescent="0.35">
      <c r="A1470" t="s">
        <v>4276</v>
      </c>
      <c r="B1470" t="s">
        <v>4277</v>
      </c>
      <c r="C1470" t="s">
        <v>516</v>
      </c>
      <c r="D1470" s="1">
        <v>43952</v>
      </c>
      <c r="E1470" t="s">
        <v>4278</v>
      </c>
      <c r="F1470" s="2">
        <v>1462</v>
      </c>
      <c r="G1470">
        <v>38.299999999999997</v>
      </c>
      <c r="H1470" s="2">
        <v>763384135</v>
      </c>
      <c r="I1470" s="2">
        <v>200270</v>
      </c>
      <c r="J1470" s="2">
        <v>32837352</v>
      </c>
      <c r="K1470">
        <v>72</v>
      </c>
      <c r="L1470" s="2">
        <v>182844852</v>
      </c>
      <c r="M1470" s="2">
        <v>1503848</v>
      </c>
      <c r="N1470" s="2">
        <v>1215</v>
      </c>
      <c r="O1470" s="2">
        <v>958715</v>
      </c>
      <c r="P1470" s="2">
        <v>5371997</v>
      </c>
      <c r="Q1470" s="2">
        <v>358952</v>
      </c>
      <c r="R1470">
        <v>61</v>
      </c>
      <c r="S1470">
        <v>146</v>
      </c>
      <c r="T1470">
        <v>14</v>
      </c>
      <c r="U1470">
        <v>25</v>
      </c>
      <c r="V1470" s="2">
        <v>174131</v>
      </c>
      <c r="W1470">
        <v>10</v>
      </c>
      <c r="X1470" s="2">
        <v>80929321</v>
      </c>
      <c r="Y1470" s="2">
        <v>36854</v>
      </c>
      <c r="AA1470" s="2">
        <v>1880744</v>
      </c>
      <c r="AC1470">
        <v>1</v>
      </c>
      <c r="AD1470" t="str">
        <f t="shared" si="22"/>
        <v>2010-2020</v>
      </c>
    </row>
    <row r="1471" spans="1:30" x14ac:dyDescent="0.35">
      <c r="A1471" t="s">
        <v>4279</v>
      </c>
      <c r="B1471" t="s">
        <v>4279</v>
      </c>
      <c r="C1471" t="s">
        <v>4280</v>
      </c>
      <c r="D1471" s="1">
        <v>45072</v>
      </c>
      <c r="E1471" t="s">
        <v>4281</v>
      </c>
      <c r="F1471" s="2">
        <v>1466</v>
      </c>
      <c r="G1471">
        <v>38.299999999999997</v>
      </c>
      <c r="H1471" s="2">
        <v>128049237</v>
      </c>
      <c r="I1471" s="2">
        <v>42334</v>
      </c>
      <c r="J1471" s="2">
        <v>16862073</v>
      </c>
      <c r="K1471">
        <v>68</v>
      </c>
      <c r="L1471" s="2">
        <v>66669093</v>
      </c>
      <c r="M1471" s="2">
        <v>735494</v>
      </c>
      <c r="N1471" s="2">
        <v>88738</v>
      </c>
      <c r="O1471" s="2">
        <v>19391143</v>
      </c>
      <c r="P1471" s="2">
        <v>184180412</v>
      </c>
      <c r="Q1471" s="2">
        <v>334108232</v>
      </c>
      <c r="R1471">
        <v>25</v>
      </c>
      <c r="S1471" s="2">
        <v>15193</v>
      </c>
      <c r="T1471">
        <v>45</v>
      </c>
      <c r="U1471">
        <v>1</v>
      </c>
      <c r="V1471" s="2">
        <v>5942</v>
      </c>
      <c r="W1471">
        <v>16</v>
      </c>
      <c r="X1471" s="2">
        <v>16468902</v>
      </c>
      <c r="Y1471" s="2">
        <v>11354</v>
      </c>
      <c r="AA1471" s="2">
        <v>847635</v>
      </c>
      <c r="AC1471">
        <v>1</v>
      </c>
      <c r="AD1471" t="str">
        <f t="shared" si="22"/>
        <v>After 2020</v>
      </c>
    </row>
    <row r="1472" spans="1:30" x14ac:dyDescent="0.35">
      <c r="A1472" t="s">
        <v>4282</v>
      </c>
      <c r="B1472" t="s">
        <v>4283</v>
      </c>
      <c r="C1472" t="s">
        <v>1400</v>
      </c>
      <c r="D1472" s="1">
        <v>45079</v>
      </c>
      <c r="E1472" t="s">
        <v>4284</v>
      </c>
      <c r="F1472" s="2">
        <v>1465</v>
      </c>
      <c r="G1472">
        <v>38.299999999999997</v>
      </c>
      <c r="H1472" s="2">
        <v>207857363</v>
      </c>
      <c r="I1472" s="2">
        <v>14268</v>
      </c>
      <c r="J1472" s="2">
        <v>6924859</v>
      </c>
      <c r="K1472">
        <v>70</v>
      </c>
      <c r="L1472" s="2">
        <v>202184485</v>
      </c>
      <c r="M1472" s="2">
        <v>3376954</v>
      </c>
      <c r="N1472" s="2">
        <v>237706</v>
      </c>
      <c r="O1472" s="2">
        <v>290304541</v>
      </c>
      <c r="P1472" s="2">
        <v>1571240092</v>
      </c>
      <c r="Q1472" s="2">
        <v>84759058</v>
      </c>
      <c r="R1472">
        <v>20</v>
      </c>
      <c r="S1472" s="2">
        <v>1339</v>
      </c>
      <c r="T1472">
        <v>15</v>
      </c>
      <c r="U1472">
        <v>4</v>
      </c>
      <c r="V1472" s="2">
        <v>41620</v>
      </c>
      <c r="W1472">
        <v>32</v>
      </c>
      <c r="X1472" s="2">
        <v>1530163</v>
      </c>
      <c r="Y1472" s="2">
        <v>2801</v>
      </c>
      <c r="AA1472" s="2">
        <v>452274</v>
      </c>
      <c r="AC1472">
        <v>0</v>
      </c>
      <c r="AD1472" t="str">
        <f t="shared" si="22"/>
        <v>After 2020</v>
      </c>
    </row>
    <row r="1473" spans="1:30" x14ac:dyDescent="0.35">
      <c r="A1473" t="s">
        <v>4285</v>
      </c>
      <c r="B1473" t="s">
        <v>4285</v>
      </c>
      <c r="C1473" t="s">
        <v>4286</v>
      </c>
      <c r="D1473" s="1">
        <v>44665</v>
      </c>
      <c r="E1473" t="s">
        <v>4287</v>
      </c>
      <c r="F1473" s="2">
        <v>1463</v>
      </c>
      <c r="G1473">
        <v>38.299999999999997</v>
      </c>
      <c r="H1473" s="2">
        <v>17756452</v>
      </c>
      <c r="I1473" s="2">
        <v>8421</v>
      </c>
      <c r="J1473" s="2">
        <v>1500039</v>
      </c>
      <c r="K1473">
        <v>48</v>
      </c>
      <c r="L1473" s="2">
        <v>1602919</v>
      </c>
      <c r="M1473" s="2">
        <v>27727</v>
      </c>
      <c r="N1473" s="2">
        <v>4400171</v>
      </c>
      <c r="O1473" s="2">
        <v>260882262</v>
      </c>
      <c r="P1473" s="2">
        <v>5068567775</v>
      </c>
      <c r="R1473">
        <v>1</v>
      </c>
      <c r="S1473">
        <v>267</v>
      </c>
      <c r="T1473">
        <v>56</v>
      </c>
      <c r="X1473" s="2">
        <v>29804</v>
      </c>
      <c r="AA1473" s="2">
        <v>186114</v>
      </c>
      <c r="AC1473">
        <v>1</v>
      </c>
      <c r="AD1473" t="str">
        <f t="shared" si="22"/>
        <v>After 2020</v>
      </c>
    </row>
    <row r="1474" spans="1:30" x14ac:dyDescent="0.35">
      <c r="A1474" t="s">
        <v>4288</v>
      </c>
      <c r="B1474" t="s">
        <v>4288</v>
      </c>
      <c r="C1474" t="s">
        <v>1495</v>
      </c>
      <c r="D1474" s="1">
        <v>44706</v>
      </c>
      <c r="E1474" t="s">
        <v>4289</v>
      </c>
      <c r="F1474" s="2">
        <v>1464</v>
      </c>
      <c r="G1474">
        <v>38.299999999999997</v>
      </c>
      <c r="H1474" s="2">
        <v>245406516</v>
      </c>
      <c r="I1474" s="2">
        <v>75951</v>
      </c>
      <c r="J1474" s="2">
        <v>9524862</v>
      </c>
      <c r="K1474">
        <v>60</v>
      </c>
      <c r="L1474" s="2">
        <v>53569545</v>
      </c>
      <c r="M1474" s="2">
        <v>636003</v>
      </c>
      <c r="N1474" s="2">
        <v>40000</v>
      </c>
      <c r="O1474" s="2">
        <v>11956224</v>
      </c>
      <c r="P1474" s="2">
        <v>85005540</v>
      </c>
      <c r="Q1474" s="2">
        <v>285531054</v>
      </c>
      <c r="R1474">
        <v>12</v>
      </c>
      <c r="S1474" s="2">
        <v>4801</v>
      </c>
      <c r="T1474">
        <v>80</v>
      </c>
      <c r="U1474">
        <v>8</v>
      </c>
      <c r="V1474" s="2">
        <v>48742</v>
      </c>
      <c r="W1474">
        <v>3</v>
      </c>
      <c r="X1474" s="2">
        <v>2858516</v>
      </c>
      <c r="Y1474" s="2">
        <v>4884</v>
      </c>
      <c r="Z1474" s="2">
        <v>22301254</v>
      </c>
      <c r="AA1474" s="2">
        <v>358116</v>
      </c>
      <c r="AC1474">
        <v>1</v>
      </c>
      <c r="AD1474" t="str">
        <f t="shared" si="22"/>
        <v>After 2020</v>
      </c>
    </row>
    <row r="1475" spans="1:30" x14ac:dyDescent="0.35">
      <c r="A1475" t="s">
        <v>4290</v>
      </c>
      <c r="B1475" t="s">
        <v>4290</v>
      </c>
      <c r="C1475" t="s">
        <v>4291</v>
      </c>
      <c r="D1475" s="1">
        <v>42635</v>
      </c>
      <c r="E1475" t="s">
        <v>4292</v>
      </c>
      <c r="F1475" s="2">
        <v>1467</v>
      </c>
      <c r="G1475">
        <v>38.200000000000003</v>
      </c>
      <c r="H1475" s="2">
        <v>613961293</v>
      </c>
      <c r="I1475" s="2">
        <v>57564</v>
      </c>
      <c r="J1475" s="2">
        <v>22110798</v>
      </c>
      <c r="K1475">
        <v>66</v>
      </c>
      <c r="L1475" s="2">
        <v>2008509134</v>
      </c>
      <c r="M1475" s="2">
        <v>5299342</v>
      </c>
      <c r="N1475" s="2">
        <v>291135</v>
      </c>
      <c r="O1475" s="2">
        <v>59964525</v>
      </c>
      <c r="P1475" s="2">
        <v>416104248</v>
      </c>
      <c r="Q1475" s="2">
        <v>333494165</v>
      </c>
      <c r="R1475">
        <v>70</v>
      </c>
      <c r="S1475" s="2">
        <v>13945</v>
      </c>
      <c r="T1475">
        <v>36</v>
      </c>
      <c r="U1475">
        <v>48</v>
      </c>
      <c r="V1475" s="2">
        <v>223157</v>
      </c>
      <c r="W1475">
        <v>53</v>
      </c>
      <c r="X1475" s="2">
        <v>54891883</v>
      </c>
      <c r="Y1475" s="2">
        <v>22841</v>
      </c>
      <c r="AA1475" s="2">
        <v>4173066</v>
      </c>
      <c r="AC1475">
        <v>0</v>
      </c>
      <c r="AD1475" t="str">
        <f t="shared" ref="AD1475:AD1538" si="23">IF(YEAR(D1475)&lt;2010,"Before 2010",IF(YEAR(D1475)&lt;=2020,"2010-2020","After 2020"))</f>
        <v>2010-2020</v>
      </c>
    </row>
    <row r="1476" spans="1:30" x14ac:dyDescent="0.35">
      <c r="A1476" t="s">
        <v>4293</v>
      </c>
      <c r="B1476" t="s">
        <v>4293</v>
      </c>
      <c r="C1476" t="s">
        <v>3429</v>
      </c>
      <c r="D1476" s="1">
        <v>44952</v>
      </c>
      <c r="E1476" t="s">
        <v>4294</v>
      </c>
      <c r="F1476" s="2">
        <v>1473</v>
      </c>
      <c r="G1476">
        <v>38.200000000000003</v>
      </c>
      <c r="H1476" s="2">
        <v>159051363</v>
      </c>
      <c r="I1476" s="2">
        <v>31456</v>
      </c>
      <c r="J1476" s="2">
        <v>22058380</v>
      </c>
      <c r="K1476">
        <v>62</v>
      </c>
      <c r="L1476" s="2">
        <v>36559555</v>
      </c>
      <c r="M1476" s="2">
        <v>374415</v>
      </c>
      <c r="N1476" s="2">
        <v>322832</v>
      </c>
      <c r="O1476" s="2">
        <v>13209435</v>
      </c>
      <c r="P1476" s="2">
        <v>214685378</v>
      </c>
      <c r="Q1476" s="2">
        <v>8110915</v>
      </c>
      <c r="R1476">
        <v>62</v>
      </c>
      <c r="S1476" s="2">
        <v>181938</v>
      </c>
      <c r="T1476">
        <v>140</v>
      </c>
      <c r="U1476">
        <v>26</v>
      </c>
      <c r="V1476" s="2">
        <v>289676</v>
      </c>
      <c r="W1476">
        <v>14</v>
      </c>
      <c r="X1476" s="2">
        <v>482317</v>
      </c>
      <c r="Y1476">
        <v>425</v>
      </c>
      <c r="Z1476" s="2">
        <v>579551</v>
      </c>
      <c r="AA1476" s="2">
        <v>1293372</v>
      </c>
      <c r="AC1476">
        <v>0</v>
      </c>
      <c r="AD1476" t="str">
        <f t="shared" si="23"/>
        <v>After 2020</v>
      </c>
    </row>
    <row r="1477" spans="1:30" x14ac:dyDescent="0.35">
      <c r="A1477" t="s">
        <v>4295</v>
      </c>
      <c r="B1477" t="s">
        <v>3042</v>
      </c>
      <c r="C1477" t="s">
        <v>556</v>
      </c>
      <c r="D1477" s="1">
        <v>43735</v>
      </c>
      <c r="E1477" t="s">
        <v>4296</v>
      </c>
      <c r="F1477" s="2">
        <v>1470</v>
      </c>
      <c r="G1477">
        <v>38.200000000000003</v>
      </c>
      <c r="H1477" s="2">
        <v>432315500</v>
      </c>
      <c r="I1477" s="2">
        <v>95756</v>
      </c>
      <c r="J1477" s="2">
        <v>16692750</v>
      </c>
      <c r="K1477">
        <v>59</v>
      </c>
      <c r="L1477" s="2">
        <v>161619855</v>
      </c>
      <c r="M1477" s="2">
        <v>1879161</v>
      </c>
      <c r="N1477" s="2">
        <v>5017600</v>
      </c>
      <c r="O1477" s="2">
        <v>146241546</v>
      </c>
      <c r="P1477" s="2">
        <v>1119929038</v>
      </c>
      <c r="Q1477" s="2">
        <v>6676480</v>
      </c>
      <c r="R1477">
        <v>38</v>
      </c>
      <c r="S1477" s="2">
        <v>44945</v>
      </c>
      <c r="T1477">
        <v>202</v>
      </c>
      <c r="U1477">
        <v>11</v>
      </c>
      <c r="V1477" s="2">
        <v>9718</v>
      </c>
      <c r="X1477" s="2">
        <v>85830613</v>
      </c>
      <c r="Y1477" s="2">
        <v>38488</v>
      </c>
      <c r="AA1477" s="2">
        <v>1172142</v>
      </c>
      <c r="AC1477">
        <v>1</v>
      </c>
      <c r="AD1477" t="str">
        <f t="shared" si="23"/>
        <v>2010-2020</v>
      </c>
    </row>
    <row r="1478" spans="1:30" x14ac:dyDescent="0.35">
      <c r="A1478" t="s">
        <v>4297</v>
      </c>
      <c r="B1478" t="s">
        <v>4297</v>
      </c>
      <c r="C1478" t="s">
        <v>4298</v>
      </c>
      <c r="D1478" s="1">
        <v>41901</v>
      </c>
      <c r="E1478" t="s">
        <v>4299</v>
      </c>
      <c r="F1478" s="2">
        <v>1475</v>
      </c>
      <c r="G1478">
        <v>38.200000000000003</v>
      </c>
      <c r="H1478" s="2">
        <v>781790448</v>
      </c>
      <c r="I1478" s="2">
        <v>135134</v>
      </c>
      <c r="J1478" s="2">
        <v>33420257</v>
      </c>
      <c r="K1478">
        <v>67</v>
      </c>
      <c r="L1478" s="2">
        <v>426579083</v>
      </c>
      <c r="M1478" s="2">
        <v>3923819</v>
      </c>
      <c r="N1478" s="2">
        <v>174375</v>
      </c>
      <c r="O1478" s="2">
        <v>21153140</v>
      </c>
      <c r="P1478" s="2">
        <v>186021426</v>
      </c>
      <c r="Q1478" s="2">
        <v>249351279</v>
      </c>
      <c r="R1478">
        <v>80</v>
      </c>
      <c r="S1478" s="2">
        <v>33993</v>
      </c>
      <c r="T1478">
        <v>6</v>
      </c>
      <c r="U1478">
        <v>28</v>
      </c>
      <c r="V1478" s="2">
        <v>200973</v>
      </c>
      <c r="W1478">
        <v>20</v>
      </c>
      <c r="X1478" s="2">
        <v>557775859</v>
      </c>
      <c r="Y1478" s="2">
        <v>813986</v>
      </c>
      <c r="Z1478" s="2">
        <v>71735622</v>
      </c>
      <c r="AC1478">
        <v>1</v>
      </c>
      <c r="AD1478" t="str">
        <f t="shared" si="23"/>
        <v>2010-2020</v>
      </c>
    </row>
    <row r="1479" spans="1:30" x14ac:dyDescent="0.35">
      <c r="A1479" t="s">
        <v>4300</v>
      </c>
      <c r="B1479" t="s">
        <v>4301</v>
      </c>
      <c r="C1479" t="s">
        <v>4302</v>
      </c>
      <c r="D1479" s="1">
        <v>45058</v>
      </c>
      <c r="E1479" t="s">
        <v>4303</v>
      </c>
      <c r="F1479" s="2">
        <v>1474</v>
      </c>
      <c r="G1479">
        <v>38.200000000000003</v>
      </c>
      <c r="H1479" s="2">
        <v>142131977</v>
      </c>
      <c r="I1479" s="2">
        <v>47009</v>
      </c>
      <c r="J1479" s="2">
        <v>7163568</v>
      </c>
      <c r="K1479">
        <v>69</v>
      </c>
      <c r="L1479" s="2">
        <v>81587375</v>
      </c>
      <c r="M1479" s="2">
        <v>506426</v>
      </c>
      <c r="N1479" s="2">
        <v>137704</v>
      </c>
      <c r="O1479" s="2">
        <v>28652947</v>
      </c>
      <c r="P1479" s="2">
        <v>274170598</v>
      </c>
      <c r="R1479">
        <v>10</v>
      </c>
      <c r="S1479" s="2">
        <v>2627</v>
      </c>
      <c r="U1479">
        <v>8</v>
      </c>
      <c r="V1479" s="2">
        <v>708924</v>
      </c>
      <c r="W1479">
        <v>11</v>
      </c>
      <c r="X1479" s="2">
        <v>1115</v>
      </c>
      <c r="Y1479">
        <v>9</v>
      </c>
      <c r="AA1479" s="2">
        <v>1158542</v>
      </c>
      <c r="AC1479">
        <v>1</v>
      </c>
      <c r="AD1479" t="str">
        <f t="shared" si="23"/>
        <v>After 2020</v>
      </c>
    </row>
    <row r="1480" spans="1:30" x14ac:dyDescent="0.35">
      <c r="A1480" t="s">
        <v>4304</v>
      </c>
      <c r="B1480" t="s">
        <v>410</v>
      </c>
      <c r="C1480" t="s">
        <v>411</v>
      </c>
      <c r="D1480" s="1">
        <v>45135</v>
      </c>
      <c r="E1480" t="s">
        <v>4305</v>
      </c>
      <c r="F1480" s="2">
        <v>1468</v>
      </c>
      <c r="G1480">
        <v>38.200000000000003</v>
      </c>
      <c r="H1480" s="2">
        <v>137071285</v>
      </c>
      <c r="I1480" s="2">
        <v>47247</v>
      </c>
      <c r="J1480" s="2">
        <v>5437356</v>
      </c>
      <c r="K1480">
        <v>68</v>
      </c>
      <c r="L1480" s="2">
        <v>16951175</v>
      </c>
      <c r="M1480" s="2">
        <v>234706</v>
      </c>
      <c r="N1480" s="2">
        <v>2104</v>
      </c>
      <c r="O1480" s="2">
        <v>740328</v>
      </c>
      <c r="P1480" s="2">
        <v>5731192</v>
      </c>
      <c r="R1480">
        <v>9</v>
      </c>
      <c r="S1480">
        <v>360</v>
      </c>
      <c r="U1480">
        <v>7</v>
      </c>
      <c r="V1480" s="2">
        <v>130827</v>
      </c>
      <c r="W1480">
        <v>10</v>
      </c>
      <c r="X1480" s="2">
        <v>322160</v>
      </c>
      <c r="Y1480">
        <v>629</v>
      </c>
      <c r="Z1480" s="2">
        <v>3791422</v>
      </c>
      <c r="AA1480" s="2">
        <v>105824</v>
      </c>
      <c r="AC1480">
        <v>1</v>
      </c>
      <c r="AD1480" t="str">
        <f t="shared" si="23"/>
        <v>After 2020</v>
      </c>
    </row>
    <row r="1481" spans="1:30" x14ac:dyDescent="0.35">
      <c r="A1481" t="s">
        <v>4306</v>
      </c>
      <c r="B1481" t="s">
        <v>4306</v>
      </c>
      <c r="C1481" t="s">
        <v>4307</v>
      </c>
      <c r="D1481" s="1">
        <v>44846</v>
      </c>
      <c r="E1481" t="s">
        <v>4308</v>
      </c>
      <c r="F1481" s="2">
        <v>1469</v>
      </c>
      <c r="G1481">
        <v>38.200000000000003</v>
      </c>
      <c r="H1481" s="2">
        <v>360816226</v>
      </c>
      <c r="I1481" s="2">
        <v>61627</v>
      </c>
      <c r="J1481" s="2">
        <v>7633366</v>
      </c>
      <c r="K1481">
        <v>70</v>
      </c>
      <c r="L1481" s="2">
        <v>171459970</v>
      </c>
      <c r="M1481" s="2">
        <v>1769697</v>
      </c>
      <c r="N1481" s="2">
        <v>242682</v>
      </c>
      <c r="O1481" s="2">
        <v>120113199</v>
      </c>
      <c r="P1481" s="2">
        <v>1353881739</v>
      </c>
      <c r="Q1481" s="2">
        <v>539775263</v>
      </c>
      <c r="R1481">
        <v>35</v>
      </c>
      <c r="S1481" s="2">
        <v>2928</v>
      </c>
      <c r="U1481">
        <v>8</v>
      </c>
      <c r="V1481" s="2">
        <v>54591</v>
      </c>
      <c r="W1481">
        <v>4</v>
      </c>
      <c r="X1481" s="2">
        <v>880678</v>
      </c>
      <c r="Y1481" s="2">
        <v>2564</v>
      </c>
      <c r="Z1481" s="2">
        <v>317508</v>
      </c>
      <c r="AA1481" s="2">
        <v>486018</v>
      </c>
      <c r="AC1481">
        <v>0</v>
      </c>
      <c r="AD1481" t="str">
        <f t="shared" si="23"/>
        <v>After 2020</v>
      </c>
    </row>
    <row r="1482" spans="1:30" x14ac:dyDescent="0.35">
      <c r="A1482" t="s">
        <v>4309</v>
      </c>
      <c r="B1482">
        <v>111</v>
      </c>
      <c r="C1482" t="s">
        <v>4310</v>
      </c>
      <c r="D1482" s="1">
        <v>45260</v>
      </c>
      <c r="E1482" t="s">
        <v>4311</v>
      </c>
      <c r="F1482" s="2">
        <v>1471</v>
      </c>
      <c r="G1482">
        <v>38.200000000000003</v>
      </c>
      <c r="H1482" s="2">
        <v>163958167</v>
      </c>
      <c r="I1482" s="2">
        <v>12417</v>
      </c>
      <c r="J1482" s="2">
        <v>15958224</v>
      </c>
      <c r="K1482">
        <v>76</v>
      </c>
      <c r="L1482" s="2">
        <v>86105258</v>
      </c>
      <c r="M1482" s="2">
        <v>868068</v>
      </c>
      <c r="O1482" s="2">
        <v>327781</v>
      </c>
      <c r="P1482" s="2">
        <v>1805126</v>
      </c>
      <c r="Q1482" s="2">
        <v>655485361</v>
      </c>
      <c r="R1482">
        <v>2</v>
      </c>
      <c r="S1482">
        <v>156</v>
      </c>
      <c r="U1482">
        <v>11</v>
      </c>
      <c r="V1482" s="2">
        <v>7137853</v>
      </c>
      <c r="W1482">
        <v>1</v>
      </c>
      <c r="X1482" s="2">
        <v>15146</v>
      </c>
      <c r="Y1482">
        <v>81</v>
      </c>
      <c r="AA1482" s="2">
        <v>478702</v>
      </c>
      <c r="AC1482">
        <v>0</v>
      </c>
      <c r="AD1482" t="str">
        <f t="shared" si="23"/>
        <v>After 2020</v>
      </c>
    </row>
    <row r="1483" spans="1:30" x14ac:dyDescent="0.35">
      <c r="A1483" t="s">
        <v>4312</v>
      </c>
      <c r="B1483" t="s">
        <v>4312</v>
      </c>
      <c r="C1483" t="s">
        <v>4313</v>
      </c>
      <c r="D1483" s="1">
        <v>45087</v>
      </c>
      <c r="E1483" t="s">
        <v>4314</v>
      </c>
      <c r="F1483" s="2">
        <v>1472</v>
      </c>
      <c r="G1483">
        <v>38.200000000000003</v>
      </c>
      <c r="H1483" s="2">
        <v>218471293</v>
      </c>
      <c r="I1483" s="2">
        <v>16445</v>
      </c>
      <c r="J1483" s="2">
        <v>7312501</v>
      </c>
      <c r="K1483">
        <v>72</v>
      </c>
      <c r="L1483" s="2">
        <v>218599817</v>
      </c>
      <c r="M1483" s="2">
        <v>4720491</v>
      </c>
      <c r="Q1483" s="2">
        <v>881188488</v>
      </c>
      <c r="R1483">
        <v>4</v>
      </c>
      <c r="S1483">
        <v>290</v>
      </c>
      <c r="U1483">
        <v>2</v>
      </c>
      <c r="V1483" s="2">
        <v>1475</v>
      </c>
      <c r="W1483">
        <v>6</v>
      </c>
      <c r="AA1483" s="2">
        <v>517594</v>
      </c>
      <c r="AC1483">
        <v>0</v>
      </c>
      <c r="AD1483" t="str">
        <f t="shared" si="23"/>
        <v>After 2020</v>
      </c>
    </row>
    <row r="1484" spans="1:30" x14ac:dyDescent="0.35">
      <c r="A1484" t="s">
        <v>56</v>
      </c>
      <c r="B1484" t="s">
        <v>4315</v>
      </c>
      <c r="C1484" t="s">
        <v>4316</v>
      </c>
      <c r="D1484" s="1">
        <v>45219</v>
      </c>
      <c r="E1484" t="s">
        <v>4317</v>
      </c>
      <c r="F1484" s="2">
        <v>1478</v>
      </c>
      <c r="G1484">
        <v>38.1</v>
      </c>
      <c r="H1484" s="2">
        <v>1642258500</v>
      </c>
      <c r="I1484">
        <v>9</v>
      </c>
      <c r="J1484">
        <v>49</v>
      </c>
      <c r="AC1484">
        <v>1</v>
      </c>
      <c r="AD1484" t="str">
        <f t="shared" si="23"/>
        <v>After 2020</v>
      </c>
    </row>
    <row r="1485" spans="1:30" x14ac:dyDescent="0.35">
      <c r="A1485" t="s">
        <v>4318</v>
      </c>
      <c r="B1485" t="s">
        <v>3807</v>
      </c>
      <c r="C1485" t="s">
        <v>136</v>
      </c>
      <c r="D1485" s="1">
        <v>45261</v>
      </c>
      <c r="E1485" t="s">
        <v>4319</v>
      </c>
      <c r="F1485" s="2">
        <v>1480</v>
      </c>
      <c r="G1485">
        <v>38.1</v>
      </c>
      <c r="H1485" s="2">
        <v>91143676</v>
      </c>
      <c r="I1485" s="2">
        <v>13407</v>
      </c>
      <c r="J1485" s="2">
        <v>30382319</v>
      </c>
      <c r="K1485">
        <v>77</v>
      </c>
      <c r="L1485" s="2">
        <v>31174494</v>
      </c>
      <c r="M1485" s="2">
        <v>570689</v>
      </c>
      <c r="N1485">
        <v>629</v>
      </c>
      <c r="O1485" s="2">
        <v>8970312</v>
      </c>
      <c r="P1485" s="2">
        <v>95419062</v>
      </c>
      <c r="Q1485" s="2">
        <v>3467570606</v>
      </c>
      <c r="R1485">
        <v>58</v>
      </c>
      <c r="S1485" s="2">
        <v>49386</v>
      </c>
      <c r="T1485">
        <v>226</v>
      </c>
      <c r="U1485">
        <v>41</v>
      </c>
      <c r="V1485" s="2">
        <v>380101</v>
      </c>
      <c r="W1485">
        <v>32</v>
      </c>
      <c r="X1485" s="2">
        <v>5215909</v>
      </c>
      <c r="Y1485" s="2">
        <v>2625</v>
      </c>
      <c r="AA1485" s="2">
        <v>704867</v>
      </c>
      <c r="AC1485">
        <v>0</v>
      </c>
      <c r="AD1485" t="str">
        <f t="shared" si="23"/>
        <v>After 2020</v>
      </c>
    </row>
    <row r="1486" spans="1:30" x14ac:dyDescent="0.35">
      <c r="A1486" t="s">
        <v>4320</v>
      </c>
      <c r="B1486" t="s">
        <v>4321</v>
      </c>
      <c r="C1486" t="s">
        <v>536</v>
      </c>
      <c r="D1486" s="1">
        <v>40379</v>
      </c>
      <c r="E1486" t="s">
        <v>4322</v>
      </c>
      <c r="F1486" s="2">
        <v>1477</v>
      </c>
      <c r="G1486">
        <v>38.1</v>
      </c>
      <c r="H1486" s="2">
        <v>2099862852</v>
      </c>
      <c r="I1486" s="2">
        <v>233719</v>
      </c>
      <c r="J1486" s="2">
        <v>148404419</v>
      </c>
      <c r="K1486">
        <v>79</v>
      </c>
      <c r="L1486" s="2">
        <v>2218318671</v>
      </c>
      <c r="M1486" s="2">
        <v>10649958</v>
      </c>
      <c r="N1486" s="2">
        <v>372986</v>
      </c>
      <c r="O1486" s="2">
        <v>48743057</v>
      </c>
      <c r="P1486" s="2">
        <v>411934018</v>
      </c>
      <c r="Q1486" s="2">
        <v>1777493774</v>
      </c>
      <c r="R1486">
        <v>174</v>
      </c>
      <c r="S1486" s="2">
        <v>331536</v>
      </c>
      <c r="T1486">
        <v>429</v>
      </c>
      <c r="U1486">
        <v>123</v>
      </c>
      <c r="V1486" s="2">
        <v>1032117</v>
      </c>
      <c r="W1486">
        <v>65</v>
      </c>
      <c r="AA1486" s="2">
        <v>9609553</v>
      </c>
      <c r="AC1486">
        <v>0</v>
      </c>
      <c r="AD1486" t="str">
        <f t="shared" si="23"/>
        <v>2010-2020</v>
      </c>
    </row>
    <row r="1487" spans="1:30" x14ac:dyDescent="0.35">
      <c r="A1487" t="s">
        <v>4323</v>
      </c>
      <c r="B1487" t="s">
        <v>4323</v>
      </c>
      <c r="C1487" t="s">
        <v>4324</v>
      </c>
      <c r="D1487" s="1">
        <v>44253</v>
      </c>
      <c r="E1487" t="s">
        <v>4325</v>
      </c>
      <c r="F1487" s="2">
        <v>1481</v>
      </c>
      <c r="G1487">
        <v>38.1</v>
      </c>
      <c r="H1487" s="2">
        <v>613000788</v>
      </c>
      <c r="I1487" s="2">
        <v>152363</v>
      </c>
      <c r="J1487" s="2">
        <v>73448130</v>
      </c>
      <c r="K1487">
        <v>73</v>
      </c>
      <c r="L1487" s="2">
        <v>68681033</v>
      </c>
      <c r="M1487" s="2">
        <v>645892</v>
      </c>
      <c r="N1487">
        <v>523</v>
      </c>
      <c r="O1487" s="2">
        <v>88996</v>
      </c>
      <c r="P1487" s="2">
        <v>1560809</v>
      </c>
      <c r="R1487">
        <v>124</v>
      </c>
      <c r="S1487" s="2">
        <v>134879</v>
      </c>
      <c r="U1487">
        <v>98</v>
      </c>
      <c r="V1487" s="2">
        <v>2668695</v>
      </c>
      <c r="W1487">
        <v>37</v>
      </c>
      <c r="X1487" s="2">
        <v>4694082</v>
      </c>
      <c r="Y1487" s="2">
        <v>3303</v>
      </c>
      <c r="Z1487" s="2">
        <v>2791732</v>
      </c>
      <c r="AA1487" s="2">
        <v>3038650</v>
      </c>
      <c r="AC1487">
        <v>0</v>
      </c>
      <c r="AD1487" t="str">
        <f t="shared" si="23"/>
        <v>After 2020</v>
      </c>
    </row>
    <row r="1488" spans="1:30" x14ac:dyDescent="0.35">
      <c r="A1488" t="s">
        <v>4326</v>
      </c>
      <c r="B1488" t="s">
        <v>4327</v>
      </c>
      <c r="C1488" t="s">
        <v>4328</v>
      </c>
      <c r="D1488" s="1">
        <v>44981</v>
      </c>
      <c r="E1488" t="s">
        <v>4329</v>
      </c>
      <c r="F1488" s="2">
        <v>1479</v>
      </c>
      <c r="G1488">
        <v>38.1</v>
      </c>
      <c r="H1488" s="2">
        <v>3119521</v>
      </c>
      <c r="I1488">
        <v>560</v>
      </c>
      <c r="J1488" s="2">
        <v>10301672</v>
      </c>
      <c r="K1488">
        <v>30</v>
      </c>
      <c r="L1488" s="2">
        <v>436426901</v>
      </c>
      <c r="M1488" s="2">
        <v>1220159</v>
      </c>
      <c r="R1488">
        <v>1</v>
      </c>
      <c r="S1488">
        <v>1</v>
      </c>
      <c r="U1488">
        <v>3</v>
      </c>
      <c r="V1488" s="2">
        <v>167042</v>
      </c>
      <c r="X1488">
        <v>486</v>
      </c>
      <c r="AC1488">
        <v>0</v>
      </c>
      <c r="AD1488" t="str">
        <f t="shared" si="23"/>
        <v>After 2020</v>
      </c>
    </row>
    <row r="1489" spans="1:30" x14ac:dyDescent="0.35">
      <c r="A1489" t="s">
        <v>4330</v>
      </c>
      <c r="B1489" t="s">
        <v>4331</v>
      </c>
      <c r="C1489" t="s">
        <v>4332</v>
      </c>
      <c r="D1489" s="1">
        <v>43755</v>
      </c>
      <c r="E1489" t="s">
        <v>4333</v>
      </c>
      <c r="F1489" s="2">
        <v>1483</v>
      </c>
      <c r="G1489">
        <v>38.1</v>
      </c>
      <c r="H1489" s="2">
        <v>1145402792</v>
      </c>
      <c r="I1489" s="2">
        <v>134427</v>
      </c>
      <c r="J1489" s="2">
        <v>81562006</v>
      </c>
      <c r="K1489">
        <v>69</v>
      </c>
      <c r="L1489" s="2">
        <v>96493850</v>
      </c>
      <c r="M1489" s="2">
        <v>756954</v>
      </c>
      <c r="N1489" s="2">
        <v>775324</v>
      </c>
      <c r="O1489" s="2">
        <v>147160931</v>
      </c>
      <c r="P1489" s="2">
        <v>947802755</v>
      </c>
      <c r="Q1489" s="2">
        <v>68389</v>
      </c>
      <c r="R1489">
        <v>179</v>
      </c>
      <c r="S1489" s="2">
        <v>131938</v>
      </c>
      <c r="T1489">
        <v>290</v>
      </c>
      <c r="U1489">
        <v>72</v>
      </c>
      <c r="V1489" s="2">
        <v>482672</v>
      </c>
      <c r="W1489">
        <v>35</v>
      </c>
      <c r="X1489" s="2">
        <v>92421060</v>
      </c>
      <c r="Y1489" s="2">
        <v>57696</v>
      </c>
      <c r="Z1489" s="2">
        <v>20375650</v>
      </c>
      <c r="AA1489" s="2">
        <v>3815615</v>
      </c>
      <c r="AC1489">
        <v>0</v>
      </c>
      <c r="AD1489" t="str">
        <f t="shared" si="23"/>
        <v>2010-2020</v>
      </c>
    </row>
    <row r="1490" spans="1:30" x14ac:dyDescent="0.35">
      <c r="A1490" t="s">
        <v>4334</v>
      </c>
      <c r="B1490" t="s">
        <v>4335</v>
      </c>
      <c r="C1490" t="s">
        <v>3554</v>
      </c>
      <c r="D1490" s="1">
        <v>42671</v>
      </c>
      <c r="E1490" t="s">
        <v>4336</v>
      </c>
      <c r="F1490" s="2">
        <v>1476</v>
      </c>
      <c r="G1490">
        <v>38.1</v>
      </c>
      <c r="H1490" s="2">
        <v>740261910</v>
      </c>
      <c r="I1490" s="2">
        <v>49852</v>
      </c>
      <c r="J1490" s="2">
        <v>13088456</v>
      </c>
      <c r="K1490">
        <v>58</v>
      </c>
      <c r="L1490" s="2">
        <v>341087439</v>
      </c>
      <c r="M1490" s="2">
        <v>2812967</v>
      </c>
      <c r="N1490" s="2">
        <v>6680</v>
      </c>
      <c r="O1490" s="2">
        <v>5148211</v>
      </c>
      <c r="P1490" s="2">
        <v>26579876</v>
      </c>
      <c r="Q1490" s="2">
        <v>2631537</v>
      </c>
      <c r="R1490">
        <v>72</v>
      </c>
      <c r="S1490" s="2">
        <v>10652</v>
      </c>
      <c r="U1490">
        <v>17</v>
      </c>
      <c r="V1490" s="2">
        <v>96911</v>
      </c>
      <c r="W1490">
        <v>12</v>
      </c>
      <c r="X1490" s="2">
        <v>267332003</v>
      </c>
      <c r="Y1490" s="2">
        <v>1592942</v>
      </c>
      <c r="Z1490" s="2">
        <v>4664608</v>
      </c>
      <c r="AA1490" s="2">
        <v>3721475</v>
      </c>
      <c r="AC1490">
        <v>0</v>
      </c>
      <c r="AD1490" t="str">
        <f t="shared" si="23"/>
        <v>2010-2020</v>
      </c>
    </row>
    <row r="1491" spans="1:30" x14ac:dyDescent="0.35">
      <c r="A1491" t="s">
        <v>1087</v>
      </c>
      <c r="B1491" t="s">
        <v>4337</v>
      </c>
      <c r="C1491" t="s">
        <v>4338</v>
      </c>
      <c r="D1491" s="1">
        <v>45374</v>
      </c>
      <c r="E1491" t="s">
        <v>4339</v>
      </c>
      <c r="F1491" s="2">
        <v>1482</v>
      </c>
      <c r="G1491">
        <v>38.1</v>
      </c>
      <c r="H1491" s="2">
        <v>21255074</v>
      </c>
      <c r="I1491" s="2">
        <v>1754</v>
      </c>
      <c r="J1491" s="2">
        <v>3985309</v>
      </c>
      <c r="K1491">
        <v>70</v>
      </c>
      <c r="L1491" s="2">
        <v>60877749</v>
      </c>
      <c r="M1491" s="2">
        <v>97240</v>
      </c>
      <c r="N1491">
        <v>477</v>
      </c>
      <c r="O1491" s="2">
        <v>553713</v>
      </c>
      <c r="P1491" s="2">
        <v>5326500</v>
      </c>
      <c r="Q1491" s="2">
        <v>9849140</v>
      </c>
      <c r="R1491">
        <v>2</v>
      </c>
      <c r="S1491">
        <v>38</v>
      </c>
      <c r="U1491">
        <v>1</v>
      </c>
      <c r="V1491" s="2">
        <v>7336</v>
      </c>
      <c r="W1491">
        <v>7</v>
      </c>
      <c r="AA1491" s="2">
        <v>41209</v>
      </c>
      <c r="AC1491">
        <v>0</v>
      </c>
      <c r="AD1491" t="str">
        <f t="shared" si="23"/>
        <v>After 2020</v>
      </c>
    </row>
    <row r="1492" spans="1:30" x14ac:dyDescent="0.35">
      <c r="A1492" t="s">
        <v>4340</v>
      </c>
      <c r="B1492" t="s">
        <v>4340</v>
      </c>
      <c r="C1492" t="s">
        <v>206</v>
      </c>
      <c r="D1492" s="1">
        <v>43796</v>
      </c>
      <c r="E1492" t="s">
        <v>4341</v>
      </c>
      <c r="F1492" s="2">
        <v>1486</v>
      </c>
      <c r="G1492">
        <v>38</v>
      </c>
      <c r="H1492" s="2">
        <v>975754682</v>
      </c>
      <c r="I1492" s="2">
        <v>137196</v>
      </c>
      <c r="J1492" s="2">
        <v>28066964</v>
      </c>
      <c r="K1492">
        <v>73</v>
      </c>
      <c r="L1492" s="2">
        <v>222977264</v>
      </c>
      <c r="M1492" s="2">
        <v>2542926</v>
      </c>
      <c r="N1492" s="2">
        <v>52181</v>
      </c>
      <c r="O1492" s="2">
        <v>30592047</v>
      </c>
      <c r="P1492" s="2">
        <v>210080661</v>
      </c>
      <c r="Q1492" s="2">
        <v>217215456</v>
      </c>
      <c r="R1492">
        <v>99</v>
      </c>
      <c r="S1492" s="2">
        <v>105042</v>
      </c>
      <c r="T1492">
        <v>155</v>
      </c>
      <c r="U1492">
        <v>36</v>
      </c>
      <c r="V1492" s="2">
        <v>287898</v>
      </c>
      <c r="W1492">
        <v>25</v>
      </c>
      <c r="X1492" s="2">
        <v>108935183</v>
      </c>
      <c r="Y1492" s="2">
        <v>44668</v>
      </c>
      <c r="Z1492" s="2">
        <v>19179795</v>
      </c>
      <c r="AA1492" s="2">
        <v>2433408</v>
      </c>
      <c r="AC1492">
        <v>1</v>
      </c>
      <c r="AD1492" t="str">
        <f t="shared" si="23"/>
        <v>2010-2020</v>
      </c>
    </row>
    <row r="1493" spans="1:30" x14ac:dyDescent="0.35">
      <c r="A1493" t="s">
        <v>4342</v>
      </c>
      <c r="B1493" t="s">
        <v>4343</v>
      </c>
      <c r="C1493" t="s">
        <v>4344</v>
      </c>
      <c r="D1493" s="1">
        <v>41821</v>
      </c>
      <c r="E1493" t="s">
        <v>4345</v>
      </c>
      <c r="F1493" s="2">
        <v>1485</v>
      </c>
      <c r="G1493">
        <v>38</v>
      </c>
      <c r="H1493" s="2">
        <v>13615330</v>
      </c>
      <c r="I1493" s="2">
        <v>1140</v>
      </c>
      <c r="J1493" s="2">
        <v>407642</v>
      </c>
      <c r="K1493">
        <v>49</v>
      </c>
      <c r="L1493" s="2">
        <v>3024886279</v>
      </c>
      <c r="M1493" s="2">
        <v>7956355</v>
      </c>
      <c r="N1493" s="2">
        <v>201540</v>
      </c>
      <c r="O1493" s="2">
        <v>6854117</v>
      </c>
      <c r="P1493" s="2">
        <v>112054234</v>
      </c>
      <c r="Q1493" s="2">
        <v>14580</v>
      </c>
      <c r="S1493">
        <v>3</v>
      </c>
      <c r="U1493">
        <v>2</v>
      </c>
      <c r="V1493" s="2">
        <v>11063</v>
      </c>
      <c r="W1493">
        <v>2</v>
      </c>
      <c r="AA1493" s="2">
        <v>13860</v>
      </c>
      <c r="AC1493">
        <v>0</v>
      </c>
      <c r="AD1493" t="str">
        <f t="shared" si="23"/>
        <v>2010-2020</v>
      </c>
    </row>
    <row r="1494" spans="1:30" x14ac:dyDescent="0.35">
      <c r="A1494" t="s">
        <v>4346</v>
      </c>
      <c r="B1494" t="s">
        <v>4346</v>
      </c>
      <c r="C1494" t="s">
        <v>4347</v>
      </c>
      <c r="D1494" s="1">
        <v>45454</v>
      </c>
      <c r="E1494" t="s">
        <v>4348</v>
      </c>
      <c r="F1494" s="2">
        <v>1491</v>
      </c>
      <c r="G1494">
        <v>38</v>
      </c>
      <c r="I1494">
        <v>31</v>
      </c>
      <c r="J1494" s="2">
        <v>2988530</v>
      </c>
      <c r="K1494">
        <v>39</v>
      </c>
      <c r="L1494" s="2">
        <v>3657483</v>
      </c>
      <c r="M1494" s="2">
        <v>57391</v>
      </c>
      <c r="N1494">
        <v>305</v>
      </c>
      <c r="R1494">
        <v>2</v>
      </c>
      <c r="S1494">
        <v>7</v>
      </c>
      <c r="U1494">
        <v>1</v>
      </c>
      <c r="V1494" s="2">
        <v>337935</v>
      </c>
      <c r="W1494">
        <v>16</v>
      </c>
      <c r="X1494">
        <v>37</v>
      </c>
      <c r="AA1494">
        <v>303</v>
      </c>
      <c r="AC1494">
        <v>0</v>
      </c>
      <c r="AD1494" t="str">
        <f t="shared" si="23"/>
        <v>After 2020</v>
      </c>
    </row>
    <row r="1495" spans="1:30" x14ac:dyDescent="0.35">
      <c r="A1495" t="s">
        <v>4349</v>
      </c>
      <c r="B1495" t="s">
        <v>4350</v>
      </c>
      <c r="C1495" t="s">
        <v>600</v>
      </c>
      <c r="D1495" s="1">
        <v>41275</v>
      </c>
      <c r="E1495" t="s">
        <v>4351</v>
      </c>
      <c r="F1495" s="2">
        <v>1487</v>
      </c>
      <c r="G1495">
        <v>38</v>
      </c>
      <c r="H1495" s="2">
        <v>1047154254</v>
      </c>
      <c r="I1495" s="2">
        <v>168622</v>
      </c>
      <c r="J1495" s="2">
        <v>53352470</v>
      </c>
      <c r="K1495">
        <v>74</v>
      </c>
      <c r="L1495" s="2">
        <v>1401802614</v>
      </c>
      <c r="M1495" s="2">
        <v>7138440</v>
      </c>
      <c r="N1495" s="2">
        <v>912741</v>
      </c>
      <c r="O1495" s="2">
        <v>259542276</v>
      </c>
      <c r="P1495" s="2">
        <v>2060063173</v>
      </c>
      <c r="Q1495" s="2">
        <v>1784521360</v>
      </c>
      <c r="R1495">
        <v>106</v>
      </c>
      <c r="S1495" s="2">
        <v>85485</v>
      </c>
      <c r="T1495">
        <v>69</v>
      </c>
      <c r="U1495">
        <v>74</v>
      </c>
      <c r="V1495" s="2">
        <v>484204</v>
      </c>
      <c r="W1495">
        <v>47</v>
      </c>
      <c r="X1495" s="2">
        <v>478391258</v>
      </c>
      <c r="Y1495" s="2">
        <v>378791</v>
      </c>
      <c r="AA1495" s="2">
        <v>14564665</v>
      </c>
      <c r="AC1495">
        <v>0</v>
      </c>
      <c r="AD1495" t="str">
        <f t="shared" si="23"/>
        <v>2010-2020</v>
      </c>
    </row>
    <row r="1496" spans="1:30" x14ac:dyDescent="0.35">
      <c r="A1496" t="s">
        <v>4352</v>
      </c>
      <c r="B1496" t="s">
        <v>4353</v>
      </c>
      <c r="C1496" t="s">
        <v>4354</v>
      </c>
      <c r="D1496" s="1">
        <v>43101</v>
      </c>
      <c r="E1496" t="s">
        <v>4355</v>
      </c>
      <c r="F1496" s="2">
        <v>1490</v>
      </c>
      <c r="G1496">
        <v>38</v>
      </c>
      <c r="H1496" s="2">
        <v>1034272727</v>
      </c>
      <c r="I1496" s="2">
        <v>201381</v>
      </c>
      <c r="J1496" s="2">
        <v>54919566</v>
      </c>
      <c r="K1496">
        <v>77</v>
      </c>
      <c r="L1496" s="2">
        <v>235190444</v>
      </c>
      <c r="M1496" s="2">
        <v>4584548</v>
      </c>
      <c r="N1496" s="2">
        <v>2469242</v>
      </c>
      <c r="O1496" s="2">
        <v>313991722</v>
      </c>
      <c r="P1496" s="2">
        <v>2226783393</v>
      </c>
      <c r="Q1496" s="2">
        <v>9309862</v>
      </c>
      <c r="R1496">
        <v>37</v>
      </c>
      <c r="S1496" s="2">
        <v>1675</v>
      </c>
      <c r="T1496">
        <v>51</v>
      </c>
      <c r="U1496">
        <v>24</v>
      </c>
      <c r="V1496" s="2">
        <v>270287</v>
      </c>
      <c r="W1496">
        <v>50</v>
      </c>
      <c r="X1496" s="2">
        <v>10135078</v>
      </c>
      <c r="Y1496" s="2">
        <v>21017</v>
      </c>
      <c r="Z1496" s="2">
        <v>30020995</v>
      </c>
      <c r="AA1496" s="2">
        <v>2050181</v>
      </c>
      <c r="AC1496">
        <v>0</v>
      </c>
      <c r="AD1496" t="str">
        <f t="shared" si="23"/>
        <v>2010-2020</v>
      </c>
    </row>
    <row r="1497" spans="1:30" x14ac:dyDescent="0.35">
      <c r="A1497" t="s">
        <v>4356</v>
      </c>
      <c r="B1497" t="s">
        <v>4356</v>
      </c>
      <c r="C1497" t="s">
        <v>4357</v>
      </c>
      <c r="D1497" s="1">
        <v>42927</v>
      </c>
      <c r="E1497" t="s">
        <v>4358</v>
      </c>
      <c r="F1497" s="2">
        <v>1489</v>
      </c>
      <c r="G1497">
        <v>38</v>
      </c>
      <c r="H1497" s="2">
        <v>1156601592</v>
      </c>
      <c r="I1497" s="2">
        <v>78398</v>
      </c>
      <c r="J1497" s="2">
        <v>28404966</v>
      </c>
      <c r="K1497">
        <v>67</v>
      </c>
      <c r="L1497" s="2">
        <v>782935937</v>
      </c>
      <c r="M1497" s="2">
        <v>6789404</v>
      </c>
      <c r="N1497" s="2">
        <v>1711789</v>
      </c>
      <c r="O1497" s="2">
        <v>39636079</v>
      </c>
      <c r="P1497" s="2">
        <v>278587450</v>
      </c>
      <c r="Q1497" s="2">
        <v>35991832</v>
      </c>
      <c r="R1497">
        <v>60</v>
      </c>
      <c r="S1497" s="2">
        <v>62717</v>
      </c>
      <c r="T1497">
        <v>306</v>
      </c>
      <c r="U1497">
        <v>68</v>
      </c>
      <c r="V1497" s="2">
        <v>301972</v>
      </c>
      <c r="W1497">
        <v>31</v>
      </c>
      <c r="X1497" s="2">
        <v>387403961</v>
      </c>
      <c r="Y1497" s="2">
        <v>283108</v>
      </c>
      <c r="AA1497" s="2">
        <v>3291558</v>
      </c>
      <c r="AC1497">
        <v>1</v>
      </c>
      <c r="AD1497" t="str">
        <f t="shared" si="23"/>
        <v>2010-2020</v>
      </c>
    </row>
    <row r="1498" spans="1:30" x14ac:dyDescent="0.35">
      <c r="A1498" t="s">
        <v>4359</v>
      </c>
      <c r="B1498" t="s">
        <v>4359</v>
      </c>
      <c r="C1498" t="s">
        <v>414</v>
      </c>
      <c r="D1498" s="1">
        <v>45148</v>
      </c>
      <c r="E1498" t="s">
        <v>4360</v>
      </c>
      <c r="F1498" s="2">
        <v>1484</v>
      </c>
      <c r="G1498">
        <v>38</v>
      </c>
      <c r="H1498" s="2">
        <v>124155654</v>
      </c>
      <c r="I1498" s="2">
        <v>18514</v>
      </c>
      <c r="J1498" s="2">
        <v>4998854</v>
      </c>
      <c r="K1498">
        <v>66</v>
      </c>
      <c r="L1498" s="2">
        <v>172727223</v>
      </c>
      <c r="M1498" s="2">
        <v>201753</v>
      </c>
      <c r="Q1498" s="2">
        <v>175089061</v>
      </c>
      <c r="R1498">
        <v>3</v>
      </c>
      <c r="S1498" s="2">
        <v>2617</v>
      </c>
      <c r="U1498">
        <v>7</v>
      </c>
      <c r="V1498" s="2">
        <v>6634256</v>
      </c>
      <c r="X1498" s="2">
        <v>7227</v>
      </c>
      <c r="Y1498">
        <v>12</v>
      </c>
      <c r="AA1498" s="2">
        <v>137962</v>
      </c>
      <c r="AC1498">
        <v>1</v>
      </c>
      <c r="AD1498" t="str">
        <f t="shared" si="23"/>
        <v>After 2020</v>
      </c>
    </row>
    <row r="1499" spans="1:30" x14ac:dyDescent="0.35">
      <c r="A1499" t="s">
        <v>4361</v>
      </c>
      <c r="B1499" t="s">
        <v>4362</v>
      </c>
      <c r="C1499" t="s">
        <v>4363</v>
      </c>
      <c r="D1499" s="1">
        <v>44587</v>
      </c>
      <c r="E1499" t="s">
        <v>4364</v>
      </c>
      <c r="F1499" s="2">
        <v>1488</v>
      </c>
      <c r="G1499">
        <v>38</v>
      </c>
      <c r="H1499" s="2">
        <v>389547230</v>
      </c>
      <c r="I1499" s="2">
        <v>65208</v>
      </c>
      <c r="J1499" s="2">
        <v>36265310</v>
      </c>
      <c r="K1499">
        <v>70</v>
      </c>
      <c r="L1499" s="2">
        <v>50898391</v>
      </c>
      <c r="M1499" s="2">
        <v>293996</v>
      </c>
      <c r="N1499" s="2">
        <v>20557</v>
      </c>
      <c r="O1499" s="2">
        <v>6446277</v>
      </c>
      <c r="P1499" s="2">
        <v>124607839</v>
      </c>
      <c r="Q1499" s="2">
        <v>2459024747</v>
      </c>
      <c r="R1499">
        <v>114</v>
      </c>
      <c r="S1499" s="2">
        <v>268879</v>
      </c>
      <c r="T1499">
        <v>255</v>
      </c>
      <c r="U1499">
        <v>59</v>
      </c>
      <c r="V1499" s="2">
        <v>1434573</v>
      </c>
      <c r="W1499">
        <v>51</v>
      </c>
      <c r="X1499" s="2">
        <v>1397531</v>
      </c>
      <c r="Y1499" s="2">
        <v>1037</v>
      </c>
      <c r="Z1499" s="2">
        <v>4459699</v>
      </c>
      <c r="AA1499" s="2">
        <v>3930598</v>
      </c>
      <c r="AC1499">
        <v>0</v>
      </c>
      <c r="AD1499" t="str">
        <f t="shared" si="23"/>
        <v>After 2020</v>
      </c>
    </row>
    <row r="1500" spans="1:30" x14ac:dyDescent="0.35">
      <c r="A1500" t="s">
        <v>4365</v>
      </c>
      <c r="B1500" t="s">
        <v>4366</v>
      </c>
      <c r="C1500" t="s">
        <v>536</v>
      </c>
      <c r="D1500" s="1">
        <v>40456</v>
      </c>
      <c r="E1500" t="s">
        <v>4367</v>
      </c>
      <c r="F1500" s="2">
        <v>1496</v>
      </c>
      <c r="G1500">
        <v>37.9</v>
      </c>
      <c r="H1500" s="2">
        <v>950810060</v>
      </c>
      <c r="I1500" s="2">
        <v>151801</v>
      </c>
      <c r="J1500" s="2">
        <v>51937840</v>
      </c>
      <c r="K1500">
        <v>72</v>
      </c>
      <c r="L1500" s="2">
        <v>2903165526</v>
      </c>
      <c r="M1500" s="2">
        <v>16099406</v>
      </c>
      <c r="N1500" s="2">
        <v>1646512</v>
      </c>
      <c r="O1500" s="2">
        <v>89468350</v>
      </c>
      <c r="P1500" s="2">
        <v>852185637</v>
      </c>
      <c r="Q1500" s="2">
        <v>1712813921</v>
      </c>
      <c r="R1500">
        <v>66</v>
      </c>
      <c r="S1500" s="2">
        <v>121835</v>
      </c>
      <c r="T1500">
        <v>51</v>
      </c>
      <c r="U1500">
        <v>188</v>
      </c>
      <c r="V1500" s="2">
        <v>305090</v>
      </c>
      <c r="W1500">
        <v>19</v>
      </c>
      <c r="X1500" s="2">
        <v>282572</v>
      </c>
      <c r="Y1500">
        <v>174</v>
      </c>
      <c r="AA1500" s="2">
        <v>5749737</v>
      </c>
      <c r="AC1500">
        <v>0</v>
      </c>
      <c r="AD1500" t="str">
        <f t="shared" si="23"/>
        <v>2010-2020</v>
      </c>
    </row>
    <row r="1501" spans="1:30" x14ac:dyDescent="0.35">
      <c r="A1501" t="s">
        <v>4368</v>
      </c>
      <c r="B1501" t="s">
        <v>4369</v>
      </c>
      <c r="C1501" t="s">
        <v>845</v>
      </c>
      <c r="D1501" s="1">
        <v>43749</v>
      </c>
      <c r="E1501" t="s">
        <v>4370</v>
      </c>
      <c r="F1501" s="2">
        <v>1495</v>
      </c>
      <c r="G1501">
        <v>37.9</v>
      </c>
      <c r="H1501" s="2">
        <v>413974601</v>
      </c>
      <c r="I1501" s="2">
        <v>110016</v>
      </c>
      <c r="J1501" s="2">
        <v>7011141</v>
      </c>
      <c r="K1501">
        <v>69</v>
      </c>
      <c r="L1501" s="2">
        <v>157947172</v>
      </c>
      <c r="M1501" s="2">
        <v>1678467</v>
      </c>
      <c r="N1501" s="2">
        <v>1100476</v>
      </c>
      <c r="O1501" s="2">
        <v>57769616</v>
      </c>
      <c r="P1501" s="2">
        <v>438050984</v>
      </c>
      <c r="Q1501" s="2">
        <v>5828058</v>
      </c>
      <c r="R1501">
        <v>9</v>
      </c>
      <c r="S1501">
        <v>159</v>
      </c>
      <c r="T1501">
        <v>2</v>
      </c>
      <c r="U1501">
        <v>5</v>
      </c>
      <c r="V1501" s="2">
        <v>49203</v>
      </c>
      <c r="X1501" s="2">
        <v>15614924</v>
      </c>
      <c r="Y1501" s="2">
        <v>49563</v>
      </c>
      <c r="Z1501" s="2">
        <v>52862267</v>
      </c>
      <c r="AA1501" s="2">
        <v>2444154</v>
      </c>
      <c r="AC1501">
        <v>1</v>
      </c>
      <c r="AD1501" t="str">
        <f t="shared" si="23"/>
        <v>2010-2020</v>
      </c>
    </row>
    <row r="1502" spans="1:30" x14ac:dyDescent="0.35">
      <c r="A1502" t="s">
        <v>4371</v>
      </c>
      <c r="B1502" t="s">
        <v>231</v>
      </c>
      <c r="C1502" t="s">
        <v>232</v>
      </c>
      <c r="D1502" s="1">
        <v>44687</v>
      </c>
      <c r="E1502" t="s">
        <v>4372</v>
      </c>
      <c r="F1502" s="2">
        <v>1493</v>
      </c>
      <c r="G1502">
        <v>37.9</v>
      </c>
      <c r="H1502" s="2">
        <v>542751537</v>
      </c>
      <c r="I1502" s="2">
        <v>67763</v>
      </c>
      <c r="J1502" s="2">
        <v>20306682</v>
      </c>
      <c r="K1502">
        <v>71</v>
      </c>
      <c r="L1502" s="2">
        <v>195610806</v>
      </c>
      <c r="M1502" s="2">
        <v>1623280</v>
      </c>
      <c r="N1502" s="2">
        <v>228878</v>
      </c>
      <c r="O1502" s="2">
        <v>87866614</v>
      </c>
      <c r="P1502" s="2">
        <v>803525888</v>
      </c>
      <c r="Q1502" s="2">
        <v>22535103</v>
      </c>
      <c r="R1502">
        <v>28</v>
      </c>
      <c r="S1502" s="2">
        <v>18652</v>
      </c>
      <c r="T1502">
        <v>129</v>
      </c>
      <c r="U1502">
        <v>6</v>
      </c>
      <c r="V1502" s="2">
        <v>288649</v>
      </c>
      <c r="W1502">
        <v>17</v>
      </c>
      <c r="X1502" s="2">
        <v>27807712</v>
      </c>
      <c r="Y1502" s="2">
        <v>14924</v>
      </c>
      <c r="AA1502" s="2">
        <v>1359456</v>
      </c>
      <c r="AC1502">
        <v>0</v>
      </c>
      <c r="AD1502" t="str">
        <f t="shared" si="23"/>
        <v>After 2020</v>
      </c>
    </row>
    <row r="1503" spans="1:30" x14ac:dyDescent="0.35">
      <c r="A1503" t="s">
        <v>4373</v>
      </c>
      <c r="B1503" t="s">
        <v>4373</v>
      </c>
      <c r="C1503" t="s">
        <v>4374</v>
      </c>
      <c r="D1503" s="1">
        <v>44879</v>
      </c>
      <c r="E1503" t="s">
        <v>4375</v>
      </c>
      <c r="F1503" s="2">
        <v>1498</v>
      </c>
      <c r="G1503">
        <v>37.9</v>
      </c>
      <c r="H1503" s="2">
        <v>108133711</v>
      </c>
      <c r="I1503" s="2">
        <v>34390</v>
      </c>
      <c r="J1503" s="2">
        <v>4480387</v>
      </c>
      <c r="K1503">
        <v>18</v>
      </c>
      <c r="L1503" s="2">
        <v>122293855</v>
      </c>
      <c r="M1503" s="2">
        <v>619448</v>
      </c>
      <c r="N1503" s="2">
        <v>1000047</v>
      </c>
      <c r="O1503" s="2">
        <v>13992725</v>
      </c>
      <c r="P1503" s="2">
        <v>173486714</v>
      </c>
      <c r="Q1503" s="2">
        <v>9267087</v>
      </c>
      <c r="R1503">
        <v>35</v>
      </c>
      <c r="S1503" s="2">
        <v>6133</v>
      </c>
      <c r="T1503">
        <v>22</v>
      </c>
      <c r="U1503">
        <v>12</v>
      </c>
      <c r="V1503" s="2">
        <v>585409</v>
      </c>
      <c r="W1503">
        <v>19</v>
      </c>
      <c r="X1503" s="2">
        <v>1287462</v>
      </c>
      <c r="Y1503">
        <v>335</v>
      </c>
      <c r="Z1503" s="2">
        <v>2821424</v>
      </c>
      <c r="AA1503" s="2">
        <v>2409680</v>
      </c>
      <c r="AC1503">
        <v>1</v>
      </c>
      <c r="AD1503" t="str">
        <f t="shared" si="23"/>
        <v>After 2020</v>
      </c>
    </row>
    <row r="1504" spans="1:30" x14ac:dyDescent="0.35">
      <c r="A1504" t="s">
        <v>4376</v>
      </c>
      <c r="B1504" t="s">
        <v>629</v>
      </c>
      <c r="C1504" t="s">
        <v>516</v>
      </c>
      <c r="D1504" s="1">
        <v>44729</v>
      </c>
      <c r="E1504" t="s">
        <v>4377</v>
      </c>
      <c r="F1504" s="2">
        <v>1492</v>
      </c>
      <c r="G1504">
        <v>37.9</v>
      </c>
      <c r="H1504" s="2">
        <v>253177498</v>
      </c>
      <c r="I1504" s="2">
        <v>83779</v>
      </c>
      <c r="J1504" s="2">
        <v>16621189</v>
      </c>
      <c r="K1504">
        <v>66</v>
      </c>
      <c r="L1504" s="2">
        <v>79370407</v>
      </c>
      <c r="M1504" s="2">
        <v>913062</v>
      </c>
      <c r="N1504" s="2">
        <v>141579</v>
      </c>
      <c r="O1504" s="2">
        <v>62240027</v>
      </c>
      <c r="P1504" s="2">
        <v>612598555</v>
      </c>
      <c r="Q1504" s="2">
        <v>99651539</v>
      </c>
      <c r="R1504">
        <v>40</v>
      </c>
      <c r="S1504" s="2">
        <v>2011</v>
      </c>
      <c r="T1504">
        <v>826</v>
      </c>
      <c r="U1504">
        <v>10</v>
      </c>
      <c r="V1504" s="2">
        <v>190743</v>
      </c>
      <c r="W1504">
        <v>23</v>
      </c>
      <c r="X1504" s="2">
        <v>28529396</v>
      </c>
      <c r="Y1504" s="2">
        <v>12106</v>
      </c>
      <c r="Z1504" s="2">
        <v>8402779</v>
      </c>
      <c r="AA1504" s="2">
        <v>1006549</v>
      </c>
      <c r="AC1504">
        <v>1</v>
      </c>
      <c r="AD1504" t="str">
        <f t="shared" si="23"/>
        <v>After 2020</v>
      </c>
    </row>
    <row r="1505" spans="1:30" x14ac:dyDescent="0.35">
      <c r="A1505" t="s">
        <v>4378</v>
      </c>
      <c r="B1505" t="s">
        <v>4379</v>
      </c>
      <c r="C1505" t="s">
        <v>4380</v>
      </c>
      <c r="D1505" s="1">
        <v>45134</v>
      </c>
      <c r="E1505" t="s">
        <v>4381</v>
      </c>
      <c r="F1505" s="2">
        <v>1502</v>
      </c>
      <c r="G1505">
        <v>37.9</v>
      </c>
      <c r="H1505" s="2">
        <v>1843453</v>
      </c>
      <c r="I1505">
        <v>311</v>
      </c>
      <c r="J1505" s="2">
        <v>174474</v>
      </c>
      <c r="K1505">
        <v>35</v>
      </c>
      <c r="L1505" s="2">
        <v>1914601</v>
      </c>
      <c r="M1505" s="2">
        <v>25616</v>
      </c>
      <c r="N1505" s="2">
        <v>2000000</v>
      </c>
      <c r="O1505" s="2">
        <v>13668109</v>
      </c>
      <c r="P1505" s="2">
        <v>236654614</v>
      </c>
      <c r="X1505">
        <v>137</v>
      </c>
      <c r="AC1505">
        <v>0</v>
      </c>
      <c r="AD1505" t="str">
        <f t="shared" si="23"/>
        <v>After 2020</v>
      </c>
    </row>
    <row r="1506" spans="1:30" x14ac:dyDescent="0.35">
      <c r="A1506" t="s">
        <v>4382</v>
      </c>
      <c r="B1506" t="s">
        <v>4383</v>
      </c>
      <c r="C1506" t="s">
        <v>4384</v>
      </c>
      <c r="D1506" s="1">
        <v>45448</v>
      </c>
      <c r="E1506" t="s">
        <v>4385</v>
      </c>
      <c r="F1506" s="2">
        <v>1499</v>
      </c>
      <c r="G1506">
        <v>37.9</v>
      </c>
      <c r="H1506" s="2">
        <v>1010608</v>
      </c>
      <c r="I1506">
        <v>109</v>
      </c>
      <c r="J1506" s="2">
        <v>3531295</v>
      </c>
      <c r="L1506" s="2">
        <v>8768054</v>
      </c>
      <c r="M1506" s="2">
        <v>138917</v>
      </c>
      <c r="Q1506" s="2">
        <v>163762</v>
      </c>
      <c r="R1506">
        <v>10</v>
      </c>
      <c r="S1506">
        <v>41</v>
      </c>
      <c r="W1506">
        <v>17</v>
      </c>
      <c r="X1506">
        <v>950</v>
      </c>
      <c r="AA1506" s="2">
        <v>3645</v>
      </c>
      <c r="AC1506">
        <v>0</v>
      </c>
      <c r="AD1506" t="str">
        <f t="shared" si="23"/>
        <v>After 2020</v>
      </c>
    </row>
    <row r="1507" spans="1:30" x14ac:dyDescent="0.35">
      <c r="A1507" t="s">
        <v>4386</v>
      </c>
      <c r="B1507" t="s">
        <v>4386</v>
      </c>
      <c r="C1507" t="s">
        <v>4387</v>
      </c>
      <c r="D1507" s="1">
        <v>41891</v>
      </c>
      <c r="E1507" t="s">
        <v>4388</v>
      </c>
      <c r="F1507" s="2">
        <v>1501</v>
      </c>
      <c r="G1507">
        <v>37.9</v>
      </c>
      <c r="H1507" s="2">
        <v>1184571362</v>
      </c>
      <c r="I1507" s="2">
        <v>180715</v>
      </c>
      <c r="J1507" s="2">
        <v>48698123</v>
      </c>
      <c r="K1507">
        <v>75</v>
      </c>
      <c r="L1507" s="2">
        <v>829829470</v>
      </c>
      <c r="M1507" s="2">
        <v>7984888</v>
      </c>
      <c r="N1507" s="2">
        <v>200505</v>
      </c>
      <c r="O1507" s="2">
        <v>28001951</v>
      </c>
      <c r="P1507" s="2">
        <v>254037168</v>
      </c>
      <c r="Q1507" s="2">
        <v>42185831</v>
      </c>
      <c r="R1507">
        <v>71</v>
      </c>
      <c r="S1507" s="2">
        <v>54050</v>
      </c>
      <c r="T1507">
        <v>205</v>
      </c>
      <c r="U1507">
        <v>46</v>
      </c>
      <c r="V1507" s="2">
        <v>163430</v>
      </c>
      <c r="W1507">
        <v>42</v>
      </c>
      <c r="X1507" s="2">
        <v>613556624</v>
      </c>
      <c r="Y1507" s="2">
        <v>443955</v>
      </c>
      <c r="Z1507" s="2">
        <v>9188607</v>
      </c>
      <c r="AA1507" s="2">
        <v>5556481</v>
      </c>
      <c r="AC1507">
        <v>0</v>
      </c>
      <c r="AD1507" t="str">
        <f t="shared" si="23"/>
        <v>2010-2020</v>
      </c>
    </row>
    <row r="1508" spans="1:30" x14ac:dyDescent="0.35">
      <c r="A1508" t="s">
        <v>4389</v>
      </c>
      <c r="B1508" t="s">
        <v>4390</v>
      </c>
      <c r="C1508" t="s">
        <v>4391</v>
      </c>
      <c r="D1508" s="1">
        <v>40544</v>
      </c>
      <c r="E1508" t="s">
        <v>4392</v>
      </c>
      <c r="F1508" s="2">
        <v>1494</v>
      </c>
      <c r="G1508">
        <v>37.9</v>
      </c>
      <c r="H1508" s="2">
        <v>1265397717</v>
      </c>
      <c r="I1508" s="2">
        <v>175809</v>
      </c>
      <c r="J1508" s="2">
        <v>81950675</v>
      </c>
      <c r="K1508">
        <v>80</v>
      </c>
      <c r="L1508" s="2">
        <v>1864674236</v>
      </c>
      <c r="M1508" s="2">
        <v>16322948</v>
      </c>
      <c r="N1508" s="2">
        <v>102425</v>
      </c>
      <c r="O1508" s="2">
        <v>69075817</v>
      </c>
      <c r="P1508" s="2">
        <v>437246025</v>
      </c>
      <c r="Q1508" s="2">
        <v>569428484</v>
      </c>
      <c r="R1508">
        <v>132</v>
      </c>
      <c r="S1508" s="2">
        <v>130026</v>
      </c>
      <c r="T1508">
        <v>244</v>
      </c>
      <c r="U1508">
        <v>65</v>
      </c>
      <c r="V1508" s="2">
        <v>674257</v>
      </c>
      <c r="W1508">
        <v>51</v>
      </c>
      <c r="X1508" s="2">
        <v>371873876</v>
      </c>
      <c r="Y1508" s="2">
        <v>841626</v>
      </c>
      <c r="AA1508" s="2">
        <v>7288548</v>
      </c>
      <c r="AC1508">
        <v>0</v>
      </c>
      <c r="AD1508" t="str">
        <f t="shared" si="23"/>
        <v>2010-2020</v>
      </c>
    </row>
    <row r="1509" spans="1:30" x14ac:dyDescent="0.35">
      <c r="A1509" t="s">
        <v>4393</v>
      </c>
      <c r="B1509" t="s">
        <v>4394</v>
      </c>
      <c r="C1509" t="s">
        <v>1611</v>
      </c>
      <c r="D1509" s="1">
        <v>44631</v>
      </c>
      <c r="E1509" t="s">
        <v>4395</v>
      </c>
      <c r="F1509" s="2">
        <v>1500</v>
      </c>
      <c r="G1509">
        <v>37.9</v>
      </c>
      <c r="H1509" s="2">
        <v>359563711</v>
      </c>
      <c r="I1509" s="2">
        <v>50913</v>
      </c>
      <c r="J1509" s="2">
        <v>44666984</v>
      </c>
      <c r="K1509">
        <v>64</v>
      </c>
      <c r="L1509" s="2">
        <v>129735943</v>
      </c>
      <c r="M1509" s="2">
        <v>1701169</v>
      </c>
      <c r="N1509" s="2">
        <v>9283</v>
      </c>
      <c r="O1509" s="2">
        <v>3216719</v>
      </c>
      <c r="P1509" s="2">
        <v>35564746</v>
      </c>
      <c r="Q1509" s="2">
        <v>4873958099</v>
      </c>
      <c r="R1509">
        <v>51</v>
      </c>
      <c r="S1509" s="2">
        <v>276136</v>
      </c>
      <c r="T1509" s="2">
        <v>1460</v>
      </c>
      <c r="U1509">
        <v>26</v>
      </c>
      <c r="V1509" s="2">
        <v>169737</v>
      </c>
      <c r="W1509">
        <v>62</v>
      </c>
      <c r="X1509" s="2">
        <v>23711164</v>
      </c>
      <c r="Y1509" s="2">
        <v>9159</v>
      </c>
      <c r="AA1509" s="2">
        <v>1702634</v>
      </c>
      <c r="AC1509">
        <v>1</v>
      </c>
      <c r="AD1509" t="str">
        <f t="shared" si="23"/>
        <v>After 2020</v>
      </c>
    </row>
    <row r="1510" spans="1:30" x14ac:dyDescent="0.35">
      <c r="A1510" t="s">
        <v>4396</v>
      </c>
      <c r="B1510" t="s">
        <v>913</v>
      </c>
      <c r="C1510" t="s">
        <v>4397</v>
      </c>
      <c r="D1510" s="1">
        <v>42608</v>
      </c>
      <c r="E1510" t="s">
        <v>4398</v>
      </c>
      <c r="F1510" s="2">
        <v>1497</v>
      </c>
      <c r="G1510">
        <v>37.9</v>
      </c>
      <c r="H1510" s="2">
        <v>738438810</v>
      </c>
      <c r="I1510" s="2">
        <v>65613</v>
      </c>
      <c r="J1510" s="2">
        <v>22623077</v>
      </c>
      <c r="K1510">
        <v>67</v>
      </c>
      <c r="L1510" s="2">
        <v>1897769481</v>
      </c>
      <c r="M1510" s="2">
        <v>7650997</v>
      </c>
      <c r="N1510" s="2">
        <v>655030</v>
      </c>
      <c r="O1510" s="2">
        <v>19223955</v>
      </c>
      <c r="P1510" s="2">
        <v>149891612</v>
      </c>
      <c r="Q1510" s="2">
        <v>336396451</v>
      </c>
      <c r="R1510">
        <v>64</v>
      </c>
      <c r="S1510" s="2">
        <v>14780</v>
      </c>
      <c r="T1510">
        <v>78</v>
      </c>
      <c r="U1510">
        <v>37</v>
      </c>
      <c r="V1510" s="2">
        <v>353829</v>
      </c>
      <c r="W1510">
        <v>39</v>
      </c>
      <c r="X1510" s="2">
        <v>71305643</v>
      </c>
      <c r="Y1510" s="2">
        <v>50105</v>
      </c>
      <c r="AA1510" s="2">
        <v>3652838</v>
      </c>
      <c r="AC1510">
        <v>0</v>
      </c>
      <c r="AD1510" t="str">
        <f t="shared" si="23"/>
        <v>2010-2020</v>
      </c>
    </row>
    <row r="1511" spans="1:30" x14ac:dyDescent="0.35">
      <c r="A1511" t="s">
        <v>4399</v>
      </c>
      <c r="B1511" t="s">
        <v>4399</v>
      </c>
      <c r="C1511" t="s">
        <v>4400</v>
      </c>
      <c r="D1511" s="1">
        <v>45133</v>
      </c>
      <c r="E1511" t="s">
        <v>4401</v>
      </c>
      <c r="F1511" s="2">
        <v>1503</v>
      </c>
      <c r="G1511">
        <v>37.799999999999997</v>
      </c>
      <c r="H1511" s="2">
        <v>199444237</v>
      </c>
      <c r="I1511" s="2">
        <v>31285</v>
      </c>
      <c r="J1511" s="2">
        <v>5660364</v>
      </c>
      <c r="K1511">
        <v>72</v>
      </c>
      <c r="L1511" s="2">
        <v>26054503</v>
      </c>
      <c r="M1511" s="2">
        <v>411659</v>
      </c>
      <c r="N1511" s="2">
        <v>137100</v>
      </c>
      <c r="O1511" s="2">
        <v>26294743</v>
      </c>
      <c r="P1511" s="2">
        <v>178981870</v>
      </c>
      <c r="R1511">
        <v>1</v>
      </c>
      <c r="U1511">
        <v>2</v>
      </c>
      <c r="V1511" s="2">
        <v>11655</v>
      </c>
      <c r="W1511">
        <v>8</v>
      </c>
      <c r="X1511" s="2">
        <v>1000492</v>
      </c>
      <c r="Y1511">
        <v>67</v>
      </c>
      <c r="Z1511" s="2">
        <v>6258684</v>
      </c>
      <c r="AA1511" s="2">
        <v>716415</v>
      </c>
      <c r="AC1511">
        <v>1</v>
      </c>
      <c r="AD1511" t="str">
        <f t="shared" si="23"/>
        <v>After 2020</v>
      </c>
    </row>
    <row r="1512" spans="1:30" x14ac:dyDescent="0.35">
      <c r="A1512" t="s">
        <v>4402</v>
      </c>
      <c r="B1512" t="s">
        <v>410</v>
      </c>
      <c r="C1512" t="s">
        <v>411</v>
      </c>
      <c r="D1512" s="1">
        <v>45135</v>
      </c>
      <c r="E1512" t="s">
        <v>4403</v>
      </c>
      <c r="F1512" s="2">
        <v>1513</v>
      </c>
      <c r="G1512">
        <v>37.799999999999997</v>
      </c>
      <c r="H1512" s="2">
        <v>97901897</v>
      </c>
      <c r="I1512" s="2">
        <v>49313</v>
      </c>
      <c r="J1512" s="2">
        <v>5181004</v>
      </c>
      <c r="K1512">
        <v>66</v>
      </c>
      <c r="L1512" s="2">
        <v>12456826</v>
      </c>
      <c r="M1512" s="2">
        <v>187457</v>
      </c>
      <c r="N1512">
        <v>214</v>
      </c>
      <c r="O1512" s="2">
        <v>42159</v>
      </c>
      <c r="P1512" s="2">
        <v>540963</v>
      </c>
      <c r="R1512">
        <v>6</v>
      </c>
      <c r="S1512">
        <v>28</v>
      </c>
      <c r="U1512">
        <v>2</v>
      </c>
      <c r="V1512" s="2">
        <v>15118</v>
      </c>
      <c r="X1512" s="2">
        <v>732313</v>
      </c>
      <c r="Y1512">
        <v>445</v>
      </c>
      <c r="Z1512" s="2">
        <v>3552188</v>
      </c>
      <c r="AA1512" s="2">
        <v>176850</v>
      </c>
      <c r="AC1512">
        <v>1</v>
      </c>
      <c r="AD1512" t="str">
        <f t="shared" si="23"/>
        <v>After 2020</v>
      </c>
    </row>
    <row r="1513" spans="1:30" x14ac:dyDescent="0.35">
      <c r="A1513" t="s">
        <v>4404</v>
      </c>
      <c r="B1513" t="s">
        <v>4404</v>
      </c>
      <c r="C1513" t="s">
        <v>258</v>
      </c>
      <c r="D1513" s="1">
        <v>45345</v>
      </c>
      <c r="E1513" t="s">
        <v>4405</v>
      </c>
      <c r="F1513" s="2">
        <v>1505</v>
      </c>
      <c r="G1513">
        <v>37.799999999999997</v>
      </c>
      <c r="H1513" s="2">
        <v>27605207</v>
      </c>
      <c r="I1513" s="2">
        <v>4232</v>
      </c>
      <c r="J1513" s="2">
        <v>10396816</v>
      </c>
      <c r="K1513">
        <v>8</v>
      </c>
      <c r="L1513" s="2">
        <v>9695623</v>
      </c>
      <c r="M1513" s="2">
        <v>443958</v>
      </c>
      <c r="Q1513" s="2">
        <v>1904859814</v>
      </c>
      <c r="R1513">
        <v>16</v>
      </c>
      <c r="S1513" s="2">
        <v>58575</v>
      </c>
      <c r="T1513">
        <v>97</v>
      </c>
      <c r="U1513">
        <v>17</v>
      </c>
      <c r="V1513" s="2">
        <v>10909859</v>
      </c>
      <c r="W1513">
        <v>19</v>
      </c>
      <c r="X1513" s="2">
        <v>3428351</v>
      </c>
      <c r="Y1513">
        <v>481</v>
      </c>
      <c r="AA1513" s="2">
        <v>343192</v>
      </c>
      <c r="AC1513">
        <v>0</v>
      </c>
      <c r="AD1513" t="str">
        <f t="shared" si="23"/>
        <v>After 2020</v>
      </c>
    </row>
    <row r="1514" spans="1:30" x14ac:dyDescent="0.35">
      <c r="A1514" t="s">
        <v>4406</v>
      </c>
      <c r="B1514" t="s">
        <v>4406</v>
      </c>
      <c r="C1514" t="s">
        <v>589</v>
      </c>
      <c r="D1514" s="1">
        <v>45037</v>
      </c>
      <c r="E1514" t="s">
        <v>4407</v>
      </c>
      <c r="F1514" s="2">
        <v>1508</v>
      </c>
      <c r="G1514">
        <v>37.799999999999997</v>
      </c>
      <c r="H1514" s="2">
        <v>237741410</v>
      </c>
      <c r="I1514" s="2">
        <v>39503</v>
      </c>
      <c r="J1514" s="2">
        <v>20043997</v>
      </c>
      <c r="K1514">
        <v>61</v>
      </c>
      <c r="L1514" s="2">
        <v>86652111</v>
      </c>
      <c r="M1514" s="2">
        <v>676137</v>
      </c>
      <c r="N1514" s="2">
        <v>314300</v>
      </c>
      <c r="O1514" s="2">
        <v>33678445</v>
      </c>
      <c r="P1514" s="2">
        <v>411538350</v>
      </c>
      <c r="Q1514" s="2">
        <v>10320009</v>
      </c>
      <c r="R1514">
        <v>37</v>
      </c>
      <c r="S1514" s="2">
        <v>22112</v>
      </c>
      <c r="T1514">
        <v>130</v>
      </c>
      <c r="U1514">
        <v>32</v>
      </c>
      <c r="V1514" s="2">
        <v>499187</v>
      </c>
      <c r="W1514">
        <v>13</v>
      </c>
      <c r="X1514" s="2">
        <v>3040416</v>
      </c>
      <c r="Y1514">
        <v>525</v>
      </c>
      <c r="AA1514" s="2">
        <v>482221</v>
      </c>
      <c r="AC1514">
        <v>0</v>
      </c>
      <c r="AD1514" t="str">
        <f t="shared" si="23"/>
        <v>After 2020</v>
      </c>
    </row>
    <row r="1515" spans="1:30" x14ac:dyDescent="0.35">
      <c r="A1515" t="s">
        <v>4408</v>
      </c>
      <c r="B1515" t="s">
        <v>4409</v>
      </c>
      <c r="C1515" t="s">
        <v>609</v>
      </c>
      <c r="D1515" s="1">
        <v>45086</v>
      </c>
      <c r="E1515" t="s">
        <v>4410</v>
      </c>
      <c r="F1515" s="2">
        <v>1510</v>
      </c>
      <c r="G1515">
        <v>37.799999999999997</v>
      </c>
      <c r="H1515" s="2">
        <v>96289114</v>
      </c>
      <c r="I1515" s="2">
        <v>24566</v>
      </c>
      <c r="J1515" s="2">
        <v>8733511</v>
      </c>
      <c r="K1515">
        <v>67</v>
      </c>
      <c r="L1515" s="2">
        <v>33861736</v>
      </c>
      <c r="M1515" s="2">
        <v>296191</v>
      </c>
      <c r="N1515" s="2">
        <v>522400</v>
      </c>
      <c r="O1515" s="2">
        <v>159504238</v>
      </c>
      <c r="P1515" s="2">
        <v>1094402576</v>
      </c>
      <c r="Q1515" s="2">
        <v>102011912</v>
      </c>
      <c r="R1515">
        <v>21</v>
      </c>
      <c r="S1515" s="2">
        <v>6030</v>
      </c>
      <c r="T1515">
        <v>884</v>
      </c>
      <c r="U1515">
        <v>2</v>
      </c>
      <c r="V1515" s="2">
        <v>11894</v>
      </c>
      <c r="W1515">
        <v>34</v>
      </c>
      <c r="X1515" s="2">
        <v>5800021</v>
      </c>
      <c r="Y1515" s="2">
        <v>21418</v>
      </c>
      <c r="Z1515" s="2">
        <v>5779008</v>
      </c>
      <c r="AA1515" s="2">
        <v>614711</v>
      </c>
      <c r="AC1515">
        <v>1</v>
      </c>
      <c r="AD1515" t="str">
        <f t="shared" si="23"/>
        <v>After 2020</v>
      </c>
    </row>
    <row r="1516" spans="1:30" x14ac:dyDescent="0.35">
      <c r="A1516" t="s">
        <v>4411</v>
      </c>
      <c r="B1516" t="s">
        <v>4411</v>
      </c>
      <c r="C1516" t="s">
        <v>4412</v>
      </c>
      <c r="D1516" s="1">
        <v>43588</v>
      </c>
      <c r="E1516" t="s">
        <v>4413</v>
      </c>
      <c r="F1516" s="2">
        <v>1506</v>
      </c>
      <c r="G1516">
        <v>37.799999999999997</v>
      </c>
      <c r="H1516" s="2">
        <v>346783267</v>
      </c>
      <c r="I1516" s="2">
        <v>70080</v>
      </c>
      <c r="J1516" s="2">
        <v>10444758</v>
      </c>
      <c r="K1516">
        <v>61</v>
      </c>
      <c r="L1516" s="2">
        <v>418672564</v>
      </c>
      <c r="M1516" s="2">
        <v>3547763</v>
      </c>
      <c r="N1516" s="2">
        <v>1270685</v>
      </c>
      <c r="O1516" s="2">
        <v>229456717</v>
      </c>
      <c r="P1516" s="2">
        <v>2139750734</v>
      </c>
      <c r="Q1516" s="2">
        <v>199946770</v>
      </c>
      <c r="S1516" s="2">
        <v>14316</v>
      </c>
      <c r="T1516">
        <v>55</v>
      </c>
      <c r="U1516">
        <v>16</v>
      </c>
      <c r="V1516" s="2">
        <v>576336</v>
      </c>
      <c r="W1516">
        <v>21</v>
      </c>
      <c r="X1516" s="2">
        <v>155086108</v>
      </c>
      <c r="Y1516" s="2">
        <v>446316</v>
      </c>
      <c r="Z1516" s="2">
        <v>12447202</v>
      </c>
      <c r="AC1516">
        <v>0</v>
      </c>
      <c r="AD1516" t="str">
        <f t="shared" si="23"/>
        <v>2010-2020</v>
      </c>
    </row>
    <row r="1517" spans="1:30" x14ac:dyDescent="0.35">
      <c r="A1517" t="s">
        <v>4414</v>
      </c>
      <c r="B1517" t="s">
        <v>4414</v>
      </c>
      <c r="C1517" t="s">
        <v>383</v>
      </c>
      <c r="D1517" s="1">
        <v>43224</v>
      </c>
      <c r="E1517" t="s">
        <v>4415</v>
      </c>
      <c r="F1517" s="2">
        <v>1511</v>
      </c>
      <c r="G1517">
        <v>37.799999999999997</v>
      </c>
      <c r="H1517" s="2">
        <v>828103564</v>
      </c>
      <c r="I1517" s="2">
        <v>83834</v>
      </c>
      <c r="J1517" s="2">
        <v>17064586</v>
      </c>
      <c r="K1517">
        <v>77</v>
      </c>
      <c r="L1517" s="2">
        <v>594679967</v>
      </c>
      <c r="M1517" s="2">
        <v>2844786</v>
      </c>
      <c r="N1517" s="2">
        <v>276496</v>
      </c>
      <c r="O1517" s="2">
        <v>13757610</v>
      </c>
      <c r="P1517" s="2">
        <v>122040522</v>
      </c>
      <c r="Q1517" s="2">
        <v>547486841</v>
      </c>
      <c r="R1517">
        <v>54</v>
      </c>
      <c r="S1517">
        <v>32</v>
      </c>
      <c r="T1517">
        <v>33</v>
      </c>
      <c r="U1517">
        <v>12</v>
      </c>
      <c r="V1517" s="2">
        <v>8375</v>
      </c>
      <c r="W1517">
        <v>14</v>
      </c>
      <c r="X1517" s="2">
        <v>494840019</v>
      </c>
      <c r="Y1517" s="2">
        <v>316862</v>
      </c>
      <c r="Z1517" s="2">
        <v>1653812</v>
      </c>
      <c r="AA1517" s="2">
        <v>1837804</v>
      </c>
      <c r="AC1517">
        <v>0</v>
      </c>
      <c r="AD1517" t="str">
        <f t="shared" si="23"/>
        <v>2010-2020</v>
      </c>
    </row>
    <row r="1518" spans="1:30" x14ac:dyDescent="0.35">
      <c r="A1518" t="s">
        <v>4416</v>
      </c>
      <c r="B1518" t="s">
        <v>2711</v>
      </c>
      <c r="C1518" t="s">
        <v>210</v>
      </c>
      <c r="D1518" s="1">
        <v>45079</v>
      </c>
      <c r="E1518" t="s">
        <v>4417</v>
      </c>
      <c r="F1518" s="2">
        <v>1504</v>
      </c>
      <c r="G1518">
        <v>37.799999999999997</v>
      </c>
      <c r="H1518" s="2">
        <v>199846893</v>
      </c>
      <c r="I1518" s="2">
        <v>53777</v>
      </c>
      <c r="J1518" s="2">
        <v>10893828</v>
      </c>
      <c r="K1518">
        <v>69</v>
      </c>
      <c r="L1518" s="2">
        <v>44694805</v>
      </c>
      <c r="M1518" s="2">
        <v>569158</v>
      </c>
      <c r="Q1518" s="2">
        <v>690391</v>
      </c>
      <c r="R1518">
        <v>46</v>
      </c>
      <c r="S1518">
        <v>380</v>
      </c>
      <c r="U1518">
        <v>5</v>
      </c>
      <c r="V1518" s="2">
        <v>140925</v>
      </c>
      <c r="W1518">
        <v>25</v>
      </c>
      <c r="X1518" s="2">
        <v>1444633</v>
      </c>
      <c r="Y1518" s="2">
        <v>9234</v>
      </c>
      <c r="AA1518" s="2">
        <v>649807</v>
      </c>
      <c r="AC1518">
        <v>0</v>
      </c>
      <c r="AD1518" t="str">
        <f t="shared" si="23"/>
        <v>After 2020</v>
      </c>
    </row>
    <row r="1519" spans="1:30" x14ac:dyDescent="0.35">
      <c r="A1519" t="s">
        <v>1380</v>
      </c>
      <c r="B1519" t="s">
        <v>1380</v>
      </c>
      <c r="C1519" t="s">
        <v>87</v>
      </c>
      <c r="D1519" s="1">
        <v>43693</v>
      </c>
      <c r="E1519" t="s">
        <v>4418</v>
      </c>
      <c r="F1519" s="2">
        <v>1507</v>
      </c>
      <c r="G1519">
        <v>37.799999999999997</v>
      </c>
      <c r="H1519" s="2">
        <v>1413268808</v>
      </c>
      <c r="I1519" s="2">
        <v>104435</v>
      </c>
      <c r="J1519" s="2">
        <v>94697921</v>
      </c>
      <c r="K1519">
        <v>81</v>
      </c>
      <c r="L1519" s="2">
        <v>492503095</v>
      </c>
      <c r="M1519" s="2">
        <v>6305357</v>
      </c>
      <c r="N1519" s="2">
        <v>400078</v>
      </c>
      <c r="O1519" s="2">
        <v>142555742</v>
      </c>
      <c r="P1519" s="2">
        <v>921980357</v>
      </c>
      <c r="Q1519" s="2">
        <v>445323991</v>
      </c>
      <c r="R1519">
        <v>201</v>
      </c>
      <c r="S1519" s="2">
        <v>74209</v>
      </c>
      <c r="T1519">
        <v>33</v>
      </c>
      <c r="U1519">
        <v>54</v>
      </c>
      <c r="V1519" s="2">
        <v>1301097</v>
      </c>
      <c r="W1519">
        <v>91</v>
      </c>
      <c r="X1519" s="2">
        <v>63095932</v>
      </c>
      <c r="Y1519" s="2">
        <v>101424</v>
      </c>
      <c r="AA1519" s="2">
        <v>4309604</v>
      </c>
      <c r="AC1519">
        <v>0</v>
      </c>
      <c r="AD1519" t="str">
        <f t="shared" si="23"/>
        <v>2010-2020</v>
      </c>
    </row>
    <row r="1520" spans="1:30" x14ac:dyDescent="0.35">
      <c r="A1520" t="s">
        <v>4419</v>
      </c>
      <c r="B1520" t="s">
        <v>4419</v>
      </c>
      <c r="C1520" t="s">
        <v>4420</v>
      </c>
      <c r="D1520" s="1">
        <v>45385</v>
      </c>
      <c r="E1520" t="s">
        <v>4421</v>
      </c>
      <c r="F1520" s="2">
        <v>1512</v>
      </c>
      <c r="G1520">
        <v>37.799999999999997</v>
      </c>
      <c r="H1520" s="2">
        <v>50824333</v>
      </c>
      <c r="I1520" s="2">
        <v>2846</v>
      </c>
      <c r="J1520" s="2">
        <v>15707891</v>
      </c>
      <c r="K1520">
        <v>75</v>
      </c>
      <c r="L1520" s="2">
        <v>42516402</v>
      </c>
      <c r="M1520" s="2">
        <v>906687</v>
      </c>
      <c r="O1520" s="2">
        <v>2436617</v>
      </c>
      <c r="P1520" s="2">
        <v>10253705</v>
      </c>
      <c r="R1520">
        <v>14</v>
      </c>
      <c r="T1520">
        <v>70</v>
      </c>
      <c r="U1520">
        <v>1</v>
      </c>
      <c r="V1520" s="2">
        <v>8709</v>
      </c>
      <c r="W1520">
        <v>7</v>
      </c>
      <c r="X1520" s="2">
        <v>31855</v>
      </c>
      <c r="Y1520">
        <v>119</v>
      </c>
      <c r="AA1520" s="2">
        <v>70507</v>
      </c>
      <c r="AC1520">
        <v>0</v>
      </c>
      <c r="AD1520" t="str">
        <f t="shared" si="23"/>
        <v>After 2020</v>
      </c>
    </row>
    <row r="1521" spans="1:30" x14ac:dyDescent="0.35">
      <c r="A1521" t="s">
        <v>4422</v>
      </c>
      <c r="B1521" t="s">
        <v>4423</v>
      </c>
      <c r="C1521" t="s">
        <v>405</v>
      </c>
      <c r="D1521" s="1">
        <v>44267</v>
      </c>
      <c r="E1521" t="s">
        <v>4424</v>
      </c>
      <c r="F1521" s="2">
        <v>1514</v>
      </c>
      <c r="G1521">
        <v>37.799999999999997</v>
      </c>
      <c r="H1521" s="2">
        <v>412887321</v>
      </c>
      <c r="I1521" s="2">
        <v>69959</v>
      </c>
      <c r="J1521" s="2">
        <v>8523570</v>
      </c>
      <c r="K1521">
        <v>65</v>
      </c>
      <c r="L1521" s="2">
        <v>186582105</v>
      </c>
      <c r="M1521" s="2">
        <v>2209078</v>
      </c>
      <c r="N1521" s="2">
        <v>50526</v>
      </c>
      <c r="O1521" s="2">
        <v>14717696</v>
      </c>
      <c r="P1521" s="2">
        <v>155388095</v>
      </c>
      <c r="Q1521" s="2">
        <v>4985910</v>
      </c>
      <c r="R1521">
        <v>101</v>
      </c>
      <c r="S1521" s="2">
        <v>310438</v>
      </c>
      <c r="T1521">
        <v>441</v>
      </c>
      <c r="U1521">
        <v>27</v>
      </c>
      <c r="V1521" s="2">
        <v>398506</v>
      </c>
      <c r="W1521">
        <v>31</v>
      </c>
      <c r="X1521" s="2">
        <v>104559307</v>
      </c>
      <c r="Y1521" s="2">
        <v>17563</v>
      </c>
      <c r="AA1521" s="2">
        <v>4567971</v>
      </c>
      <c r="AC1521">
        <v>0</v>
      </c>
      <c r="AD1521" t="str">
        <f t="shared" si="23"/>
        <v>After 2020</v>
      </c>
    </row>
    <row r="1522" spans="1:30" x14ac:dyDescent="0.35">
      <c r="A1522" t="s">
        <v>4425</v>
      </c>
      <c r="B1522" t="s">
        <v>4426</v>
      </c>
      <c r="C1522" t="s">
        <v>4427</v>
      </c>
      <c r="D1522" s="1">
        <v>44714</v>
      </c>
      <c r="E1522" t="s">
        <v>4428</v>
      </c>
      <c r="F1522" s="2">
        <v>1515</v>
      </c>
      <c r="G1522">
        <v>37.799999999999997</v>
      </c>
      <c r="H1522" s="2">
        <v>13219831</v>
      </c>
      <c r="I1522" s="2">
        <v>3136</v>
      </c>
      <c r="J1522" s="2">
        <v>395560</v>
      </c>
      <c r="K1522">
        <v>45</v>
      </c>
      <c r="L1522" s="2">
        <v>58017693</v>
      </c>
      <c r="M1522" s="2">
        <v>793077</v>
      </c>
      <c r="N1522" s="2">
        <v>4118069</v>
      </c>
      <c r="O1522" s="2">
        <v>292998461</v>
      </c>
      <c r="P1522" s="2">
        <v>3165914733</v>
      </c>
      <c r="Q1522" s="2">
        <v>24429988</v>
      </c>
      <c r="S1522">
        <v>22</v>
      </c>
      <c r="AC1522">
        <v>0</v>
      </c>
      <c r="AD1522" t="str">
        <f t="shared" si="23"/>
        <v>After 2020</v>
      </c>
    </row>
    <row r="1523" spans="1:30" x14ac:dyDescent="0.35">
      <c r="A1523" t="s">
        <v>4429</v>
      </c>
      <c r="B1523" t="s">
        <v>4429</v>
      </c>
      <c r="C1523" t="s">
        <v>342</v>
      </c>
      <c r="D1523" s="1">
        <v>44358</v>
      </c>
      <c r="E1523" t="s">
        <v>4430</v>
      </c>
      <c r="F1523" s="2">
        <v>1509</v>
      </c>
      <c r="G1523">
        <v>37.799999999999997</v>
      </c>
      <c r="H1523" s="2">
        <v>541105655</v>
      </c>
      <c r="I1523" s="2">
        <v>34793</v>
      </c>
      <c r="J1523" s="2">
        <v>10847105</v>
      </c>
      <c r="K1523">
        <v>43</v>
      </c>
      <c r="L1523" s="2">
        <v>580242662</v>
      </c>
      <c r="M1523" s="2">
        <v>3118669</v>
      </c>
      <c r="N1523" s="2">
        <v>183100</v>
      </c>
      <c r="O1523" s="2">
        <v>68355371</v>
      </c>
      <c r="P1523" s="2">
        <v>616205518</v>
      </c>
      <c r="R1523">
        <v>26</v>
      </c>
      <c r="U1523">
        <v>1</v>
      </c>
      <c r="V1523" s="2">
        <v>95169</v>
      </c>
      <c r="W1523">
        <v>5</v>
      </c>
      <c r="X1523" s="2">
        <v>31219953</v>
      </c>
      <c r="Y1523" s="2">
        <v>12776</v>
      </c>
      <c r="Z1523" s="2">
        <v>7857579</v>
      </c>
      <c r="AA1523" s="2">
        <v>798096</v>
      </c>
      <c r="AC1523">
        <v>0</v>
      </c>
      <c r="AD1523" t="str">
        <f t="shared" si="23"/>
        <v>After 2020</v>
      </c>
    </row>
    <row r="1524" spans="1:30" x14ac:dyDescent="0.35">
      <c r="A1524" t="s">
        <v>4431</v>
      </c>
      <c r="B1524" t="s">
        <v>4431</v>
      </c>
      <c r="C1524" t="s">
        <v>4432</v>
      </c>
      <c r="D1524" s="1">
        <v>42767</v>
      </c>
      <c r="E1524" t="s">
        <v>4433</v>
      </c>
      <c r="F1524" s="2">
        <v>1520</v>
      </c>
      <c r="G1524">
        <v>37.700000000000003</v>
      </c>
      <c r="H1524" s="2">
        <v>874864898</v>
      </c>
      <c r="I1524" s="2">
        <v>78015</v>
      </c>
      <c r="J1524" s="2">
        <v>21590960</v>
      </c>
      <c r="K1524">
        <v>66</v>
      </c>
      <c r="L1524" s="2">
        <v>340287969</v>
      </c>
      <c r="M1524" s="2">
        <v>1528388</v>
      </c>
      <c r="N1524" s="2">
        <v>252414</v>
      </c>
      <c r="O1524" s="2">
        <v>1148124</v>
      </c>
      <c r="P1524" s="2">
        <v>12493072</v>
      </c>
      <c r="Q1524" s="2">
        <v>384943254</v>
      </c>
      <c r="R1524">
        <v>103</v>
      </c>
      <c r="S1524" s="2">
        <v>183258</v>
      </c>
      <c r="T1524">
        <v>444</v>
      </c>
      <c r="U1524">
        <v>14</v>
      </c>
      <c r="V1524" s="2">
        <v>13156</v>
      </c>
      <c r="W1524">
        <v>42</v>
      </c>
      <c r="X1524" s="2">
        <v>637093831</v>
      </c>
      <c r="Y1524" s="2">
        <v>511767</v>
      </c>
      <c r="Z1524" s="2">
        <v>20463147</v>
      </c>
      <c r="AA1524" s="2">
        <v>3691205</v>
      </c>
      <c r="AC1524">
        <v>0</v>
      </c>
      <c r="AD1524" t="str">
        <f t="shared" si="23"/>
        <v>2010-2020</v>
      </c>
    </row>
    <row r="1525" spans="1:30" x14ac:dyDescent="0.35">
      <c r="A1525" t="s">
        <v>4434</v>
      </c>
      <c r="B1525" t="s">
        <v>4435</v>
      </c>
      <c r="C1525" t="s">
        <v>4436</v>
      </c>
      <c r="D1525" s="1">
        <v>42972</v>
      </c>
      <c r="E1525" t="s">
        <v>4437</v>
      </c>
      <c r="F1525" s="2">
        <v>1516</v>
      </c>
      <c r="G1525">
        <v>37.700000000000003</v>
      </c>
      <c r="H1525" s="2">
        <v>1362614026</v>
      </c>
      <c r="I1525" s="2">
        <v>183645</v>
      </c>
      <c r="J1525" s="2">
        <v>51977530</v>
      </c>
      <c r="K1525">
        <v>79</v>
      </c>
      <c r="L1525" s="2">
        <v>198079219</v>
      </c>
      <c r="M1525" s="2">
        <v>2252308</v>
      </c>
      <c r="N1525" s="2">
        <v>619185</v>
      </c>
      <c r="O1525" s="2">
        <v>116244737</v>
      </c>
      <c r="P1525" s="2">
        <v>854742783</v>
      </c>
      <c r="Q1525" s="2">
        <v>35115195</v>
      </c>
      <c r="R1525">
        <v>198</v>
      </c>
      <c r="S1525" s="2">
        <v>30988</v>
      </c>
      <c r="T1525">
        <v>112</v>
      </c>
      <c r="U1525">
        <v>56</v>
      </c>
      <c r="V1525" s="2">
        <v>606036</v>
      </c>
      <c r="W1525">
        <v>91</v>
      </c>
      <c r="X1525" s="2">
        <v>184904047</v>
      </c>
      <c r="Y1525" s="2">
        <v>122165</v>
      </c>
      <c r="Z1525" s="2">
        <v>40539247</v>
      </c>
      <c r="AA1525" s="2">
        <v>4584343</v>
      </c>
      <c r="AC1525">
        <v>0</v>
      </c>
      <c r="AD1525" t="str">
        <f t="shared" si="23"/>
        <v>2010-2020</v>
      </c>
    </row>
    <row r="1526" spans="1:30" x14ac:dyDescent="0.35">
      <c r="A1526" t="s">
        <v>4438</v>
      </c>
      <c r="B1526" t="s">
        <v>4438</v>
      </c>
      <c r="C1526" t="s">
        <v>4439</v>
      </c>
      <c r="D1526" s="1">
        <v>45371</v>
      </c>
      <c r="E1526" t="s">
        <v>4440</v>
      </c>
      <c r="F1526" s="2">
        <v>1519</v>
      </c>
      <c r="G1526">
        <v>37.700000000000003</v>
      </c>
      <c r="H1526" s="2">
        <v>39157273</v>
      </c>
      <c r="I1526" s="2">
        <v>2886</v>
      </c>
      <c r="J1526" s="2">
        <v>19563551</v>
      </c>
      <c r="K1526">
        <v>73</v>
      </c>
      <c r="L1526" s="2">
        <v>55389635</v>
      </c>
      <c r="M1526" s="2">
        <v>396508</v>
      </c>
      <c r="Q1526" s="2">
        <v>195273347</v>
      </c>
      <c r="U1526">
        <v>20</v>
      </c>
      <c r="V1526" s="2">
        <v>12880187</v>
      </c>
      <c r="W1526">
        <v>19</v>
      </c>
      <c r="AC1526">
        <v>1</v>
      </c>
      <c r="AD1526" t="str">
        <f t="shared" si="23"/>
        <v>After 2020</v>
      </c>
    </row>
    <row r="1527" spans="1:30" x14ac:dyDescent="0.35">
      <c r="A1527" t="s">
        <v>4441</v>
      </c>
      <c r="B1527" t="s">
        <v>4442</v>
      </c>
      <c r="C1527" t="s">
        <v>4443</v>
      </c>
      <c r="D1527" s="1">
        <v>45187</v>
      </c>
      <c r="E1527" t="s">
        <v>4444</v>
      </c>
      <c r="F1527" s="2">
        <v>1522</v>
      </c>
      <c r="G1527">
        <v>37.700000000000003</v>
      </c>
      <c r="H1527" s="2">
        <v>456034</v>
      </c>
      <c r="I1527">
        <v>14</v>
      </c>
      <c r="J1527">
        <v>138</v>
      </c>
      <c r="L1527" s="2">
        <v>247148544</v>
      </c>
      <c r="M1527" s="2">
        <v>892208</v>
      </c>
      <c r="AA1527" s="2">
        <v>2065</v>
      </c>
      <c r="AC1527">
        <v>0</v>
      </c>
      <c r="AD1527" t="str">
        <f t="shared" si="23"/>
        <v>After 2020</v>
      </c>
    </row>
    <row r="1528" spans="1:30" x14ac:dyDescent="0.35">
      <c r="A1528" t="s">
        <v>2951</v>
      </c>
      <c r="B1528" t="s">
        <v>4445</v>
      </c>
      <c r="C1528" t="s">
        <v>129</v>
      </c>
      <c r="D1528" s="1">
        <v>45223</v>
      </c>
      <c r="E1528" t="s">
        <v>4446</v>
      </c>
      <c r="F1528" s="2">
        <v>1521</v>
      </c>
      <c r="G1528">
        <v>37.700000000000003</v>
      </c>
      <c r="H1528" s="2">
        <v>1622824522</v>
      </c>
      <c r="AC1528">
        <v>1</v>
      </c>
      <c r="AD1528" t="str">
        <f t="shared" si="23"/>
        <v>After 2020</v>
      </c>
    </row>
    <row r="1529" spans="1:30" x14ac:dyDescent="0.35">
      <c r="A1529" t="s">
        <v>4447</v>
      </c>
      <c r="B1529" t="s">
        <v>4448</v>
      </c>
      <c r="C1529" t="s">
        <v>311</v>
      </c>
      <c r="D1529" s="1">
        <v>40544</v>
      </c>
      <c r="E1529" t="s">
        <v>4449</v>
      </c>
      <c r="F1529" s="2">
        <v>1518</v>
      </c>
      <c r="G1529">
        <v>37.700000000000003</v>
      </c>
      <c r="H1529" s="2">
        <v>1595514674</v>
      </c>
      <c r="I1529" s="2">
        <v>186319</v>
      </c>
      <c r="J1529" s="2">
        <v>52679491</v>
      </c>
      <c r="K1529">
        <v>77</v>
      </c>
      <c r="L1529" s="2">
        <v>959699985</v>
      </c>
      <c r="M1529" s="2">
        <v>5310150</v>
      </c>
      <c r="N1529" s="2">
        <v>905837</v>
      </c>
      <c r="O1529" s="2">
        <v>343302209</v>
      </c>
      <c r="P1529" s="2">
        <v>3469644756</v>
      </c>
      <c r="Q1529" s="2">
        <v>213561924</v>
      </c>
      <c r="R1529">
        <v>110</v>
      </c>
      <c r="S1529" s="2">
        <v>223542</v>
      </c>
      <c r="T1529">
        <v>190</v>
      </c>
      <c r="U1529">
        <v>50</v>
      </c>
      <c r="V1529" s="2">
        <v>528108</v>
      </c>
      <c r="W1529">
        <v>44</v>
      </c>
      <c r="X1529" s="2">
        <v>1036810838</v>
      </c>
      <c r="Y1529" s="2">
        <v>541659</v>
      </c>
      <c r="AA1529" s="2">
        <v>16180523</v>
      </c>
      <c r="AC1529">
        <v>0</v>
      </c>
      <c r="AD1529" t="str">
        <f t="shared" si="23"/>
        <v>2010-2020</v>
      </c>
    </row>
    <row r="1530" spans="1:30" x14ac:dyDescent="0.35">
      <c r="A1530" t="s">
        <v>3349</v>
      </c>
      <c r="B1530" t="s">
        <v>4450</v>
      </c>
      <c r="C1530" t="s">
        <v>1632</v>
      </c>
      <c r="D1530" s="1">
        <v>41640</v>
      </c>
      <c r="E1530" t="s">
        <v>4451</v>
      </c>
      <c r="F1530" s="2">
        <v>1517</v>
      </c>
      <c r="G1530">
        <v>37.700000000000003</v>
      </c>
      <c r="H1530" s="2">
        <v>815946405</v>
      </c>
      <c r="I1530" s="2">
        <v>94852</v>
      </c>
      <c r="J1530" s="2">
        <v>36133465</v>
      </c>
      <c r="K1530">
        <v>67</v>
      </c>
      <c r="L1530" s="2">
        <v>2318717784</v>
      </c>
      <c r="M1530" s="2">
        <v>12459776</v>
      </c>
      <c r="N1530" s="2">
        <v>494040</v>
      </c>
      <c r="O1530" s="2">
        <v>92873241</v>
      </c>
      <c r="P1530" s="2">
        <v>1277991912</v>
      </c>
      <c r="Q1530" s="2">
        <v>1771709356</v>
      </c>
      <c r="R1530">
        <v>163</v>
      </c>
      <c r="S1530" s="2">
        <v>38592</v>
      </c>
      <c r="T1530">
        <v>223</v>
      </c>
      <c r="U1530">
        <v>59</v>
      </c>
      <c r="V1530" s="2">
        <v>627425</v>
      </c>
      <c r="W1530">
        <v>9</v>
      </c>
      <c r="X1530" s="2">
        <v>100051664</v>
      </c>
      <c r="Y1530" s="2">
        <v>62064</v>
      </c>
      <c r="Z1530" s="2">
        <v>607315</v>
      </c>
      <c r="AA1530" s="2">
        <v>15861007</v>
      </c>
      <c r="AC1530">
        <v>0</v>
      </c>
      <c r="AD1530" t="str">
        <f t="shared" si="23"/>
        <v>2010-2020</v>
      </c>
    </row>
    <row r="1531" spans="1:30" x14ac:dyDescent="0.35">
      <c r="A1531" t="s">
        <v>4452</v>
      </c>
      <c r="B1531" t="s">
        <v>4452</v>
      </c>
      <c r="C1531" t="s">
        <v>4453</v>
      </c>
      <c r="D1531" s="1">
        <v>44530</v>
      </c>
      <c r="E1531" t="s">
        <v>4454</v>
      </c>
      <c r="F1531" s="2">
        <v>1527</v>
      </c>
      <c r="G1531">
        <v>37.6</v>
      </c>
      <c r="H1531" s="2">
        <v>270364614</v>
      </c>
      <c r="I1531" s="2">
        <v>37002</v>
      </c>
      <c r="J1531" s="2">
        <v>6997751</v>
      </c>
      <c r="K1531">
        <v>56</v>
      </c>
      <c r="L1531" s="2">
        <v>392442440</v>
      </c>
      <c r="M1531" s="2">
        <v>3560319</v>
      </c>
      <c r="N1531" s="2">
        <v>1506394</v>
      </c>
      <c r="O1531" s="2">
        <v>207424238</v>
      </c>
      <c r="P1531" s="2">
        <v>2428164682</v>
      </c>
      <c r="Q1531" s="2">
        <v>9986869</v>
      </c>
      <c r="R1531">
        <v>6</v>
      </c>
      <c r="S1531" s="2">
        <v>10003</v>
      </c>
      <c r="U1531">
        <v>27</v>
      </c>
      <c r="V1531" s="2">
        <v>90277</v>
      </c>
      <c r="W1531">
        <v>4</v>
      </c>
      <c r="AA1531" s="2">
        <v>345849</v>
      </c>
      <c r="AC1531">
        <v>0</v>
      </c>
      <c r="AD1531" t="str">
        <f t="shared" si="23"/>
        <v>After 2020</v>
      </c>
    </row>
    <row r="1532" spans="1:30" x14ac:dyDescent="0.35">
      <c r="A1532" t="s">
        <v>4455</v>
      </c>
      <c r="B1532" t="s">
        <v>4456</v>
      </c>
      <c r="C1532" t="s">
        <v>569</v>
      </c>
      <c r="D1532" s="1">
        <v>44757</v>
      </c>
      <c r="E1532" t="s">
        <v>4457</v>
      </c>
      <c r="F1532" s="2">
        <v>1525</v>
      </c>
      <c r="G1532">
        <v>37.6</v>
      </c>
      <c r="H1532" s="2">
        <v>335194737</v>
      </c>
      <c r="I1532" s="2">
        <v>36991</v>
      </c>
      <c r="J1532" s="2">
        <v>30514705</v>
      </c>
      <c r="K1532">
        <v>62</v>
      </c>
      <c r="L1532" s="2">
        <v>63109208</v>
      </c>
      <c r="M1532" s="2">
        <v>453293</v>
      </c>
      <c r="N1532" s="2">
        <v>116231</v>
      </c>
      <c r="O1532" s="2">
        <v>87255462</v>
      </c>
      <c r="P1532" s="2">
        <v>1189348894</v>
      </c>
      <c r="Q1532" s="2">
        <v>2043679941</v>
      </c>
      <c r="R1532">
        <v>32</v>
      </c>
      <c r="S1532" s="2">
        <v>310508</v>
      </c>
      <c r="T1532">
        <v>786</v>
      </c>
      <c r="U1532">
        <v>33</v>
      </c>
      <c r="V1532" s="2">
        <v>1463818</v>
      </c>
      <c r="W1532">
        <v>17</v>
      </c>
      <c r="X1532" s="2">
        <v>23408066</v>
      </c>
      <c r="Y1532" s="2">
        <v>4415</v>
      </c>
      <c r="AC1532">
        <v>1</v>
      </c>
      <c r="AD1532" t="str">
        <f t="shared" si="23"/>
        <v>After 2020</v>
      </c>
    </row>
    <row r="1533" spans="1:30" x14ac:dyDescent="0.35">
      <c r="A1533" t="s">
        <v>4458</v>
      </c>
      <c r="B1533" t="s">
        <v>811</v>
      </c>
      <c r="C1533" t="s">
        <v>4459</v>
      </c>
      <c r="D1533" s="1">
        <v>40867</v>
      </c>
      <c r="E1533" t="s">
        <v>4460</v>
      </c>
      <c r="F1533" s="2">
        <v>1530</v>
      </c>
      <c r="G1533">
        <v>37.6</v>
      </c>
      <c r="H1533" s="2">
        <v>1690450389</v>
      </c>
      <c r="I1533" s="2">
        <v>225204</v>
      </c>
      <c r="J1533" s="2">
        <v>121786733</v>
      </c>
      <c r="K1533">
        <v>81</v>
      </c>
      <c r="L1533" s="2">
        <v>679433670</v>
      </c>
      <c r="M1533" s="2">
        <v>4181978</v>
      </c>
      <c r="N1533" s="2">
        <v>564763</v>
      </c>
      <c r="O1533" s="2">
        <v>31046688</v>
      </c>
      <c r="P1533" s="2">
        <v>201004524</v>
      </c>
      <c r="Q1533" s="2">
        <v>213087375</v>
      </c>
      <c r="R1533">
        <v>270</v>
      </c>
      <c r="S1533" s="2">
        <v>332763</v>
      </c>
      <c r="T1533">
        <v>806</v>
      </c>
      <c r="U1533">
        <v>113</v>
      </c>
      <c r="V1533" s="2">
        <v>505069</v>
      </c>
      <c r="W1533">
        <v>66</v>
      </c>
      <c r="X1533" s="2">
        <v>537982216</v>
      </c>
      <c r="Y1533" s="2">
        <v>824867</v>
      </c>
      <c r="AA1533" s="2">
        <v>11303352</v>
      </c>
      <c r="AC1533">
        <v>0</v>
      </c>
      <c r="AD1533" t="str">
        <f t="shared" si="23"/>
        <v>2010-2020</v>
      </c>
    </row>
    <row r="1534" spans="1:30" x14ac:dyDescent="0.35">
      <c r="A1534" t="s">
        <v>4461</v>
      </c>
      <c r="B1534" t="s">
        <v>4461</v>
      </c>
      <c r="C1534" t="s">
        <v>4462</v>
      </c>
      <c r="D1534" s="1">
        <v>44068</v>
      </c>
      <c r="E1534" t="s">
        <v>4463</v>
      </c>
      <c r="F1534" s="2">
        <v>1529</v>
      </c>
      <c r="G1534">
        <v>37.6</v>
      </c>
      <c r="H1534" s="2">
        <v>364210672</v>
      </c>
      <c r="I1534" s="2">
        <v>81556</v>
      </c>
      <c r="J1534" s="2">
        <v>11888277</v>
      </c>
      <c r="K1534">
        <v>63</v>
      </c>
      <c r="L1534" s="2">
        <v>55994716</v>
      </c>
      <c r="M1534" s="2">
        <v>1363987</v>
      </c>
      <c r="N1534" s="2">
        <v>4717639</v>
      </c>
      <c r="O1534" s="2">
        <v>2021221164</v>
      </c>
      <c r="P1534" s="2">
        <v>18762950045</v>
      </c>
      <c r="Q1534" s="2">
        <v>608899</v>
      </c>
      <c r="R1534">
        <v>32</v>
      </c>
      <c r="S1534">
        <v>286</v>
      </c>
      <c r="T1534">
        <v>418</v>
      </c>
      <c r="U1534">
        <v>10</v>
      </c>
      <c r="V1534" s="2">
        <v>45435</v>
      </c>
      <c r="W1534">
        <v>5</v>
      </c>
      <c r="X1534" s="2">
        <v>5388474</v>
      </c>
      <c r="Y1534" s="2">
        <v>17674</v>
      </c>
      <c r="AA1534" s="2">
        <v>3395161</v>
      </c>
      <c r="AC1534">
        <v>1</v>
      </c>
      <c r="AD1534" t="str">
        <f t="shared" si="23"/>
        <v>2010-2020</v>
      </c>
    </row>
    <row r="1535" spans="1:30" x14ac:dyDescent="0.35">
      <c r="A1535" t="s">
        <v>4464</v>
      </c>
      <c r="B1535" t="s">
        <v>4465</v>
      </c>
      <c r="C1535" t="s">
        <v>4466</v>
      </c>
      <c r="D1535" s="1">
        <v>40179</v>
      </c>
      <c r="E1535" t="s">
        <v>4467</v>
      </c>
      <c r="F1535" s="2">
        <v>1523</v>
      </c>
      <c r="G1535">
        <v>37.6</v>
      </c>
      <c r="H1535" s="2">
        <v>814264073</v>
      </c>
      <c r="I1535" s="2">
        <v>145349</v>
      </c>
      <c r="J1535" s="2">
        <v>25209426</v>
      </c>
      <c r="K1535">
        <v>68</v>
      </c>
      <c r="L1535" s="2">
        <v>878157246</v>
      </c>
      <c r="M1535" s="2">
        <v>6677962</v>
      </c>
      <c r="N1535" s="2">
        <v>819089</v>
      </c>
      <c r="O1535" s="2">
        <v>331755802</v>
      </c>
      <c r="P1535" s="2">
        <v>3643615871</v>
      </c>
      <c r="Q1535" s="2">
        <v>156005123</v>
      </c>
      <c r="R1535">
        <v>64</v>
      </c>
      <c r="S1535" s="2">
        <v>82779</v>
      </c>
      <c r="T1535">
        <v>145</v>
      </c>
      <c r="U1535">
        <v>33</v>
      </c>
      <c r="V1535" s="2">
        <v>216744</v>
      </c>
      <c r="W1535">
        <v>27</v>
      </c>
      <c r="X1535" s="2">
        <v>752849510</v>
      </c>
      <c r="Y1535" s="2">
        <v>1939183</v>
      </c>
      <c r="AA1535" s="2">
        <v>12879196</v>
      </c>
      <c r="AC1535">
        <v>0</v>
      </c>
      <c r="AD1535" t="str">
        <f t="shared" si="23"/>
        <v>2010-2020</v>
      </c>
    </row>
    <row r="1536" spans="1:30" x14ac:dyDescent="0.35">
      <c r="A1536" t="s">
        <v>4468</v>
      </c>
      <c r="B1536" t="s">
        <v>4469</v>
      </c>
      <c r="C1536" t="s">
        <v>4470</v>
      </c>
      <c r="D1536" s="1">
        <v>44805</v>
      </c>
      <c r="E1536" t="s">
        <v>4471</v>
      </c>
      <c r="F1536" s="2">
        <v>1526</v>
      </c>
      <c r="G1536">
        <v>37.6</v>
      </c>
      <c r="H1536" s="2">
        <v>99640817</v>
      </c>
      <c r="I1536" s="2">
        <v>9262</v>
      </c>
      <c r="J1536" s="2">
        <v>7078618</v>
      </c>
      <c r="K1536">
        <v>65</v>
      </c>
      <c r="L1536" s="2">
        <v>242164034</v>
      </c>
      <c r="M1536" s="2">
        <v>1185939</v>
      </c>
      <c r="N1536" s="2">
        <v>1600000</v>
      </c>
      <c r="O1536" s="2">
        <v>24620675</v>
      </c>
      <c r="P1536" s="2">
        <v>381807302</v>
      </c>
      <c r="Q1536" s="2">
        <v>20716343</v>
      </c>
      <c r="R1536">
        <v>8</v>
      </c>
      <c r="S1536" s="2">
        <v>23342</v>
      </c>
      <c r="T1536">
        <v>2</v>
      </c>
      <c r="U1536">
        <v>1</v>
      </c>
      <c r="V1536" s="2">
        <v>68866</v>
      </c>
      <c r="W1536">
        <v>21</v>
      </c>
      <c r="X1536" s="2">
        <v>10389069</v>
      </c>
      <c r="Y1536" s="2">
        <v>2764</v>
      </c>
      <c r="AA1536" s="2">
        <v>838701</v>
      </c>
      <c r="AC1536">
        <v>0</v>
      </c>
      <c r="AD1536" t="str">
        <f t="shared" si="23"/>
        <v>After 2020</v>
      </c>
    </row>
    <row r="1537" spans="1:30" x14ac:dyDescent="0.35">
      <c r="A1537" t="s">
        <v>799</v>
      </c>
      <c r="B1537" t="s">
        <v>4472</v>
      </c>
      <c r="C1537" t="s">
        <v>800</v>
      </c>
      <c r="D1537" s="1">
        <v>42073</v>
      </c>
      <c r="E1537" t="s">
        <v>4473</v>
      </c>
      <c r="F1537" s="2">
        <v>1528</v>
      </c>
      <c r="G1537">
        <v>37.6</v>
      </c>
      <c r="H1537" s="2">
        <v>1891920348</v>
      </c>
      <c r="I1537" s="2">
        <v>75665</v>
      </c>
      <c r="J1537" s="2">
        <v>19726243</v>
      </c>
      <c r="K1537">
        <v>55</v>
      </c>
      <c r="L1537" s="2">
        <v>248806706</v>
      </c>
      <c r="M1537" s="2">
        <v>2297210</v>
      </c>
      <c r="Q1537" s="2">
        <v>1443387</v>
      </c>
      <c r="R1537">
        <v>177</v>
      </c>
      <c r="S1537" s="2">
        <v>92694</v>
      </c>
      <c r="T1537">
        <v>1</v>
      </c>
      <c r="U1537">
        <v>94</v>
      </c>
      <c r="V1537" s="2">
        <v>316305</v>
      </c>
      <c r="W1537">
        <v>64</v>
      </c>
      <c r="X1537" s="2">
        <v>1058619833</v>
      </c>
      <c r="Y1537" s="2">
        <v>1085356</v>
      </c>
      <c r="AA1537" s="2">
        <v>52620</v>
      </c>
      <c r="AC1537">
        <v>0</v>
      </c>
      <c r="AD1537" t="str">
        <f t="shared" si="23"/>
        <v>2010-2020</v>
      </c>
    </row>
    <row r="1538" spans="1:30" x14ac:dyDescent="0.35">
      <c r="A1538" t="s">
        <v>97</v>
      </c>
      <c r="B1538" t="s">
        <v>4474</v>
      </c>
      <c r="C1538" t="s">
        <v>98</v>
      </c>
      <c r="D1538" s="1">
        <v>45247</v>
      </c>
      <c r="E1538" t="s">
        <v>4475</v>
      </c>
      <c r="F1538" s="2">
        <v>1524</v>
      </c>
      <c r="G1538">
        <v>37.6</v>
      </c>
      <c r="I1538">
        <v>4</v>
      </c>
      <c r="J1538">
        <v>225</v>
      </c>
      <c r="S1538" s="2">
        <v>191588</v>
      </c>
      <c r="AC1538">
        <v>0</v>
      </c>
      <c r="AD1538" t="str">
        <f t="shared" si="23"/>
        <v>After 2020</v>
      </c>
    </row>
    <row r="1539" spans="1:30" x14ac:dyDescent="0.35">
      <c r="A1539" t="s">
        <v>4476</v>
      </c>
      <c r="B1539" t="s">
        <v>4476</v>
      </c>
      <c r="C1539" t="s">
        <v>1062</v>
      </c>
      <c r="D1539" s="1">
        <v>45125</v>
      </c>
      <c r="E1539" t="s">
        <v>4477</v>
      </c>
      <c r="F1539" s="2">
        <v>1533</v>
      </c>
      <c r="G1539">
        <v>37.5</v>
      </c>
      <c r="H1539" s="2">
        <v>276026602</v>
      </c>
      <c r="I1539" s="2">
        <v>37445</v>
      </c>
      <c r="J1539" s="2">
        <v>15016410</v>
      </c>
      <c r="K1539">
        <v>79</v>
      </c>
      <c r="L1539" s="2">
        <v>2065849</v>
      </c>
      <c r="M1539" s="2">
        <v>27184</v>
      </c>
      <c r="N1539">
        <v>31</v>
      </c>
      <c r="O1539" s="2">
        <v>6248</v>
      </c>
      <c r="P1539" s="2">
        <v>62794</v>
      </c>
      <c r="R1539">
        <v>20</v>
      </c>
      <c r="S1539" s="2">
        <v>14487</v>
      </c>
      <c r="T1539">
        <v>69</v>
      </c>
      <c r="U1539">
        <v>5</v>
      </c>
      <c r="V1539" s="2">
        <v>263887</v>
      </c>
      <c r="W1539">
        <v>41</v>
      </c>
      <c r="X1539" s="2">
        <v>33078159</v>
      </c>
      <c r="Y1539" s="2">
        <v>7541</v>
      </c>
      <c r="Z1539" s="2">
        <v>1242129</v>
      </c>
      <c r="AA1539" s="2">
        <v>843154</v>
      </c>
      <c r="AC1539">
        <v>1</v>
      </c>
      <c r="AD1539" t="str">
        <f t="shared" ref="AD1539:AD1602" si="24">IF(YEAR(D1539)&lt;2010,"Before 2010",IF(YEAR(D1539)&lt;=2020,"2010-2020","After 2020"))</f>
        <v>After 2020</v>
      </c>
    </row>
    <row r="1540" spans="1:30" x14ac:dyDescent="0.35">
      <c r="A1540" t="s">
        <v>56</v>
      </c>
      <c r="B1540" t="s">
        <v>4478</v>
      </c>
      <c r="C1540" t="s">
        <v>58</v>
      </c>
      <c r="D1540" s="1">
        <v>44960</v>
      </c>
      <c r="E1540" t="s">
        <v>4479</v>
      </c>
      <c r="F1540" s="2">
        <v>1724</v>
      </c>
      <c r="G1540">
        <v>37.5</v>
      </c>
      <c r="H1540" s="2">
        <v>1627429837</v>
      </c>
      <c r="I1540">
        <v>1</v>
      </c>
      <c r="J1540">
        <v>3</v>
      </c>
      <c r="AC1540">
        <v>1</v>
      </c>
      <c r="AD1540" t="str">
        <f t="shared" si="24"/>
        <v>After 2020</v>
      </c>
    </row>
    <row r="1541" spans="1:30" x14ac:dyDescent="0.35">
      <c r="A1541" t="s">
        <v>4480</v>
      </c>
      <c r="B1541" t="s">
        <v>4480</v>
      </c>
      <c r="C1541" t="s">
        <v>3255</v>
      </c>
      <c r="D1541" s="1">
        <v>45238</v>
      </c>
      <c r="E1541" t="s">
        <v>4481</v>
      </c>
      <c r="F1541" s="2">
        <v>1532</v>
      </c>
      <c r="G1541">
        <v>37.5</v>
      </c>
      <c r="H1541" s="2">
        <v>81319633</v>
      </c>
      <c r="I1541" s="2">
        <v>7972</v>
      </c>
      <c r="J1541" s="2">
        <v>12644546</v>
      </c>
      <c r="K1541">
        <v>6</v>
      </c>
      <c r="L1541" s="2">
        <v>112905667</v>
      </c>
      <c r="M1541" s="2">
        <v>433853</v>
      </c>
      <c r="N1541" s="2">
        <v>56285</v>
      </c>
      <c r="O1541" s="2">
        <v>12876515</v>
      </c>
      <c r="P1541" s="2">
        <v>177288152</v>
      </c>
      <c r="Q1541" s="2">
        <v>721505570</v>
      </c>
      <c r="R1541">
        <v>10</v>
      </c>
      <c r="S1541" s="2">
        <v>19380</v>
      </c>
      <c r="T1541">
        <v>5</v>
      </c>
      <c r="U1541">
        <v>17</v>
      </c>
      <c r="V1541" s="2">
        <v>797711</v>
      </c>
      <c r="W1541">
        <v>25</v>
      </c>
      <c r="X1541" s="2">
        <v>663889</v>
      </c>
      <c r="Y1541">
        <v>136</v>
      </c>
      <c r="Z1541" s="2">
        <v>68719</v>
      </c>
      <c r="AA1541" s="2">
        <v>271450</v>
      </c>
      <c r="AC1541">
        <v>1</v>
      </c>
      <c r="AD1541" t="str">
        <f t="shared" si="24"/>
        <v>After 2020</v>
      </c>
    </row>
    <row r="1542" spans="1:30" x14ac:dyDescent="0.35">
      <c r="A1542" t="s">
        <v>4482</v>
      </c>
      <c r="B1542" t="s">
        <v>4483</v>
      </c>
      <c r="C1542" t="s">
        <v>505</v>
      </c>
      <c r="D1542" s="1">
        <v>43532</v>
      </c>
      <c r="E1542" t="s">
        <v>4484</v>
      </c>
      <c r="F1542" s="2">
        <v>1538</v>
      </c>
      <c r="G1542">
        <v>37.5</v>
      </c>
      <c r="H1542" s="2">
        <v>925747848</v>
      </c>
      <c r="I1542" s="2">
        <v>178435</v>
      </c>
      <c r="J1542" s="2">
        <v>28731824</v>
      </c>
      <c r="K1542">
        <v>67</v>
      </c>
      <c r="L1542" s="2">
        <v>533593108</v>
      </c>
      <c r="M1542" s="2">
        <v>4430967</v>
      </c>
      <c r="N1542" s="2">
        <v>20826</v>
      </c>
      <c r="O1542" s="2">
        <v>4543786</v>
      </c>
      <c r="P1542" s="2">
        <v>28961155</v>
      </c>
      <c r="Q1542" s="2">
        <v>229420857</v>
      </c>
      <c r="R1542">
        <v>61</v>
      </c>
      <c r="S1542">
        <v>368</v>
      </c>
      <c r="T1542">
        <v>88</v>
      </c>
      <c r="U1542">
        <v>22</v>
      </c>
      <c r="V1542" s="2">
        <v>106700</v>
      </c>
      <c r="W1542">
        <v>5</v>
      </c>
      <c r="X1542" s="2">
        <v>93249190</v>
      </c>
      <c r="Y1542" s="2">
        <v>97600</v>
      </c>
      <c r="AA1542" s="2">
        <v>1677812</v>
      </c>
      <c r="AC1542">
        <v>1</v>
      </c>
      <c r="AD1542" t="str">
        <f t="shared" si="24"/>
        <v>2010-2020</v>
      </c>
    </row>
    <row r="1543" spans="1:30" x14ac:dyDescent="0.35">
      <c r="A1543" t="s">
        <v>4485</v>
      </c>
      <c r="B1543" t="s">
        <v>4486</v>
      </c>
      <c r="C1543" t="s">
        <v>603</v>
      </c>
      <c r="D1543" s="1">
        <v>44442</v>
      </c>
      <c r="E1543" t="s">
        <v>4487</v>
      </c>
      <c r="F1543" s="2">
        <v>1531</v>
      </c>
      <c r="G1543">
        <v>37.5</v>
      </c>
      <c r="H1543" s="2">
        <v>477620800</v>
      </c>
      <c r="I1543" s="2">
        <v>108333</v>
      </c>
      <c r="J1543" s="2">
        <v>12027452</v>
      </c>
      <c r="K1543">
        <v>72</v>
      </c>
      <c r="L1543" s="2">
        <v>149501582</v>
      </c>
      <c r="M1543" s="2">
        <v>5261064</v>
      </c>
      <c r="N1543" s="2">
        <v>291778</v>
      </c>
      <c r="O1543" s="2">
        <v>338814084</v>
      </c>
      <c r="P1543" s="2">
        <v>2841508008</v>
      </c>
      <c r="Q1543" s="2">
        <v>1169610385</v>
      </c>
      <c r="R1543">
        <v>21</v>
      </c>
      <c r="S1543" s="2">
        <v>12776</v>
      </c>
      <c r="T1543">
        <v>805</v>
      </c>
      <c r="U1543">
        <v>10</v>
      </c>
      <c r="V1543" s="2">
        <v>629635</v>
      </c>
      <c r="W1543">
        <v>2</v>
      </c>
      <c r="X1543" s="2">
        <v>4569371</v>
      </c>
      <c r="Y1543" s="2">
        <v>14620</v>
      </c>
      <c r="Z1543" s="2">
        <v>6854257</v>
      </c>
      <c r="AA1543" s="2">
        <v>2230806</v>
      </c>
      <c r="AC1543">
        <v>0</v>
      </c>
      <c r="AD1543" t="str">
        <f t="shared" si="24"/>
        <v>After 2020</v>
      </c>
    </row>
    <row r="1544" spans="1:30" x14ac:dyDescent="0.35">
      <c r="A1544" t="s">
        <v>4488</v>
      </c>
      <c r="B1544" t="s">
        <v>287</v>
      </c>
      <c r="C1544" t="s">
        <v>199</v>
      </c>
      <c r="D1544" s="1">
        <v>42797</v>
      </c>
      <c r="E1544" t="s">
        <v>4489</v>
      </c>
      <c r="F1544" s="2">
        <v>1535</v>
      </c>
      <c r="G1544">
        <v>37.5</v>
      </c>
      <c r="H1544" s="2">
        <v>1311631709</v>
      </c>
      <c r="I1544" s="2">
        <v>121737</v>
      </c>
      <c r="J1544" s="2">
        <v>38983968</v>
      </c>
      <c r="K1544">
        <v>72</v>
      </c>
      <c r="L1544" s="2">
        <v>869890899</v>
      </c>
      <c r="M1544" s="2">
        <v>5960113</v>
      </c>
      <c r="N1544" s="2">
        <v>3002655</v>
      </c>
      <c r="O1544" s="2">
        <v>45280966</v>
      </c>
      <c r="P1544" s="2">
        <v>353002887</v>
      </c>
      <c r="Q1544" s="2">
        <v>104562182</v>
      </c>
      <c r="R1544">
        <v>64</v>
      </c>
      <c r="S1544" s="2">
        <v>72168</v>
      </c>
      <c r="T1544">
        <v>72</v>
      </c>
      <c r="U1544">
        <v>37</v>
      </c>
      <c r="V1544" s="2">
        <v>410364</v>
      </c>
      <c r="W1544">
        <v>35</v>
      </c>
      <c r="X1544" s="2">
        <v>111086236</v>
      </c>
      <c r="Y1544" s="2">
        <v>115857</v>
      </c>
      <c r="AC1544">
        <v>0</v>
      </c>
      <c r="AD1544" t="str">
        <f t="shared" si="24"/>
        <v>2010-2020</v>
      </c>
    </row>
    <row r="1545" spans="1:30" x14ac:dyDescent="0.35">
      <c r="A1545" t="s">
        <v>4490</v>
      </c>
      <c r="B1545" t="s">
        <v>4491</v>
      </c>
      <c r="C1545" t="s">
        <v>861</v>
      </c>
      <c r="D1545" s="1">
        <v>40179</v>
      </c>
      <c r="E1545" t="s">
        <v>4492</v>
      </c>
      <c r="F1545" s="2">
        <v>1534</v>
      </c>
      <c r="G1545">
        <v>37.5</v>
      </c>
      <c r="H1545" s="2">
        <v>1065375074</v>
      </c>
      <c r="I1545" s="2">
        <v>164650</v>
      </c>
      <c r="J1545" s="2">
        <v>60511467</v>
      </c>
      <c r="K1545">
        <v>67</v>
      </c>
      <c r="L1545" s="2">
        <v>1634743568</v>
      </c>
      <c r="M1545" s="2">
        <v>9202767</v>
      </c>
      <c r="N1545" s="2">
        <v>1219259</v>
      </c>
      <c r="O1545" s="2">
        <v>73578788</v>
      </c>
      <c r="P1545" s="2">
        <v>686049802</v>
      </c>
      <c r="Q1545" s="2">
        <v>537338959</v>
      </c>
      <c r="R1545">
        <v>218</v>
      </c>
      <c r="S1545" s="2">
        <v>238231</v>
      </c>
      <c r="T1545">
        <v>273</v>
      </c>
      <c r="U1545">
        <v>94</v>
      </c>
      <c r="V1545" s="2">
        <v>1066131</v>
      </c>
      <c r="W1545">
        <v>96</v>
      </c>
      <c r="X1545" s="2">
        <v>417594591</v>
      </c>
      <c r="Y1545" s="2">
        <v>1065952</v>
      </c>
      <c r="Z1545" s="2">
        <v>1020201</v>
      </c>
      <c r="AA1545" s="2">
        <v>8932134</v>
      </c>
      <c r="AC1545">
        <v>0</v>
      </c>
      <c r="AD1545" t="str">
        <f t="shared" si="24"/>
        <v>2010-2020</v>
      </c>
    </row>
    <row r="1546" spans="1:30" x14ac:dyDescent="0.35">
      <c r="A1546" t="s">
        <v>56</v>
      </c>
      <c r="B1546" t="s">
        <v>4493</v>
      </c>
      <c r="C1546" t="s">
        <v>4316</v>
      </c>
      <c r="D1546" s="1">
        <v>45206</v>
      </c>
      <c r="E1546" t="s">
        <v>4494</v>
      </c>
      <c r="F1546" s="2">
        <v>1536</v>
      </c>
      <c r="G1546">
        <v>37.5</v>
      </c>
      <c r="H1546" s="2">
        <v>1642258500</v>
      </c>
      <c r="I1546">
        <v>5</v>
      </c>
      <c r="J1546">
        <v>36</v>
      </c>
      <c r="AC1546">
        <v>1</v>
      </c>
      <c r="AD1546" t="str">
        <f t="shared" si="24"/>
        <v>After 2020</v>
      </c>
    </row>
    <row r="1547" spans="1:30" x14ac:dyDescent="0.35">
      <c r="A1547" t="s">
        <v>4495</v>
      </c>
      <c r="B1547" t="s">
        <v>4496</v>
      </c>
      <c r="C1547" t="s">
        <v>3122</v>
      </c>
      <c r="D1547" s="1">
        <v>44799</v>
      </c>
      <c r="E1547" t="s">
        <v>4497</v>
      </c>
      <c r="F1547" s="2">
        <v>1537</v>
      </c>
      <c r="G1547">
        <v>37.5</v>
      </c>
      <c r="H1547" s="2">
        <v>127223430</v>
      </c>
      <c r="I1547" s="2">
        <v>24922</v>
      </c>
      <c r="J1547" s="2">
        <v>3869411</v>
      </c>
      <c r="K1547">
        <v>63</v>
      </c>
      <c r="L1547" s="2">
        <v>91145868</v>
      </c>
      <c r="M1547" s="2">
        <v>519636</v>
      </c>
      <c r="N1547" s="2">
        <v>17442</v>
      </c>
      <c r="O1547" s="2">
        <v>3062108</v>
      </c>
      <c r="P1547" s="2">
        <v>39170264</v>
      </c>
      <c r="Q1547" s="2">
        <v>447081553</v>
      </c>
      <c r="R1547">
        <v>26</v>
      </c>
      <c r="S1547" s="2">
        <v>177709</v>
      </c>
      <c r="T1547">
        <v>9</v>
      </c>
      <c r="U1547">
        <v>1</v>
      </c>
      <c r="V1547">
        <v>71</v>
      </c>
      <c r="W1547">
        <v>33</v>
      </c>
      <c r="X1547" s="2">
        <v>125290585</v>
      </c>
      <c r="Y1547" s="2">
        <v>39973</v>
      </c>
      <c r="Z1547" s="2">
        <v>1259302</v>
      </c>
      <c r="AA1547" s="2">
        <v>796363</v>
      </c>
      <c r="AC1547">
        <v>0</v>
      </c>
      <c r="AD1547" t="str">
        <f t="shared" si="24"/>
        <v>After 2020</v>
      </c>
    </row>
    <row r="1548" spans="1:30" x14ac:dyDescent="0.35">
      <c r="A1548" t="s">
        <v>4498</v>
      </c>
      <c r="B1548" t="s">
        <v>4499</v>
      </c>
      <c r="C1548" t="s">
        <v>915</v>
      </c>
      <c r="D1548" s="1">
        <v>44750</v>
      </c>
      <c r="E1548" t="s">
        <v>4500</v>
      </c>
      <c r="F1548" s="2">
        <v>1543</v>
      </c>
      <c r="G1548">
        <v>37.4</v>
      </c>
      <c r="H1548" s="2">
        <v>331775657</v>
      </c>
      <c r="I1548" s="2">
        <v>17727</v>
      </c>
      <c r="J1548" s="2">
        <v>7678049</v>
      </c>
      <c r="K1548">
        <v>51</v>
      </c>
      <c r="L1548" s="2">
        <v>385663277</v>
      </c>
      <c r="M1548" s="2">
        <v>785773</v>
      </c>
      <c r="N1548" s="2">
        <v>57763</v>
      </c>
      <c r="O1548" s="2">
        <v>2441523</v>
      </c>
      <c r="P1548" s="2">
        <v>45584468</v>
      </c>
      <c r="Q1548">
        <v>54</v>
      </c>
      <c r="R1548">
        <v>12</v>
      </c>
      <c r="S1548" s="2">
        <v>6628</v>
      </c>
      <c r="T1548">
        <v>115</v>
      </c>
      <c r="U1548">
        <v>7</v>
      </c>
      <c r="V1548" s="2">
        <v>1240927</v>
      </c>
      <c r="W1548">
        <v>10</v>
      </c>
      <c r="X1548" s="2">
        <v>72090563</v>
      </c>
      <c r="Y1548" s="2">
        <v>6474</v>
      </c>
      <c r="Z1548" s="2">
        <v>546389</v>
      </c>
      <c r="AA1548" s="2">
        <v>637447</v>
      </c>
      <c r="AC1548">
        <v>0</v>
      </c>
      <c r="AD1548" t="str">
        <f t="shared" si="24"/>
        <v>After 2020</v>
      </c>
    </row>
    <row r="1549" spans="1:30" x14ac:dyDescent="0.35">
      <c r="A1549" t="s">
        <v>4501</v>
      </c>
      <c r="B1549" t="s">
        <v>4502</v>
      </c>
      <c r="C1549" t="s">
        <v>4503</v>
      </c>
      <c r="D1549" s="1">
        <v>43327</v>
      </c>
      <c r="E1549" t="s">
        <v>4504</v>
      </c>
      <c r="F1549" s="2">
        <v>1539</v>
      </c>
      <c r="G1549">
        <v>37.4</v>
      </c>
      <c r="H1549" s="2">
        <v>5866282</v>
      </c>
      <c r="I1549" s="2">
        <v>3514</v>
      </c>
      <c r="J1549" s="2">
        <v>462009</v>
      </c>
      <c r="K1549">
        <v>39</v>
      </c>
      <c r="L1549" s="2">
        <v>11793478</v>
      </c>
      <c r="M1549" s="2">
        <v>230150</v>
      </c>
      <c r="N1549" s="2">
        <v>12815028</v>
      </c>
      <c r="O1549" s="2">
        <v>3448214061</v>
      </c>
      <c r="P1549" s="2">
        <v>38373644011</v>
      </c>
      <c r="Q1549" s="2">
        <v>994101</v>
      </c>
      <c r="S1549">
        <v>961</v>
      </c>
      <c r="U1549">
        <v>2</v>
      </c>
      <c r="V1549" s="2">
        <v>43501</v>
      </c>
      <c r="X1549" s="2">
        <v>24606</v>
      </c>
      <c r="Y1549" s="2">
        <v>1733</v>
      </c>
      <c r="AA1549" s="2">
        <v>903944</v>
      </c>
      <c r="AC1549">
        <v>0</v>
      </c>
      <c r="AD1549" t="str">
        <f t="shared" si="24"/>
        <v>2010-2020</v>
      </c>
    </row>
    <row r="1550" spans="1:30" x14ac:dyDescent="0.35">
      <c r="A1550" t="s">
        <v>4505</v>
      </c>
      <c r="B1550" t="s">
        <v>4505</v>
      </c>
      <c r="C1550" t="s">
        <v>2086</v>
      </c>
      <c r="D1550" s="1">
        <v>42314</v>
      </c>
      <c r="E1550" t="s">
        <v>4506</v>
      </c>
      <c r="F1550" s="2">
        <v>1546</v>
      </c>
      <c r="G1550">
        <v>37.4</v>
      </c>
      <c r="H1550" s="2">
        <v>1020239582</v>
      </c>
      <c r="I1550" s="2">
        <v>148456</v>
      </c>
      <c r="J1550" s="2">
        <v>30840228</v>
      </c>
      <c r="K1550">
        <v>76</v>
      </c>
      <c r="L1550" s="2">
        <v>1713268429</v>
      </c>
      <c r="M1550" s="2">
        <v>7658837</v>
      </c>
      <c r="N1550" s="2">
        <v>152007</v>
      </c>
      <c r="O1550" s="2">
        <v>75090375</v>
      </c>
      <c r="P1550" s="2">
        <v>509184619</v>
      </c>
      <c r="Q1550" s="2">
        <v>314721228</v>
      </c>
      <c r="R1550">
        <v>3</v>
      </c>
      <c r="S1550" s="2">
        <v>83494</v>
      </c>
      <c r="T1550">
        <v>162</v>
      </c>
      <c r="U1550">
        <v>76</v>
      </c>
      <c r="V1550" s="2">
        <v>839196</v>
      </c>
      <c r="W1550">
        <v>46</v>
      </c>
      <c r="Z1550" s="2">
        <v>1017726</v>
      </c>
      <c r="AC1550">
        <v>0</v>
      </c>
      <c r="AD1550" t="str">
        <f t="shared" si="24"/>
        <v>2010-2020</v>
      </c>
    </row>
    <row r="1551" spans="1:30" x14ac:dyDescent="0.35">
      <c r="A1551" t="s">
        <v>4507</v>
      </c>
      <c r="B1551" t="s">
        <v>4507</v>
      </c>
      <c r="C1551" t="s">
        <v>516</v>
      </c>
      <c r="D1551" s="1">
        <v>43196</v>
      </c>
      <c r="E1551" t="s">
        <v>4508</v>
      </c>
      <c r="F1551" s="2">
        <v>1544</v>
      </c>
      <c r="G1551">
        <v>37.4</v>
      </c>
      <c r="H1551" s="2">
        <v>1276685592</v>
      </c>
      <c r="I1551" s="2">
        <v>192868</v>
      </c>
      <c r="J1551" s="2">
        <v>46195383</v>
      </c>
      <c r="K1551">
        <v>72</v>
      </c>
      <c r="L1551" s="2">
        <v>516887687</v>
      </c>
      <c r="M1551" s="2">
        <v>3647970</v>
      </c>
      <c r="N1551" s="2">
        <v>26591</v>
      </c>
      <c r="O1551" s="2">
        <v>12343640</v>
      </c>
      <c r="P1551" s="2">
        <v>107294147</v>
      </c>
      <c r="Q1551" s="2">
        <v>70883061</v>
      </c>
      <c r="R1551">
        <v>187</v>
      </c>
      <c r="S1551" s="2">
        <v>11500</v>
      </c>
      <c r="T1551">
        <v>335</v>
      </c>
      <c r="U1551">
        <v>37</v>
      </c>
      <c r="V1551" s="2">
        <v>120342</v>
      </c>
      <c r="W1551">
        <v>51</v>
      </c>
      <c r="X1551" s="2">
        <v>213646566</v>
      </c>
      <c r="Y1551" s="2">
        <v>80659</v>
      </c>
      <c r="AA1551" s="2">
        <v>6416734</v>
      </c>
      <c r="AC1551">
        <v>1</v>
      </c>
      <c r="AD1551" t="str">
        <f t="shared" si="24"/>
        <v>2010-2020</v>
      </c>
    </row>
    <row r="1552" spans="1:30" x14ac:dyDescent="0.35">
      <c r="A1552" t="s">
        <v>4509</v>
      </c>
      <c r="B1552" t="s">
        <v>4510</v>
      </c>
      <c r="C1552" t="s">
        <v>4511</v>
      </c>
      <c r="D1552" s="1">
        <v>45380</v>
      </c>
      <c r="E1552" t="s">
        <v>4512</v>
      </c>
      <c r="F1552" s="2">
        <v>1545</v>
      </c>
      <c r="G1552">
        <v>37.4</v>
      </c>
      <c r="H1552" s="2">
        <v>44027794</v>
      </c>
      <c r="I1552" s="2">
        <v>7604</v>
      </c>
      <c r="J1552" s="2">
        <v>6627187</v>
      </c>
      <c r="O1552" s="2">
        <v>377500</v>
      </c>
      <c r="P1552" s="2">
        <v>2600000</v>
      </c>
      <c r="R1552">
        <v>3</v>
      </c>
      <c r="S1552">
        <v>41</v>
      </c>
      <c r="U1552">
        <v>2</v>
      </c>
      <c r="V1552">
        <v>250</v>
      </c>
      <c r="W1552">
        <v>7</v>
      </c>
      <c r="X1552" s="2">
        <v>722798</v>
      </c>
      <c r="Y1552">
        <v>684</v>
      </c>
      <c r="Z1552" s="2">
        <v>2377642</v>
      </c>
      <c r="AA1552" s="2">
        <v>103487</v>
      </c>
      <c r="AC1552">
        <v>1</v>
      </c>
      <c r="AD1552" t="str">
        <f t="shared" si="24"/>
        <v>After 2020</v>
      </c>
    </row>
    <row r="1553" spans="1:30" x14ac:dyDescent="0.35">
      <c r="A1553" t="s">
        <v>4513</v>
      </c>
      <c r="B1553" t="s">
        <v>4513</v>
      </c>
      <c r="C1553" t="s">
        <v>4514</v>
      </c>
      <c r="D1553" s="1">
        <v>43561</v>
      </c>
      <c r="E1553" t="s">
        <v>4515</v>
      </c>
      <c r="F1553" s="2">
        <v>1540</v>
      </c>
      <c r="G1553">
        <v>37.4</v>
      </c>
      <c r="H1553" s="2">
        <v>126921341</v>
      </c>
      <c r="I1553" s="2">
        <v>13291</v>
      </c>
      <c r="J1553" s="2">
        <v>2873906</v>
      </c>
      <c r="K1553">
        <v>60</v>
      </c>
      <c r="L1553" s="2">
        <v>1598106066</v>
      </c>
      <c r="M1553" s="2">
        <v>13195302</v>
      </c>
      <c r="O1553" s="2">
        <v>4508761</v>
      </c>
      <c r="P1553" s="2">
        <v>48358536</v>
      </c>
      <c r="Q1553" s="2">
        <v>262249176</v>
      </c>
      <c r="R1553">
        <v>5</v>
      </c>
      <c r="S1553">
        <v>572</v>
      </c>
      <c r="W1553">
        <v>4</v>
      </c>
      <c r="AA1553" s="2">
        <v>499417</v>
      </c>
      <c r="AC1553">
        <v>0</v>
      </c>
      <c r="AD1553" t="str">
        <f t="shared" si="24"/>
        <v>2010-2020</v>
      </c>
    </row>
    <row r="1554" spans="1:30" x14ac:dyDescent="0.35">
      <c r="A1554" t="s">
        <v>4516</v>
      </c>
      <c r="B1554" t="s">
        <v>4516</v>
      </c>
      <c r="C1554" t="s">
        <v>2640</v>
      </c>
      <c r="D1554" s="1">
        <v>45428</v>
      </c>
      <c r="E1554" t="s">
        <v>4517</v>
      </c>
      <c r="F1554" s="2">
        <v>1541</v>
      </c>
      <c r="G1554">
        <v>37.4</v>
      </c>
      <c r="H1554" s="2">
        <v>27120441</v>
      </c>
      <c r="I1554" s="2">
        <v>1557</v>
      </c>
      <c r="J1554" s="2">
        <v>41022920</v>
      </c>
      <c r="K1554">
        <v>77</v>
      </c>
      <c r="L1554" s="2">
        <v>16048541</v>
      </c>
      <c r="M1554" s="2">
        <v>164441</v>
      </c>
      <c r="Q1554" s="2">
        <v>143621870</v>
      </c>
      <c r="R1554">
        <v>3</v>
      </c>
      <c r="S1554">
        <v>2</v>
      </c>
      <c r="U1554">
        <v>29</v>
      </c>
      <c r="V1554" s="2">
        <v>8662554</v>
      </c>
      <c r="W1554">
        <v>15</v>
      </c>
      <c r="AA1554" s="2">
        <v>8360</v>
      </c>
      <c r="AC1554">
        <v>0</v>
      </c>
      <c r="AD1554" t="str">
        <f t="shared" si="24"/>
        <v>After 2020</v>
      </c>
    </row>
    <row r="1555" spans="1:30" x14ac:dyDescent="0.35">
      <c r="A1555" t="s">
        <v>4518</v>
      </c>
      <c r="B1555" t="s">
        <v>4518</v>
      </c>
      <c r="C1555" t="s">
        <v>1441</v>
      </c>
      <c r="D1555" s="1">
        <v>44736</v>
      </c>
      <c r="E1555" t="s">
        <v>4519</v>
      </c>
      <c r="F1555" s="2">
        <v>1542</v>
      </c>
      <c r="G1555">
        <v>37.4</v>
      </c>
      <c r="H1555" s="2">
        <v>947763871</v>
      </c>
      <c r="I1555" s="2">
        <v>59942</v>
      </c>
      <c r="J1555" s="2">
        <v>47877896</v>
      </c>
      <c r="K1555">
        <v>72</v>
      </c>
      <c r="L1555" s="2">
        <v>65306295</v>
      </c>
      <c r="M1555" s="2">
        <v>1305561</v>
      </c>
      <c r="N1555" s="2">
        <v>5486</v>
      </c>
      <c r="O1555" s="2">
        <v>2914991</v>
      </c>
      <c r="P1555" s="2">
        <v>20119789</v>
      </c>
      <c r="R1555">
        <v>24</v>
      </c>
      <c r="S1555" s="2">
        <v>171718</v>
      </c>
      <c r="T1555" s="2">
        <v>1282</v>
      </c>
      <c r="U1555">
        <v>1</v>
      </c>
      <c r="V1555" s="2">
        <v>30007</v>
      </c>
      <c r="AC1555">
        <v>0</v>
      </c>
      <c r="AD1555" t="str">
        <f t="shared" si="24"/>
        <v>After 2020</v>
      </c>
    </row>
    <row r="1556" spans="1:30" x14ac:dyDescent="0.35">
      <c r="A1556" t="s">
        <v>4520</v>
      </c>
      <c r="B1556" t="s">
        <v>4520</v>
      </c>
      <c r="C1556" t="s">
        <v>61</v>
      </c>
      <c r="D1556" s="1">
        <v>44449</v>
      </c>
      <c r="E1556" t="s">
        <v>4521</v>
      </c>
      <c r="F1556" s="2">
        <v>1549</v>
      </c>
      <c r="G1556">
        <v>37.299999999999997</v>
      </c>
      <c r="H1556" s="2">
        <v>336889834</v>
      </c>
      <c r="I1556" s="2">
        <v>130841</v>
      </c>
      <c r="J1556" s="2">
        <v>9639874</v>
      </c>
      <c r="K1556">
        <v>64</v>
      </c>
      <c r="L1556" s="2">
        <v>173074934</v>
      </c>
      <c r="M1556" s="2">
        <v>2233120</v>
      </c>
      <c r="N1556" s="2">
        <v>281988</v>
      </c>
      <c r="O1556" s="2">
        <v>110366168</v>
      </c>
      <c r="P1556" s="2">
        <v>1082794692</v>
      </c>
      <c r="Q1556" s="2">
        <v>32968411</v>
      </c>
      <c r="R1556">
        <v>35</v>
      </c>
      <c r="S1556" s="2">
        <v>8361</v>
      </c>
      <c r="T1556">
        <v>160</v>
      </c>
      <c r="U1556">
        <v>13</v>
      </c>
      <c r="V1556" s="2">
        <v>89773</v>
      </c>
      <c r="W1556">
        <v>17</v>
      </c>
      <c r="X1556" s="2">
        <v>85206</v>
      </c>
      <c r="Y1556">
        <v>543</v>
      </c>
      <c r="AA1556" s="2">
        <v>1037984</v>
      </c>
      <c r="AC1556">
        <v>1</v>
      </c>
      <c r="AD1556" t="str">
        <f t="shared" si="24"/>
        <v>After 2020</v>
      </c>
    </row>
    <row r="1557" spans="1:30" x14ac:dyDescent="0.35">
      <c r="A1557" t="s">
        <v>4522</v>
      </c>
      <c r="B1557" t="s">
        <v>4522</v>
      </c>
      <c r="C1557" t="s">
        <v>4523</v>
      </c>
      <c r="D1557" s="1">
        <v>43873</v>
      </c>
      <c r="E1557" t="s">
        <v>4524</v>
      </c>
      <c r="F1557" s="2">
        <v>1550</v>
      </c>
      <c r="G1557">
        <v>37.299999999999997</v>
      </c>
      <c r="H1557" s="2">
        <v>426425213</v>
      </c>
      <c r="I1557" s="2">
        <v>79159</v>
      </c>
      <c r="J1557" s="2">
        <v>7658013</v>
      </c>
      <c r="K1557">
        <v>56</v>
      </c>
      <c r="L1557" s="2">
        <v>140168452</v>
      </c>
      <c r="M1557" s="2">
        <v>1822530</v>
      </c>
      <c r="N1557" s="2">
        <v>264545</v>
      </c>
      <c r="O1557" s="2">
        <v>41846519</v>
      </c>
      <c r="P1557" s="2">
        <v>344434215</v>
      </c>
      <c r="Q1557" s="2">
        <v>11756160</v>
      </c>
      <c r="R1557">
        <v>58</v>
      </c>
      <c r="S1557" s="2">
        <v>342701</v>
      </c>
      <c r="T1557">
        <v>455</v>
      </c>
      <c r="U1557">
        <v>13</v>
      </c>
      <c r="V1557" s="2">
        <v>13714</v>
      </c>
      <c r="W1557">
        <v>14</v>
      </c>
      <c r="X1557" s="2">
        <v>274601795</v>
      </c>
      <c r="Y1557" s="2">
        <v>149484</v>
      </c>
      <c r="AA1557" s="2">
        <v>3342996</v>
      </c>
      <c r="AC1557">
        <v>0</v>
      </c>
      <c r="AD1557" t="str">
        <f t="shared" si="24"/>
        <v>2010-2020</v>
      </c>
    </row>
    <row r="1558" spans="1:30" x14ac:dyDescent="0.35">
      <c r="A1558" t="s">
        <v>4525</v>
      </c>
      <c r="B1558" t="s">
        <v>768</v>
      </c>
      <c r="C1558" t="s">
        <v>87</v>
      </c>
      <c r="D1558" s="1">
        <v>45225</v>
      </c>
      <c r="E1558" t="s">
        <v>4526</v>
      </c>
      <c r="F1558" s="2">
        <v>1551</v>
      </c>
      <c r="G1558">
        <v>37.299999999999997</v>
      </c>
      <c r="H1558" s="2">
        <v>211462881</v>
      </c>
      <c r="I1558" s="2">
        <v>15136</v>
      </c>
      <c r="J1558" s="2">
        <v>20309268</v>
      </c>
      <c r="L1558" s="2">
        <v>19719217</v>
      </c>
      <c r="M1558" s="2">
        <v>318628</v>
      </c>
      <c r="N1558" s="2">
        <v>402600</v>
      </c>
      <c r="O1558" s="2">
        <v>28481462</v>
      </c>
      <c r="P1558" s="2">
        <v>315337428</v>
      </c>
      <c r="R1558">
        <v>46</v>
      </c>
      <c r="S1558" s="2">
        <v>13351</v>
      </c>
      <c r="U1558">
        <v>5</v>
      </c>
      <c r="V1558" s="2">
        <v>443013</v>
      </c>
      <c r="W1558">
        <v>42</v>
      </c>
      <c r="X1558" s="2">
        <v>8256756</v>
      </c>
      <c r="Y1558" s="2">
        <v>4487</v>
      </c>
      <c r="AA1558" s="2">
        <v>203500</v>
      </c>
      <c r="AC1558">
        <v>0</v>
      </c>
      <c r="AD1558" t="str">
        <f t="shared" si="24"/>
        <v>After 2020</v>
      </c>
    </row>
    <row r="1559" spans="1:30" x14ac:dyDescent="0.35">
      <c r="A1559" t="s">
        <v>67</v>
      </c>
      <c r="B1559" t="s">
        <v>4527</v>
      </c>
      <c r="C1559" t="s">
        <v>68</v>
      </c>
      <c r="D1559" s="1">
        <v>45184</v>
      </c>
      <c r="E1559" t="s">
        <v>4528</v>
      </c>
      <c r="F1559" s="2">
        <v>1548</v>
      </c>
      <c r="G1559">
        <v>37.299999999999997</v>
      </c>
      <c r="H1559" s="2">
        <v>111155129</v>
      </c>
      <c r="I1559" s="2">
        <v>8444</v>
      </c>
      <c r="J1559" s="2">
        <v>40989352</v>
      </c>
      <c r="K1559">
        <v>80</v>
      </c>
      <c r="L1559" s="2">
        <v>37550792</v>
      </c>
      <c r="M1559" s="2">
        <v>381020</v>
      </c>
      <c r="N1559" s="2">
        <v>2618</v>
      </c>
      <c r="O1559" s="2">
        <v>284583</v>
      </c>
      <c r="P1559" s="2">
        <v>5248242</v>
      </c>
      <c r="Q1559" s="2">
        <v>13566277</v>
      </c>
      <c r="R1559">
        <v>61</v>
      </c>
      <c r="S1559" s="2">
        <v>49914</v>
      </c>
      <c r="T1559">
        <v>35</v>
      </c>
      <c r="U1559">
        <v>35</v>
      </c>
      <c r="V1559" s="2">
        <v>14880080</v>
      </c>
      <c r="W1559">
        <v>34</v>
      </c>
      <c r="X1559" s="2">
        <v>55552416</v>
      </c>
      <c r="Y1559" s="2">
        <v>7112</v>
      </c>
      <c r="AA1559" s="2">
        <v>816466</v>
      </c>
      <c r="AC1559">
        <v>0</v>
      </c>
      <c r="AD1559" t="str">
        <f t="shared" si="24"/>
        <v>After 2020</v>
      </c>
    </row>
    <row r="1560" spans="1:30" x14ac:dyDescent="0.35">
      <c r="A1560" t="s">
        <v>4529</v>
      </c>
      <c r="B1560" t="s">
        <v>4529</v>
      </c>
      <c r="C1560" t="s">
        <v>4530</v>
      </c>
      <c r="D1560" s="1">
        <v>44917</v>
      </c>
      <c r="E1560" t="s">
        <v>4531</v>
      </c>
      <c r="F1560" s="2">
        <v>1547</v>
      </c>
      <c r="G1560">
        <v>37.299999999999997</v>
      </c>
      <c r="H1560" s="2">
        <v>427842597</v>
      </c>
      <c r="I1560" s="2">
        <v>59365</v>
      </c>
      <c r="J1560" s="2">
        <v>26456238</v>
      </c>
      <c r="K1560">
        <v>66</v>
      </c>
      <c r="L1560" s="2">
        <v>103306657</v>
      </c>
      <c r="M1560" s="2">
        <v>870677</v>
      </c>
      <c r="N1560" s="2">
        <v>21809</v>
      </c>
      <c r="O1560" s="2">
        <v>10011741</v>
      </c>
      <c r="P1560" s="2">
        <v>92071601</v>
      </c>
      <c r="Q1560" s="2">
        <v>843106</v>
      </c>
      <c r="R1560">
        <v>27</v>
      </c>
      <c r="S1560" s="2">
        <v>11285</v>
      </c>
      <c r="T1560">
        <v>11</v>
      </c>
      <c r="U1560">
        <v>12</v>
      </c>
      <c r="V1560" s="2">
        <v>2170401</v>
      </c>
      <c r="W1560">
        <v>27</v>
      </c>
      <c r="X1560" s="2">
        <v>19800808</v>
      </c>
      <c r="Y1560" s="2">
        <v>3028</v>
      </c>
      <c r="AA1560" s="2">
        <v>688397</v>
      </c>
      <c r="AC1560">
        <v>1</v>
      </c>
      <c r="AD1560" t="str">
        <f t="shared" si="24"/>
        <v>After 2020</v>
      </c>
    </row>
    <row r="1561" spans="1:30" x14ac:dyDescent="0.35">
      <c r="A1561" t="s">
        <v>4532</v>
      </c>
      <c r="B1561" t="s">
        <v>4532</v>
      </c>
      <c r="C1561" t="s">
        <v>1127</v>
      </c>
      <c r="D1561" s="1">
        <v>44077</v>
      </c>
      <c r="E1561" t="s">
        <v>4533</v>
      </c>
      <c r="F1561" s="2">
        <v>1555</v>
      </c>
      <c r="G1561">
        <v>37.200000000000003</v>
      </c>
      <c r="H1561" s="2">
        <v>420652971</v>
      </c>
      <c r="I1561" s="2">
        <v>51117</v>
      </c>
      <c r="J1561" s="2">
        <v>16617076</v>
      </c>
      <c r="K1561">
        <v>63</v>
      </c>
      <c r="L1561" s="2">
        <v>680176045</v>
      </c>
      <c r="M1561" s="2">
        <v>2865108</v>
      </c>
      <c r="N1561" s="2">
        <v>1321300</v>
      </c>
      <c r="O1561" s="2">
        <v>41495930</v>
      </c>
      <c r="P1561" s="2">
        <v>490896378</v>
      </c>
      <c r="Q1561" s="2">
        <v>121117333</v>
      </c>
      <c r="R1561">
        <v>67</v>
      </c>
      <c r="S1561" s="2">
        <v>18991</v>
      </c>
      <c r="T1561">
        <v>8</v>
      </c>
      <c r="U1561">
        <v>18</v>
      </c>
      <c r="V1561" s="2">
        <v>213074</v>
      </c>
      <c r="W1561">
        <v>30</v>
      </c>
      <c r="X1561" s="2">
        <v>19699364</v>
      </c>
      <c r="Y1561" s="2">
        <v>4392</v>
      </c>
      <c r="AA1561" s="2">
        <v>1165902</v>
      </c>
      <c r="AC1561">
        <v>0</v>
      </c>
      <c r="AD1561" t="str">
        <f t="shared" si="24"/>
        <v>2010-2020</v>
      </c>
    </row>
    <row r="1562" spans="1:30" x14ac:dyDescent="0.35">
      <c r="A1562" t="s">
        <v>4534</v>
      </c>
      <c r="B1562" t="s">
        <v>3249</v>
      </c>
      <c r="C1562" t="s">
        <v>308</v>
      </c>
      <c r="D1562" s="1">
        <v>44106</v>
      </c>
      <c r="E1562" t="s">
        <v>4535</v>
      </c>
      <c r="F1562" s="2">
        <v>1556</v>
      </c>
      <c r="G1562">
        <v>37.200000000000003</v>
      </c>
      <c r="H1562" s="2">
        <v>653352641</v>
      </c>
      <c r="I1562" s="2">
        <v>181583</v>
      </c>
      <c r="J1562" s="2">
        <v>32640138</v>
      </c>
      <c r="K1562">
        <v>77</v>
      </c>
      <c r="L1562" s="2">
        <v>155865473</v>
      </c>
      <c r="M1562" s="2">
        <v>1851789</v>
      </c>
      <c r="N1562" s="2">
        <v>32163</v>
      </c>
      <c r="O1562" s="2">
        <v>9481274</v>
      </c>
      <c r="P1562" s="2">
        <v>81321613</v>
      </c>
      <c r="Q1562" s="2">
        <v>44602530</v>
      </c>
      <c r="R1562">
        <v>47</v>
      </c>
      <c r="S1562" s="2">
        <v>2096</v>
      </c>
      <c r="T1562">
        <v>1</v>
      </c>
      <c r="U1562">
        <v>18</v>
      </c>
      <c r="V1562" s="2">
        <v>65242</v>
      </c>
      <c r="W1562">
        <v>16</v>
      </c>
      <c r="X1562" s="2">
        <v>36081043</v>
      </c>
      <c r="Y1562" s="2">
        <v>11994</v>
      </c>
      <c r="AA1562" s="2">
        <v>1299108</v>
      </c>
      <c r="AC1562">
        <v>1</v>
      </c>
      <c r="AD1562" t="str">
        <f t="shared" si="24"/>
        <v>2010-2020</v>
      </c>
    </row>
    <row r="1563" spans="1:30" x14ac:dyDescent="0.35">
      <c r="A1563" t="s">
        <v>4536</v>
      </c>
      <c r="B1563" t="s">
        <v>4537</v>
      </c>
      <c r="D1563" s="1">
        <v>45453</v>
      </c>
      <c r="E1563" t="s">
        <v>4538</v>
      </c>
      <c r="F1563" s="2">
        <v>1553</v>
      </c>
      <c r="G1563">
        <v>37.200000000000003</v>
      </c>
      <c r="AA1563" s="2">
        <v>289134</v>
      </c>
      <c r="AC1563">
        <v>0</v>
      </c>
      <c r="AD1563" t="str">
        <f t="shared" si="24"/>
        <v>After 2020</v>
      </c>
    </row>
    <row r="1564" spans="1:30" x14ac:dyDescent="0.35">
      <c r="A1564" t="s">
        <v>4539</v>
      </c>
      <c r="B1564" t="s">
        <v>4539</v>
      </c>
      <c r="C1564" t="s">
        <v>562</v>
      </c>
      <c r="D1564" s="1">
        <v>45162</v>
      </c>
      <c r="E1564" t="s">
        <v>4540</v>
      </c>
      <c r="F1564" s="2">
        <v>1552</v>
      </c>
      <c r="G1564">
        <v>37.200000000000003</v>
      </c>
      <c r="H1564" s="2">
        <v>221575551</v>
      </c>
      <c r="I1564" s="2">
        <v>30798</v>
      </c>
      <c r="J1564" s="2">
        <v>7204607</v>
      </c>
      <c r="K1564">
        <v>78</v>
      </c>
      <c r="L1564" s="2">
        <v>18831939</v>
      </c>
      <c r="M1564" s="2">
        <v>103053</v>
      </c>
      <c r="N1564" s="2">
        <v>64071</v>
      </c>
      <c r="O1564" s="2">
        <v>6555638</v>
      </c>
      <c r="P1564" s="2">
        <v>55929921</v>
      </c>
      <c r="Q1564" s="2">
        <v>152205866</v>
      </c>
      <c r="R1564">
        <v>27</v>
      </c>
      <c r="S1564">
        <v>960</v>
      </c>
      <c r="T1564">
        <v>1</v>
      </c>
      <c r="W1564">
        <v>33</v>
      </c>
      <c r="X1564" s="2">
        <v>12919853</v>
      </c>
      <c r="Y1564" s="2">
        <v>11157</v>
      </c>
      <c r="Z1564" s="2">
        <v>2848684</v>
      </c>
      <c r="AA1564" s="2">
        <v>218001</v>
      </c>
      <c r="AC1564">
        <v>0</v>
      </c>
      <c r="AD1564" t="str">
        <f t="shared" si="24"/>
        <v>After 2020</v>
      </c>
    </row>
    <row r="1565" spans="1:30" x14ac:dyDescent="0.35">
      <c r="A1565" t="s">
        <v>4541</v>
      </c>
      <c r="B1565" t="s">
        <v>4542</v>
      </c>
      <c r="C1565" t="s">
        <v>4543</v>
      </c>
      <c r="D1565" s="1">
        <v>45435</v>
      </c>
      <c r="E1565" t="s">
        <v>4544</v>
      </c>
      <c r="F1565" s="2">
        <v>1554</v>
      </c>
      <c r="G1565">
        <v>37.200000000000003</v>
      </c>
      <c r="H1565" s="2">
        <v>31366703</v>
      </c>
      <c r="I1565" s="2">
        <v>1732</v>
      </c>
      <c r="J1565" s="2">
        <v>118815213</v>
      </c>
      <c r="K1565">
        <v>78</v>
      </c>
      <c r="L1565" s="2">
        <v>7898813</v>
      </c>
      <c r="M1565" s="2">
        <v>183210</v>
      </c>
      <c r="R1565">
        <v>40</v>
      </c>
      <c r="S1565">
        <v>68</v>
      </c>
      <c r="U1565">
        <v>29</v>
      </c>
      <c r="V1565" s="2">
        <v>3152493</v>
      </c>
      <c r="W1565">
        <v>16</v>
      </c>
      <c r="X1565" s="2">
        <v>1602</v>
      </c>
      <c r="Y1565">
        <v>11</v>
      </c>
      <c r="AA1565" s="2">
        <v>80192</v>
      </c>
      <c r="AC1565">
        <v>1</v>
      </c>
      <c r="AD1565" t="str">
        <f t="shared" si="24"/>
        <v>After 2020</v>
      </c>
    </row>
    <row r="1566" spans="1:30" x14ac:dyDescent="0.35">
      <c r="A1566" t="s">
        <v>4545</v>
      </c>
      <c r="B1566" t="s">
        <v>432</v>
      </c>
      <c r="C1566" t="s">
        <v>284</v>
      </c>
      <c r="D1566" s="1">
        <v>45148</v>
      </c>
      <c r="E1566" t="s">
        <v>4546</v>
      </c>
      <c r="F1566" s="2">
        <v>1557</v>
      </c>
      <c r="G1566">
        <v>37.200000000000003</v>
      </c>
      <c r="H1566" s="2">
        <v>221406245</v>
      </c>
      <c r="I1566" s="2">
        <v>13588</v>
      </c>
      <c r="J1566" s="2">
        <v>28740850</v>
      </c>
      <c r="K1566">
        <v>72</v>
      </c>
      <c r="L1566" s="2">
        <v>104090438</v>
      </c>
      <c r="M1566" s="2">
        <v>446840</v>
      </c>
      <c r="N1566" s="2">
        <v>327346</v>
      </c>
      <c r="O1566" s="2">
        <v>57209984</v>
      </c>
      <c r="P1566" s="2">
        <v>622671381</v>
      </c>
      <c r="Q1566" s="2">
        <v>12262598</v>
      </c>
      <c r="R1566">
        <v>9</v>
      </c>
      <c r="S1566" s="2">
        <v>6207</v>
      </c>
      <c r="U1566">
        <v>6</v>
      </c>
      <c r="V1566" s="2">
        <v>359069</v>
      </c>
      <c r="W1566">
        <v>19</v>
      </c>
      <c r="X1566" s="2">
        <v>12097407</v>
      </c>
      <c r="Y1566" s="2">
        <v>3504</v>
      </c>
      <c r="AA1566" s="2">
        <v>350493</v>
      </c>
      <c r="AC1566">
        <v>1</v>
      </c>
      <c r="AD1566" t="str">
        <f t="shared" si="24"/>
        <v>After 2020</v>
      </c>
    </row>
    <row r="1567" spans="1:30" x14ac:dyDescent="0.35">
      <c r="A1567" t="s">
        <v>4547</v>
      </c>
      <c r="B1567" t="s">
        <v>4548</v>
      </c>
      <c r="C1567" t="s">
        <v>3753</v>
      </c>
      <c r="D1567" s="1">
        <v>44099</v>
      </c>
      <c r="E1567" t="s">
        <v>4549</v>
      </c>
      <c r="F1567" s="2">
        <v>1559</v>
      </c>
      <c r="G1567">
        <v>37.1</v>
      </c>
      <c r="H1567" s="2">
        <v>155772691</v>
      </c>
      <c r="I1567" s="2">
        <v>49453</v>
      </c>
      <c r="J1567" s="2">
        <v>8122764</v>
      </c>
      <c r="K1567">
        <v>67</v>
      </c>
      <c r="L1567" s="2">
        <v>148979688</v>
      </c>
      <c r="M1567" s="2">
        <v>1059852</v>
      </c>
      <c r="N1567" s="2">
        <v>345508</v>
      </c>
      <c r="O1567" s="2">
        <v>87943998</v>
      </c>
      <c r="P1567" s="2">
        <v>793660172</v>
      </c>
      <c r="R1567">
        <v>90</v>
      </c>
      <c r="S1567" s="2">
        <v>441814</v>
      </c>
      <c r="T1567">
        <v>145</v>
      </c>
      <c r="U1567">
        <v>3</v>
      </c>
      <c r="V1567" s="2">
        <v>10838</v>
      </c>
      <c r="W1567">
        <v>37</v>
      </c>
      <c r="X1567" s="2">
        <v>39057776</v>
      </c>
      <c r="Y1567" s="2">
        <v>49923</v>
      </c>
      <c r="Z1567" s="2">
        <v>15104791</v>
      </c>
      <c r="AA1567" s="2">
        <v>3346952</v>
      </c>
      <c r="AC1567">
        <v>0</v>
      </c>
      <c r="AD1567" t="str">
        <f t="shared" si="24"/>
        <v>2010-2020</v>
      </c>
    </row>
    <row r="1568" spans="1:30" x14ac:dyDescent="0.35">
      <c r="A1568" t="s">
        <v>2110</v>
      </c>
      <c r="B1568" t="s">
        <v>3036</v>
      </c>
      <c r="C1568" t="s">
        <v>178</v>
      </c>
      <c r="D1568" s="1">
        <v>42005</v>
      </c>
      <c r="E1568" t="s">
        <v>4550</v>
      </c>
      <c r="F1568" s="2">
        <v>1561</v>
      </c>
      <c r="G1568">
        <v>37.1</v>
      </c>
      <c r="H1568" s="2">
        <v>2098443322</v>
      </c>
      <c r="I1568" s="2">
        <v>158842</v>
      </c>
      <c r="J1568" s="2">
        <v>106310954</v>
      </c>
      <c r="K1568">
        <v>75</v>
      </c>
      <c r="L1568" s="2">
        <v>465005054</v>
      </c>
      <c r="M1568" s="2">
        <v>3549062</v>
      </c>
      <c r="N1568" s="2">
        <v>4551367</v>
      </c>
      <c r="O1568" s="2">
        <v>132602419</v>
      </c>
      <c r="P1568" s="2">
        <v>1171223563</v>
      </c>
      <c r="Q1568" s="2">
        <v>222121489</v>
      </c>
      <c r="R1568">
        <v>387</v>
      </c>
      <c r="S1568" s="2">
        <v>180202</v>
      </c>
      <c r="T1568">
        <v>369</v>
      </c>
      <c r="U1568">
        <v>345</v>
      </c>
      <c r="V1568" s="2">
        <v>1063913</v>
      </c>
      <c r="W1568">
        <v>72</v>
      </c>
      <c r="X1568" s="2">
        <v>328602850</v>
      </c>
      <c r="Y1568" s="2">
        <v>152884</v>
      </c>
      <c r="AA1568" s="2">
        <v>12753303</v>
      </c>
      <c r="AC1568">
        <v>0</v>
      </c>
      <c r="AD1568" t="str">
        <f t="shared" si="24"/>
        <v>2010-2020</v>
      </c>
    </row>
    <row r="1569" spans="1:30" x14ac:dyDescent="0.35">
      <c r="A1569" t="s">
        <v>4551</v>
      </c>
      <c r="B1569" t="s">
        <v>1673</v>
      </c>
      <c r="C1569" t="s">
        <v>468</v>
      </c>
      <c r="D1569" s="1">
        <v>44337</v>
      </c>
      <c r="E1569" t="s">
        <v>4552</v>
      </c>
      <c r="F1569" s="2">
        <v>1564</v>
      </c>
      <c r="G1569">
        <v>37.1</v>
      </c>
      <c r="H1569" s="2">
        <v>1058390692</v>
      </c>
      <c r="I1569" s="2">
        <v>110900</v>
      </c>
      <c r="J1569" s="2">
        <v>40458627</v>
      </c>
      <c r="K1569">
        <v>79</v>
      </c>
      <c r="L1569" s="2">
        <v>168012952</v>
      </c>
      <c r="M1569" s="2">
        <v>2303100</v>
      </c>
      <c r="N1569" s="2">
        <v>484906</v>
      </c>
      <c r="O1569" s="2">
        <v>272858091</v>
      </c>
      <c r="P1569" s="2">
        <v>1391309287</v>
      </c>
      <c r="Q1569" s="2">
        <v>6804015</v>
      </c>
      <c r="R1569">
        <v>50</v>
      </c>
      <c r="S1569">
        <v>935</v>
      </c>
      <c r="T1569">
        <v>190</v>
      </c>
      <c r="U1569">
        <v>18</v>
      </c>
      <c r="V1569" s="2">
        <v>193186</v>
      </c>
      <c r="W1569">
        <v>18</v>
      </c>
      <c r="X1569" s="2">
        <v>30068132</v>
      </c>
      <c r="Y1569" s="2">
        <v>30931</v>
      </c>
      <c r="AA1569" s="2">
        <v>1174650</v>
      </c>
      <c r="AC1569">
        <v>0</v>
      </c>
      <c r="AD1569" t="str">
        <f t="shared" si="24"/>
        <v>After 2020</v>
      </c>
    </row>
    <row r="1570" spans="1:30" x14ac:dyDescent="0.35">
      <c r="A1570" t="s">
        <v>4553</v>
      </c>
      <c r="B1570" t="s">
        <v>4553</v>
      </c>
      <c r="C1570" t="s">
        <v>4554</v>
      </c>
      <c r="D1570" s="1">
        <v>43316</v>
      </c>
      <c r="E1570" t="s">
        <v>4555</v>
      </c>
      <c r="F1570" s="2">
        <v>1560</v>
      </c>
      <c r="G1570">
        <v>37.1</v>
      </c>
      <c r="H1570" s="2">
        <v>541468772</v>
      </c>
      <c r="I1570" s="2">
        <v>85006</v>
      </c>
      <c r="J1570" s="2">
        <v>18024271</v>
      </c>
      <c r="K1570">
        <v>67</v>
      </c>
      <c r="L1570" s="2">
        <v>1216222199</v>
      </c>
      <c r="M1570" s="2">
        <v>4076269</v>
      </c>
      <c r="N1570" s="2">
        <v>305900</v>
      </c>
      <c r="O1570" s="2">
        <v>27834409</v>
      </c>
      <c r="P1570" s="2">
        <v>269813115</v>
      </c>
      <c r="Q1570" s="2">
        <v>111170885</v>
      </c>
      <c r="R1570">
        <v>9</v>
      </c>
      <c r="S1570">
        <v>666</v>
      </c>
      <c r="U1570">
        <v>1</v>
      </c>
      <c r="V1570" s="2">
        <v>51411</v>
      </c>
      <c r="W1570">
        <v>4</v>
      </c>
      <c r="X1570" s="2">
        <v>10427953</v>
      </c>
      <c r="Y1570" s="2">
        <v>4466</v>
      </c>
      <c r="AA1570" s="2">
        <v>1768304</v>
      </c>
      <c r="AC1570">
        <v>0</v>
      </c>
      <c r="AD1570" t="str">
        <f t="shared" si="24"/>
        <v>2010-2020</v>
      </c>
    </row>
    <row r="1571" spans="1:30" x14ac:dyDescent="0.35">
      <c r="A1571" t="s">
        <v>4556</v>
      </c>
      <c r="B1571" t="s">
        <v>4556</v>
      </c>
      <c r="C1571" t="s">
        <v>549</v>
      </c>
      <c r="D1571" s="1">
        <v>44651</v>
      </c>
      <c r="E1571" t="s">
        <v>4557</v>
      </c>
      <c r="F1571" s="2">
        <v>1562</v>
      </c>
      <c r="G1571">
        <v>37.1</v>
      </c>
      <c r="H1571" s="2">
        <v>323292046</v>
      </c>
      <c r="I1571" s="2">
        <v>40626</v>
      </c>
      <c r="J1571" s="2">
        <v>21320097</v>
      </c>
      <c r="K1571">
        <v>71</v>
      </c>
      <c r="L1571" s="2">
        <v>65239480</v>
      </c>
      <c r="M1571" s="2">
        <v>885533</v>
      </c>
      <c r="N1571" s="2">
        <v>19442</v>
      </c>
      <c r="O1571" s="2">
        <v>13233315</v>
      </c>
      <c r="P1571" s="2">
        <v>190197488</v>
      </c>
      <c r="Q1571" s="2">
        <v>2968059535</v>
      </c>
      <c r="R1571">
        <v>52</v>
      </c>
      <c r="S1571" s="2">
        <v>344312</v>
      </c>
      <c r="T1571">
        <v>799</v>
      </c>
      <c r="U1571">
        <v>20</v>
      </c>
      <c r="V1571" s="2">
        <v>676487</v>
      </c>
      <c r="W1571">
        <v>35</v>
      </c>
      <c r="X1571" s="2">
        <v>35572076</v>
      </c>
      <c r="Y1571" s="2">
        <v>4298</v>
      </c>
      <c r="AA1571" s="2">
        <v>2143760</v>
      </c>
      <c r="AC1571">
        <v>0</v>
      </c>
      <c r="AD1571" t="str">
        <f t="shared" si="24"/>
        <v>After 2020</v>
      </c>
    </row>
    <row r="1572" spans="1:30" x14ac:dyDescent="0.35">
      <c r="A1572" t="s">
        <v>4558</v>
      </c>
      <c r="B1572" t="s">
        <v>4558</v>
      </c>
      <c r="C1572" t="s">
        <v>4559</v>
      </c>
      <c r="D1572" s="1">
        <v>45450</v>
      </c>
      <c r="E1572" t="s">
        <v>4560</v>
      </c>
      <c r="F1572" s="2">
        <v>1558</v>
      </c>
      <c r="G1572">
        <v>37.1</v>
      </c>
      <c r="H1572" s="2">
        <v>6120999</v>
      </c>
      <c r="I1572">
        <v>855</v>
      </c>
      <c r="J1572" s="2">
        <v>19941200</v>
      </c>
      <c r="K1572">
        <v>67</v>
      </c>
      <c r="L1572" s="2">
        <v>669384</v>
      </c>
      <c r="M1572" s="2">
        <v>23157</v>
      </c>
      <c r="O1572" s="2">
        <v>606700</v>
      </c>
      <c r="P1572" s="2">
        <v>6300900</v>
      </c>
      <c r="R1572">
        <v>33</v>
      </c>
      <c r="S1572">
        <v>3</v>
      </c>
      <c r="U1572">
        <v>1</v>
      </c>
      <c r="V1572">
        <v>740</v>
      </c>
      <c r="W1572">
        <v>6</v>
      </c>
      <c r="X1572" s="2">
        <v>160195</v>
      </c>
      <c r="Y1572">
        <v>292</v>
      </c>
      <c r="Z1572" s="2">
        <v>137542</v>
      </c>
      <c r="AA1572" s="2">
        <v>16033</v>
      </c>
      <c r="AC1572">
        <v>1</v>
      </c>
      <c r="AD1572" t="str">
        <f t="shared" si="24"/>
        <v>After 2020</v>
      </c>
    </row>
    <row r="1573" spans="1:30" x14ac:dyDescent="0.35">
      <c r="A1573" t="s">
        <v>4561</v>
      </c>
      <c r="B1573" t="s">
        <v>4562</v>
      </c>
      <c r="C1573" t="s">
        <v>1611</v>
      </c>
      <c r="D1573" s="1">
        <v>43896</v>
      </c>
      <c r="E1573" t="s">
        <v>4563</v>
      </c>
      <c r="F1573" s="2">
        <v>1563</v>
      </c>
      <c r="G1573">
        <v>37.1</v>
      </c>
      <c r="H1573" s="2">
        <v>427275743</v>
      </c>
      <c r="I1573" s="2">
        <v>63715</v>
      </c>
      <c r="J1573" s="2">
        <v>20704851</v>
      </c>
      <c r="K1573">
        <v>61</v>
      </c>
      <c r="L1573" s="2">
        <v>340951703</v>
      </c>
      <c r="M1573" s="2">
        <v>3460872</v>
      </c>
      <c r="N1573" s="2">
        <v>288600</v>
      </c>
      <c r="O1573" s="2">
        <v>64446548</v>
      </c>
      <c r="P1573" s="2">
        <v>419613742</v>
      </c>
      <c r="Q1573" s="2">
        <v>25783856</v>
      </c>
      <c r="R1573">
        <v>72</v>
      </c>
      <c r="S1573" s="2">
        <v>50845</v>
      </c>
      <c r="T1573" s="2">
        <v>1050</v>
      </c>
      <c r="U1573">
        <v>30</v>
      </c>
      <c r="V1573" s="2">
        <v>48673</v>
      </c>
      <c r="W1573">
        <v>54</v>
      </c>
      <c r="X1573" s="2">
        <v>126279703</v>
      </c>
      <c r="Y1573" s="2">
        <v>275657</v>
      </c>
      <c r="Z1573" s="2">
        <v>19377948</v>
      </c>
      <c r="AA1573" s="2">
        <v>2056307</v>
      </c>
      <c r="AC1573">
        <v>1</v>
      </c>
      <c r="AD1573" t="str">
        <f t="shared" si="24"/>
        <v>2010-2020</v>
      </c>
    </row>
    <row r="1574" spans="1:30" x14ac:dyDescent="0.35">
      <c r="A1574" t="s">
        <v>4564</v>
      </c>
      <c r="B1574" t="s">
        <v>4565</v>
      </c>
      <c r="C1574" t="s">
        <v>2277</v>
      </c>
      <c r="D1574" s="1">
        <v>45079</v>
      </c>
      <c r="E1574" t="s">
        <v>4566</v>
      </c>
      <c r="F1574" s="2">
        <v>1572</v>
      </c>
      <c r="G1574">
        <v>37</v>
      </c>
      <c r="H1574" s="2">
        <v>60082145</v>
      </c>
      <c r="I1574" s="2">
        <v>11423</v>
      </c>
      <c r="J1574" s="2">
        <v>20395049</v>
      </c>
      <c r="K1574">
        <v>60</v>
      </c>
      <c r="L1574" s="2">
        <v>118897128</v>
      </c>
      <c r="M1574" s="2">
        <v>814796</v>
      </c>
      <c r="N1574" s="2">
        <v>30200</v>
      </c>
      <c r="O1574" s="2">
        <v>7097591</v>
      </c>
      <c r="P1574" s="2">
        <v>48946625</v>
      </c>
      <c r="Q1574" s="2">
        <v>552598201</v>
      </c>
      <c r="R1574">
        <v>45</v>
      </c>
      <c r="S1574" s="2">
        <v>121434</v>
      </c>
      <c r="T1574">
        <v>313</v>
      </c>
      <c r="U1574">
        <v>11</v>
      </c>
      <c r="V1574" s="2">
        <v>137945</v>
      </c>
      <c r="W1574">
        <v>54</v>
      </c>
      <c r="X1574" s="2">
        <v>18115642</v>
      </c>
      <c r="Y1574" s="2">
        <v>10438</v>
      </c>
      <c r="AC1574">
        <v>1</v>
      </c>
      <c r="AD1574" t="str">
        <f t="shared" si="24"/>
        <v>After 2020</v>
      </c>
    </row>
    <row r="1575" spans="1:30" x14ac:dyDescent="0.35">
      <c r="A1575" t="s">
        <v>4567</v>
      </c>
      <c r="B1575" t="s">
        <v>4568</v>
      </c>
      <c r="C1575" t="s">
        <v>2014</v>
      </c>
      <c r="D1575" s="1">
        <v>44148</v>
      </c>
      <c r="E1575" t="s">
        <v>4569</v>
      </c>
      <c r="F1575" s="2">
        <v>1566</v>
      </c>
      <c r="G1575">
        <v>37</v>
      </c>
      <c r="H1575" s="2">
        <v>427605317</v>
      </c>
      <c r="I1575" s="2">
        <v>56215</v>
      </c>
      <c r="J1575" s="2">
        <v>12087656</v>
      </c>
      <c r="K1575">
        <v>77</v>
      </c>
      <c r="L1575" s="2">
        <v>116140773</v>
      </c>
      <c r="M1575" s="2">
        <v>657247</v>
      </c>
      <c r="N1575" s="2">
        <v>17457</v>
      </c>
      <c r="O1575" s="2">
        <v>6336873</v>
      </c>
      <c r="P1575" s="2">
        <v>85185999</v>
      </c>
      <c r="Q1575" s="2">
        <v>185442210</v>
      </c>
      <c r="R1575">
        <v>29</v>
      </c>
      <c r="S1575" s="2">
        <v>183702</v>
      </c>
      <c r="T1575">
        <v>80</v>
      </c>
      <c r="U1575">
        <v>9</v>
      </c>
      <c r="V1575" s="2">
        <v>20272</v>
      </c>
      <c r="W1575">
        <v>19</v>
      </c>
      <c r="X1575" s="2">
        <v>449942471</v>
      </c>
      <c r="Y1575" s="2">
        <v>41714</v>
      </c>
      <c r="Z1575" s="2">
        <v>1968009</v>
      </c>
      <c r="AA1575" s="2">
        <v>1075951</v>
      </c>
      <c r="AC1575">
        <v>0</v>
      </c>
      <c r="AD1575" t="str">
        <f t="shared" si="24"/>
        <v>2010-2020</v>
      </c>
    </row>
    <row r="1576" spans="1:30" x14ac:dyDescent="0.35">
      <c r="A1576" t="s">
        <v>4570</v>
      </c>
      <c r="B1576" t="s">
        <v>4570</v>
      </c>
      <c r="C1576" t="s">
        <v>4571</v>
      </c>
      <c r="D1576" s="1">
        <v>42042</v>
      </c>
      <c r="E1576" t="s">
        <v>4572</v>
      </c>
      <c r="F1576" s="2">
        <v>1567</v>
      </c>
      <c r="G1576">
        <v>37</v>
      </c>
      <c r="H1576" s="2">
        <v>884816583</v>
      </c>
      <c r="I1576" s="2">
        <v>204318</v>
      </c>
      <c r="J1576" s="2">
        <v>32928246</v>
      </c>
      <c r="K1576">
        <v>70</v>
      </c>
      <c r="L1576" s="2">
        <v>959919759</v>
      </c>
      <c r="M1576" s="2">
        <v>18300103</v>
      </c>
      <c r="N1576" s="2">
        <v>2541442</v>
      </c>
      <c r="O1576" s="2">
        <v>815869957</v>
      </c>
      <c r="P1576" s="2">
        <v>6276979194</v>
      </c>
      <c r="Q1576" s="2">
        <v>208455596</v>
      </c>
      <c r="R1576">
        <v>100</v>
      </c>
      <c r="S1576" s="2">
        <v>4833</v>
      </c>
      <c r="U1576">
        <v>39</v>
      </c>
      <c r="V1576" s="2">
        <v>188815</v>
      </c>
      <c r="W1576">
        <v>39</v>
      </c>
      <c r="Z1576" s="2">
        <v>29247282</v>
      </c>
      <c r="AA1576" s="2">
        <v>8277994</v>
      </c>
      <c r="AC1576">
        <v>0</v>
      </c>
      <c r="AD1576" t="str">
        <f t="shared" si="24"/>
        <v>2010-2020</v>
      </c>
    </row>
    <row r="1577" spans="1:30" x14ac:dyDescent="0.35">
      <c r="A1577" t="s">
        <v>4573</v>
      </c>
      <c r="B1577" t="s">
        <v>4574</v>
      </c>
      <c r="C1577" t="s">
        <v>228</v>
      </c>
      <c r="D1577" s="1">
        <v>45054</v>
      </c>
      <c r="E1577" t="s">
        <v>4575</v>
      </c>
      <c r="F1577" s="2">
        <v>1570</v>
      </c>
      <c r="G1577">
        <v>37</v>
      </c>
      <c r="H1577" s="2">
        <v>133536914</v>
      </c>
      <c r="I1577" s="2">
        <v>12910</v>
      </c>
      <c r="J1577" s="2">
        <v>7751540</v>
      </c>
      <c r="K1577">
        <v>63</v>
      </c>
      <c r="L1577" s="2">
        <v>259267584</v>
      </c>
      <c r="M1577" s="2">
        <v>1817066</v>
      </c>
      <c r="N1577" s="2">
        <v>42118</v>
      </c>
      <c r="O1577" s="2">
        <v>29633431</v>
      </c>
      <c r="P1577" s="2">
        <v>236752341</v>
      </c>
      <c r="Q1577" s="2">
        <v>529428801</v>
      </c>
      <c r="R1577">
        <v>29</v>
      </c>
      <c r="S1577" s="2">
        <v>2598</v>
      </c>
      <c r="T1577">
        <v>12</v>
      </c>
      <c r="U1577">
        <v>3</v>
      </c>
      <c r="V1577" s="2">
        <v>34879</v>
      </c>
      <c r="W1577">
        <v>34</v>
      </c>
      <c r="X1577" s="2">
        <v>297922</v>
      </c>
      <c r="Y1577">
        <v>297</v>
      </c>
      <c r="AA1577" s="2">
        <v>206236</v>
      </c>
      <c r="AC1577">
        <v>0</v>
      </c>
      <c r="AD1577" t="str">
        <f t="shared" si="24"/>
        <v>After 2020</v>
      </c>
    </row>
    <row r="1578" spans="1:30" x14ac:dyDescent="0.35">
      <c r="A1578" t="s">
        <v>4576</v>
      </c>
      <c r="B1578" t="s">
        <v>4576</v>
      </c>
      <c r="C1578" t="s">
        <v>4577</v>
      </c>
      <c r="D1578" s="1">
        <v>45189</v>
      </c>
      <c r="E1578" t="s">
        <v>4578</v>
      </c>
      <c r="F1578" s="2">
        <v>1574</v>
      </c>
      <c r="G1578">
        <v>37</v>
      </c>
      <c r="H1578" s="2">
        <v>9736339</v>
      </c>
      <c r="I1578" s="2">
        <v>2164</v>
      </c>
      <c r="J1578" s="2">
        <v>911622</v>
      </c>
      <c r="L1578" s="2">
        <v>172936554</v>
      </c>
      <c r="M1578" s="2">
        <v>1148187</v>
      </c>
      <c r="N1578" s="2">
        <v>299300</v>
      </c>
      <c r="O1578" s="2">
        <v>12218642</v>
      </c>
      <c r="P1578" s="2">
        <v>377386323</v>
      </c>
      <c r="Q1578" s="2">
        <v>861319655</v>
      </c>
      <c r="R1578">
        <v>4</v>
      </c>
      <c r="S1578">
        <v>224</v>
      </c>
      <c r="AA1578" s="2">
        <v>230257</v>
      </c>
      <c r="AC1578">
        <v>0</v>
      </c>
      <c r="AD1578" t="str">
        <f t="shared" si="24"/>
        <v>After 2020</v>
      </c>
    </row>
    <row r="1579" spans="1:30" x14ac:dyDescent="0.35">
      <c r="A1579" t="s">
        <v>4139</v>
      </c>
      <c r="B1579" t="s">
        <v>840</v>
      </c>
      <c r="C1579" t="s">
        <v>206</v>
      </c>
      <c r="D1579" s="1">
        <v>42699</v>
      </c>
      <c r="E1579" t="s">
        <v>4579</v>
      </c>
      <c r="F1579" s="2">
        <v>1565</v>
      </c>
      <c r="G1579">
        <v>37</v>
      </c>
      <c r="H1579" s="2">
        <v>2265551950</v>
      </c>
      <c r="I1579" s="2">
        <v>185803</v>
      </c>
      <c r="J1579" s="2">
        <v>50288436</v>
      </c>
      <c r="K1579">
        <v>74</v>
      </c>
      <c r="L1579" s="2">
        <v>117456314</v>
      </c>
      <c r="M1579" s="2">
        <v>1132990</v>
      </c>
      <c r="N1579" s="2">
        <v>166776</v>
      </c>
      <c r="O1579" s="2">
        <v>120865394</v>
      </c>
      <c r="P1579" s="2">
        <v>879722331</v>
      </c>
      <c r="R1579">
        <v>131</v>
      </c>
      <c r="S1579" s="2">
        <v>479013</v>
      </c>
      <c r="T1579">
        <v>128</v>
      </c>
      <c r="U1579">
        <v>44</v>
      </c>
      <c r="V1579" s="2">
        <v>3238269</v>
      </c>
      <c r="W1579">
        <v>35</v>
      </c>
      <c r="X1579" s="2">
        <v>166351423</v>
      </c>
      <c r="Y1579" s="2">
        <v>84689</v>
      </c>
      <c r="Z1579" s="2">
        <v>25327834</v>
      </c>
      <c r="AC1579">
        <v>0</v>
      </c>
      <c r="AD1579" t="str">
        <f t="shared" si="24"/>
        <v>2010-2020</v>
      </c>
    </row>
    <row r="1580" spans="1:30" x14ac:dyDescent="0.35">
      <c r="A1580" t="s">
        <v>4580</v>
      </c>
      <c r="B1580" t="s">
        <v>4581</v>
      </c>
      <c r="C1580" t="s">
        <v>3858</v>
      </c>
      <c r="D1580" s="1">
        <v>43973</v>
      </c>
      <c r="E1580" t="s">
        <v>4582</v>
      </c>
      <c r="F1580" s="2">
        <v>1569</v>
      </c>
      <c r="G1580">
        <v>37</v>
      </c>
      <c r="H1580" s="2">
        <v>328017675</v>
      </c>
      <c r="I1580" s="2">
        <v>115095</v>
      </c>
      <c r="J1580" s="2">
        <v>17047436</v>
      </c>
      <c r="K1580">
        <v>67</v>
      </c>
      <c r="L1580" s="2">
        <v>160730418</v>
      </c>
      <c r="M1580" s="2">
        <v>2090732</v>
      </c>
      <c r="N1580" s="2">
        <v>12320</v>
      </c>
      <c r="O1580" s="2">
        <v>9174467</v>
      </c>
      <c r="P1580" s="2">
        <v>74601136</v>
      </c>
      <c r="Q1580" s="2">
        <v>4588817</v>
      </c>
      <c r="R1580">
        <v>31</v>
      </c>
      <c r="S1580">
        <v>83</v>
      </c>
      <c r="T1580">
        <v>17</v>
      </c>
      <c r="U1580">
        <v>13</v>
      </c>
      <c r="V1580" s="2">
        <v>45029</v>
      </c>
      <c r="W1580">
        <v>8</v>
      </c>
      <c r="X1580" s="2">
        <v>62111222</v>
      </c>
      <c r="Y1580" s="2">
        <v>14429</v>
      </c>
      <c r="Z1580" s="2">
        <v>44726778</v>
      </c>
      <c r="AA1580" s="2">
        <v>1285243</v>
      </c>
      <c r="AC1580">
        <v>1</v>
      </c>
      <c r="AD1580" t="str">
        <f t="shared" si="24"/>
        <v>2010-2020</v>
      </c>
    </row>
    <row r="1581" spans="1:30" x14ac:dyDescent="0.35">
      <c r="A1581" t="s">
        <v>4583</v>
      </c>
      <c r="B1581" t="s">
        <v>2062</v>
      </c>
      <c r="C1581" t="s">
        <v>122</v>
      </c>
      <c r="D1581" s="1">
        <v>42461</v>
      </c>
      <c r="E1581" t="s">
        <v>4584</v>
      </c>
      <c r="F1581" s="2">
        <v>1571</v>
      </c>
      <c r="G1581">
        <v>37</v>
      </c>
      <c r="H1581" s="2">
        <v>1368497471</v>
      </c>
      <c r="I1581" s="2">
        <v>112014</v>
      </c>
      <c r="J1581" s="2">
        <v>38138998</v>
      </c>
      <c r="K1581">
        <v>72</v>
      </c>
      <c r="L1581" s="2">
        <v>1149519353</v>
      </c>
      <c r="M1581" s="2">
        <v>6578172</v>
      </c>
      <c r="N1581" s="2">
        <v>2584661</v>
      </c>
      <c r="O1581" s="2">
        <v>56141850</v>
      </c>
      <c r="P1581" s="2">
        <v>340034199</v>
      </c>
      <c r="Q1581" s="2">
        <v>551658113</v>
      </c>
      <c r="R1581">
        <v>110</v>
      </c>
      <c r="S1581" s="2">
        <v>39299</v>
      </c>
      <c r="T1581">
        <v>117</v>
      </c>
      <c r="U1581">
        <v>36</v>
      </c>
      <c r="V1581" s="2">
        <v>233338</v>
      </c>
      <c r="W1581">
        <v>7</v>
      </c>
      <c r="X1581" s="2">
        <v>170651857</v>
      </c>
      <c r="Y1581" s="2">
        <v>73877</v>
      </c>
      <c r="AA1581" s="2">
        <v>4202931</v>
      </c>
      <c r="AC1581">
        <v>0</v>
      </c>
      <c r="AD1581" t="str">
        <f t="shared" si="24"/>
        <v>2010-2020</v>
      </c>
    </row>
    <row r="1582" spans="1:30" x14ac:dyDescent="0.35">
      <c r="A1582" t="s">
        <v>4585</v>
      </c>
      <c r="B1582" t="s">
        <v>4586</v>
      </c>
      <c r="C1582" t="s">
        <v>633</v>
      </c>
      <c r="D1582" s="1">
        <v>43868</v>
      </c>
      <c r="E1582" t="s">
        <v>4587</v>
      </c>
      <c r="F1582" s="2">
        <v>1573</v>
      </c>
      <c r="G1582">
        <v>37</v>
      </c>
      <c r="H1582" s="2">
        <v>549824221</v>
      </c>
      <c r="I1582" s="2">
        <v>173912</v>
      </c>
      <c r="J1582" s="2">
        <v>17443810</v>
      </c>
      <c r="K1582">
        <v>70</v>
      </c>
      <c r="L1582" s="2">
        <v>192954440</v>
      </c>
      <c r="M1582" s="2">
        <v>1879700</v>
      </c>
      <c r="N1582" s="2">
        <v>1547753</v>
      </c>
      <c r="O1582" s="2">
        <v>194204681</v>
      </c>
      <c r="P1582" s="2">
        <v>2215721495</v>
      </c>
      <c r="Q1582" s="2">
        <v>880486</v>
      </c>
      <c r="R1582">
        <v>21</v>
      </c>
      <c r="S1582">
        <v>546</v>
      </c>
      <c r="U1582">
        <v>7</v>
      </c>
      <c r="V1582" s="2">
        <v>93368</v>
      </c>
      <c r="W1582">
        <v>3</v>
      </c>
      <c r="X1582" s="2">
        <v>41720225</v>
      </c>
      <c r="Y1582" s="2">
        <v>20413</v>
      </c>
      <c r="AA1582" s="2">
        <v>1680361</v>
      </c>
      <c r="AC1582">
        <v>1</v>
      </c>
      <c r="AD1582" t="str">
        <f t="shared" si="24"/>
        <v>2010-2020</v>
      </c>
    </row>
    <row r="1583" spans="1:30" x14ac:dyDescent="0.35">
      <c r="A1583" t="s">
        <v>4588</v>
      </c>
      <c r="B1583" t="s">
        <v>4589</v>
      </c>
      <c r="C1583" t="s">
        <v>4590</v>
      </c>
      <c r="D1583" s="1">
        <v>45142</v>
      </c>
      <c r="E1583" t="s">
        <v>4591</v>
      </c>
      <c r="F1583" s="2">
        <v>1568</v>
      </c>
      <c r="G1583">
        <v>37</v>
      </c>
      <c r="H1583" s="2">
        <v>84141101</v>
      </c>
      <c r="I1583" s="2">
        <v>23465</v>
      </c>
      <c r="J1583" s="2">
        <v>5042229</v>
      </c>
      <c r="K1583">
        <v>62</v>
      </c>
      <c r="L1583" s="2">
        <v>1453321</v>
      </c>
      <c r="M1583" s="2">
        <v>28558</v>
      </c>
      <c r="N1583" s="2">
        <v>664901</v>
      </c>
      <c r="O1583" s="2">
        <v>204805977</v>
      </c>
      <c r="P1583" s="2">
        <v>2320937018</v>
      </c>
      <c r="R1583">
        <v>2</v>
      </c>
      <c r="S1583" s="2">
        <v>3186</v>
      </c>
      <c r="X1583" s="2">
        <v>86798</v>
      </c>
      <c r="Y1583">
        <v>291</v>
      </c>
      <c r="Z1583" s="2">
        <v>1459383</v>
      </c>
      <c r="AA1583" s="2">
        <v>2508208</v>
      </c>
      <c r="AC1583">
        <v>0</v>
      </c>
      <c r="AD1583" t="str">
        <f t="shared" si="24"/>
        <v>After 2020</v>
      </c>
    </row>
    <row r="1584" spans="1:30" x14ac:dyDescent="0.35">
      <c r="A1584" t="s">
        <v>4592</v>
      </c>
      <c r="B1584" t="s">
        <v>4592</v>
      </c>
      <c r="C1584" t="s">
        <v>4593</v>
      </c>
      <c r="D1584" s="1">
        <v>45365</v>
      </c>
      <c r="E1584" t="s">
        <v>4594</v>
      </c>
      <c r="F1584" s="2">
        <v>1581</v>
      </c>
      <c r="G1584">
        <v>36.9</v>
      </c>
      <c r="H1584" s="2">
        <v>39026522</v>
      </c>
      <c r="I1584" s="2">
        <v>4463</v>
      </c>
      <c r="J1584" s="2">
        <v>10235789</v>
      </c>
      <c r="K1584">
        <v>72</v>
      </c>
      <c r="L1584" s="2">
        <v>52315903</v>
      </c>
      <c r="M1584" s="2">
        <v>279494</v>
      </c>
      <c r="R1584">
        <v>1</v>
      </c>
      <c r="S1584">
        <v>306</v>
      </c>
      <c r="U1584">
        <v>2</v>
      </c>
      <c r="V1584" s="2">
        <v>6018</v>
      </c>
      <c r="W1584">
        <v>13</v>
      </c>
      <c r="AA1584" s="2">
        <v>32814</v>
      </c>
      <c r="AC1584">
        <v>0</v>
      </c>
      <c r="AD1584" t="str">
        <f t="shared" si="24"/>
        <v>After 2020</v>
      </c>
    </row>
    <row r="1585" spans="1:30" x14ac:dyDescent="0.35">
      <c r="A1585" t="s">
        <v>4595</v>
      </c>
      <c r="B1585" t="s">
        <v>4595</v>
      </c>
      <c r="C1585" t="s">
        <v>4596</v>
      </c>
      <c r="D1585" s="1">
        <v>44610</v>
      </c>
      <c r="E1585" t="s">
        <v>4597</v>
      </c>
      <c r="F1585" s="2">
        <v>1580</v>
      </c>
      <c r="G1585">
        <v>36.9</v>
      </c>
      <c r="H1585" s="2">
        <v>469278591</v>
      </c>
      <c r="I1585" s="2">
        <v>30545</v>
      </c>
      <c r="J1585" s="2">
        <v>19963782</v>
      </c>
      <c r="K1585">
        <v>76</v>
      </c>
      <c r="L1585" s="2">
        <v>386430123</v>
      </c>
      <c r="M1585" s="2">
        <v>2100967</v>
      </c>
      <c r="N1585" s="2">
        <v>357998</v>
      </c>
      <c r="O1585" s="2">
        <v>32595231</v>
      </c>
      <c r="P1585" s="2">
        <v>572889929</v>
      </c>
      <c r="Q1585" s="2">
        <v>7616955</v>
      </c>
      <c r="R1585">
        <v>28</v>
      </c>
      <c r="S1585" s="2">
        <v>15744</v>
      </c>
      <c r="T1585">
        <v>281</v>
      </c>
      <c r="U1585">
        <v>20</v>
      </c>
      <c r="V1585" s="2">
        <v>3872499</v>
      </c>
      <c r="W1585">
        <v>37</v>
      </c>
      <c r="X1585" s="2">
        <v>51780341</v>
      </c>
      <c r="Y1585" s="2">
        <v>6375</v>
      </c>
      <c r="AA1585" s="2">
        <v>1140459</v>
      </c>
      <c r="AC1585">
        <v>0</v>
      </c>
      <c r="AD1585" t="str">
        <f t="shared" si="24"/>
        <v>After 2020</v>
      </c>
    </row>
    <row r="1586" spans="1:30" x14ac:dyDescent="0.35">
      <c r="A1586" t="s">
        <v>4598</v>
      </c>
      <c r="B1586" t="s">
        <v>4598</v>
      </c>
      <c r="C1586" t="s">
        <v>4599</v>
      </c>
      <c r="D1586" s="1">
        <v>45275</v>
      </c>
      <c r="E1586" t="s">
        <v>4600</v>
      </c>
      <c r="F1586" s="2">
        <v>1575</v>
      </c>
      <c r="G1586">
        <v>36.9</v>
      </c>
      <c r="H1586" s="2">
        <v>67224922</v>
      </c>
      <c r="I1586" s="2">
        <v>4356</v>
      </c>
      <c r="J1586" s="2">
        <v>8794359</v>
      </c>
      <c r="L1586" s="2">
        <v>74438945</v>
      </c>
      <c r="M1586" s="2">
        <v>466819</v>
      </c>
      <c r="N1586" s="2">
        <v>385700</v>
      </c>
      <c r="O1586" s="2">
        <v>34151856</v>
      </c>
      <c r="P1586" s="2">
        <v>554979736</v>
      </c>
      <c r="Q1586" s="2">
        <v>449065316</v>
      </c>
      <c r="R1586">
        <v>13</v>
      </c>
      <c r="S1586">
        <v>341</v>
      </c>
      <c r="U1586">
        <v>21</v>
      </c>
      <c r="V1586" s="2">
        <v>1034595</v>
      </c>
      <c r="W1586">
        <v>21</v>
      </c>
      <c r="X1586">
        <v>442</v>
      </c>
      <c r="AA1586" s="2">
        <v>44237</v>
      </c>
      <c r="AC1586">
        <v>0</v>
      </c>
      <c r="AD1586" t="str">
        <f t="shared" si="24"/>
        <v>After 2020</v>
      </c>
    </row>
    <row r="1587" spans="1:30" x14ac:dyDescent="0.35">
      <c r="A1587" t="s">
        <v>4601</v>
      </c>
      <c r="B1587" t="s">
        <v>4602</v>
      </c>
      <c r="C1587" t="s">
        <v>4603</v>
      </c>
      <c r="D1587" s="1">
        <v>45296</v>
      </c>
      <c r="E1587" t="s">
        <v>4604</v>
      </c>
      <c r="F1587" s="2">
        <v>1577</v>
      </c>
      <c r="G1587">
        <v>36.9</v>
      </c>
      <c r="H1587" s="2">
        <v>1094052047</v>
      </c>
      <c r="I1587">
        <v>1</v>
      </c>
      <c r="J1587">
        <v>3</v>
      </c>
      <c r="AC1587">
        <v>0</v>
      </c>
      <c r="AD1587" t="str">
        <f t="shared" si="24"/>
        <v>After 2020</v>
      </c>
    </row>
    <row r="1588" spans="1:30" x14ac:dyDescent="0.35">
      <c r="A1588" t="s">
        <v>4605</v>
      </c>
      <c r="B1588" t="s">
        <v>4605</v>
      </c>
      <c r="C1588" t="s">
        <v>4606</v>
      </c>
      <c r="D1588" s="1">
        <v>43872</v>
      </c>
      <c r="E1588" t="s">
        <v>4607</v>
      </c>
      <c r="F1588" s="2">
        <v>1576</v>
      </c>
      <c r="G1588">
        <v>36.9</v>
      </c>
      <c r="H1588" s="2">
        <v>33384757</v>
      </c>
      <c r="I1588" s="2">
        <v>3507</v>
      </c>
      <c r="J1588" s="2">
        <v>1365917</v>
      </c>
      <c r="K1588">
        <v>48</v>
      </c>
      <c r="L1588" s="2">
        <v>547206302</v>
      </c>
      <c r="M1588" s="2">
        <v>3673228</v>
      </c>
      <c r="N1588" s="2">
        <v>5723290</v>
      </c>
      <c r="O1588" s="2">
        <v>120770451</v>
      </c>
      <c r="P1588" s="2">
        <v>2180222501</v>
      </c>
      <c r="Q1588" s="2">
        <v>86532</v>
      </c>
      <c r="R1588">
        <v>2</v>
      </c>
      <c r="S1588">
        <v>663</v>
      </c>
      <c r="W1588">
        <v>3</v>
      </c>
      <c r="X1588" s="2">
        <v>2276</v>
      </c>
      <c r="AA1588" s="2">
        <v>92503</v>
      </c>
      <c r="AC1588">
        <v>0</v>
      </c>
      <c r="AD1588" t="str">
        <f t="shared" si="24"/>
        <v>2010-2020</v>
      </c>
    </row>
    <row r="1589" spans="1:30" x14ac:dyDescent="0.35">
      <c r="A1589" t="s">
        <v>4608</v>
      </c>
      <c r="B1589" t="s">
        <v>4608</v>
      </c>
      <c r="C1589" t="s">
        <v>405</v>
      </c>
      <c r="D1589" s="1">
        <v>44736</v>
      </c>
      <c r="E1589" t="s">
        <v>4609</v>
      </c>
      <c r="F1589" s="2">
        <v>1579</v>
      </c>
      <c r="G1589">
        <v>36.9</v>
      </c>
      <c r="H1589" s="2">
        <v>283572432</v>
      </c>
      <c r="I1589" s="2">
        <v>48772</v>
      </c>
      <c r="J1589" s="2">
        <v>11144471</v>
      </c>
      <c r="K1589">
        <v>65</v>
      </c>
      <c r="L1589" s="2">
        <v>194184325</v>
      </c>
      <c r="M1589" s="2">
        <v>1695485</v>
      </c>
      <c r="N1589" s="2">
        <v>21922</v>
      </c>
      <c r="O1589" s="2">
        <v>4634496</v>
      </c>
      <c r="P1589" s="2">
        <v>57932068</v>
      </c>
      <c r="Q1589" s="2">
        <v>2775894927</v>
      </c>
      <c r="R1589">
        <v>19</v>
      </c>
      <c r="S1589" s="2">
        <v>106207</v>
      </c>
      <c r="T1589">
        <v>2</v>
      </c>
      <c r="U1589">
        <v>17</v>
      </c>
      <c r="V1589" s="2">
        <v>695682</v>
      </c>
      <c r="W1589">
        <v>25</v>
      </c>
      <c r="X1589" s="2">
        <v>10331428</v>
      </c>
      <c r="Y1589" s="2">
        <v>14684</v>
      </c>
      <c r="AA1589" s="2">
        <v>2027751</v>
      </c>
      <c r="AC1589">
        <v>0</v>
      </c>
      <c r="AD1589" t="str">
        <f t="shared" si="24"/>
        <v>After 2020</v>
      </c>
    </row>
    <row r="1590" spans="1:30" x14ac:dyDescent="0.35">
      <c r="A1590" t="s">
        <v>4491</v>
      </c>
      <c r="B1590" t="s">
        <v>4491</v>
      </c>
      <c r="C1590" t="s">
        <v>4610</v>
      </c>
      <c r="D1590" s="1">
        <v>44714</v>
      </c>
      <c r="E1590" t="s">
        <v>4611</v>
      </c>
      <c r="F1590" s="2">
        <v>1578</v>
      </c>
      <c r="G1590">
        <v>36.9</v>
      </c>
      <c r="H1590" s="2">
        <v>170404957</v>
      </c>
      <c r="I1590" s="2">
        <v>31472</v>
      </c>
      <c r="J1590" s="2">
        <v>6431843</v>
      </c>
      <c r="K1590">
        <v>64</v>
      </c>
      <c r="L1590" s="2">
        <v>35509290</v>
      </c>
      <c r="M1590" s="2">
        <v>602329</v>
      </c>
      <c r="N1590" s="2">
        <v>3024434</v>
      </c>
      <c r="O1590" s="2">
        <v>111461479</v>
      </c>
      <c r="P1590" s="2">
        <v>960222096</v>
      </c>
      <c r="Q1590" s="2">
        <v>106270694</v>
      </c>
      <c r="R1590">
        <v>1</v>
      </c>
      <c r="S1590">
        <v>125</v>
      </c>
      <c r="U1590">
        <v>2</v>
      </c>
      <c r="V1590" s="2">
        <v>1978</v>
      </c>
      <c r="X1590" s="2">
        <v>98951</v>
      </c>
      <c r="Y1590">
        <v>343</v>
      </c>
      <c r="AA1590" s="2">
        <v>600114</v>
      </c>
      <c r="AC1590">
        <v>0</v>
      </c>
      <c r="AD1590" t="str">
        <f t="shared" si="24"/>
        <v>After 2020</v>
      </c>
    </row>
    <row r="1591" spans="1:30" x14ac:dyDescent="0.35">
      <c r="A1591" t="s">
        <v>4612</v>
      </c>
      <c r="B1591" t="s">
        <v>4613</v>
      </c>
      <c r="C1591" t="s">
        <v>944</v>
      </c>
      <c r="D1591" s="1">
        <v>44925</v>
      </c>
      <c r="E1591" t="s">
        <v>4614</v>
      </c>
      <c r="F1591" s="2">
        <v>1585</v>
      </c>
      <c r="G1591">
        <v>36.799999999999997</v>
      </c>
      <c r="H1591" s="2">
        <v>316447060</v>
      </c>
      <c r="I1591" s="2">
        <v>27766</v>
      </c>
      <c r="J1591" s="2">
        <v>12168890</v>
      </c>
      <c r="K1591">
        <v>72</v>
      </c>
      <c r="L1591" s="2">
        <v>254781747</v>
      </c>
      <c r="M1591" s="2">
        <v>1096192</v>
      </c>
      <c r="Q1591" s="2">
        <v>1170727</v>
      </c>
      <c r="R1591">
        <v>27</v>
      </c>
      <c r="S1591">
        <v>54</v>
      </c>
      <c r="U1591">
        <v>5</v>
      </c>
      <c r="V1591" s="2">
        <v>199071</v>
      </c>
      <c r="W1591">
        <v>7</v>
      </c>
      <c r="X1591" s="2">
        <v>24965083</v>
      </c>
      <c r="Y1591" s="2">
        <v>4579</v>
      </c>
      <c r="AA1591" s="2">
        <v>425924</v>
      </c>
      <c r="AC1591">
        <v>1</v>
      </c>
      <c r="AD1591" t="str">
        <f t="shared" si="24"/>
        <v>After 2020</v>
      </c>
    </row>
    <row r="1592" spans="1:30" x14ac:dyDescent="0.35">
      <c r="A1592" t="s">
        <v>662</v>
      </c>
      <c r="B1592" t="s">
        <v>662</v>
      </c>
      <c r="C1592" t="s">
        <v>4615</v>
      </c>
      <c r="D1592" s="1">
        <v>44323</v>
      </c>
      <c r="E1592" t="s">
        <v>4616</v>
      </c>
      <c r="F1592" s="2">
        <v>1582</v>
      </c>
      <c r="G1592">
        <v>36.799999999999997</v>
      </c>
      <c r="H1592" s="2">
        <v>551090518</v>
      </c>
      <c r="I1592" s="2">
        <v>146088</v>
      </c>
      <c r="J1592" s="2">
        <v>68848253</v>
      </c>
      <c r="K1592">
        <v>75</v>
      </c>
      <c r="L1592" s="2">
        <v>159774916</v>
      </c>
      <c r="M1592" s="2">
        <v>1105668</v>
      </c>
      <c r="N1592">
        <v>391</v>
      </c>
      <c r="O1592" s="2">
        <v>24033</v>
      </c>
      <c r="P1592" s="2">
        <v>361365</v>
      </c>
      <c r="Q1592" s="2">
        <v>31798902</v>
      </c>
      <c r="R1592">
        <v>47</v>
      </c>
      <c r="S1592" s="2">
        <v>6513</v>
      </c>
      <c r="U1592">
        <v>37</v>
      </c>
      <c r="V1592" s="2">
        <v>851965</v>
      </c>
      <c r="W1592">
        <v>25</v>
      </c>
      <c r="X1592" s="2">
        <v>8469326</v>
      </c>
      <c r="Y1592" s="2">
        <v>3654</v>
      </c>
      <c r="AA1592" s="2">
        <v>3084343</v>
      </c>
      <c r="AC1592">
        <v>0</v>
      </c>
      <c r="AD1592" t="str">
        <f t="shared" si="24"/>
        <v>After 2020</v>
      </c>
    </row>
    <row r="1593" spans="1:30" x14ac:dyDescent="0.35">
      <c r="A1593" t="s">
        <v>4617</v>
      </c>
      <c r="B1593" t="s">
        <v>4617</v>
      </c>
      <c r="C1593" t="s">
        <v>114</v>
      </c>
      <c r="D1593" s="1">
        <v>44673</v>
      </c>
      <c r="E1593" t="s">
        <v>4618</v>
      </c>
      <c r="F1593" s="2">
        <v>1583</v>
      </c>
      <c r="G1593">
        <v>36.799999999999997</v>
      </c>
      <c r="H1593" s="2">
        <v>299159279</v>
      </c>
      <c r="I1593" s="2">
        <v>65016</v>
      </c>
      <c r="J1593" s="2">
        <v>30594262</v>
      </c>
      <c r="K1593">
        <v>65</v>
      </c>
      <c r="L1593" s="2">
        <v>77821012</v>
      </c>
      <c r="M1593" s="2">
        <v>905318</v>
      </c>
      <c r="N1593" s="2">
        <v>34658</v>
      </c>
      <c r="O1593" s="2">
        <v>36740366</v>
      </c>
      <c r="P1593" s="2">
        <v>393771352</v>
      </c>
      <c r="Q1593" s="2">
        <v>2110846034</v>
      </c>
      <c r="R1593">
        <v>50</v>
      </c>
      <c r="S1593" s="2">
        <v>191286</v>
      </c>
      <c r="T1593">
        <v>921</v>
      </c>
      <c r="U1593">
        <v>33</v>
      </c>
      <c r="V1593" s="2">
        <v>236835</v>
      </c>
      <c r="W1593">
        <v>15</v>
      </c>
      <c r="X1593" s="2">
        <v>45001953</v>
      </c>
      <c r="Y1593" s="2">
        <v>12195</v>
      </c>
      <c r="AA1593" s="2">
        <v>1415750</v>
      </c>
      <c r="AC1593">
        <v>1</v>
      </c>
      <c r="AD1593" t="str">
        <f t="shared" si="24"/>
        <v>After 2020</v>
      </c>
    </row>
    <row r="1594" spans="1:30" x14ac:dyDescent="0.35">
      <c r="A1594" t="s">
        <v>4619</v>
      </c>
      <c r="B1594" t="s">
        <v>4620</v>
      </c>
      <c r="C1594" t="s">
        <v>3673</v>
      </c>
      <c r="D1594" s="1">
        <v>44778</v>
      </c>
      <c r="E1594" t="s">
        <v>4621</v>
      </c>
      <c r="F1594" s="2">
        <v>1586</v>
      </c>
      <c r="G1594">
        <v>36.799999999999997</v>
      </c>
      <c r="H1594" s="2">
        <v>204471704</v>
      </c>
      <c r="I1594" s="2">
        <v>72788</v>
      </c>
      <c r="J1594" s="2">
        <v>16063916</v>
      </c>
      <c r="K1594">
        <v>55</v>
      </c>
      <c r="L1594" s="2">
        <v>53474695</v>
      </c>
      <c r="M1594" s="2">
        <v>805089</v>
      </c>
      <c r="N1594" s="2">
        <v>55353</v>
      </c>
      <c r="O1594" s="2">
        <v>13223561</v>
      </c>
      <c r="P1594" s="2">
        <v>154240769</v>
      </c>
      <c r="Q1594" s="2">
        <v>2202657571</v>
      </c>
      <c r="R1594">
        <v>41</v>
      </c>
      <c r="S1594" s="2">
        <v>121514</v>
      </c>
      <c r="T1594" s="2">
        <v>2223</v>
      </c>
      <c r="U1594">
        <v>20</v>
      </c>
      <c r="V1594" s="2">
        <v>239390</v>
      </c>
      <c r="W1594">
        <v>34</v>
      </c>
      <c r="X1594" s="2">
        <v>39439965</v>
      </c>
      <c r="Y1594" s="2">
        <v>4541</v>
      </c>
      <c r="AA1594" s="2">
        <v>813790</v>
      </c>
      <c r="AC1594">
        <v>1</v>
      </c>
      <c r="AD1594" t="str">
        <f t="shared" si="24"/>
        <v>After 2020</v>
      </c>
    </row>
    <row r="1595" spans="1:30" x14ac:dyDescent="0.35">
      <c r="A1595" t="s">
        <v>4622</v>
      </c>
      <c r="B1595" t="s">
        <v>4622</v>
      </c>
      <c r="C1595" t="s">
        <v>4623</v>
      </c>
      <c r="D1595" s="1">
        <v>43909</v>
      </c>
      <c r="E1595" t="s">
        <v>4624</v>
      </c>
      <c r="F1595" s="2">
        <v>1584</v>
      </c>
      <c r="G1595">
        <v>36.799999999999997</v>
      </c>
      <c r="H1595" s="2">
        <v>565296902</v>
      </c>
      <c r="I1595" s="2">
        <v>139124</v>
      </c>
      <c r="J1595" s="2">
        <v>21558993</v>
      </c>
      <c r="K1595">
        <v>68</v>
      </c>
      <c r="L1595" s="2">
        <v>382444699</v>
      </c>
      <c r="M1595" s="2">
        <v>3526955</v>
      </c>
      <c r="N1595" s="2">
        <v>351258</v>
      </c>
      <c r="O1595" s="2">
        <v>30493030</v>
      </c>
      <c r="P1595" s="2">
        <v>244428689</v>
      </c>
      <c r="Q1595" s="2">
        <v>19033391</v>
      </c>
      <c r="R1595">
        <v>48</v>
      </c>
      <c r="S1595" s="2">
        <v>19932</v>
      </c>
      <c r="U1595">
        <v>20</v>
      </c>
      <c r="V1595" s="2">
        <v>160055</v>
      </c>
      <c r="W1595">
        <v>11</v>
      </c>
      <c r="X1595" s="2">
        <v>71134893</v>
      </c>
      <c r="Y1595" s="2">
        <v>89613</v>
      </c>
      <c r="AA1595" s="2">
        <v>1233851</v>
      </c>
      <c r="AC1595">
        <v>1</v>
      </c>
      <c r="AD1595" t="str">
        <f t="shared" si="24"/>
        <v>2010-2020</v>
      </c>
    </row>
    <row r="1596" spans="1:30" x14ac:dyDescent="0.35">
      <c r="A1596" t="s">
        <v>4625</v>
      </c>
      <c r="B1596" t="s">
        <v>4626</v>
      </c>
      <c r="C1596" t="s">
        <v>2083</v>
      </c>
      <c r="D1596" s="1">
        <v>43708</v>
      </c>
      <c r="E1596" t="s">
        <v>4627</v>
      </c>
      <c r="F1596" s="2">
        <v>1587</v>
      </c>
      <c r="G1596">
        <v>36.799999999999997</v>
      </c>
      <c r="H1596" s="2">
        <v>240571166</v>
      </c>
      <c r="I1596" s="2">
        <v>23561</v>
      </c>
      <c r="J1596" s="2">
        <v>8550167</v>
      </c>
      <c r="K1596">
        <v>65</v>
      </c>
      <c r="L1596" s="2">
        <v>1362890151</v>
      </c>
      <c r="M1596" s="2">
        <v>10543675</v>
      </c>
      <c r="N1596">
        <v>17</v>
      </c>
      <c r="O1596" s="2">
        <v>45771</v>
      </c>
      <c r="P1596" s="2">
        <v>617708</v>
      </c>
      <c r="Q1596" s="2">
        <v>194856891</v>
      </c>
      <c r="R1596">
        <v>3</v>
      </c>
      <c r="S1596">
        <v>672</v>
      </c>
      <c r="W1596">
        <v>8</v>
      </c>
      <c r="AA1596" s="2">
        <v>121166</v>
      </c>
      <c r="AC1596">
        <v>0</v>
      </c>
      <c r="AD1596" t="str">
        <f t="shared" si="24"/>
        <v>2010-2020</v>
      </c>
    </row>
    <row r="1597" spans="1:30" x14ac:dyDescent="0.35">
      <c r="A1597" t="s">
        <v>4628</v>
      </c>
      <c r="B1597" t="s">
        <v>4629</v>
      </c>
      <c r="C1597" t="s">
        <v>636</v>
      </c>
      <c r="D1597" s="1">
        <v>40179</v>
      </c>
      <c r="E1597" t="s">
        <v>4630</v>
      </c>
      <c r="F1597" s="2">
        <v>1598</v>
      </c>
      <c r="G1597">
        <v>36.700000000000003</v>
      </c>
      <c r="H1597" s="2">
        <v>1461578587</v>
      </c>
      <c r="I1597" s="2">
        <v>216137</v>
      </c>
      <c r="J1597" s="2">
        <v>99533361</v>
      </c>
      <c r="K1597">
        <v>76</v>
      </c>
      <c r="L1597" s="2">
        <v>808548795</v>
      </c>
      <c r="M1597" s="2">
        <v>3748427</v>
      </c>
      <c r="N1597" s="2">
        <v>59357</v>
      </c>
      <c r="O1597" s="2">
        <v>43182317</v>
      </c>
      <c r="P1597" s="2">
        <v>284400429</v>
      </c>
      <c r="Q1597" s="2">
        <v>196969353</v>
      </c>
      <c r="R1597">
        <v>198</v>
      </c>
      <c r="S1597" s="2">
        <v>1132</v>
      </c>
      <c r="U1597">
        <v>138</v>
      </c>
      <c r="V1597" s="2">
        <v>1551892</v>
      </c>
      <c r="W1597">
        <v>70</v>
      </c>
      <c r="X1597" s="2">
        <v>944908702</v>
      </c>
      <c r="Y1597" s="2">
        <v>1230639</v>
      </c>
      <c r="Z1597" s="2">
        <v>11490689</v>
      </c>
      <c r="AA1597" s="2">
        <v>10962898</v>
      </c>
      <c r="AC1597">
        <v>0</v>
      </c>
      <c r="AD1597" t="str">
        <f t="shared" si="24"/>
        <v>2010-2020</v>
      </c>
    </row>
    <row r="1598" spans="1:30" x14ac:dyDescent="0.35">
      <c r="A1598" t="s">
        <v>4631</v>
      </c>
      <c r="B1598" t="s">
        <v>4631</v>
      </c>
      <c r="C1598" t="s">
        <v>1499</v>
      </c>
      <c r="D1598" s="1">
        <v>44980</v>
      </c>
      <c r="E1598" t="s">
        <v>4632</v>
      </c>
      <c r="F1598" s="2">
        <v>1599</v>
      </c>
      <c r="G1598">
        <v>36.700000000000003</v>
      </c>
      <c r="H1598" s="2">
        <v>242528711</v>
      </c>
      <c r="I1598" s="2">
        <v>57228</v>
      </c>
      <c r="J1598" s="2">
        <v>39892662</v>
      </c>
      <c r="K1598">
        <v>72</v>
      </c>
      <c r="L1598" s="2">
        <v>31286296</v>
      </c>
      <c r="M1598" s="2">
        <v>367511</v>
      </c>
      <c r="N1598" s="2">
        <v>15539</v>
      </c>
      <c r="O1598" s="2">
        <v>13605648</v>
      </c>
      <c r="P1598" s="2">
        <v>115624415</v>
      </c>
      <c r="Q1598" s="2">
        <v>211545060</v>
      </c>
      <c r="R1598">
        <v>18</v>
      </c>
      <c r="S1598" s="2">
        <v>54682</v>
      </c>
      <c r="T1598">
        <v>198</v>
      </c>
      <c r="U1598">
        <v>9</v>
      </c>
      <c r="V1598" s="2">
        <v>90932</v>
      </c>
      <c r="W1598">
        <v>16</v>
      </c>
      <c r="X1598" s="2">
        <v>4262955</v>
      </c>
      <c r="Y1598" s="2">
        <v>1955</v>
      </c>
      <c r="AA1598" s="2">
        <v>1224483</v>
      </c>
      <c r="AC1598">
        <v>1</v>
      </c>
      <c r="AD1598" t="str">
        <f t="shared" si="24"/>
        <v>After 2020</v>
      </c>
    </row>
    <row r="1599" spans="1:30" x14ac:dyDescent="0.35">
      <c r="A1599" t="s">
        <v>4633</v>
      </c>
      <c r="B1599" t="s">
        <v>4633</v>
      </c>
      <c r="C1599" t="s">
        <v>2983</v>
      </c>
      <c r="D1599" s="1">
        <v>45121</v>
      </c>
      <c r="E1599" t="s">
        <v>4634</v>
      </c>
      <c r="F1599" s="2">
        <v>1593</v>
      </c>
      <c r="G1599">
        <v>36.700000000000003</v>
      </c>
      <c r="H1599" s="2">
        <v>70868414</v>
      </c>
      <c r="I1599" s="2">
        <v>32989</v>
      </c>
      <c r="J1599" s="2">
        <v>17684550</v>
      </c>
      <c r="K1599">
        <v>57</v>
      </c>
      <c r="L1599" s="2">
        <v>44841616</v>
      </c>
      <c r="M1599" s="2">
        <v>419069</v>
      </c>
      <c r="N1599" s="2">
        <v>36900</v>
      </c>
      <c r="O1599" s="2">
        <v>3924380</v>
      </c>
      <c r="P1599" s="2">
        <v>48989328</v>
      </c>
      <c r="Q1599" s="2">
        <v>402471185</v>
      </c>
      <c r="R1599">
        <v>21</v>
      </c>
      <c r="S1599" s="2">
        <v>60414</v>
      </c>
      <c r="T1599">
        <v>25</v>
      </c>
      <c r="U1599">
        <v>8</v>
      </c>
      <c r="V1599" s="2">
        <v>2682619</v>
      </c>
      <c r="W1599">
        <v>29</v>
      </c>
      <c r="X1599" s="2">
        <v>7582933</v>
      </c>
      <c r="Y1599" s="2">
        <v>3159</v>
      </c>
      <c r="AA1599" s="2">
        <v>771945</v>
      </c>
      <c r="AC1599">
        <v>1</v>
      </c>
      <c r="AD1599" t="str">
        <f t="shared" si="24"/>
        <v>After 2020</v>
      </c>
    </row>
    <row r="1600" spans="1:30" x14ac:dyDescent="0.35">
      <c r="A1600" t="s">
        <v>4635</v>
      </c>
      <c r="B1600" t="s">
        <v>4635</v>
      </c>
      <c r="C1600" t="s">
        <v>516</v>
      </c>
      <c r="D1600" s="1">
        <v>42216</v>
      </c>
      <c r="E1600" t="s">
        <v>4636</v>
      </c>
      <c r="F1600" s="2">
        <v>1588</v>
      </c>
      <c r="G1600">
        <v>36.700000000000003</v>
      </c>
      <c r="H1600" s="2">
        <v>1335494972</v>
      </c>
      <c r="I1600" s="2">
        <v>205003</v>
      </c>
      <c r="J1600" s="2">
        <v>49738762</v>
      </c>
      <c r="K1600">
        <v>72</v>
      </c>
      <c r="L1600" s="2">
        <v>165545575</v>
      </c>
      <c r="M1600" s="2">
        <v>1446742</v>
      </c>
      <c r="N1600" s="2">
        <v>1792131</v>
      </c>
      <c r="O1600" s="2">
        <v>38122550</v>
      </c>
      <c r="P1600" s="2">
        <v>284269402</v>
      </c>
      <c r="Q1600" s="2">
        <v>6143</v>
      </c>
      <c r="R1600">
        <v>376</v>
      </c>
      <c r="S1600" s="2">
        <v>94699</v>
      </c>
      <c r="T1600">
        <v>123</v>
      </c>
      <c r="U1600">
        <v>110</v>
      </c>
      <c r="V1600" s="2">
        <v>968651</v>
      </c>
      <c r="W1600">
        <v>55</v>
      </c>
      <c r="X1600" s="2">
        <v>413500693</v>
      </c>
      <c r="Y1600" s="2">
        <v>573437</v>
      </c>
      <c r="AA1600" s="2">
        <v>11339270</v>
      </c>
      <c r="AC1600">
        <v>0</v>
      </c>
      <c r="AD1600" t="str">
        <f t="shared" si="24"/>
        <v>2010-2020</v>
      </c>
    </row>
    <row r="1601" spans="1:30" x14ac:dyDescent="0.35">
      <c r="A1601" t="s">
        <v>4637</v>
      </c>
      <c r="B1601" t="s">
        <v>4638</v>
      </c>
      <c r="C1601" t="s">
        <v>373</v>
      </c>
      <c r="D1601" s="1">
        <v>43406</v>
      </c>
      <c r="E1601" t="s">
        <v>4639</v>
      </c>
      <c r="F1601" s="2">
        <v>1591</v>
      </c>
      <c r="G1601">
        <v>36.700000000000003</v>
      </c>
      <c r="H1601" s="2">
        <v>394772670</v>
      </c>
      <c r="I1601" s="2">
        <v>120605</v>
      </c>
      <c r="J1601" s="2">
        <v>10013237</v>
      </c>
      <c r="K1601">
        <v>66</v>
      </c>
      <c r="L1601" s="2">
        <v>521443401</v>
      </c>
      <c r="M1601" s="2">
        <v>4326249</v>
      </c>
      <c r="N1601" s="2">
        <v>60259</v>
      </c>
      <c r="O1601" s="2">
        <v>5510422</v>
      </c>
      <c r="P1601" s="2">
        <v>41728771</v>
      </c>
      <c r="Q1601" s="2">
        <v>6962920</v>
      </c>
      <c r="S1601">
        <v>988</v>
      </c>
      <c r="T1601">
        <v>22</v>
      </c>
      <c r="U1601">
        <v>5</v>
      </c>
      <c r="V1601" s="2">
        <v>18361</v>
      </c>
      <c r="X1601" s="2">
        <v>108951508</v>
      </c>
      <c r="Y1601" s="2">
        <v>51670</v>
      </c>
      <c r="Z1601" s="2">
        <v>49519721</v>
      </c>
      <c r="AC1601">
        <v>1</v>
      </c>
      <c r="AD1601" t="str">
        <f t="shared" si="24"/>
        <v>2010-2020</v>
      </c>
    </row>
    <row r="1602" spans="1:30" x14ac:dyDescent="0.35">
      <c r="A1602" t="s">
        <v>4640</v>
      </c>
      <c r="B1602" t="s">
        <v>4640</v>
      </c>
      <c r="C1602" t="s">
        <v>4641</v>
      </c>
      <c r="D1602" s="1">
        <v>45163</v>
      </c>
      <c r="E1602" t="s">
        <v>4642</v>
      </c>
      <c r="F1602" s="2">
        <v>1597</v>
      </c>
      <c r="G1602">
        <v>36.700000000000003</v>
      </c>
      <c r="H1602" s="2">
        <v>126216271</v>
      </c>
      <c r="I1602" s="2">
        <v>8260</v>
      </c>
      <c r="J1602" s="2">
        <v>5602330</v>
      </c>
      <c r="K1602">
        <v>61</v>
      </c>
      <c r="L1602" s="2">
        <v>144392606</v>
      </c>
      <c r="M1602" s="2">
        <v>1240106</v>
      </c>
      <c r="N1602" s="2">
        <v>381384</v>
      </c>
      <c r="O1602" s="2">
        <v>195604072</v>
      </c>
      <c r="P1602" s="2">
        <v>2031974901</v>
      </c>
      <c r="Q1602" s="2">
        <v>360142040</v>
      </c>
      <c r="R1602">
        <v>4</v>
      </c>
      <c r="S1602">
        <v>673</v>
      </c>
      <c r="U1602">
        <v>5</v>
      </c>
      <c r="V1602" s="2">
        <v>4851209</v>
      </c>
      <c r="W1602">
        <v>4</v>
      </c>
      <c r="AA1602" s="2">
        <v>233859</v>
      </c>
      <c r="AC1602">
        <v>0</v>
      </c>
      <c r="AD1602" t="str">
        <f t="shared" si="24"/>
        <v>After 2020</v>
      </c>
    </row>
    <row r="1603" spans="1:30" x14ac:dyDescent="0.35">
      <c r="A1603" t="s">
        <v>4643</v>
      </c>
      <c r="B1603" t="s">
        <v>4643</v>
      </c>
      <c r="C1603" t="s">
        <v>820</v>
      </c>
      <c r="D1603" s="1">
        <v>44533</v>
      </c>
      <c r="E1603" t="s">
        <v>4644</v>
      </c>
      <c r="F1603" s="2">
        <v>1595</v>
      </c>
      <c r="G1603">
        <v>36.700000000000003</v>
      </c>
      <c r="H1603" s="2">
        <v>223634694</v>
      </c>
      <c r="I1603" s="2">
        <v>85051</v>
      </c>
      <c r="J1603" s="2">
        <v>6093468</v>
      </c>
      <c r="K1603">
        <v>62</v>
      </c>
      <c r="L1603" s="2">
        <v>172919874</v>
      </c>
      <c r="M1603" s="2">
        <v>1244703</v>
      </c>
      <c r="N1603" s="2">
        <v>725830</v>
      </c>
      <c r="O1603" s="2">
        <v>57078249</v>
      </c>
      <c r="P1603" s="2">
        <v>968182145</v>
      </c>
      <c r="Q1603" s="2">
        <v>25823389</v>
      </c>
      <c r="R1603">
        <v>80</v>
      </c>
      <c r="S1603" s="2">
        <v>41200</v>
      </c>
      <c r="T1603">
        <v>75</v>
      </c>
      <c r="U1603">
        <v>23</v>
      </c>
      <c r="V1603" s="2">
        <v>1116820</v>
      </c>
      <c r="W1603">
        <v>5</v>
      </c>
      <c r="X1603" s="2">
        <v>6219753</v>
      </c>
      <c r="Y1603" s="2">
        <v>1185</v>
      </c>
      <c r="AA1603" s="2">
        <v>3394423</v>
      </c>
      <c r="AC1603">
        <v>0</v>
      </c>
      <c r="AD1603" t="str">
        <f t="shared" ref="AD1603:AD1666" si="25">IF(YEAR(D1603)&lt;2010,"Before 2010",IF(YEAR(D1603)&lt;=2020,"2010-2020","After 2020"))</f>
        <v>After 2020</v>
      </c>
    </row>
    <row r="1604" spans="1:30" x14ac:dyDescent="0.35">
      <c r="A1604" t="s">
        <v>4645</v>
      </c>
      <c r="B1604" t="s">
        <v>4645</v>
      </c>
      <c r="C1604" t="s">
        <v>4646</v>
      </c>
      <c r="D1604" s="1">
        <v>44372</v>
      </c>
      <c r="E1604" t="s">
        <v>4647</v>
      </c>
      <c r="F1604" s="2">
        <v>1590</v>
      </c>
      <c r="G1604">
        <v>36.700000000000003</v>
      </c>
      <c r="H1604" s="2">
        <v>3052742</v>
      </c>
      <c r="I1604">
        <v>31</v>
      </c>
      <c r="J1604" s="2">
        <v>1828</v>
      </c>
      <c r="K1604">
        <v>10</v>
      </c>
      <c r="L1604" s="2">
        <v>542279</v>
      </c>
      <c r="M1604" s="2">
        <v>8653</v>
      </c>
      <c r="N1604" s="2">
        <v>6159800</v>
      </c>
      <c r="O1604" s="2">
        <v>19334365</v>
      </c>
      <c r="P1604" s="2">
        <v>367663104</v>
      </c>
      <c r="AA1604" s="2">
        <v>52596</v>
      </c>
      <c r="AC1604">
        <v>0</v>
      </c>
      <c r="AD1604" t="str">
        <f t="shared" si="25"/>
        <v>After 2020</v>
      </c>
    </row>
    <row r="1605" spans="1:30" x14ac:dyDescent="0.35">
      <c r="A1605" t="s">
        <v>1305</v>
      </c>
      <c r="B1605" t="s">
        <v>4648</v>
      </c>
      <c r="C1605" t="s">
        <v>442</v>
      </c>
      <c r="D1605" s="1">
        <v>44155</v>
      </c>
      <c r="E1605" t="s">
        <v>4649</v>
      </c>
      <c r="F1605" s="2">
        <v>1594</v>
      </c>
      <c r="G1605">
        <v>36.700000000000003</v>
      </c>
      <c r="H1605" s="2">
        <v>717715448</v>
      </c>
      <c r="I1605" s="2">
        <v>43805</v>
      </c>
      <c r="J1605" s="2">
        <v>25129169</v>
      </c>
      <c r="K1605">
        <v>70</v>
      </c>
      <c r="L1605" s="2">
        <v>640225413</v>
      </c>
      <c r="M1605" s="2">
        <v>19718272</v>
      </c>
      <c r="N1605" s="2">
        <v>899627</v>
      </c>
      <c r="O1605" s="2">
        <v>211335376</v>
      </c>
      <c r="P1605" s="2">
        <v>1177171729</v>
      </c>
      <c r="Q1605" s="2">
        <v>246545164</v>
      </c>
      <c r="R1605">
        <v>55</v>
      </c>
      <c r="S1605" s="2">
        <v>23706</v>
      </c>
      <c r="U1605">
        <v>15</v>
      </c>
      <c r="V1605" s="2">
        <v>324211</v>
      </c>
      <c r="W1605">
        <v>12</v>
      </c>
      <c r="X1605" s="2">
        <v>2059991</v>
      </c>
      <c r="Y1605" s="2">
        <v>7952</v>
      </c>
      <c r="AA1605" s="2">
        <v>1991071</v>
      </c>
      <c r="AC1605">
        <v>0</v>
      </c>
      <c r="AD1605" t="str">
        <f t="shared" si="25"/>
        <v>2010-2020</v>
      </c>
    </row>
    <row r="1606" spans="1:30" x14ac:dyDescent="0.35">
      <c r="A1606" t="s">
        <v>4650</v>
      </c>
      <c r="B1606" t="s">
        <v>4651</v>
      </c>
      <c r="C1606" t="s">
        <v>4652</v>
      </c>
      <c r="D1606" s="1">
        <v>44750</v>
      </c>
      <c r="E1606" t="s">
        <v>4653</v>
      </c>
      <c r="F1606" s="2">
        <v>1592</v>
      </c>
      <c r="G1606">
        <v>36.700000000000003</v>
      </c>
      <c r="H1606" s="2">
        <v>240482615</v>
      </c>
      <c r="I1606" s="2">
        <v>97818</v>
      </c>
      <c r="J1606" s="2">
        <v>33219102</v>
      </c>
      <c r="K1606">
        <v>62</v>
      </c>
      <c r="N1606" s="2">
        <v>6903</v>
      </c>
      <c r="O1606" s="2">
        <v>2414970</v>
      </c>
      <c r="P1606" s="2">
        <v>31265399</v>
      </c>
      <c r="R1606">
        <v>29</v>
      </c>
      <c r="S1606" s="2">
        <v>23383</v>
      </c>
      <c r="U1606">
        <v>7</v>
      </c>
      <c r="V1606" s="2">
        <v>337093</v>
      </c>
      <c r="W1606">
        <v>8</v>
      </c>
      <c r="X1606" s="2">
        <v>18370</v>
      </c>
      <c r="Y1606">
        <v>510</v>
      </c>
      <c r="Z1606" s="2">
        <v>6947064</v>
      </c>
      <c r="AA1606" s="2">
        <v>1067390</v>
      </c>
      <c r="AC1606">
        <v>0</v>
      </c>
      <c r="AD1606" t="str">
        <f t="shared" si="25"/>
        <v>After 2020</v>
      </c>
    </row>
    <row r="1607" spans="1:30" x14ac:dyDescent="0.35">
      <c r="A1607" t="s">
        <v>4654</v>
      </c>
      <c r="B1607" t="s">
        <v>4655</v>
      </c>
      <c r="C1607" t="s">
        <v>51</v>
      </c>
      <c r="D1607" s="1">
        <v>45387</v>
      </c>
      <c r="E1607" t="s">
        <v>4656</v>
      </c>
      <c r="F1607" s="2">
        <v>1589</v>
      </c>
      <c r="G1607">
        <v>36.700000000000003</v>
      </c>
      <c r="H1607" s="2">
        <v>72952792</v>
      </c>
      <c r="I1607" s="2">
        <v>5724</v>
      </c>
      <c r="J1607" s="2">
        <v>21375874</v>
      </c>
      <c r="K1607">
        <v>18</v>
      </c>
      <c r="L1607" s="2">
        <v>9235207</v>
      </c>
      <c r="M1607" s="2">
        <v>107668</v>
      </c>
      <c r="O1607" s="2">
        <v>3556100</v>
      </c>
      <c r="P1607" s="2">
        <v>45173400</v>
      </c>
      <c r="Q1607" s="2">
        <v>47270423</v>
      </c>
      <c r="R1607">
        <v>26</v>
      </c>
      <c r="S1607" s="2">
        <v>2718</v>
      </c>
      <c r="T1607">
        <v>38</v>
      </c>
      <c r="U1607">
        <v>10</v>
      </c>
      <c r="V1607" s="2">
        <v>590630</v>
      </c>
      <c r="W1607">
        <v>30</v>
      </c>
      <c r="X1607" s="2">
        <v>5625098</v>
      </c>
      <c r="Y1607" s="2">
        <v>4846</v>
      </c>
      <c r="AA1607" s="2">
        <v>149275</v>
      </c>
      <c r="AC1607">
        <v>0</v>
      </c>
      <c r="AD1607" t="str">
        <f t="shared" si="25"/>
        <v>After 2020</v>
      </c>
    </row>
    <row r="1608" spans="1:30" x14ac:dyDescent="0.35">
      <c r="A1608" s="4">
        <v>0.95833333333333337</v>
      </c>
      <c r="B1608" s="3">
        <v>0.46597222222222223</v>
      </c>
      <c r="C1608" t="s">
        <v>597</v>
      </c>
      <c r="D1608" s="1">
        <v>43602</v>
      </c>
      <c r="E1608" t="s">
        <v>4657</v>
      </c>
      <c r="F1608" s="2">
        <v>1596</v>
      </c>
      <c r="G1608">
        <v>36.700000000000003</v>
      </c>
      <c r="H1608" s="2">
        <v>719602988</v>
      </c>
      <c r="I1608" s="2">
        <v>64741</v>
      </c>
      <c r="J1608" s="2">
        <v>26033088</v>
      </c>
      <c r="K1608">
        <v>67</v>
      </c>
      <c r="L1608" s="2">
        <v>1040666593</v>
      </c>
      <c r="M1608" s="2">
        <v>3868761</v>
      </c>
      <c r="N1608" s="2">
        <v>33557</v>
      </c>
      <c r="O1608" s="2">
        <v>2730302</v>
      </c>
      <c r="P1608" s="2">
        <v>29561419</v>
      </c>
      <c r="Q1608" s="2">
        <v>366558466</v>
      </c>
      <c r="R1608">
        <v>71</v>
      </c>
      <c r="S1608" s="2">
        <v>22273</v>
      </c>
      <c r="T1608">
        <v>240</v>
      </c>
      <c r="U1608">
        <v>39</v>
      </c>
      <c r="V1608" s="2">
        <v>579722</v>
      </c>
      <c r="W1608">
        <v>31</v>
      </c>
      <c r="X1608" s="2">
        <v>105491631</v>
      </c>
      <c r="Y1608" s="2">
        <v>23969</v>
      </c>
      <c r="AA1608" s="2">
        <v>2007313</v>
      </c>
      <c r="AC1608">
        <v>0</v>
      </c>
      <c r="AD1608" t="str">
        <f t="shared" si="25"/>
        <v>2010-2020</v>
      </c>
    </row>
    <row r="1609" spans="1:30" x14ac:dyDescent="0.35">
      <c r="A1609" t="s">
        <v>4658</v>
      </c>
      <c r="B1609" t="s">
        <v>4658</v>
      </c>
      <c r="C1609" t="s">
        <v>1441</v>
      </c>
      <c r="D1609" s="1">
        <v>42237</v>
      </c>
      <c r="E1609" t="s">
        <v>4659</v>
      </c>
      <c r="F1609" s="2">
        <v>1604</v>
      </c>
      <c r="G1609">
        <v>36.6</v>
      </c>
      <c r="H1609" s="2">
        <v>833094374</v>
      </c>
      <c r="I1609" s="2">
        <v>74711</v>
      </c>
      <c r="J1609" s="2">
        <v>20494033</v>
      </c>
      <c r="K1609">
        <v>69</v>
      </c>
      <c r="L1609" s="2">
        <v>975631232</v>
      </c>
      <c r="M1609" s="2">
        <v>6042733</v>
      </c>
      <c r="N1609" s="2">
        <v>4141919</v>
      </c>
      <c r="O1609" s="2">
        <v>72328589</v>
      </c>
      <c r="P1609" s="2">
        <v>730041228</v>
      </c>
      <c r="Q1609" s="2">
        <v>239063453</v>
      </c>
      <c r="R1609">
        <v>9</v>
      </c>
      <c r="S1609" s="2">
        <v>91388</v>
      </c>
      <c r="T1609">
        <v>169</v>
      </c>
      <c r="U1609">
        <v>26</v>
      </c>
      <c r="V1609" s="2">
        <v>42614</v>
      </c>
      <c r="W1609">
        <v>43</v>
      </c>
      <c r="X1609" s="2">
        <v>384880235</v>
      </c>
      <c r="Y1609" s="2">
        <v>293797</v>
      </c>
      <c r="AC1609">
        <v>0</v>
      </c>
      <c r="AD1609" t="str">
        <f t="shared" si="25"/>
        <v>2010-2020</v>
      </c>
    </row>
    <row r="1610" spans="1:30" x14ac:dyDescent="0.35">
      <c r="A1610" t="s">
        <v>4660</v>
      </c>
      <c r="B1610" t="s">
        <v>4661</v>
      </c>
      <c r="C1610" t="s">
        <v>4662</v>
      </c>
      <c r="D1610" s="1">
        <v>45058</v>
      </c>
      <c r="E1610" t="s">
        <v>4663</v>
      </c>
      <c r="F1610" s="2">
        <v>1600</v>
      </c>
      <c r="G1610">
        <v>36.6</v>
      </c>
      <c r="H1610" s="2">
        <v>46368950</v>
      </c>
      <c r="I1610" s="2">
        <v>20691</v>
      </c>
      <c r="J1610" s="2">
        <v>2569902</v>
      </c>
      <c r="K1610">
        <v>60</v>
      </c>
      <c r="L1610" s="2">
        <v>69966850</v>
      </c>
      <c r="M1610" s="2">
        <v>590978</v>
      </c>
      <c r="N1610" s="2">
        <v>43500</v>
      </c>
      <c r="O1610" s="2">
        <v>7010363</v>
      </c>
      <c r="P1610" s="2">
        <v>48621537</v>
      </c>
      <c r="Q1610" s="2">
        <v>395750977</v>
      </c>
      <c r="R1610">
        <v>6</v>
      </c>
      <c r="S1610" s="2">
        <v>1099</v>
      </c>
      <c r="U1610">
        <v>1</v>
      </c>
      <c r="V1610" s="2">
        <v>12303</v>
      </c>
      <c r="X1610" s="2">
        <v>8016571</v>
      </c>
      <c r="Y1610" s="2">
        <v>7258</v>
      </c>
      <c r="Z1610" s="2">
        <v>14840142</v>
      </c>
      <c r="AA1610" s="2">
        <v>481651</v>
      </c>
      <c r="AC1610">
        <v>1</v>
      </c>
      <c r="AD1610" t="str">
        <f t="shared" si="25"/>
        <v>After 2020</v>
      </c>
    </row>
    <row r="1611" spans="1:30" x14ac:dyDescent="0.35">
      <c r="A1611" t="s">
        <v>4664</v>
      </c>
      <c r="B1611" t="s">
        <v>4664</v>
      </c>
      <c r="C1611" t="s">
        <v>1626</v>
      </c>
      <c r="D1611" s="1">
        <v>45455</v>
      </c>
      <c r="E1611" t="s">
        <v>4665</v>
      </c>
      <c r="F1611" s="2">
        <v>1603</v>
      </c>
      <c r="G1611">
        <v>36.6</v>
      </c>
      <c r="H1611" s="2">
        <v>4522</v>
      </c>
      <c r="I1611">
        <v>63</v>
      </c>
      <c r="J1611" s="2">
        <v>11074150</v>
      </c>
      <c r="L1611" s="2">
        <v>252324</v>
      </c>
      <c r="M1611" s="2">
        <v>19441</v>
      </c>
      <c r="R1611">
        <v>10</v>
      </c>
      <c r="S1611" s="2">
        <v>1676</v>
      </c>
      <c r="U1611">
        <v>1</v>
      </c>
      <c r="V1611" s="2">
        <v>5982846</v>
      </c>
      <c r="W1611">
        <v>10</v>
      </c>
      <c r="X1611" s="2">
        <v>277638</v>
      </c>
      <c r="Y1611">
        <v>157</v>
      </c>
      <c r="Z1611" s="2">
        <v>1863</v>
      </c>
      <c r="AA1611" s="2">
        <v>7472</v>
      </c>
      <c r="AC1611">
        <v>0</v>
      </c>
      <c r="AD1611" t="str">
        <f t="shared" si="25"/>
        <v>After 2020</v>
      </c>
    </row>
    <row r="1612" spans="1:30" x14ac:dyDescent="0.35">
      <c r="A1612" t="s">
        <v>4666</v>
      </c>
      <c r="B1612" t="s">
        <v>4667</v>
      </c>
      <c r="C1612" t="s">
        <v>4668</v>
      </c>
      <c r="D1612" s="1">
        <v>44498</v>
      </c>
      <c r="E1612" t="s">
        <v>4669</v>
      </c>
      <c r="F1612" s="2">
        <v>1606</v>
      </c>
      <c r="G1612">
        <v>36.6</v>
      </c>
      <c r="H1612" s="2">
        <v>366000029</v>
      </c>
      <c r="I1612" s="2">
        <v>116490</v>
      </c>
      <c r="J1612" s="2">
        <v>66103377</v>
      </c>
      <c r="K1612">
        <v>71</v>
      </c>
      <c r="L1612" s="2">
        <v>91180099</v>
      </c>
      <c r="M1612" s="2">
        <v>918683</v>
      </c>
      <c r="N1612" s="2">
        <v>107468</v>
      </c>
      <c r="O1612" s="2">
        <v>82329732</v>
      </c>
      <c r="P1612" s="2">
        <v>1275662545</v>
      </c>
      <c r="Q1612" s="2">
        <v>85555193</v>
      </c>
      <c r="R1612">
        <v>78</v>
      </c>
      <c r="S1612" s="2">
        <v>55798</v>
      </c>
      <c r="T1612">
        <v>288</v>
      </c>
      <c r="U1612">
        <v>60</v>
      </c>
      <c r="V1612" s="2">
        <v>1167910</v>
      </c>
      <c r="W1612">
        <v>13</v>
      </c>
      <c r="X1612" s="2">
        <v>598467</v>
      </c>
      <c r="Y1612">
        <v>277</v>
      </c>
      <c r="AA1612" s="2">
        <v>4585715</v>
      </c>
      <c r="AC1612">
        <v>0</v>
      </c>
      <c r="AD1612" t="str">
        <f t="shared" si="25"/>
        <v>After 2020</v>
      </c>
    </row>
    <row r="1613" spans="1:30" x14ac:dyDescent="0.35">
      <c r="A1613" t="s">
        <v>4670</v>
      </c>
      <c r="B1613" t="s">
        <v>3158</v>
      </c>
      <c r="C1613" t="s">
        <v>1715</v>
      </c>
      <c r="D1613" s="1">
        <v>40909</v>
      </c>
      <c r="E1613" t="s">
        <v>4671</v>
      </c>
      <c r="F1613" s="2">
        <v>1607</v>
      </c>
      <c r="G1613">
        <v>36.6</v>
      </c>
      <c r="H1613" s="2">
        <v>1313274600</v>
      </c>
      <c r="I1613" s="2">
        <v>140970</v>
      </c>
      <c r="J1613" s="2">
        <v>62521370</v>
      </c>
      <c r="K1613">
        <v>69</v>
      </c>
      <c r="L1613" s="2">
        <v>1350480491</v>
      </c>
      <c r="M1613" s="2">
        <v>6778043</v>
      </c>
      <c r="O1613" s="2">
        <v>79123</v>
      </c>
      <c r="P1613" s="2">
        <v>721480</v>
      </c>
      <c r="Q1613" s="2">
        <v>1295585023</v>
      </c>
      <c r="R1613">
        <v>149</v>
      </c>
      <c r="S1613" s="2">
        <v>13812</v>
      </c>
      <c r="U1613">
        <v>61</v>
      </c>
      <c r="V1613" s="2">
        <v>1002488</v>
      </c>
      <c r="W1613">
        <v>49</v>
      </c>
      <c r="X1613" s="2">
        <v>932950848</v>
      </c>
      <c r="Y1613" s="2">
        <v>813511</v>
      </c>
      <c r="AC1613">
        <v>0</v>
      </c>
      <c r="AD1613" t="str">
        <f t="shared" si="25"/>
        <v>2010-2020</v>
      </c>
    </row>
    <row r="1614" spans="1:30" x14ac:dyDescent="0.35">
      <c r="A1614" t="s">
        <v>4672</v>
      </c>
      <c r="B1614" t="s">
        <v>4673</v>
      </c>
      <c r="C1614" t="s">
        <v>4674</v>
      </c>
      <c r="D1614" s="1">
        <v>43434</v>
      </c>
      <c r="E1614" t="s">
        <v>4675</v>
      </c>
      <c r="F1614" s="2">
        <v>1601</v>
      </c>
      <c r="G1614">
        <v>36.6</v>
      </c>
      <c r="H1614" s="2">
        <v>571258899</v>
      </c>
      <c r="I1614" s="2">
        <v>121284</v>
      </c>
      <c r="J1614" s="2">
        <v>14959393</v>
      </c>
      <c r="K1614">
        <v>66</v>
      </c>
      <c r="L1614" s="2">
        <v>180999094</v>
      </c>
      <c r="M1614" s="2">
        <v>2026987</v>
      </c>
      <c r="N1614" s="2">
        <v>66320</v>
      </c>
      <c r="O1614" s="2">
        <v>22668891</v>
      </c>
      <c r="P1614" s="2">
        <v>142353962</v>
      </c>
      <c r="Q1614" s="2">
        <v>42493230</v>
      </c>
      <c r="R1614">
        <v>21</v>
      </c>
      <c r="S1614">
        <v>275</v>
      </c>
      <c r="U1614">
        <v>8</v>
      </c>
      <c r="V1614" s="2">
        <v>7135</v>
      </c>
      <c r="W1614">
        <v>5</v>
      </c>
      <c r="X1614" s="2">
        <v>37497476</v>
      </c>
      <c r="Y1614" s="2">
        <v>89976</v>
      </c>
      <c r="Z1614" s="2">
        <v>81257676</v>
      </c>
      <c r="AA1614" s="2">
        <v>1096452</v>
      </c>
      <c r="AC1614">
        <v>1</v>
      </c>
      <c r="AD1614" t="str">
        <f t="shared" si="25"/>
        <v>2010-2020</v>
      </c>
    </row>
    <row r="1615" spans="1:30" x14ac:dyDescent="0.35">
      <c r="A1615" t="s">
        <v>4676</v>
      </c>
      <c r="B1615" t="s">
        <v>4677</v>
      </c>
      <c r="C1615" t="s">
        <v>4678</v>
      </c>
      <c r="D1615" s="1">
        <v>40179</v>
      </c>
      <c r="E1615" t="s">
        <v>4679</v>
      </c>
      <c r="F1615" s="2">
        <v>1605</v>
      </c>
      <c r="G1615">
        <v>36.6</v>
      </c>
      <c r="H1615" s="2">
        <v>1656974409</v>
      </c>
      <c r="I1615" s="2">
        <v>266408</v>
      </c>
      <c r="J1615" s="2">
        <v>90687992</v>
      </c>
      <c r="K1615">
        <v>76</v>
      </c>
      <c r="L1615" s="2">
        <v>597309937</v>
      </c>
      <c r="M1615" s="2">
        <v>3662324</v>
      </c>
      <c r="N1615" s="2">
        <v>61112</v>
      </c>
      <c r="O1615" s="2">
        <v>16978206</v>
      </c>
      <c r="P1615" s="2">
        <v>191397624</v>
      </c>
      <c r="Q1615" s="2">
        <v>76476049</v>
      </c>
      <c r="R1615">
        <v>104</v>
      </c>
      <c r="S1615" s="2">
        <v>9175</v>
      </c>
      <c r="T1615">
        <v>129</v>
      </c>
      <c r="U1615">
        <v>75</v>
      </c>
      <c r="V1615" s="2">
        <v>1831607</v>
      </c>
      <c r="W1615">
        <v>68</v>
      </c>
      <c r="X1615" s="2">
        <v>851261577</v>
      </c>
      <c r="Y1615" s="2">
        <v>1379850</v>
      </c>
      <c r="AA1615" s="2">
        <v>3110</v>
      </c>
      <c r="AC1615">
        <v>0</v>
      </c>
      <c r="AD1615" t="str">
        <f t="shared" si="25"/>
        <v>2010-2020</v>
      </c>
    </row>
    <row r="1616" spans="1:30" x14ac:dyDescent="0.35">
      <c r="A1616" t="s">
        <v>4680</v>
      </c>
      <c r="B1616" t="s">
        <v>4680</v>
      </c>
      <c r="C1616" t="s">
        <v>1979</v>
      </c>
      <c r="D1616" s="1">
        <v>44614</v>
      </c>
      <c r="E1616" t="s">
        <v>4681</v>
      </c>
      <c r="F1616" s="2">
        <v>1608</v>
      </c>
      <c r="G1616">
        <v>36.6</v>
      </c>
      <c r="H1616" s="2">
        <v>159676691</v>
      </c>
      <c r="I1616" s="2">
        <v>53444</v>
      </c>
      <c r="J1616" s="2">
        <v>4694099</v>
      </c>
      <c r="K1616">
        <v>59</v>
      </c>
      <c r="L1616" s="2">
        <v>328647215</v>
      </c>
      <c r="M1616" s="2">
        <v>2027788</v>
      </c>
      <c r="N1616" s="2">
        <v>431385</v>
      </c>
      <c r="O1616" s="2">
        <v>35999887</v>
      </c>
      <c r="P1616" s="2">
        <v>535066055</v>
      </c>
      <c r="Q1616" s="2">
        <v>17132645</v>
      </c>
      <c r="R1616">
        <v>35</v>
      </c>
      <c r="S1616" s="2">
        <v>39664</v>
      </c>
      <c r="U1616">
        <v>29</v>
      </c>
      <c r="V1616" s="2">
        <v>1390552</v>
      </c>
      <c r="W1616">
        <v>14</v>
      </c>
      <c r="X1616" s="2">
        <v>83453</v>
      </c>
      <c r="Y1616">
        <v>120</v>
      </c>
      <c r="AA1616" s="2">
        <v>1827296</v>
      </c>
      <c r="AC1616">
        <v>0</v>
      </c>
      <c r="AD1616" t="str">
        <f t="shared" si="25"/>
        <v>After 2020</v>
      </c>
    </row>
    <row r="1617" spans="1:30" x14ac:dyDescent="0.35">
      <c r="A1617" t="s">
        <v>4682</v>
      </c>
      <c r="B1617" t="s">
        <v>4683</v>
      </c>
      <c r="C1617" t="s">
        <v>536</v>
      </c>
      <c r="D1617" s="1">
        <v>40909</v>
      </c>
      <c r="E1617" t="s">
        <v>4684</v>
      </c>
      <c r="F1617" s="2">
        <v>1602</v>
      </c>
      <c r="G1617">
        <v>36.6</v>
      </c>
      <c r="H1617" s="2">
        <v>2004657631</v>
      </c>
      <c r="I1617" s="2">
        <v>277766</v>
      </c>
      <c r="J1617" s="2">
        <v>134689771</v>
      </c>
      <c r="K1617">
        <v>83</v>
      </c>
      <c r="L1617" s="2">
        <v>1400581749</v>
      </c>
      <c r="M1617" s="2">
        <v>9714447</v>
      </c>
      <c r="N1617" s="2">
        <v>49296</v>
      </c>
      <c r="O1617" s="2">
        <v>11894522</v>
      </c>
      <c r="P1617" s="2">
        <v>91255671</v>
      </c>
      <c r="Q1617" s="2">
        <v>1689353351</v>
      </c>
      <c r="R1617">
        <v>150</v>
      </c>
      <c r="S1617" s="2">
        <v>378433</v>
      </c>
      <c r="T1617">
        <v>291</v>
      </c>
      <c r="U1617">
        <v>214</v>
      </c>
      <c r="V1617" s="2">
        <v>1260461</v>
      </c>
      <c r="W1617">
        <v>51</v>
      </c>
      <c r="Z1617" s="2">
        <v>29413705</v>
      </c>
      <c r="AA1617" s="2">
        <v>715420</v>
      </c>
      <c r="AC1617">
        <v>0</v>
      </c>
      <c r="AD1617" t="str">
        <f t="shared" si="25"/>
        <v>2010-2020</v>
      </c>
    </row>
    <row r="1618" spans="1:30" x14ac:dyDescent="0.35">
      <c r="A1618" t="s">
        <v>4685</v>
      </c>
      <c r="B1618" t="s">
        <v>2552</v>
      </c>
      <c r="C1618" t="s">
        <v>2553</v>
      </c>
      <c r="D1618" s="1">
        <v>40544</v>
      </c>
      <c r="E1618" t="s">
        <v>4686</v>
      </c>
      <c r="F1618" s="2">
        <v>1609</v>
      </c>
      <c r="G1618">
        <v>36.6</v>
      </c>
      <c r="H1618" s="2">
        <v>717233625</v>
      </c>
      <c r="I1618" s="2">
        <v>190770</v>
      </c>
      <c r="J1618" s="2">
        <v>55770260</v>
      </c>
      <c r="K1618">
        <v>68</v>
      </c>
      <c r="L1618" s="2">
        <v>2681563789</v>
      </c>
      <c r="M1618" s="2">
        <v>13879113</v>
      </c>
      <c r="N1618" s="2">
        <v>184111</v>
      </c>
      <c r="O1618" s="2">
        <v>60606503</v>
      </c>
      <c r="P1618" s="2">
        <v>474207854</v>
      </c>
      <c r="Q1618" s="2">
        <v>270664934</v>
      </c>
      <c r="R1618">
        <v>148</v>
      </c>
      <c r="S1618" s="2">
        <v>84021</v>
      </c>
      <c r="T1618">
        <v>235</v>
      </c>
      <c r="U1618">
        <v>78</v>
      </c>
      <c r="V1618" s="2">
        <v>1153628</v>
      </c>
      <c r="W1618">
        <v>41</v>
      </c>
      <c r="Z1618" s="2">
        <v>5611431</v>
      </c>
      <c r="AA1618" s="2">
        <v>10711856</v>
      </c>
      <c r="AC1618">
        <v>0</v>
      </c>
      <c r="AD1618" t="str">
        <f t="shared" si="25"/>
        <v>2010-2020</v>
      </c>
    </row>
    <row r="1619" spans="1:30" x14ac:dyDescent="0.35">
      <c r="A1619" t="s">
        <v>4687</v>
      </c>
      <c r="B1619" t="s">
        <v>4687</v>
      </c>
      <c r="C1619" t="s">
        <v>4688</v>
      </c>
      <c r="D1619" s="1">
        <v>43805</v>
      </c>
      <c r="E1619" t="s">
        <v>4689</v>
      </c>
      <c r="F1619" s="2">
        <v>1615</v>
      </c>
      <c r="G1619">
        <v>36.5</v>
      </c>
      <c r="H1619" s="2">
        <v>789418331</v>
      </c>
      <c r="I1619" s="2">
        <v>170553</v>
      </c>
      <c r="J1619" s="2">
        <v>31361482</v>
      </c>
      <c r="K1619">
        <v>78</v>
      </c>
      <c r="L1619" s="2">
        <v>100552408</v>
      </c>
      <c r="M1619" s="2">
        <v>2069625</v>
      </c>
      <c r="N1619" s="2">
        <v>631299</v>
      </c>
      <c r="O1619" s="2">
        <v>191909759</v>
      </c>
      <c r="P1619" s="2">
        <v>1315165820</v>
      </c>
      <c r="Q1619" s="2">
        <v>7582380</v>
      </c>
      <c r="R1619">
        <v>9</v>
      </c>
      <c r="S1619">
        <v>113</v>
      </c>
      <c r="T1619">
        <v>54</v>
      </c>
      <c r="U1619">
        <v>6</v>
      </c>
      <c r="V1619" s="2">
        <v>75473</v>
      </c>
      <c r="W1619">
        <v>3</v>
      </c>
      <c r="X1619" s="2">
        <v>5315308</v>
      </c>
      <c r="Y1619" s="2">
        <v>11439</v>
      </c>
      <c r="Z1619" s="2">
        <v>23644359</v>
      </c>
      <c r="AA1619" s="2">
        <v>2230596</v>
      </c>
      <c r="AC1619">
        <v>0</v>
      </c>
      <c r="AD1619" t="str">
        <f t="shared" si="25"/>
        <v>2010-2020</v>
      </c>
    </row>
    <row r="1620" spans="1:30" x14ac:dyDescent="0.35">
      <c r="A1620" t="s">
        <v>4690</v>
      </c>
      <c r="B1620" t="s">
        <v>4691</v>
      </c>
      <c r="C1620" t="s">
        <v>4692</v>
      </c>
      <c r="D1620" s="1">
        <v>42209</v>
      </c>
      <c r="E1620" t="s">
        <v>4693</v>
      </c>
      <c r="F1620" s="2">
        <v>1617</v>
      </c>
      <c r="G1620">
        <v>36.5</v>
      </c>
      <c r="H1620" s="2">
        <v>1532640437</v>
      </c>
      <c r="I1620">
        <v>238</v>
      </c>
      <c r="J1620" s="2">
        <v>104606</v>
      </c>
      <c r="K1620">
        <v>6</v>
      </c>
      <c r="L1620" s="2">
        <v>2536191191</v>
      </c>
      <c r="M1620" s="2">
        <v>15112588</v>
      </c>
      <c r="Q1620" s="2">
        <v>1265715072</v>
      </c>
      <c r="R1620">
        <v>1</v>
      </c>
      <c r="S1620" s="2">
        <v>62999</v>
      </c>
      <c r="AC1620">
        <v>0</v>
      </c>
      <c r="AD1620" t="str">
        <f t="shared" si="25"/>
        <v>2010-2020</v>
      </c>
    </row>
    <row r="1621" spans="1:30" x14ac:dyDescent="0.35">
      <c r="A1621" t="s">
        <v>4694</v>
      </c>
      <c r="B1621" t="s">
        <v>4695</v>
      </c>
      <c r="C1621" t="s">
        <v>4696</v>
      </c>
      <c r="D1621" s="1">
        <v>43707</v>
      </c>
      <c r="E1621" t="s">
        <v>4697</v>
      </c>
      <c r="F1621" s="2">
        <v>1613</v>
      </c>
      <c r="G1621">
        <v>36.5</v>
      </c>
      <c r="H1621" s="2">
        <v>596326288</v>
      </c>
      <c r="I1621" s="2">
        <v>132469</v>
      </c>
      <c r="J1621" s="2">
        <v>16068014</v>
      </c>
      <c r="K1621">
        <v>66</v>
      </c>
      <c r="L1621" s="2">
        <v>486500564</v>
      </c>
      <c r="M1621" s="2">
        <v>5645146</v>
      </c>
      <c r="N1621">
        <v>207</v>
      </c>
      <c r="O1621" s="2">
        <v>55744</v>
      </c>
      <c r="P1621" s="2">
        <v>928083</v>
      </c>
      <c r="Q1621" s="2">
        <v>2139300995</v>
      </c>
      <c r="R1621">
        <v>59</v>
      </c>
      <c r="S1621" s="2">
        <v>46202</v>
      </c>
      <c r="U1621">
        <v>17</v>
      </c>
      <c r="V1621" s="2">
        <v>55389</v>
      </c>
      <c r="W1621">
        <v>20</v>
      </c>
      <c r="X1621" s="2">
        <v>3275263</v>
      </c>
      <c r="Y1621" s="2">
        <v>9051</v>
      </c>
      <c r="AA1621" s="2">
        <v>15793119</v>
      </c>
      <c r="AC1621">
        <v>0</v>
      </c>
      <c r="AD1621" t="str">
        <f t="shared" si="25"/>
        <v>2010-2020</v>
      </c>
    </row>
    <row r="1622" spans="1:30" x14ac:dyDescent="0.35">
      <c r="A1622" t="s">
        <v>4698</v>
      </c>
      <c r="B1622" t="s">
        <v>4699</v>
      </c>
      <c r="C1622" t="s">
        <v>4700</v>
      </c>
      <c r="D1622" s="1">
        <v>44900</v>
      </c>
      <c r="E1622" t="s">
        <v>4701</v>
      </c>
      <c r="F1622" s="2">
        <v>1618</v>
      </c>
      <c r="G1622">
        <v>36.5</v>
      </c>
      <c r="I1622">
        <v>1</v>
      </c>
      <c r="J1622">
        <v>2</v>
      </c>
      <c r="L1622" s="2">
        <v>506047842</v>
      </c>
      <c r="M1622" s="2">
        <v>4334974</v>
      </c>
      <c r="Q1622" s="2">
        <v>251180526</v>
      </c>
      <c r="S1622">
        <v>106</v>
      </c>
      <c r="AA1622">
        <v>28</v>
      </c>
      <c r="AC1622">
        <v>0</v>
      </c>
      <c r="AD1622" t="str">
        <f t="shared" si="25"/>
        <v>After 2020</v>
      </c>
    </row>
    <row r="1623" spans="1:30" x14ac:dyDescent="0.35">
      <c r="A1623" t="s">
        <v>4702</v>
      </c>
      <c r="B1623" t="s">
        <v>4702</v>
      </c>
      <c r="C1623" t="s">
        <v>4703</v>
      </c>
      <c r="D1623" s="1">
        <v>44742</v>
      </c>
      <c r="E1623" t="s">
        <v>4704</v>
      </c>
      <c r="F1623" s="2">
        <v>1616</v>
      </c>
      <c r="G1623">
        <v>36.5</v>
      </c>
      <c r="H1623" s="2">
        <v>161267092</v>
      </c>
      <c r="I1623" s="2">
        <v>28607</v>
      </c>
      <c r="J1623" s="2">
        <v>7345512</v>
      </c>
      <c r="K1623">
        <v>62</v>
      </c>
      <c r="L1623" s="2">
        <v>60783794</v>
      </c>
      <c r="M1623" s="2">
        <v>1205587</v>
      </c>
      <c r="N1623" s="2">
        <v>269447</v>
      </c>
      <c r="O1623" s="2">
        <v>80682415</v>
      </c>
      <c r="P1623" s="2">
        <v>667522423</v>
      </c>
      <c r="Q1623" s="2">
        <v>2425897442</v>
      </c>
      <c r="R1623">
        <v>9</v>
      </c>
      <c r="S1623" s="2">
        <v>234760</v>
      </c>
      <c r="T1623" s="2">
        <v>1543</v>
      </c>
      <c r="U1623">
        <v>2</v>
      </c>
      <c r="V1623" s="2">
        <v>64490</v>
      </c>
      <c r="W1623">
        <v>27</v>
      </c>
      <c r="X1623" s="2">
        <v>71491331</v>
      </c>
      <c r="Y1623" s="2">
        <v>56598</v>
      </c>
      <c r="Z1623" s="2">
        <v>1800837</v>
      </c>
      <c r="AC1623">
        <v>1</v>
      </c>
      <c r="AD1623" t="str">
        <f t="shared" si="25"/>
        <v>After 2020</v>
      </c>
    </row>
    <row r="1624" spans="1:30" x14ac:dyDescent="0.35">
      <c r="A1624" t="s">
        <v>4705</v>
      </c>
      <c r="B1624" t="s">
        <v>4705</v>
      </c>
      <c r="C1624" t="s">
        <v>4705</v>
      </c>
      <c r="D1624" s="1">
        <v>43945</v>
      </c>
      <c r="E1624" t="s">
        <v>4706</v>
      </c>
      <c r="F1624" s="2">
        <v>1614</v>
      </c>
      <c r="G1624">
        <v>36.5</v>
      </c>
      <c r="H1624" s="2">
        <v>789962731</v>
      </c>
      <c r="I1624" s="2">
        <v>176635</v>
      </c>
      <c r="J1624" s="2">
        <v>30767602</v>
      </c>
      <c r="K1624">
        <v>68</v>
      </c>
      <c r="N1624" s="2">
        <v>254819</v>
      </c>
      <c r="O1624" s="2">
        <v>154463305</v>
      </c>
      <c r="P1624" s="2">
        <v>1077919359</v>
      </c>
      <c r="R1624">
        <v>92</v>
      </c>
      <c r="S1624">
        <v>214</v>
      </c>
      <c r="U1624">
        <v>32</v>
      </c>
      <c r="V1624" s="2">
        <v>200791</v>
      </c>
      <c r="W1624">
        <v>24</v>
      </c>
      <c r="X1624" s="2">
        <v>32821566</v>
      </c>
      <c r="Y1624" s="2">
        <v>28427</v>
      </c>
      <c r="Z1624" s="2">
        <v>25988531</v>
      </c>
      <c r="AA1624" s="2">
        <v>2110028</v>
      </c>
      <c r="AC1624">
        <v>1</v>
      </c>
      <c r="AD1624" t="str">
        <f t="shared" si="25"/>
        <v>2010-2020</v>
      </c>
    </row>
    <row r="1625" spans="1:30" x14ac:dyDescent="0.35">
      <c r="A1625" t="s">
        <v>4707</v>
      </c>
      <c r="B1625" t="s">
        <v>4707</v>
      </c>
      <c r="C1625" t="s">
        <v>524</v>
      </c>
      <c r="D1625" s="1">
        <v>43987</v>
      </c>
      <c r="E1625" t="s">
        <v>4708</v>
      </c>
      <c r="F1625" s="2">
        <v>1610</v>
      </c>
      <c r="G1625">
        <v>36.5</v>
      </c>
      <c r="H1625" s="2">
        <v>188249146</v>
      </c>
      <c r="I1625" s="2">
        <v>18003</v>
      </c>
      <c r="J1625" s="2">
        <v>4851271</v>
      </c>
      <c r="K1625">
        <v>72</v>
      </c>
      <c r="L1625" s="2">
        <v>47301413</v>
      </c>
      <c r="M1625" s="2">
        <v>809460</v>
      </c>
      <c r="R1625">
        <v>3</v>
      </c>
      <c r="S1625">
        <v>6</v>
      </c>
      <c r="U1625">
        <v>2</v>
      </c>
      <c r="V1625" s="2">
        <v>394861</v>
      </c>
      <c r="X1625" s="2">
        <v>948933</v>
      </c>
      <c r="Y1625">
        <v>389</v>
      </c>
      <c r="Z1625" s="2">
        <v>110733209</v>
      </c>
      <c r="AA1625" s="2">
        <v>1460302</v>
      </c>
      <c r="AC1625">
        <v>0</v>
      </c>
      <c r="AD1625" t="str">
        <f t="shared" si="25"/>
        <v>2010-2020</v>
      </c>
    </row>
    <row r="1626" spans="1:30" x14ac:dyDescent="0.35">
      <c r="A1626" t="s">
        <v>4709</v>
      </c>
      <c r="B1626" t="s">
        <v>4710</v>
      </c>
      <c r="C1626" t="s">
        <v>908</v>
      </c>
      <c r="D1626" s="1">
        <v>45239</v>
      </c>
      <c r="E1626" t="s">
        <v>4711</v>
      </c>
      <c r="F1626" s="2">
        <v>1611</v>
      </c>
      <c r="G1626">
        <v>36.5</v>
      </c>
      <c r="H1626" s="2">
        <v>139929615</v>
      </c>
      <c r="I1626" s="2">
        <v>11011</v>
      </c>
      <c r="J1626" s="2">
        <v>21825739</v>
      </c>
      <c r="K1626">
        <v>77</v>
      </c>
      <c r="L1626" s="2">
        <v>109357722</v>
      </c>
      <c r="M1626" s="2">
        <v>468447</v>
      </c>
      <c r="Q1626" s="2">
        <v>732355469</v>
      </c>
      <c r="R1626">
        <v>8</v>
      </c>
      <c r="S1626">
        <v>214</v>
      </c>
      <c r="U1626">
        <v>4</v>
      </c>
      <c r="V1626" s="2">
        <v>1728236</v>
      </c>
      <c r="W1626">
        <v>6</v>
      </c>
      <c r="X1626" s="2">
        <v>156297</v>
      </c>
      <c r="Y1626">
        <v>235</v>
      </c>
      <c r="AA1626" s="2">
        <v>209791</v>
      </c>
      <c r="AC1626">
        <v>1</v>
      </c>
      <c r="AD1626" t="str">
        <f t="shared" si="25"/>
        <v>After 2020</v>
      </c>
    </row>
    <row r="1627" spans="1:30" x14ac:dyDescent="0.35">
      <c r="A1627" t="s">
        <v>4712</v>
      </c>
      <c r="B1627" t="s">
        <v>4712</v>
      </c>
      <c r="C1627" t="s">
        <v>45</v>
      </c>
      <c r="D1627" s="1">
        <v>40301</v>
      </c>
      <c r="E1627" t="s">
        <v>4713</v>
      </c>
      <c r="F1627" s="2">
        <v>1612</v>
      </c>
      <c r="G1627">
        <v>36.5</v>
      </c>
      <c r="H1627" s="2">
        <v>1012914789</v>
      </c>
      <c r="I1627" s="2">
        <v>168108</v>
      </c>
      <c r="J1627" s="2">
        <v>37935827</v>
      </c>
      <c r="K1627">
        <v>74</v>
      </c>
      <c r="L1627" s="2">
        <v>2040135706</v>
      </c>
      <c r="M1627" s="2">
        <v>14876226</v>
      </c>
      <c r="N1627" s="2">
        <v>954533</v>
      </c>
      <c r="O1627" s="2">
        <v>83135225</v>
      </c>
      <c r="P1627" s="2">
        <v>1528287223</v>
      </c>
      <c r="Q1627" s="2">
        <v>275135461</v>
      </c>
      <c r="R1627">
        <v>53</v>
      </c>
      <c r="S1627" s="2">
        <v>10652</v>
      </c>
      <c r="T1627">
        <v>8</v>
      </c>
      <c r="U1627">
        <v>28</v>
      </c>
      <c r="V1627" s="2">
        <v>307894</v>
      </c>
      <c r="W1627">
        <v>9</v>
      </c>
      <c r="X1627" s="2">
        <v>521056488</v>
      </c>
      <c r="Y1627" s="2">
        <v>630087</v>
      </c>
      <c r="AA1627" s="2">
        <v>4634201</v>
      </c>
      <c r="AC1627">
        <v>1</v>
      </c>
      <c r="AD1627" t="str">
        <f t="shared" si="25"/>
        <v>2010-2020</v>
      </c>
    </row>
    <row r="1628" spans="1:30" x14ac:dyDescent="0.35">
      <c r="A1628" t="s">
        <v>4714</v>
      </c>
      <c r="B1628" t="s">
        <v>4714</v>
      </c>
      <c r="C1628" t="s">
        <v>4715</v>
      </c>
      <c r="D1628" s="1">
        <v>45203</v>
      </c>
      <c r="E1628" t="s">
        <v>4716</v>
      </c>
      <c r="F1628" s="2">
        <v>1621</v>
      </c>
      <c r="G1628">
        <v>36.4</v>
      </c>
      <c r="H1628" s="2">
        <v>147487181</v>
      </c>
      <c r="I1628" s="2">
        <v>22912</v>
      </c>
      <c r="J1628" s="2">
        <v>7213431</v>
      </c>
      <c r="L1628" s="2">
        <v>87715392</v>
      </c>
      <c r="M1628" s="2">
        <v>1215752</v>
      </c>
      <c r="Q1628" s="2">
        <v>608010787</v>
      </c>
      <c r="R1628">
        <v>3</v>
      </c>
      <c r="U1628">
        <v>1</v>
      </c>
      <c r="V1628">
        <v>538</v>
      </c>
      <c r="W1628">
        <v>2</v>
      </c>
      <c r="X1628" s="2">
        <v>1091406</v>
      </c>
      <c r="Y1628">
        <v>486</v>
      </c>
      <c r="AA1628" s="2">
        <v>268378</v>
      </c>
      <c r="AC1628">
        <v>0</v>
      </c>
      <c r="AD1628" t="str">
        <f t="shared" si="25"/>
        <v>After 2020</v>
      </c>
    </row>
    <row r="1629" spans="1:30" x14ac:dyDescent="0.35">
      <c r="A1629" t="s">
        <v>4717</v>
      </c>
      <c r="B1629" t="s">
        <v>875</v>
      </c>
      <c r="C1629" t="s">
        <v>876</v>
      </c>
      <c r="D1629" s="1">
        <v>45373</v>
      </c>
      <c r="E1629" t="s">
        <v>4718</v>
      </c>
      <c r="F1629" s="2">
        <v>1622</v>
      </c>
      <c r="G1629">
        <v>36.4</v>
      </c>
      <c r="H1629" s="2">
        <v>66283950</v>
      </c>
      <c r="I1629">
        <v>13</v>
      </c>
      <c r="J1629" s="2">
        <v>74994</v>
      </c>
      <c r="R1629">
        <v>1</v>
      </c>
      <c r="W1629">
        <v>1</v>
      </c>
      <c r="X1629" s="2">
        <v>59665654</v>
      </c>
      <c r="Y1629" s="2">
        <v>10946</v>
      </c>
      <c r="AC1629">
        <v>0</v>
      </c>
      <c r="AD1629" t="str">
        <f t="shared" si="25"/>
        <v>After 2020</v>
      </c>
    </row>
    <row r="1630" spans="1:30" x14ac:dyDescent="0.35">
      <c r="A1630" t="s">
        <v>4719</v>
      </c>
      <c r="B1630" t="s">
        <v>4720</v>
      </c>
      <c r="C1630" t="s">
        <v>660</v>
      </c>
      <c r="D1630" s="1">
        <v>39814</v>
      </c>
      <c r="E1630" t="s">
        <v>4721</v>
      </c>
      <c r="F1630" s="2">
        <v>1624</v>
      </c>
      <c r="G1630">
        <v>36.4</v>
      </c>
      <c r="H1630" s="2">
        <v>1229109018</v>
      </c>
      <c r="I1630" s="2">
        <v>166904</v>
      </c>
      <c r="J1630" s="2">
        <v>87537106</v>
      </c>
      <c r="K1630">
        <v>77</v>
      </c>
      <c r="L1630" s="2">
        <v>2049116263</v>
      </c>
      <c r="M1630" s="2">
        <v>11229749</v>
      </c>
      <c r="N1630" s="2">
        <v>232899</v>
      </c>
      <c r="O1630" s="2">
        <v>87766017</v>
      </c>
      <c r="P1630" s="2">
        <v>687368332</v>
      </c>
      <c r="Q1630" s="2">
        <v>1772021815</v>
      </c>
      <c r="R1630">
        <v>153</v>
      </c>
      <c r="S1630" s="2">
        <v>192196</v>
      </c>
      <c r="T1630">
        <v>290</v>
      </c>
      <c r="U1630">
        <v>47</v>
      </c>
      <c r="V1630" s="2">
        <v>370999</v>
      </c>
      <c r="W1630">
        <v>43</v>
      </c>
      <c r="X1630" s="2">
        <v>343732278</v>
      </c>
      <c r="Y1630" s="2">
        <v>842912</v>
      </c>
      <c r="AA1630" s="2">
        <v>6810104</v>
      </c>
      <c r="AC1630">
        <v>1</v>
      </c>
      <c r="AD1630" t="str">
        <f t="shared" si="25"/>
        <v>Before 2010</v>
      </c>
    </row>
    <row r="1631" spans="1:30" x14ac:dyDescent="0.35">
      <c r="A1631" t="s">
        <v>4722</v>
      </c>
      <c r="B1631" t="s">
        <v>4723</v>
      </c>
      <c r="C1631" t="s">
        <v>1138</v>
      </c>
      <c r="D1631" s="1">
        <v>45086</v>
      </c>
      <c r="E1631" t="s">
        <v>4724</v>
      </c>
      <c r="F1631" s="2">
        <v>1623</v>
      </c>
      <c r="G1631">
        <v>36.4</v>
      </c>
      <c r="H1631" s="2">
        <v>130424397</v>
      </c>
      <c r="I1631" s="2">
        <v>22830</v>
      </c>
      <c r="J1631" s="2">
        <v>27375823</v>
      </c>
      <c r="K1631">
        <v>66</v>
      </c>
      <c r="L1631" s="2">
        <v>22399278</v>
      </c>
      <c r="M1631" s="2">
        <v>197819</v>
      </c>
      <c r="N1631" s="2">
        <v>4013</v>
      </c>
      <c r="O1631" s="2">
        <v>792073</v>
      </c>
      <c r="P1631" s="2">
        <v>15548348</v>
      </c>
      <c r="Q1631" s="2">
        <v>54572916</v>
      </c>
      <c r="R1631">
        <v>37</v>
      </c>
      <c r="S1631" s="2">
        <v>153164</v>
      </c>
      <c r="U1631">
        <v>55</v>
      </c>
      <c r="V1631" s="2">
        <v>6867747</v>
      </c>
      <c r="W1631">
        <v>7</v>
      </c>
      <c r="X1631" s="2">
        <v>470349</v>
      </c>
      <c r="Y1631">
        <v>191</v>
      </c>
      <c r="AA1631" s="2">
        <v>1201681</v>
      </c>
      <c r="AC1631">
        <v>0</v>
      </c>
      <c r="AD1631" t="str">
        <f t="shared" si="25"/>
        <v>After 2020</v>
      </c>
    </row>
    <row r="1632" spans="1:30" x14ac:dyDescent="0.35">
      <c r="A1632" t="s">
        <v>40</v>
      </c>
      <c r="B1632" t="s">
        <v>4725</v>
      </c>
      <c r="C1632" t="s">
        <v>42</v>
      </c>
      <c r="D1632" s="1">
        <v>45135</v>
      </c>
      <c r="E1632" t="s">
        <v>4726</v>
      </c>
      <c r="F1632" s="2">
        <v>1625</v>
      </c>
      <c r="G1632">
        <v>36.4</v>
      </c>
      <c r="H1632" s="2">
        <v>2010422639</v>
      </c>
      <c r="I1632">
        <v>7</v>
      </c>
      <c r="J1632">
        <v>185</v>
      </c>
      <c r="AC1632">
        <v>0</v>
      </c>
      <c r="AD1632" t="str">
        <f t="shared" si="25"/>
        <v>After 2020</v>
      </c>
    </row>
    <row r="1633" spans="1:30" x14ac:dyDescent="0.35">
      <c r="A1633" t="s">
        <v>587</v>
      </c>
      <c r="B1633" t="s">
        <v>587</v>
      </c>
      <c r="C1633" t="s">
        <v>342</v>
      </c>
      <c r="D1633" s="1">
        <v>45099</v>
      </c>
      <c r="E1633" t="s">
        <v>4727</v>
      </c>
      <c r="F1633" s="2">
        <v>1620</v>
      </c>
      <c r="G1633">
        <v>36.4</v>
      </c>
      <c r="H1633" s="2">
        <v>266623831</v>
      </c>
      <c r="I1633" s="2">
        <v>21962</v>
      </c>
      <c r="J1633" s="2">
        <v>6881691</v>
      </c>
      <c r="K1633">
        <v>73</v>
      </c>
      <c r="L1633" s="2">
        <v>113286216</v>
      </c>
      <c r="M1633" s="2">
        <v>645754</v>
      </c>
      <c r="N1633" s="2">
        <v>182200</v>
      </c>
      <c r="O1633" s="2">
        <v>22929405</v>
      </c>
      <c r="P1633" s="2">
        <v>206748849</v>
      </c>
      <c r="Q1633" s="2">
        <v>1135762683</v>
      </c>
      <c r="R1633">
        <v>26</v>
      </c>
      <c r="S1633">
        <v>746</v>
      </c>
      <c r="U1633">
        <v>2</v>
      </c>
      <c r="V1633" s="2">
        <v>24687</v>
      </c>
      <c r="W1633">
        <v>9</v>
      </c>
      <c r="X1633" s="2">
        <v>17215993</v>
      </c>
      <c r="Y1633" s="2">
        <v>5665</v>
      </c>
      <c r="AA1633" s="2">
        <v>380895</v>
      </c>
      <c r="AC1633">
        <v>1</v>
      </c>
      <c r="AD1633" t="str">
        <f t="shared" si="25"/>
        <v>After 2020</v>
      </c>
    </row>
    <row r="1634" spans="1:30" x14ac:dyDescent="0.35">
      <c r="A1634" t="s">
        <v>4728</v>
      </c>
      <c r="B1634" t="s">
        <v>4729</v>
      </c>
      <c r="C1634" t="s">
        <v>4730</v>
      </c>
      <c r="D1634" s="1">
        <v>44164</v>
      </c>
      <c r="E1634" t="s">
        <v>4731</v>
      </c>
      <c r="F1634" s="2">
        <v>1619</v>
      </c>
      <c r="G1634">
        <v>36.4</v>
      </c>
      <c r="AA1634" s="2">
        <v>73300614</v>
      </c>
      <c r="AC1634">
        <v>0</v>
      </c>
      <c r="AD1634" t="str">
        <f t="shared" si="25"/>
        <v>2010-2020</v>
      </c>
    </row>
    <row r="1635" spans="1:30" x14ac:dyDescent="0.35">
      <c r="A1635" t="s">
        <v>4732</v>
      </c>
      <c r="B1635" t="s">
        <v>4733</v>
      </c>
      <c r="C1635" t="s">
        <v>1587</v>
      </c>
      <c r="D1635" s="1">
        <v>41166</v>
      </c>
      <c r="E1635" t="s">
        <v>4734</v>
      </c>
      <c r="F1635" s="2">
        <v>1627</v>
      </c>
      <c r="G1635">
        <v>36.299999999999997</v>
      </c>
      <c r="H1635" s="2">
        <v>1301573727</v>
      </c>
      <c r="I1635" s="2">
        <v>145608</v>
      </c>
      <c r="J1635" s="2">
        <v>86545078</v>
      </c>
      <c r="K1635">
        <v>78</v>
      </c>
      <c r="L1635" s="2">
        <v>1898440657</v>
      </c>
      <c r="M1635" s="2">
        <v>8070655</v>
      </c>
      <c r="N1635" s="2">
        <v>138424</v>
      </c>
      <c r="O1635" s="2">
        <v>71901587</v>
      </c>
      <c r="P1635" s="2">
        <v>496883852</v>
      </c>
      <c r="Q1635" s="2">
        <v>1895655776</v>
      </c>
      <c r="R1635">
        <v>135</v>
      </c>
      <c r="S1635" s="2">
        <v>202143</v>
      </c>
      <c r="T1635">
        <v>203</v>
      </c>
      <c r="U1635">
        <v>93</v>
      </c>
      <c r="V1635" s="2">
        <v>915842</v>
      </c>
      <c r="W1635">
        <v>26</v>
      </c>
      <c r="X1635" s="2">
        <v>97435319</v>
      </c>
      <c r="Y1635" s="2">
        <v>31308</v>
      </c>
      <c r="AA1635" s="2">
        <v>22486414</v>
      </c>
      <c r="AC1635">
        <v>0</v>
      </c>
      <c r="AD1635" t="str">
        <f t="shared" si="25"/>
        <v>2010-2020</v>
      </c>
    </row>
    <row r="1636" spans="1:30" x14ac:dyDescent="0.35">
      <c r="A1636" t="s">
        <v>4735</v>
      </c>
      <c r="B1636" t="s">
        <v>4735</v>
      </c>
      <c r="C1636" t="s">
        <v>823</v>
      </c>
      <c r="D1636" s="1">
        <v>44036</v>
      </c>
      <c r="E1636" t="s">
        <v>4736</v>
      </c>
      <c r="F1636" s="2">
        <v>1629</v>
      </c>
      <c r="G1636">
        <v>36.299999999999997</v>
      </c>
      <c r="H1636" s="2">
        <v>828608384</v>
      </c>
      <c r="I1636" s="2">
        <v>93376</v>
      </c>
      <c r="J1636" s="2">
        <v>34702149</v>
      </c>
      <c r="K1636">
        <v>64</v>
      </c>
      <c r="L1636" s="2">
        <v>459178965</v>
      </c>
      <c r="M1636" s="2">
        <v>3337302</v>
      </c>
      <c r="N1636" s="2">
        <v>46200</v>
      </c>
      <c r="O1636" s="2">
        <v>6399410</v>
      </c>
      <c r="P1636" s="2">
        <v>54201520</v>
      </c>
      <c r="Q1636" s="2">
        <v>40019408</v>
      </c>
      <c r="R1636">
        <v>179</v>
      </c>
      <c r="S1636" s="2">
        <v>75061</v>
      </c>
      <c r="T1636">
        <v>2</v>
      </c>
      <c r="U1636">
        <v>82</v>
      </c>
      <c r="V1636" s="2">
        <v>1285443</v>
      </c>
      <c r="W1636">
        <v>62</v>
      </c>
      <c r="X1636" s="2">
        <v>54579742</v>
      </c>
      <c r="Y1636" s="2">
        <v>22058</v>
      </c>
      <c r="Z1636" s="2">
        <v>618654</v>
      </c>
      <c r="AA1636" s="2">
        <v>3931607</v>
      </c>
      <c r="AC1636">
        <v>0</v>
      </c>
      <c r="AD1636" t="str">
        <f t="shared" si="25"/>
        <v>2010-2020</v>
      </c>
    </row>
    <row r="1637" spans="1:30" x14ac:dyDescent="0.35">
      <c r="A1637" t="s">
        <v>4737</v>
      </c>
      <c r="B1637" t="s">
        <v>4738</v>
      </c>
      <c r="C1637" t="s">
        <v>4739</v>
      </c>
      <c r="D1637" s="1">
        <v>41640</v>
      </c>
      <c r="E1637" t="s">
        <v>4740</v>
      </c>
      <c r="F1637" s="2">
        <v>1630</v>
      </c>
      <c r="G1637">
        <v>36.299999999999997</v>
      </c>
      <c r="H1637" s="2">
        <v>724486951</v>
      </c>
      <c r="I1637" s="2">
        <v>89470</v>
      </c>
      <c r="J1637" s="2">
        <v>32447335</v>
      </c>
      <c r="K1637">
        <v>61</v>
      </c>
      <c r="L1637" s="2">
        <v>1253153682</v>
      </c>
      <c r="M1637" s="2">
        <v>6766774</v>
      </c>
      <c r="N1637" s="2">
        <v>49460</v>
      </c>
      <c r="O1637" s="2">
        <v>14054713</v>
      </c>
      <c r="P1637" s="2">
        <v>155148335</v>
      </c>
      <c r="Q1637" s="2">
        <v>166989461</v>
      </c>
      <c r="R1637">
        <v>132</v>
      </c>
      <c r="S1637" s="2">
        <v>21741</v>
      </c>
      <c r="T1637">
        <v>250</v>
      </c>
      <c r="U1637">
        <v>83</v>
      </c>
      <c r="V1637" s="2">
        <v>704408</v>
      </c>
      <c r="W1637">
        <v>37</v>
      </c>
      <c r="X1637" s="2">
        <v>543498775</v>
      </c>
      <c r="Y1637" s="2">
        <v>855575</v>
      </c>
      <c r="Z1637" s="2">
        <v>2020118</v>
      </c>
      <c r="AA1637" s="2">
        <v>8228542</v>
      </c>
      <c r="AC1637">
        <v>1</v>
      </c>
      <c r="AD1637" t="str">
        <f t="shared" si="25"/>
        <v>2010-2020</v>
      </c>
    </row>
    <row r="1638" spans="1:30" x14ac:dyDescent="0.35">
      <c r="A1638" t="s">
        <v>4741</v>
      </c>
      <c r="B1638" t="s">
        <v>4741</v>
      </c>
      <c r="C1638" t="s">
        <v>4742</v>
      </c>
      <c r="D1638" s="1">
        <v>42815</v>
      </c>
      <c r="E1638" t="s">
        <v>4743</v>
      </c>
      <c r="F1638" s="2">
        <v>1628</v>
      </c>
      <c r="G1638">
        <v>36.299999999999997</v>
      </c>
      <c r="H1638" s="2">
        <v>1305189811</v>
      </c>
      <c r="I1638" s="2">
        <v>259761</v>
      </c>
      <c r="J1638" s="2">
        <v>79958707</v>
      </c>
      <c r="K1638">
        <v>82</v>
      </c>
      <c r="L1638" s="2">
        <v>237610293</v>
      </c>
      <c r="M1638" s="2">
        <v>2556677</v>
      </c>
      <c r="N1638" s="2">
        <v>126427</v>
      </c>
      <c r="O1638" s="2">
        <v>67441717</v>
      </c>
      <c r="P1638" s="2">
        <v>435331773</v>
      </c>
      <c r="Q1638" s="2">
        <v>5708240</v>
      </c>
      <c r="R1638">
        <v>64</v>
      </c>
      <c r="S1638" s="2">
        <v>5105</v>
      </c>
      <c r="T1638">
        <v>53</v>
      </c>
      <c r="U1638">
        <v>30</v>
      </c>
      <c r="V1638" s="2">
        <v>219837</v>
      </c>
      <c r="W1638">
        <v>42</v>
      </c>
      <c r="X1638" s="2">
        <v>20133868</v>
      </c>
      <c r="Y1638" s="2">
        <v>17745</v>
      </c>
      <c r="Z1638" s="2">
        <v>30727101</v>
      </c>
      <c r="AA1638" s="2">
        <v>4881850</v>
      </c>
      <c r="AC1638">
        <v>1</v>
      </c>
      <c r="AD1638" t="str">
        <f t="shared" si="25"/>
        <v>2010-2020</v>
      </c>
    </row>
    <row r="1639" spans="1:30" x14ac:dyDescent="0.35">
      <c r="A1639" t="s">
        <v>198</v>
      </c>
      <c r="B1639" t="s">
        <v>198</v>
      </c>
      <c r="C1639" t="s">
        <v>4744</v>
      </c>
      <c r="D1639" s="1">
        <v>44247</v>
      </c>
      <c r="E1639" t="s">
        <v>4745</v>
      </c>
      <c r="F1639" s="2">
        <v>1807</v>
      </c>
      <c r="G1639">
        <v>36.299999999999997</v>
      </c>
      <c r="H1639" s="2">
        <v>3888356417</v>
      </c>
      <c r="AC1639">
        <v>0</v>
      </c>
      <c r="AD1639" t="str">
        <f t="shared" si="25"/>
        <v>After 2020</v>
      </c>
    </row>
    <row r="1640" spans="1:30" x14ac:dyDescent="0.35">
      <c r="A1640" t="s">
        <v>2781</v>
      </c>
      <c r="B1640" t="s">
        <v>2781</v>
      </c>
      <c r="C1640" t="s">
        <v>1848</v>
      </c>
      <c r="D1640" s="1">
        <v>43022</v>
      </c>
      <c r="E1640" t="s">
        <v>4746</v>
      </c>
      <c r="F1640" s="2">
        <v>1626</v>
      </c>
      <c r="G1640">
        <v>36.299999999999997</v>
      </c>
      <c r="H1640" s="2">
        <v>1055558326</v>
      </c>
      <c r="I1640" s="2">
        <v>2893</v>
      </c>
      <c r="J1640" s="2">
        <v>246773</v>
      </c>
      <c r="Z1640" s="2">
        <v>197889011</v>
      </c>
      <c r="AC1640">
        <v>0</v>
      </c>
      <c r="AD1640" t="str">
        <f t="shared" si="25"/>
        <v>2010-2020</v>
      </c>
    </row>
    <row r="1641" spans="1:30" x14ac:dyDescent="0.35">
      <c r="A1641" t="s">
        <v>4747</v>
      </c>
      <c r="B1641" t="s">
        <v>4747</v>
      </c>
      <c r="C1641" t="s">
        <v>1097</v>
      </c>
      <c r="D1641" s="1">
        <v>45047</v>
      </c>
      <c r="E1641" t="s">
        <v>4748</v>
      </c>
      <c r="F1641" s="2">
        <v>1634</v>
      </c>
      <c r="G1641">
        <v>36.200000000000003</v>
      </c>
      <c r="H1641" s="2">
        <v>199378491</v>
      </c>
      <c r="I1641" s="2">
        <v>20550</v>
      </c>
      <c r="J1641" s="2">
        <v>7148639</v>
      </c>
      <c r="K1641">
        <v>66</v>
      </c>
      <c r="L1641" s="2">
        <v>206543945</v>
      </c>
      <c r="M1641" s="2">
        <v>1044649</v>
      </c>
      <c r="N1641" s="2">
        <v>15900</v>
      </c>
      <c r="O1641" s="2">
        <v>6320515</v>
      </c>
      <c r="P1641" s="2">
        <v>58160087</v>
      </c>
      <c r="Q1641" s="2">
        <v>202470464</v>
      </c>
      <c r="R1641">
        <v>14</v>
      </c>
      <c r="S1641">
        <v>11</v>
      </c>
      <c r="U1641">
        <v>2</v>
      </c>
      <c r="V1641" s="2">
        <v>17898</v>
      </c>
      <c r="W1641">
        <v>2</v>
      </c>
      <c r="X1641" s="2">
        <v>9475808</v>
      </c>
      <c r="Y1641" s="2">
        <v>1045</v>
      </c>
      <c r="Z1641" s="2">
        <v>125242</v>
      </c>
      <c r="AA1641" s="2">
        <v>253898</v>
      </c>
      <c r="AC1641">
        <v>1</v>
      </c>
      <c r="AD1641" t="str">
        <f t="shared" si="25"/>
        <v>After 2020</v>
      </c>
    </row>
    <row r="1642" spans="1:30" x14ac:dyDescent="0.35">
      <c r="A1642" t="s">
        <v>4749</v>
      </c>
      <c r="B1642" t="s">
        <v>4750</v>
      </c>
      <c r="C1642" t="s">
        <v>261</v>
      </c>
      <c r="D1642" s="1">
        <v>44720</v>
      </c>
      <c r="E1642" t="s">
        <v>4751</v>
      </c>
      <c r="F1642" s="2">
        <v>1633</v>
      </c>
      <c r="G1642">
        <v>36.200000000000003</v>
      </c>
      <c r="H1642" s="2">
        <v>305438624</v>
      </c>
      <c r="I1642" s="2">
        <v>54393</v>
      </c>
      <c r="J1642" s="2">
        <v>11174340</v>
      </c>
      <c r="K1642">
        <v>65</v>
      </c>
      <c r="L1642" s="2">
        <v>320765258</v>
      </c>
      <c r="M1642" s="2">
        <v>3672582</v>
      </c>
      <c r="Q1642" s="2">
        <v>5446011</v>
      </c>
      <c r="R1642">
        <v>27</v>
      </c>
      <c r="S1642" s="2">
        <v>10341</v>
      </c>
      <c r="T1642">
        <v>239</v>
      </c>
      <c r="U1642">
        <v>8</v>
      </c>
      <c r="V1642" s="2">
        <v>173006</v>
      </c>
      <c r="W1642">
        <v>35</v>
      </c>
      <c r="X1642" s="2">
        <v>440147</v>
      </c>
      <c r="Y1642">
        <v>392</v>
      </c>
      <c r="AA1642" s="2">
        <v>625330</v>
      </c>
      <c r="AC1642">
        <v>1</v>
      </c>
      <c r="AD1642" t="str">
        <f t="shared" si="25"/>
        <v>After 2020</v>
      </c>
    </row>
    <row r="1643" spans="1:30" x14ac:dyDescent="0.35">
      <c r="A1643" t="s">
        <v>4752</v>
      </c>
      <c r="B1643" t="s">
        <v>4753</v>
      </c>
      <c r="C1643" t="s">
        <v>4221</v>
      </c>
      <c r="D1643" s="1">
        <v>44232</v>
      </c>
      <c r="E1643" t="s">
        <v>4754</v>
      </c>
      <c r="F1643" s="2">
        <v>1636</v>
      </c>
      <c r="G1643">
        <v>36.200000000000003</v>
      </c>
      <c r="H1643" s="2">
        <v>435614687</v>
      </c>
      <c r="I1643" s="2">
        <v>40685</v>
      </c>
      <c r="J1643" s="2">
        <v>20251614</v>
      </c>
      <c r="K1643">
        <v>67</v>
      </c>
      <c r="L1643" s="2">
        <v>611062174</v>
      </c>
      <c r="M1643" s="2">
        <v>2855683</v>
      </c>
      <c r="N1643" s="2">
        <v>451172</v>
      </c>
      <c r="O1643" s="2">
        <v>67870968</v>
      </c>
      <c r="P1643" s="2">
        <v>823863869</v>
      </c>
      <c r="Q1643" s="2">
        <v>6950165</v>
      </c>
      <c r="R1643">
        <v>28</v>
      </c>
      <c r="S1643" s="2">
        <v>12073</v>
      </c>
      <c r="T1643">
        <v>285</v>
      </c>
      <c r="U1643">
        <v>13</v>
      </c>
      <c r="V1643" s="2">
        <v>1824707</v>
      </c>
      <c r="W1643">
        <v>28</v>
      </c>
      <c r="X1643" s="2">
        <v>83080877</v>
      </c>
      <c r="Y1643" s="2">
        <v>22637</v>
      </c>
      <c r="AA1643" s="2">
        <v>969111</v>
      </c>
      <c r="AC1643">
        <v>0</v>
      </c>
      <c r="AD1643" t="str">
        <f t="shared" si="25"/>
        <v>After 2020</v>
      </c>
    </row>
    <row r="1644" spans="1:30" x14ac:dyDescent="0.35">
      <c r="A1644" t="s">
        <v>4755</v>
      </c>
      <c r="B1644" t="s">
        <v>4755</v>
      </c>
      <c r="C1644" t="s">
        <v>199</v>
      </c>
      <c r="D1644" s="1">
        <v>42741</v>
      </c>
      <c r="E1644" t="s">
        <v>4756</v>
      </c>
      <c r="F1644" s="2">
        <v>1635</v>
      </c>
      <c r="G1644">
        <v>36.200000000000003</v>
      </c>
      <c r="H1644" s="2">
        <v>1340305216</v>
      </c>
      <c r="I1644" s="2">
        <v>128114</v>
      </c>
      <c r="J1644" s="2">
        <v>42923398</v>
      </c>
      <c r="K1644">
        <v>73</v>
      </c>
      <c r="L1644" s="2">
        <v>1019821605</v>
      </c>
      <c r="M1644" s="2">
        <v>5831559</v>
      </c>
      <c r="N1644" s="2">
        <v>800468</v>
      </c>
      <c r="O1644" s="2">
        <v>76231108</v>
      </c>
      <c r="P1644" s="2">
        <v>545871218</v>
      </c>
      <c r="Q1644" s="2">
        <v>427924192</v>
      </c>
      <c r="R1644">
        <v>157</v>
      </c>
      <c r="S1644" s="2">
        <v>121979</v>
      </c>
      <c r="T1644">
        <v>38</v>
      </c>
      <c r="U1644">
        <v>35</v>
      </c>
      <c r="V1644" s="2">
        <v>958613</v>
      </c>
      <c r="W1644">
        <v>46</v>
      </c>
      <c r="X1644" s="2">
        <v>170688260</v>
      </c>
      <c r="Y1644" s="2">
        <v>99246</v>
      </c>
      <c r="AA1644" s="2">
        <v>23833</v>
      </c>
      <c r="AC1644">
        <v>0</v>
      </c>
      <c r="AD1644" t="str">
        <f t="shared" si="25"/>
        <v>2010-2020</v>
      </c>
    </row>
    <row r="1645" spans="1:30" x14ac:dyDescent="0.35">
      <c r="A1645" t="s">
        <v>4757</v>
      </c>
      <c r="B1645" t="s">
        <v>4758</v>
      </c>
      <c r="C1645" t="s">
        <v>4759</v>
      </c>
      <c r="D1645" s="1">
        <v>45065</v>
      </c>
      <c r="E1645" t="s">
        <v>4760</v>
      </c>
      <c r="F1645" s="2">
        <v>1631</v>
      </c>
      <c r="G1645">
        <v>36.200000000000003</v>
      </c>
      <c r="H1645" s="2">
        <v>44345269</v>
      </c>
      <c r="I1645" s="2">
        <v>4379</v>
      </c>
      <c r="J1645" s="2">
        <v>1586804</v>
      </c>
      <c r="K1645">
        <v>58</v>
      </c>
      <c r="L1645" s="2">
        <v>48432004</v>
      </c>
      <c r="M1645" s="2">
        <v>731621</v>
      </c>
      <c r="N1645" s="2">
        <v>1803137</v>
      </c>
      <c r="O1645" s="2">
        <v>184924622</v>
      </c>
      <c r="P1645" s="2">
        <v>1940568487</v>
      </c>
      <c r="Q1645" s="2">
        <v>36077293</v>
      </c>
      <c r="R1645">
        <v>6</v>
      </c>
      <c r="S1645">
        <v>858</v>
      </c>
      <c r="X1645" s="2">
        <v>142089</v>
      </c>
      <c r="Y1645">
        <v>281</v>
      </c>
      <c r="AA1645" s="2">
        <v>139108</v>
      </c>
      <c r="AC1645">
        <v>0</v>
      </c>
      <c r="AD1645" t="str">
        <f t="shared" si="25"/>
        <v>After 2020</v>
      </c>
    </row>
    <row r="1646" spans="1:30" x14ac:dyDescent="0.35">
      <c r="A1646" t="s">
        <v>4761</v>
      </c>
      <c r="B1646" t="s">
        <v>4761</v>
      </c>
      <c r="C1646" t="s">
        <v>1127</v>
      </c>
      <c r="D1646" s="1">
        <v>42907</v>
      </c>
      <c r="E1646" t="s">
        <v>4762</v>
      </c>
      <c r="F1646" s="2">
        <v>1632</v>
      </c>
      <c r="G1646">
        <v>36.200000000000003</v>
      </c>
      <c r="H1646" s="2">
        <v>133601746</v>
      </c>
      <c r="I1646" s="2">
        <v>12341</v>
      </c>
      <c r="J1646" s="2">
        <v>3017206</v>
      </c>
      <c r="L1646" s="2">
        <v>2051112014</v>
      </c>
      <c r="M1646" s="2">
        <v>11775388</v>
      </c>
      <c r="N1646" s="2">
        <v>224693</v>
      </c>
      <c r="O1646" s="2">
        <v>3988434</v>
      </c>
      <c r="P1646" s="2">
        <v>54075721</v>
      </c>
      <c r="Q1646" s="2">
        <v>43187822</v>
      </c>
      <c r="U1646">
        <v>2</v>
      </c>
      <c r="V1646" s="2">
        <v>4772</v>
      </c>
      <c r="AC1646">
        <v>0</v>
      </c>
      <c r="AD1646" t="str">
        <f t="shared" si="25"/>
        <v>2010-2020</v>
      </c>
    </row>
    <row r="1647" spans="1:30" x14ac:dyDescent="0.35">
      <c r="A1647" t="s">
        <v>4763</v>
      </c>
      <c r="B1647" t="s">
        <v>4763</v>
      </c>
      <c r="C1647" t="s">
        <v>1088</v>
      </c>
      <c r="D1647" s="1">
        <v>45198</v>
      </c>
      <c r="E1647" t="s">
        <v>4764</v>
      </c>
      <c r="F1647" s="2">
        <v>1643</v>
      </c>
      <c r="G1647">
        <v>36.1</v>
      </c>
      <c r="H1647" s="2">
        <v>84848838</v>
      </c>
      <c r="I1647" s="2">
        <v>10799</v>
      </c>
      <c r="J1647" s="2">
        <v>2566936</v>
      </c>
      <c r="K1647">
        <v>71</v>
      </c>
      <c r="L1647" s="2">
        <v>154044793</v>
      </c>
      <c r="M1647" s="2">
        <v>1201477</v>
      </c>
      <c r="O1647" s="2">
        <v>710027</v>
      </c>
      <c r="P1647" s="2">
        <v>13039709</v>
      </c>
      <c r="Q1647" s="2">
        <v>549624403</v>
      </c>
      <c r="R1647">
        <v>9</v>
      </c>
      <c r="S1647">
        <v>335</v>
      </c>
      <c r="U1647">
        <v>1</v>
      </c>
      <c r="V1647" s="2">
        <v>20798</v>
      </c>
      <c r="W1647">
        <v>4</v>
      </c>
      <c r="X1647" s="2">
        <v>141300</v>
      </c>
      <c r="AA1647" s="2">
        <v>145925</v>
      </c>
      <c r="AC1647">
        <v>0</v>
      </c>
      <c r="AD1647" t="str">
        <f t="shared" si="25"/>
        <v>After 2020</v>
      </c>
    </row>
    <row r="1648" spans="1:30" x14ac:dyDescent="0.35">
      <c r="A1648" t="s">
        <v>4765</v>
      </c>
      <c r="B1648" t="s">
        <v>4766</v>
      </c>
      <c r="C1648" t="s">
        <v>2290</v>
      </c>
      <c r="D1648" s="1">
        <v>44482</v>
      </c>
      <c r="E1648" t="s">
        <v>4767</v>
      </c>
      <c r="F1648" s="2">
        <v>1637</v>
      </c>
      <c r="G1648">
        <v>36.1</v>
      </c>
      <c r="H1648" s="2">
        <v>270580897</v>
      </c>
      <c r="I1648" s="2">
        <v>31024</v>
      </c>
      <c r="J1648" s="2">
        <v>10428322</v>
      </c>
      <c r="K1648">
        <v>60</v>
      </c>
      <c r="L1648" s="2">
        <v>222946420</v>
      </c>
      <c r="M1648" s="2">
        <v>3345792</v>
      </c>
      <c r="N1648" s="2">
        <v>2600000</v>
      </c>
      <c r="O1648" s="2">
        <v>240518242</v>
      </c>
      <c r="P1648" s="2">
        <v>2850944965</v>
      </c>
      <c r="Q1648" s="2">
        <v>159830154</v>
      </c>
      <c r="R1648">
        <v>49</v>
      </c>
      <c r="S1648" s="2">
        <v>38074</v>
      </c>
      <c r="T1648">
        <v>456</v>
      </c>
      <c r="U1648">
        <v>14</v>
      </c>
      <c r="V1648" s="2">
        <v>206135</v>
      </c>
      <c r="W1648">
        <v>65</v>
      </c>
      <c r="X1648" s="2">
        <v>5334090</v>
      </c>
      <c r="Y1648" s="2">
        <v>2745</v>
      </c>
      <c r="AA1648" s="2">
        <v>953695</v>
      </c>
      <c r="AC1648">
        <v>0</v>
      </c>
      <c r="AD1648" t="str">
        <f t="shared" si="25"/>
        <v>After 2020</v>
      </c>
    </row>
    <row r="1649" spans="1:30" x14ac:dyDescent="0.35">
      <c r="A1649" t="s">
        <v>4768</v>
      </c>
      <c r="B1649" t="s">
        <v>4768</v>
      </c>
      <c r="C1649" t="s">
        <v>4769</v>
      </c>
      <c r="D1649" s="1">
        <v>44791</v>
      </c>
      <c r="E1649" t="s">
        <v>4770</v>
      </c>
      <c r="F1649" s="2">
        <v>1640</v>
      </c>
      <c r="G1649">
        <v>36.1</v>
      </c>
      <c r="H1649" s="2">
        <v>187646063</v>
      </c>
      <c r="I1649" s="2">
        <v>31155</v>
      </c>
      <c r="J1649" s="2">
        <v>5507531</v>
      </c>
      <c r="K1649">
        <v>58</v>
      </c>
      <c r="L1649" s="2">
        <v>45203843</v>
      </c>
      <c r="M1649" s="2">
        <v>375214</v>
      </c>
      <c r="N1649" s="2">
        <v>2400511</v>
      </c>
      <c r="O1649" s="2">
        <v>454397685</v>
      </c>
      <c r="P1649" s="2">
        <v>5157109090</v>
      </c>
      <c r="R1649">
        <v>13</v>
      </c>
      <c r="S1649" s="2">
        <v>5297</v>
      </c>
      <c r="U1649">
        <v>4</v>
      </c>
      <c r="V1649" s="2">
        <v>119118</v>
      </c>
      <c r="W1649">
        <v>20</v>
      </c>
      <c r="X1649" s="2">
        <v>44806</v>
      </c>
      <c r="AA1649" s="2">
        <v>491748</v>
      </c>
      <c r="AC1649">
        <v>1</v>
      </c>
      <c r="AD1649" t="str">
        <f t="shared" si="25"/>
        <v>After 2020</v>
      </c>
    </row>
    <row r="1650" spans="1:30" x14ac:dyDescent="0.35">
      <c r="A1650" t="s">
        <v>4771</v>
      </c>
      <c r="B1650" t="s">
        <v>4772</v>
      </c>
      <c r="C1650" t="s">
        <v>4773</v>
      </c>
      <c r="D1650" s="1">
        <v>45450</v>
      </c>
      <c r="E1650" t="s">
        <v>4774</v>
      </c>
      <c r="F1650" s="2">
        <v>1638</v>
      </c>
      <c r="G1650">
        <v>36.1</v>
      </c>
      <c r="N1650" s="2">
        <v>49400</v>
      </c>
      <c r="O1650" s="2">
        <v>3245137</v>
      </c>
      <c r="P1650" s="2">
        <v>53345786</v>
      </c>
      <c r="AC1650">
        <v>0</v>
      </c>
      <c r="AD1650" t="str">
        <f t="shared" si="25"/>
        <v>After 2020</v>
      </c>
    </row>
    <row r="1651" spans="1:30" x14ac:dyDescent="0.35">
      <c r="A1651" t="s">
        <v>4775</v>
      </c>
      <c r="B1651" t="s">
        <v>4776</v>
      </c>
      <c r="C1651" t="s">
        <v>4777</v>
      </c>
      <c r="D1651" s="1">
        <v>42202</v>
      </c>
      <c r="E1651" t="s">
        <v>4778</v>
      </c>
      <c r="F1651" s="2">
        <v>1644</v>
      </c>
      <c r="G1651">
        <v>36.1</v>
      </c>
      <c r="H1651" s="2">
        <v>1644031037</v>
      </c>
      <c r="I1651" s="2">
        <v>368350</v>
      </c>
      <c r="J1651" s="2">
        <v>80916788</v>
      </c>
      <c r="K1651">
        <v>79</v>
      </c>
      <c r="L1651" s="2">
        <v>339312309</v>
      </c>
      <c r="M1651" s="2">
        <v>3947876</v>
      </c>
      <c r="N1651" s="2">
        <v>247174</v>
      </c>
      <c r="O1651" s="2">
        <v>105078099</v>
      </c>
      <c r="P1651" s="2">
        <v>947781800</v>
      </c>
      <c r="Q1651" s="2">
        <v>16921302</v>
      </c>
      <c r="R1651">
        <v>244</v>
      </c>
      <c r="S1651" s="2">
        <v>21428</v>
      </c>
      <c r="T1651">
        <v>98</v>
      </c>
      <c r="U1651">
        <v>99</v>
      </c>
      <c r="V1651" s="2">
        <v>587158</v>
      </c>
      <c r="W1651">
        <v>33</v>
      </c>
      <c r="X1651" s="2">
        <v>62241268</v>
      </c>
      <c r="Y1651" s="2">
        <v>53854</v>
      </c>
      <c r="AA1651" s="2">
        <v>7313343</v>
      </c>
      <c r="AC1651">
        <v>1</v>
      </c>
      <c r="AD1651" t="str">
        <f t="shared" si="25"/>
        <v>2010-2020</v>
      </c>
    </row>
    <row r="1652" spans="1:30" x14ac:dyDescent="0.35">
      <c r="A1652" t="s">
        <v>4779</v>
      </c>
      <c r="B1652" t="s">
        <v>4780</v>
      </c>
      <c r="C1652" t="s">
        <v>1951</v>
      </c>
      <c r="D1652" s="1">
        <v>44728</v>
      </c>
      <c r="E1652" t="s">
        <v>4781</v>
      </c>
      <c r="F1652" s="2">
        <v>1641</v>
      </c>
      <c r="G1652">
        <v>36.1</v>
      </c>
      <c r="H1652" s="2">
        <v>340527913</v>
      </c>
      <c r="I1652" s="2">
        <v>50714</v>
      </c>
      <c r="J1652" s="2">
        <v>21161966</v>
      </c>
      <c r="K1652">
        <v>67</v>
      </c>
      <c r="L1652" s="2">
        <v>317404552</v>
      </c>
      <c r="M1652" s="2">
        <v>2187888</v>
      </c>
      <c r="N1652">
        <v>149</v>
      </c>
      <c r="O1652" s="2">
        <v>1809</v>
      </c>
      <c r="P1652" s="2">
        <v>24715</v>
      </c>
      <c r="Q1652" s="2">
        <v>272065605</v>
      </c>
      <c r="R1652">
        <v>30</v>
      </c>
      <c r="S1652" s="2">
        <v>14281</v>
      </c>
      <c r="T1652">
        <v>172</v>
      </c>
      <c r="U1652">
        <v>12</v>
      </c>
      <c r="V1652" s="2">
        <v>1828696</v>
      </c>
      <c r="W1652">
        <v>37</v>
      </c>
      <c r="X1652" s="2">
        <v>991063</v>
      </c>
      <c r="Y1652">
        <v>650</v>
      </c>
      <c r="AA1652" s="2">
        <v>636074</v>
      </c>
      <c r="AC1652">
        <v>0</v>
      </c>
      <c r="AD1652" t="str">
        <f t="shared" si="25"/>
        <v>After 2020</v>
      </c>
    </row>
    <row r="1653" spans="1:30" x14ac:dyDescent="0.35">
      <c r="A1653" t="s">
        <v>4782</v>
      </c>
      <c r="B1653" t="s">
        <v>4782</v>
      </c>
      <c r="C1653" t="s">
        <v>4783</v>
      </c>
      <c r="D1653" s="1">
        <v>44785</v>
      </c>
      <c r="E1653" t="s">
        <v>4784</v>
      </c>
      <c r="F1653" s="2">
        <v>1642</v>
      </c>
      <c r="G1653">
        <v>36.1</v>
      </c>
      <c r="H1653" s="2">
        <v>233212999</v>
      </c>
      <c r="I1653" s="2">
        <v>26694</v>
      </c>
      <c r="J1653" s="2">
        <v>14934201</v>
      </c>
      <c r="K1653">
        <v>71</v>
      </c>
      <c r="L1653" s="2">
        <v>8294089</v>
      </c>
      <c r="M1653" s="2">
        <v>77421</v>
      </c>
      <c r="N1653" s="2">
        <v>75000</v>
      </c>
      <c r="O1653" s="2">
        <v>26904721</v>
      </c>
      <c r="P1653" s="2">
        <v>228973807</v>
      </c>
      <c r="R1653">
        <v>29</v>
      </c>
      <c r="S1653" s="2">
        <v>234707</v>
      </c>
      <c r="T1653">
        <v>332</v>
      </c>
      <c r="U1653">
        <v>2</v>
      </c>
      <c r="V1653" s="2">
        <v>2001</v>
      </c>
      <c r="W1653">
        <v>23</v>
      </c>
      <c r="X1653" s="2">
        <v>128659083</v>
      </c>
      <c r="Y1653" s="2">
        <v>13883</v>
      </c>
      <c r="Z1653" s="2">
        <v>1283569</v>
      </c>
      <c r="AA1653" s="2">
        <v>608764</v>
      </c>
      <c r="AC1653">
        <v>0</v>
      </c>
      <c r="AD1653" t="str">
        <f t="shared" si="25"/>
        <v>After 2020</v>
      </c>
    </row>
    <row r="1654" spans="1:30" x14ac:dyDescent="0.35">
      <c r="A1654" t="s">
        <v>4785</v>
      </c>
      <c r="B1654" t="s">
        <v>4785</v>
      </c>
      <c r="C1654" t="s">
        <v>4786</v>
      </c>
      <c r="D1654" s="1">
        <v>45350</v>
      </c>
      <c r="E1654" t="s">
        <v>4787</v>
      </c>
      <c r="F1654" s="2">
        <v>1639</v>
      </c>
      <c r="G1654">
        <v>36.1</v>
      </c>
      <c r="H1654" s="2">
        <v>45351290</v>
      </c>
      <c r="I1654" s="2">
        <v>6008</v>
      </c>
      <c r="J1654" s="2">
        <v>7286918</v>
      </c>
      <c r="K1654">
        <v>68</v>
      </c>
      <c r="L1654" s="2">
        <v>28519638</v>
      </c>
      <c r="M1654" s="2">
        <v>657396</v>
      </c>
      <c r="N1654" s="2">
        <v>22300</v>
      </c>
      <c r="O1654" s="2">
        <v>7862317</v>
      </c>
      <c r="P1654" s="2">
        <v>53668207</v>
      </c>
      <c r="R1654">
        <v>1</v>
      </c>
      <c r="U1654">
        <v>1</v>
      </c>
      <c r="V1654" s="2">
        <v>42347</v>
      </c>
      <c r="W1654">
        <v>8</v>
      </c>
      <c r="X1654" s="2">
        <v>324298</v>
      </c>
      <c r="Y1654">
        <v>565</v>
      </c>
      <c r="Z1654" s="2">
        <v>1586458</v>
      </c>
      <c r="AA1654" s="2">
        <v>443299</v>
      </c>
      <c r="AC1654">
        <v>1</v>
      </c>
      <c r="AD1654" t="str">
        <f t="shared" si="25"/>
        <v>After 2020</v>
      </c>
    </row>
    <row r="1655" spans="1:30" x14ac:dyDescent="0.35">
      <c r="A1655" t="s">
        <v>4788</v>
      </c>
      <c r="B1655" t="s">
        <v>4789</v>
      </c>
      <c r="C1655" t="s">
        <v>510</v>
      </c>
      <c r="D1655" s="1">
        <v>45176</v>
      </c>
      <c r="E1655" t="s">
        <v>4790</v>
      </c>
      <c r="F1655" s="2">
        <v>1647</v>
      </c>
      <c r="G1655">
        <v>36</v>
      </c>
      <c r="H1655" s="2">
        <v>97991117</v>
      </c>
      <c r="I1655" s="2">
        <v>14129</v>
      </c>
      <c r="J1655" s="2">
        <v>13224135</v>
      </c>
      <c r="K1655">
        <v>1</v>
      </c>
      <c r="L1655" s="2">
        <v>58751482</v>
      </c>
      <c r="M1655" s="2">
        <v>828387</v>
      </c>
      <c r="N1655" s="2">
        <v>257757</v>
      </c>
      <c r="O1655" s="2">
        <v>94111743</v>
      </c>
      <c r="P1655" s="2">
        <v>956028339</v>
      </c>
      <c r="Q1655" s="2">
        <v>106801454</v>
      </c>
      <c r="R1655">
        <v>1</v>
      </c>
      <c r="S1655" s="2">
        <v>40286</v>
      </c>
      <c r="T1655">
        <v>544</v>
      </c>
      <c r="U1655">
        <v>11</v>
      </c>
      <c r="V1655" s="2">
        <v>178313</v>
      </c>
      <c r="X1655" s="2">
        <v>18320558</v>
      </c>
      <c r="Y1655" s="2">
        <v>10637</v>
      </c>
      <c r="AC1655">
        <v>1</v>
      </c>
      <c r="AD1655" t="str">
        <f t="shared" si="25"/>
        <v>After 2020</v>
      </c>
    </row>
    <row r="1656" spans="1:30" x14ac:dyDescent="0.35">
      <c r="A1656" t="s">
        <v>4791</v>
      </c>
      <c r="B1656" t="s">
        <v>4791</v>
      </c>
      <c r="C1656" t="s">
        <v>4792</v>
      </c>
      <c r="D1656" s="1">
        <v>44463</v>
      </c>
      <c r="E1656" t="s">
        <v>4793</v>
      </c>
      <c r="F1656" s="2">
        <v>1650</v>
      </c>
      <c r="G1656">
        <v>36</v>
      </c>
      <c r="H1656" s="2">
        <v>487150595</v>
      </c>
      <c r="I1656" s="2">
        <v>92690</v>
      </c>
      <c r="J1656" s="2">
        <v>46125153</v>
      </c>
      <c r="K1656">
        <v>67</v>
      </c>
      <c r="L1656" s="2">
        <v>59271967</v>
      </c>
      <c r="M1656" s="2">
        <v>654987</v>
      </c>
      <c r="N1656" s="2">
        <v>170462</v>
      </c>
      <c r="O1656" s="2">
        <v>164060365</v>
      </c>
      <c r="P1656" s="2">
        <v>1449246797</v>
      </c>
      <c r="Q1656" s="2">
        <v>2593997397</v>
      </c>
      <c r="R1656">
        <v>98</v>
      </c>
      <c r="S1656" s="2">
        <v>158255</v>
      </c>
      <c r="T1656" s="2">
        <v>2238</v>
      </c>
      <c r="U1656">
        <v>46</v>
      </c>
      <c r="V1656" s="2">
        <v>3192150</v>
      </c>
      <c r="W1656">
        <v>29</v>
      </c>
      <c r="X1656" s="2">
        <v>69898084</v>
      </c>
      <c r="Y1656" s="2">
        <v>13023</v>
      </c>
      <c r="AA1656" s="2">
        <v>2467380</v>
      </c>
      <c r="AC1656">
        <v>0</v>
      </c>
      <c r="AD1656" t="str">
        <f t="shared" si="25"/>
        <v>After 2020</v>
      </c>
    </row>
    <row r="1657" spans="1:30" x14ac:dyDescent="0.35">
      <c r="A1657" t="s">
        <v>4794</v>
      </c>
      <c r="B1657" t="s">
        <v>4794</v>
      </c>
      <c r="C1657" t="s">
        <v>4795</v>
      </c>
      <c r="D1657" s="1">
        <v>45101</v>
      </c>
      <c r="E1657" t="s">
        <v>4796</v>
      </c>
      <c r="F1657" s="2">
        <v>1646</v>
      </c>
      <c r="G1657">
        <v>36</v>
      </c>
      <c r="H1657" s="2">
        <v>179452105</v>
      </c>
      <c r="I1657" s="2">
        <v>24120</v>
      </c>
      <c r="J1657" s="2">
        <v>19728658</v>
      </c>
      <c r="K1657">
        <v>72</v>
      </c>
      <c r="L1657" s="2">
        <v>153398992</v>
      </c>
      <c r="M1657" s="2">
        <v>769149</v>
      </c>
      <c r="N1657" s="2">
        <v>33300</v>
      </c>
      <c r="O1657" s="2">
        <v>13326690</v>
      </c>
      <c r="P1657" s="2">
        <v>85169761</v>
      </c>
      <c r="Q1657" s="2">
        <v>136951294</v>
      </c>
      <c r="R1657">
        <v>8</v>
      </c>
      <c r="S1657">
        <v>81</v>
      </c>
      <c r="U1657">
        <v>3</v>
      </c>
      <c r="V1657" s="2">
        <v>22501</v>
      </c>
      <c r="W1657">
        <v>6</v>
      </c>
      <c r="X1657" s="2">
        <v>35983</v>
      </c>
      <c r="Y1657">
        <v>240</v>
      </c>
      <c r="AA1657" s="2">
        <v>393023</v>
      </c>
      <c r="AC1657">
        <v>1</v>
      </c>
      <c r="AD1657" t="str">
        <f t="shared" si="25"/>
        <v>After 2020</v>
      </c>
    </row>
    <row r="1658" spans="1:30" x14ac:dyDescent="0.35">
      <c r="A1658" t="s">
        <v>4797</v>
      </c>
      <c r="B1658" t="s">
        <v>4798</v>
      </c>
      <c r="C1658" t="s">
        <v>95</v>
      </c>
      <c r="D1658" s="1">
        <v>43812</v>
      </c>
      <c r="E1658" t="s">
        <v>4799</v>
      </c>
      <c r="F1658" s="2">
        <v>1645</v>
      </c>
      <c r="G1658">
        <v>36</v>
      </c>
      <c r="H1658" s="2">
        <v>912294568</v>
      </c>
      <c r="I1658" s="2">
        <v>117541</v>
      </c>
      <c r="J1658" s="2">
        <v>36158508</v>
      </c>
      <c r="K1658">
        <v>70</v>
      </c>
      <c r="L1658" s="2">
        <v>332759355</v>
      </c>
      <c r="M1658" s="2">
        <v>5731914</v>
      </c>
      <c r="N1658" s="2">
        <v>595407</v>
      </c>
      <c r="O1658" s="2">
        <v>144323466</v>
      </c>
      <c r="P1658" s="2">
        <v>1255165488</v>
      </c>
      <c r="Q1658" s="2">
        <v>185990718</v>
      </c>
      <c r="R1658">
        <v>122</v>
      </c>
      <c r="S1658" s="2">
        <v>225952</v>
      </c>
      <c r="T1658">
        <v>186</v>
      </c>
      <c r="U1658">
        <v>34</v>
      </c>
      <c r="V1658" s="2">
        <v>48669</v>
      </c>
      <c r="W1658">
        <v>28</v>
      </c>
      <c r="X1658" s="2">
        <v>24011150</v>
      </c>
      <c r="Y1658" s="2">
        <v>25226</v>
      </c>
      <c r="Z1658" s="2">
        <v>348587</v>
      </c>
      <c r="AA1658" s="2">
        <v>2324716</v>
      </c>
      <c r="AC1658">
        <v>0</v>
      </c>
      <c r="AD1658" t="str">
        <f t="shared" si="25"/>
        <v>2010-2020</v>
      </c>
    </row>
    <row r="1659" spans="1:30" x14ac:dyDescent="0.35">
      <c r="A1659" t="s">
        <v>4800</v>
      </c>
      <c r="B1659" t="s">
        <v>826</v>
      </c>
      <c r="C1659" t="s">
        <v>95</v>
      </c>
      <c r="D1659" s="1">
        <v>44701</v>
      </c>
      <c r="E1659" t="s">
        <v>4801</v>
      </c>
      <c r="F1659" s="2">
        <v>1649</v>
      </c>
      <c r="G1659">
        <v>36</v>
      </c>
      <c r="H1659" s="2">
        <v>408265830</v>
      </c>
      <c r="I1659" s="2">
        <v>54371</v>
      </c>
      <c r="J1659" s="2">
        <v>24669724</v>
      </c>
      <c r="K1659">
        <v>67</v>
      </c>
      <c r="L1659" s="2">
        <v>72040046</v>
      </c>
      <c r="M1659" s="2">
        <v>1550840</v>
      </c>
      <c r="N1659" s="2">
        <v>516892</v>
      </c>
      <c r="O1659" s="2">
        <v>526043799</v>
      </c>
      <c r="P1659" s="2">
        <v>5701956773</v>
      </c>
      <c r="Q1659" s="2">
        <v>46597448</v>
      </c>
      <c r="R1659">
        <v>52</v>
      </c>
      <c r="S1659" s="2">
        <v>158567</v>
      </c>
      <c r="T1659">
        <v>593</v>
      </c>
      <c r="U1659">
        <v>15</v>
      </c>
      <c r="V1659" s="2">
        <v>215997</v>
      </c>
      <c r="W1659">
        <v>38</v>
      </c>
      <c r="X1659" s="2">
        <v>9943379</v>
      </c>
      <c r="Y1659" s="2">
        <v>10001</v>
      </c>
      <c r="AA1659" s="2">
        <v>1220670</v>
      </c>
      <c r="AC1659">
        <v>0</v>
      </c>
      <c r="AD1659" t="str">
        <f t="shared" si="25"/>
        <v>After 2020</v>
      </c>
    </row>
    <row r="1660" spans="1:30" x14ac:dyDescent="0.35">
      <c r="A1660" t="s">
        <v>4802</v>
      </c>
      <c r="B1660" t="s">
        <v>4803</v>
      </c>
      <c r="C1660" t="s">
        <v>4400</v>
      </c>
      <c r="D1660" s="1">
        <v>45182</v>
      </c>
      <c r="E1660" t="s">
        <v>4804</v>
      </c>
      <c r="F1660" s="2">
        <v>1651</v>
      </c>
      <c r="G1660">
        <v>36</v>
      </c>
      <c r="H1660" s="2">
        <v>111532358</v>
      </c>
      <c r="I1660" s="2">
        <v>18238</v>
      </c>
      <c r="J1660" s="2">
        <v>3715051</v>
      </c>
      <c r="L1660" s="2">
        <v>36721724</v>
      </c>
      <c r="M1660" s="2">
        <v>574669</v>
      </c>
      <c r="N1660" s="2">
        <v>329777</v>
      </c>
      <c r="O1660" s="2">
        <v>67728269</v>
      </c>
      <c r="P1660" s="2">
        <v>509110017</v>
      </c>
      <c r="R1660">
        <v>1</v>
      </c>
      <c r="U1660">
        <v>2</v>
      </c>
      <c r="V1660" s="2">
        <v>11655</v>
      </c>
      <c r="W1660">
        <v>8</v>
      </c>
      <c r="X1660" s="2">
        <v>490885</v>
      </c>
      <c r="Y1660" s="2">
        <v>1410</v>
      </c>
      <c r="Z1660" s="2">
        <v>4595239</v>
      </c>
      <c r="AA1660" s="2">
        <v>241796</v>
      </c>
      <c r="AC1660">
        <v>1</v>
      </c>
      <c r="AD1660" t="str">
        <f t="shared" si="25"/>
        <v>After 2020</v>
      </c>
    </row>
    <row r="1661" spans="1:30" x14ac:dyDescent="0.35">
      <c r="A1661" t="s">
        <v>4805</v>
      </c>
      <c r="B1661" t="s">
        <v>4805</v>
      </c>
      <c r="C1661" t="s">
        <v>4806</v>
      </c>
      <c r="D1661" s="1">
        <v>45275</v>
      </c>
      <c r="E1661" t="s">
        <v>4807</v>
      </c>
      <c r="F1661" s="2">
        <v>1653</v>
      </c>
      <c r="G1661">
        <v>36</v>
      </c>
      <c r="H1661" s="2">
        <v>68270779</v>
      </c>
      <c r="I1661" s="2">
        <v>10126</v>
      </c>
      <c r="J1661" s="2">
        <v>4470536</v>
      </c>
      <c r="L1661" s="2">
        <v>60442554</v>
      </c>
      <c r="M1661" s="2">
        <v>1288140</v>
      </c>
      <c r="Q1661" s="2">
        <v>3200903607</v>
      </c>
      <c r="S1661" s="2">
        <v>12615</v>
      </c>
      <c r="T1661">
        <v>163</v>
      </c>
      <c r="U1661">
        <v>14</v>
      </c>
      <c r="V1661" s="2">
        <v>5671990</v>
      </c>
      <c r="X1661" s="2">
        <v>1195284</v>
      </c>
      <c r="Y1661" s="2">
        <v>5552</v>
      </c>
      <c r="Z1661" s="2">
        <v>859972</v>
      </c>
      <c r="AA1661" s="2">
        <v>604904</v>
      </c>
      <c r="AC1661">
        <v>1</v>
      </c>
      <c r="AD1661" t="str">
        <f t="shared" si="25"/>
        <v>After 2020</v>
      </c>
    </row>
    <row r="1662" spans="1:30" x14ac:dyDescent="0.35">
      <c r="A1662" t="s">
        <v>4808</v>
      </c>
      <c r="B1662" t="s">
        <v>4809</v>
      </c>
      <c r="C1662" t="s">
        <v>178</v>
      </c>
      <c r="D1662" s="1">
        <v>45128</v>
      </c>
      <c r="E1662" t="s">
        <v>4810</v>
      </c>
      <c r="F1662" s="2">
        <v>1652</v>
      </c>
      <c r="G1662">
        <v>36</v>
      </c>
      <c r="H1662" s="2">
        <v>860026452</v>
      </c>
      <c r="I1662" s="2">
        <v>19743</v>
      </c>
      <c r="J1662" s="2">
        <v>10536844</v>
      </c>
      <c r="K1662">
        <v>67</v>
      </c>
      <c r="L1662" s="2">
        <v>51745</v>
      </c>
      <c r="M1662">
        <v>411</v>
      </c>
      <c r="N1662" s="2">
        <v>495200</v>
      </c>
      <c r="O1662" s="2">
        <v>203389233</v>
      </c>
      <c r="P1662" s="2">
        <v>2419873472</v>
      </c>
      <c r="R1662">
        <v>216</v>
      </c>
      <c r="S1662">
        <v>2</v>
      </c>
      <c r="T1662">
        <v>542</v>
      </c>
      <c r="U1662">
        <v>16</v>
      </c>
      <c r="V1662" s="2">
        <v>261138</v>
      </c>
      <c r="W1662">
        <v>159</v>
      </c>
      <c r="AC1662">
        <v>0</v>
      </c>
      <c r="AD1662" t="str">
        <f t="shared" si="25"/>
        <v>After 2020</v>
      </c>
    </row>
    <row r="1663" spans="1:30" x14ac:dyDescent="0.35">
      <c r="A1663" t="s">
        <v>4811</v>
      </c>
      <c r="B1663" t="s">
        <v>4811</v>
      </c>
      <c r="C1663" t="s">
        <v>1830</v>
      </c>
      <c r="D1663" s="1">
        <v>45351</v>
      </c>
      <c r="E1663" t="s">
        <v>4812</v>
      </c>
      <c r="F1663" s="2">
        <v>1648</v>
      </c>
      <c r="G1663">
        <v>36</v>
      </c>
      <c r="H1663" s="2">
        <v>62158125</v>
      </c>
      <c r="I1663" s="2">
        <v>3309</v>
      </c>
      <c r="J1663" s="2">
        <v>21702281</v>
      </c>
      <c r="K1663">
        <v>74</v>
      </c>
      <c r="L1663" s="2">
        <v>64349649</v>
      </c>
      <c r="M1663" s="2">
        <v>383762</v>
      </c>
      <c r="O1663" s="2">
        <v>128581</v>
      </c>
      <c r="P1663" s="2">
        <v>2815102</v>
      </c>
      <c r="Q1663" s="2">
        <v>135056467</v>
      </c>
      <c r="R1663">
        <v>26</v>
      </c>
      <c r="S1663">
        <v>72</v>
      </c>
      <c r="U1663">
        <v>54</v>
      </c>
      <c r="V1663" s="2">
        <v>11319589</v>
      </c>
      <c r="W1663">
        <v>26</v>
      </c>
      <c r="AA1663" s="2">
        <v>43248</v>
      </c>
      <c r="AC1663">
        <v>1</v>
      </c>
      <c r="AD1663" t="str">
        <f t="shared" si="25"/>
        <v>After 2020</v>
      </c>
    </row>
    <row r="1664" spans="1:30" x14ac:dyDescent="0.35">
      <c r="A1664" t="s">
        <v>4813</v>
      </c>
      <c r="B1664" t="s">
        <v>4813</v>
      </c>
      <c r="C1664" t="s">
        <v>4814</v>
      </c>
      <c r="D1664" s="1">
        <v>45134</v>
      </c>
      <c r="E1664" t="s">
        <v>4815</v>
      </c>
      <c r="F1664" s="2">
        <v>1661</v>
      </c>
      <c r="G1664">
        <v>35.9</v>
      </c>
      <c r="H1664" s="2">
        <v>170200281</v>
      </c>
      <c r="I1664" s="2">
        <v>40016</v>
      </c>
      <c r="J1664" s="2">
        <v>15156630</v>
      </c>
      <c r="K1664">
        <v>2</v>
      </c>
      <c r="L1664" s="2">
        <v>17596251</v>
      </c>
      <c r="M1664" s="2">
        <v>205907</v>
      </c>
      <c r="N1664" s="2">
        <v>19196</v>
      </c>
      <c r="O1664" s="2">
        <v>6502394</v>
      </c>
      <c r="P1664" s="2">
        <v>55041835</v>
      </c>
      <c r="R1664">
        <v>17</v>
      </c>
      <c r="S1664" s="2">
        <v>3374</v>
      </c>
      <c r="T1664">
        <v>18</v>
      </c>
      <c r="U1664">
        <v>1</v>
      </c>
      <c r="V1664" s="2">
        <v>1930</v>
      </c>
      <c r="W1664">
        <v>37</v>
      </c>
      <c r="X1664" s="2">
        <v>11270619</v>
      </c>
      <c r="Y1664" s="2">
        <v>2314</v>
      </c>
      <c r="Z1664" s="2">
        <v>2194550</v>
      </c>
      <c r="AA1664" s="2">
        <v>184546</v>
      </c>
      <c r="AC1664">
        <v>0</v>
      </c>
      <c r="AD1664" t="str">
        <f t="shared" si="25"/>
        <v>After 2020</v>
      </c>
    </row>
    <row r="1665" spans="1:30" x14ac:dyDescent="0.35">
      <c r="A1665" t="s">
        <v>3422</v>
      </c>
      <c r="B1665" t="s">
        <v>3422</v>
      </c>
      <c r="C1665" t="s">
        <v>4816</v>
      </c>
      <c r="D1665" s="1">
        <v>44634</v>
      </c>
      <c r="E1665" t="s">
        <v>4817</v>
      </c>
      <c r="F1665" s="2">
        <v>1656</v>
      </c>
      <c r="G1665">
        <v>35.9</v>
      </c>
      <c r="H1665" s="2">
        <v>3508819</v>
      </c>
      <c r="I1665" s="2">
        <v>1705</v>
      </c>
      <c r="J1665" s="2">
        <v>104043</v>
      </c>
      <c r="K1665">
        <v>32</v>
      </c>
      <c r="L1665" s="2">
        <v>706350</v>
      </c>
      <c r="M1665" s="2">
        <v>13028</v>
      </c>
      <c r="N1665" s="2">
        <v>4500102</v>
      </c>
      <c r="O1665" s="2">
        <v>76555716</v>
      </c>
      <c r="P1665" s="2">
        <v>1851606354</v>
      </c>
      <c r="S1665">
        <v>2</v>
      </c>
      <c r="X1665" s="2">
        <v>1641</v>
      </c>
      <c r="AA1665" s="2">
        <v>56362</v>
      </c>
      <c r="AC1665">
        <v>0</v>
      </c>
      <c r="AD1665" t="str">
        <f t="shared" si="25"/>
        <v>After 2020</v>
      </c>
    </row>
    <row r="1666" spans="1:30" x14ac:dyDescent="0.35">
      <c r="A1666" t="s">
        <v>4818</v>
      </c>
      <c r="B1666" t="s">
        <v>4819</v>
      </c>
      <c r="C1666" t="s">
        <v>4820</v>
      </c>
      <c r="D1666" s="1">
        <v>41348</v>
      </c>
      <c r="E1666" t="s">
        <v>4821</v>
      </c>
      <c r="F1666" s="2">
        <v>1658</v>
      </c>
      <c r="G1666">
        <v>35.9</v>
      </c>
      <c r="H1666" s="2">
        <v>919756735</v>
      </c>
      <c r="I1666" s="2">
        <v>144657</v>
      </c>
      <c r="J1666" s="2">
        <v>32634535</v>
      </c>
      <c r="K1666">
        <v>69</v>
      </c>
      <c r="L1666" s="2">
        <v>1690599219</v>
      </c>
      <c r="M1666" s="2">
        <v>10605192</v>
      </c>
      <c r="N1666" s="2">
        <v>1104477</v>
      </c>
      <c r="O1666" s="2">
        <v>79537962</v>
      </c>
      <c r="P1666" s="2">
        <v>685728708</v>
      </c>
      <c r="Q1666" s="2">
        <v>160698971</v>
      </c>
      <c r="R1666">
        <v>81</v>
      </c>
      <c r="S1666" s="2">
        <v>99671</v>
      </c>
      <c r="T1666">
        <v>203</v>
      </c>
      <c r="U1666">
        <v>73</v>
      </c>
      <c r="V1666" s="2">
        <v>330054</v>
      </c>
      <c r="W1666">
        <v>19</v>
      </c>
      <c r="X1666" s="2">
        <v>341542058</v>
      </c>
      <c r="Y1666" s="2">
        <v>163469</v>
      </c>
      <c r="AA1666" s="2">
        <v>12405534</v>
      </c>
      <c r="AC1666">
        <v>0</v>
      </c>
      <c r="AD1666" t="str">
        <f t="shared" si="25"/>
        <v>2010-2020</v>
      </c>
    </row>
    <row r="1667" spans="1:30" x14ac:dyDescent="0.35">
      <c r="A1667" t="s">
        <v>4822</v>
      </c>
      <c r="B1667" t="s">
        <v>4823</v>
      </c>
      <c r="C1667" t="s">
        <v>4824</v>
      </c>
      <c r="D1667" s="1">
        <v>45401</v>
      </c>
      <c r="E1667" t="s">
        <v>4825</v>
      </c>
      <c r="F1667" s="2">
        <v>1654</v>
      </c>
      <c r="G1667">
        <v>35.9</v>
      </c>
      <c r="H1667" s="2">
        <v>22216368</v>
      </c>
      <c r="I1667" s="2">
        <v>3237</v>
      </c>
      <c r="J1667" s="2">
        <v>31871109</v>
      </c>
      <c r="L1667" s="2">
        <v>27419109</v>
      </c>
      <c r="M1667" s="2">
        <v>295367</v>
      </c>
      <c r="Q1667" s="2">
        <v>30251245</v>
      </c>
      <c r="R1667">
        <v>3</v>
      </c>
      <c r="S1667" s="2">
        <v>1158</v>
      </c>
      <c r="U1667">
        <v>3</v>
      </c>
      <c r="V1667" s="2">
        <v>57639</v>
      </c>
      <c r="W1667">
        <v>3</v>
      </c>
      <c r="AA1667" s="2">
        <v>67441</v>
      </c>
      <c r="AC1667">
        <v>1</v>
      </c>
      <c r="AD1667" t="str">
        <f t="shared" ref="AD1667:AD1730" si="26">IF(YEAR(D1667)&lt;2010,"Before 2010",IF(YEAR(D1667)&lt;=2020,"2010-2020","After 2020"))</f>
        <v>After 2020</v>
      </c>
    </row>
    <row r="1668" spans="1:30" x14ac:dyDescent="0.35">
      <c r="A1668" t="s">
        <v>44</v>
      </c>
      <c r="B1668" t="s">
        <v>177</v>
      </c>
      <c r="C1668" t="s">
        <v>45</v>
      </c>
      <c r="D1668" s="1">
        <v>45442</v>
      </c>
      <c r="E1668" t="s">
        <v>4826</v>
      </c>
      <c r="F1668" s="2">
        <v>1655</v>
      </c>
      <c r="G1668">
        <v>35.9</v>
      </c>
      <c r="H1668" s="2">
        <v>99968146</v>
      </c>
      <c r="I1668">
        <v>193</v>
      </c>
      <c r="J1668" s="2">
        <v>237042</v>
      </c>
      <c r="R1668">
        <v>159</v>
      </c>
      <c r="S1668">
        <v>1</v>
      </c>
      <c r="W1668">
        <v>1</v>
      </c>
      <c r="AC1668">
        <v>0</v>
      </c>
      <c r="AD1668" t="str">
        <f t="shared" si="26"/>
        <v>After 2020</v>
      </c>
    </row>
    <row r="1669" spans="1:30" x14ac:dyDescent="0.35">
      <c r="A1669" t="s">
        <v>4827</v>
      </c>
      <c r="B1669" t="s">
        <v>4828</v>
      </c>
      <c r="C1669" t="s">
        <v>4829</v>
      </c>
      <c r="D1669" s="1">
        <v>44063</v>
      </c>
      <c r="E1669" t="s">
        <v>4830</v>
      </c>
      <c r="F1669" s="2">
        <v>1657</v>
      </c>
      <c r="G1669">
        <v>35.9</v>
      </c>
      <c r="H1669" s="2">
        <v>337709342</v>
      </c>
      <c r="I1669" s="2">
        <v>124013</v>
      </c>
      <c r="J1669" s="2">
        <v>14195159</v>
      </c>
      <c r="K1669">
        <v>61</v>
      </c>
      <c r="L1669" s="2">
        <v>163572008</v>
      </c>
      <c r="M1669" s="2">
        <v>2101899</v>
      </c>
      <c r="N1669" s="2">
        <v>4621</v>
      </c>
      <c r="O1669" s="2">
        <v>1261834</v>
      </c>
      <c r="P1669" s="2">
        <v>14079058</v>
      </c>
      <c r="Q1669" s="2">
        <v>4894019</v>
      </c>
      <c r="R1669">
        <v>22</v>
      </c>
      <c r="S1669" s="2">
        <v>9995</v>
      </c>
      <c r="T1669">
        <v>3</v>
      </c>
      <c r="U1669">
        <v>11</v>
      </c>
      <c r="V1669" s="2">
        <v>103545</v>
      </c>
      <c r="W1669">
        <v>10</v>
      </c>
      <c r="X1669" s="2">
        <v>10796822</v>
      </c>
      <c r="Y1669" s="2">
        <v>9440</v>
      </c>
      <c r="Z1669" s="2">
        <v>38087760</v>
      </c>
      <c r="AA1669" s="2">
        <v>263734</v>
      </c>
      <c r="AC1669">
        <v>1</v>
      </c>
      <c r="AD1669" t="str">
        <f t="shared" si="26"/>
        <v>2010-2020</v>
      </c>
    </row>
    <row r="1670" spans="1:30" x14ac:dyDescent="0.35">
      <c r="A1670" t="s">
        <v>4831</v>
      </c>
      <c r="B1670" t="s">
        <v>4832</v>
      </c>
      <c r="C1670" t="s">
        <v>3627</v>
      </c>
      <c r="D1670" s="1">
        <v>44946</v>
      </c>
      <c r="E1670" t="s">
        <v>4833</v>
      </c>
      <c r="F1670" s="2">
        <v>1659</v>
      </c>
      <c r="G1670">
        <v>35.9</v>
      </c>
      <c r="H1670" s="2">
        <v>190497384</v>
      </c>
      <c r="I1670" s="2">
        <v>30799</v>
      </c>
      <c r="J1670" s="2">
        <v>19538464</v>
      </c>
      <c r="K1670">
        <v>70</v>
      </c>
      <c r="L1670" s="2">
        <v>83093258</v>
      </c>
      <c r="M1670" s="2">
        <v>911630</v>
      </c>
      <c r="N1670" s="2">
        <v>434002</v>
      </c>
      <c r="O1670" s="2">
        <v>164828255</v>
      </c>
      <c r="P1670" s="2">
        <v>1315525703</v>
      </c>
      <c r="Q1670" s="2">
        <v>346098756</v>
      </c>
      <c r="R1670">
        <v>30</v>
      </c>
      <c r="S1670" s="2">
        <v>19087</v>
      </c>
      <c r="T1670" s="2">
        <v>2669</v>
      </c>
      <c r="U1670">
        <v>12</v>
      </c>
      <c r="V1670" s="2">
        <v>484406</v>
      </c>
      <c r="W1670">
        <v>18</v>
      </c>
      <c r="X1670" s="2">
        <v>7256474</v>
      </c>
      <c r="Y1670" s="2">
        <v>18557</v>
      </c>
      <c r="Z1670" s="2">
        <v>6488250</v>
      </c>
      <c r="AA1670" s="2">
        <v>726899</v>
      </c>
      <c r="AC1670">
        <v>1</v>
      </c>
      <c r="AD1670" t="str">
        <f t="shared" si="26"/>
        <v>After 2020</v>
      </c>
    </row>
    <row r="1671" spans="1:30" x14ac:dyDescent="0.35">
      <c r="A1671" t="s">
        <v>4834</v>
      </c>
      <c r="B1671" t="s">
        <v>4835</v>
      </c>
      <c r="C1671" t="s">
        <v>4836</v>
      </c>
      <c r="D1671" s="1">
        <v>45002</v>
      </c>
      <c r="E1671" t="s">
        <v>4837</v>
      </c>
      <c r="F1671" s="2">
        <v>1660</v>
      </c>
      <c r="G1671">
        <v>35.9</v>
      </c>
      <c r="H1671" s="2">
        <v>24935</v>
      </c>
      <c r="I1671">
        <v>6</v>
      </c>
      <c r="J1671">
        <v>594</v>
      </c>
      <c r="K1671">
        <v>1</v>
      </c>
      <c r="L1671" s="2">
        <v>397949774</v>
      </c>
      <c r="M1671" s="2">
        <v>447609</v>
      </c>
      <c r="S1671">
        <v>4</v>
      </c>
      <c r="AA1671">
        <v>56</v>
      </c>
      <c r="AC1671">
        <v>0</v>
      </c>
      <c r="AD1671" t="str">
        <f t="shared" si="26"/>
        <v>After 2020</v>
      </c>
    </row>
    <row r="1672" spans="1:30" x14ac:dyDescent="0.35">
      <c r="A1672" t="s">
        <v>4838</v>
      </c>
      <c r="B1672" t="s">
        <v>4838</v>
      </c>
      <c r="C1672" t="s">
        <v>4839</v>
      </c>
      <c r="D1672" s="1">
        <v>43553</v>
      </c>
      <c r="E1672" t="s">
        <v>4840</v>
      </c>
      <c r="F1672" s="2">
        <v>1665</v>
      </c>
      <c r="G1672">
        <v>35.799999999999997</v>
      </c>
      <c r="H1672" s="2">
        <v>367775924</v>
      </c>
      <c r="I1672" s="2">
        <v>62389</v>
      </c>
      <c r="J1672" s="2">
        <v>11424665</v>
      </c>
      <c r="K1672">
        <v>62</v>
      </c>
      <c r="L1672" s="2">
        <v>312724268</v>
      </c>
      <c r="M1672" s="2">
        <v>1989112</v>
      </c>
      <c r="N1672" s="2">
        <v>607600</v>
      </c>
      <c r="O1672" s="2">
        <v>65822282</v>
      </c>
      <c r="P1672" s="2">
        <v>1035596168</v>
      </c>
      <c r="Q1672" s="2">
        <v>521881638</v>
      </c>
      <c r="R1672">
        <v>44</v>
      </c>
      <c r="S1672" s="2">
        <v>145950</v>
      </c>
      <c r="T1672">
        <v>154</v>
      </c>
      <c r="U1672">
        <v>8</v>
      </c>
      <c r="V1672" s="2">
        <v>5121</v>
      </c>
      <c r="W1672">
        <v>17</v>
      </c>
      <c r="X1672" s="2">
        <v>299540949</v>
      </c>
      <c r="Y1672" s="2">
        <v>308815</v>
      </c>
      <c r="Z1672" s="2">
        <v>10943693</v>
      </c>
      <c r="AA1672" s="2">
        <v>1661118</v>
      </c>
      <c r="AC1672">
        <v>0</v>
      </c>
      <c r="AD1672" t="str">
        <f t="shared" si="26"/>
        <v>2010-2020</v>
      </c>
    </row>
    <row r="1673" spans="1:30" x14ac:dyDescent="0.35">
      <c r="A1673" t="s">
        <v>4841</v>
      </c>
      <c r="B1673" t="s">
        <v>4841</v>
      </c>
      <c r="C1673" t="s">
        <v>4842</v>
      </c>
      <c r="D1673" s="1">
        <v>45029</v>
      </c>
      <c r="E1673" t="s">
        <v>4843</v>
      </c>
      <c r="F1673" s="2">
        <v>1666</v>
      </c>
      <c r="G1673">
        <v>35.799999999999997</v>
      </c>
      <c r="H1673" s="2">
        <v>96328058</v>
      </c>
      <c r="I1673" s="2">
        <v>7107</v>
      </c>
      <c r="J1673" s="2">
        <v>12749577</v>
      </c>
      <c r="K1673">
        <v>63</v>
      </c>
      <c r="L1673" s="2">
        <v>293231902</v>
      </c>
      <c r="M1673" s="2">
        <v>904116</v>
      </c>
      <c r="N1673" s="2">
        <v>72000</v>
      </c>
      <c r="O1673" s="2">
        <v>2783003</v>
      </c>
      <c r="P1673" s="2">
        <v>59451815</v>
      </c>
      <c r="Q1673" s="2">
        <v>1242011214</v>
      </c>
      <c r="R1673">
        <v>16</v>
      </c>
      <c r="S1673" s="2">
        <v>7171</v>
      </c>
      <c r="U1673">
        <v>42</v>
      </c>
      <c r="V1673" s="2">
        <v>1135260</v>
      </c>
      <c r="W1673">
        <v>3</v>
      </c>
      <c r="X1673" s="2">
        <v>8347</v>
      </c>
      <c r="AA1673" s="2">
        <v>110986</v>
      </c>
      <c r="AC1673">
        <v>0</v>
      </c>
      <c r="AD1673" t="str">
        <f t="shared" si="26"/>
        <v>After 2020</v>
      </c>
    </row>
    <row r="1674" spans="1:30" x14ac:dyDescent="0.35">
      <c r="A1674" t="s">
        <v>4844</v>
      </c>
      <c r="B1674" t="s">
        <v>4844</v>
      </c>
      <c r="C1674" t="s">
        <v>1611</v>
      </c>
      <c r="D1674" s="1">
        <v>45421</v>
      </c>
      <c r="E1674" t="s">
        <v>4845</v>
      </c>
      <c r="F1674" s="2">
        <v>1663</v>
      </c>
      <c r="G1674">
        <v>35.799999999999997</v>
      </c>
      <c r="H1674" s="2">
        <v>21644029</v>
      </c>
      <c r="I1674" s="2">
        <v>1925</v>
      </c>
      <c r="J1674" s="2">
        <v>30906340</v>
      </c>
      <c r="K1674">
        <v>79</v>
      </c>
      <c r="L1674" s="2">
        <v>10463067</v>
      </c>
      <c r="M1674" s="2">
        <v>429765</v>
      </c>
      <c r="R1674">
        <v>24</v>
      </c>
      <c r="S1674">
        <v>6</v>
      </c>
      <c r="T1674">
        <v>145</v>
      </c>
      <c r="U1674">
        <v>17</v>
      </c>
      <c r="V1674" s="2">
        <v>389066</v>
      </c>
      <c r="W1674">
        <v>36</v>
      </c>
      <c r="X1674" s="2">
        <v>4294567</v>
      </c>
      <c r="Y1674">
        <v>619</v>
      </c>
      <c r="Z1674" s="2">
        <v>298093</v>
      </c>
      <c r="AA1674" s="2">
        <v>54541</v>
      </c>
      <c r="AC1674">
        <v>1</v>
      </c>
      <c r="AD1674" t="str">
        <f t="shared" si="26"/>
        <v>After 2020</v>
      </c>
    </row>
    <row r="1675" spans="1:30" x14ac:dyDescent="0.35">
      <c r="A1675" t="s">
        <v>4846</v>
      </c>
      <c r="B1675" t="s">
        <v>4846</v>
      </c>
      <c r="C1675" t="s">
        <v>4847</v>
      </c>
      <c r="D1675" s="1">
        <v>44777</v>
      </c>
      <c r="E1675" t="s">
        <v>4848</v>
      </c>
      <c r="F1675" s="2">
        <v>1664</v>
      </c>
      <c r="G1675">
        <v>35.799999999999997</v>
      </c>
      <c r="I1675">
        <v>1</v>
      </c>
      <c r="J1675">
        <v>3</v>
      </c>
      <c r="L1675" s="2">
        <v>592714623</v>
      </c>
      <c r="M1675" s="2">
        <v>1064537</v>
      </c>
      <c r="S1675">
        <v>2</v>
      </c>
      <c r="AC1675">
        <v>0</v>
      </c>
      <c r="AD1675" t="str">
        <f t="shared" si="26"/>
        <v>After 2020</v>
      </c>
    </row>
    <row r="1676" spans="1:30" x14ac:dyDescent="0.35">
      <c r="A1676" t="s">
        <v>4849</v>
      </c>
      <c r="B1676" t="s">
        <v>4850</v>
      </c>
      <c r="C1676" t="s">
        <v>4851</v>
      </c>
      <c r="D1676" s="1">
        <v>45317</v>
      </c>
      <c r="E1676" t="s">
        <v>4852</v>
      </c>
      <c r="F1676" s="2">
        <v>1662</v>
      </c>
      <c r="G1676">
        <v>35.799999999999997</v>
      </c>
      <c r="H1676" s="2">
        <v>50652672</v>
      </c>
      <c r="I1676" s="2">
        <v>5098</v>
      </c>
      <c r="J1676" s="2">
        <v>8000291</v>
      </c>
      <c r="K1676">
        <v>72</v>
      </c>
      <c r="L1676" s="2">
        <v>82330184</v>
      </c>
      <c r="M1676" s="2">
        <v>425441</v>
      </c>
      <c r="Q1676" s="2">
        <v>188028164</v>
      </c>
      <c r="R1676">
        <v>3</v>
      </c>
      <c r="S1676">
        <v>599</v>
      </c>
      <c r="U1676">
        <v>5</v>
      </c>
      <c r="V1676" s="2">
        <v>324993</v>
      </c>
      <c r="W1676">
        <v>9</v>
      </c>
      <c r="AA1676" s="2">
        <v>116390</v>
      </c>
      <c r="AC1676">
        <v>1</v>
      </c>
      <c r="AD1676" t="str">
        <f t="shared" si="26"/>
        <v>After 2020</v>
      </c>
    </row>
    <row r="1677" spans="1:30" x14ac:dyDescent="0.35">
      <c r="A1677" t="s">
        <v>4853</v>
      </c>
      <c r="B1677" t="s">
        <v>4853</v>
      </c>
      <c r="C1677" t="s">
        <v>4854</v>
      </c>
      <c r="D1677" s="1">
        <v>44869</v>
      </c>
      <c r="E1677" t="s">
        <v>4855</v>
      </c>
      <c r="F1677" s="2">
        <v>1671</v>
      </c>
      <c r="G1677">
        <v>35.700000000000003</v>
      </c>
      <c r="H1677" s="2">
        <v>149095636</v>
      </c>
      <c r="I1677" s="2">
        <v>85011</v>
      </c>
      <c r="J1677" s="2">
        <v>24383123</v>
      </c>
      <c r="K1677">
        <v>73</v>
      </c>
      <c r="L1677" s="2">
        <v>21554535</v>
      </c>
      <c r="M1677" s="2">
        <v>197879</v>
      </c>
      <c r="N1677" s="2">
        <v>21611</v>
      </c>
      <c r="O1677" s="2">
        <v>8785047</v>
      </c>
      <c r="P1677" s="2">
        <v>120828235</v>
      </c>
      <c r="Q1677" s="2">
        <v>2887284</v>
      </c>
      <c r="R1677">
        <v>33</v>
      </c>
      <c r="S1677" s="2">
        <v>8153</v>
      </c>
      <c r="T1677">
        <v>7</v>
      </c>
      <c r="U1677">
        <v>22</v>
      </c>
      <c r="V1677" s="2">
        <v>100603</v>
      </c>
      <c r="W1677">
        <v>11</v>
      </c>
      <c r="X1677" s="2">
        <v>255427</v>
      </c>
      <c r="Y1677">
        <v>880</v>
      </c>
      <c r="Z1677" s="2">
        <v>4210059</v>
      </c>
      <c r="AC1677">
        <v>0</v>
      </c>
      <c r="AD1677" t="str">
        <f t="shared" si="26"/>
        <v>After 2020</v>
      </c>
    </row>
    <row r="1678" spans="1:30" x14ac:dyDescent="0.35">
      <c r="A1678" t="s">
        <v>2323</v>
      </c>
      <c r="B1678" t="s">
        <v>2323</v>
      </c>
      <c r="C1678" t="s">
        <v>1986</v>
      </c>
      <c r="D1678" s="1">
        <v>42370</v>
      </c>
      <c r="E1678" t="s">
        <v>4856</v>
      </c>
      <c r="F1678" s="2">
        <v>1667</v>
      </c>
      <c r="G1678">
        <v>35.700000000000003</v>
      </c>
      <c r="H1678" s="2">
        <v>738909649</v>
      </c>
      <c r="I1678" s="2">
        <v>98916</v>
      </c>
      <c r="J1678" s="2">
        <v>19195265</v>
      </c>
      <c r="K1678">
        <v>70</v>
      </c>
      <c r="L1678" s="2">
        <v>1695861663</v>
      </c>
      <c r="M1678" s="2">
        <v>15412305</v>
      </c>
      <c r="N1678" s="2">
        <v>883818</v>
      </c>
      <c r="O1678" s="2">
        <v>33329265</v>
      </c>
      <c r="P1678" s="2">
        <v>388592360</v>
      </c>
      <c r="Q1678" s="2">
        <v>469953995</v>
      </c>
      <c r="R1678">
        <v>43</v>
      </c>
      <c r="S1678" s="2">
        <v>36750</v>
      </c>
      <c r="T1678">
        <v>83</v>
      </c>
      <c r="U1678">
        <v>36</v>
      </c>
      <c r="V1678" s="2">
        <v>430870</v>
      </c>
      <c r="W1678">
        <v>16</v>
      </c>
      <c r="X1678" s="2">
        <v>33223993</v>
      </c>
      <c r="Y1678" s="2">
        <v>57730</v>
      </c>
      <c r="AA1678" s="2">
        <v>6332168</v>
      </c>
      <c r="AC1678">
        <v>0</v>
      </c>
      <c r="AD1678" t="str">
        <f t="shared" si="26"/>
        <v>2010-2020</v>
      </c>
    </row>
    <row r="1679" spans="1:30" x14ac:dyDescent="0.35">
      <c r="A1679" t="s">
        <v>4857</v>
      </c>
      <c r="B1679" t="s">
        <v>4857</v>
      </c>
      <c r="C1679" t="s">
        <v>279</v>
      </c>
      <c r="D1679" s="1">
        <v>44623</v>
      </c>
      <c r="E1679" t="s">
        <v>4858</v>
      </c>
      <c r="F1679" s="2">
        <v>1668</v>
      </c>
      <c r="G1679">
        <v>35.700000000000003</v>
      </c>
      <c r="H1679" s="2">
        <v>300668168</v>
      </c>
      <c r="I1679" s="2">
        <v>114589</v>
      </c>
      <c r="J1679" s="2">
        <v>7654318</v>
      </c>
      <c r="K1679">
        <v>67</v>
      </c>
      <c r="L1679" s="2">
        <v>77123844</v>
      </c>
      <c r="M1679" s="2">
        <v>796822</v>
      </c>
      <c r="N1679" s="2">
        <v>214063</v>
      </c>
      <c r="O1679" s="2">
        <v>67997711</v>
      </c>
      <c r="P1679" s="2">
        <v>669672487</v>
      </c>
      <c r="Q1679" s="2">
        <v>30979081</v>
      </c>
      <c r="R1679">
        <v>31</v>
      </c>
      <c r="S1679" s="2">
        <v>10866</v>
      </c>
      <c r="T1679">
        <v>67</v>
      </c>
      <c r="U1679">
        <v>13</v>
      </c>
      <c r="V1679" s="2">
        <v>78821</v>
      </c>
      <c r="W1679">
        <v>20</v>
      </c>
      <c r="X1679" s="2">
        <v>83973</v>
      </c>
      <c r="Y1679">
        <v>329</v>
      </c>
      <c r="AA1679" s="2">
        <v>1079185</v>
      </c>
      <c r="AC1679">
        <v>1</v>
      </c>
      <c r="AD1679" t="str">
        <f t="shared" si="26"/>
        <v>After 2020</v>
      </c>
    </row>
    <row r="1680" spans="1:30" x14ac:dyDescent="0.35">
      <c r="A1680" t="s">
        <v>4859</v>
      </c>
      <c r="B1680" t="s">
        <v>4860</v>
      </c>
      <c r="C1680" t="s">
        <v>442</v>
      </c>
      <c r="D1680" s="1">
        <v>43336</v>
      </c>
      <c r="E1680" t="s">
        <v>4861</v>
      </c>
      <c r="F1680" s="2">
        <v>1670</v>
      </c>
      <c r="G1680">
        <v>35.700000000000003</v>
      </c>
      <c r="H1680" s="2">
        <v>458842811</v>
      </c>
      <c r="I1680" s="2">
        <v>26775</v>
      </c>
      <c r="J1680" s="2">
        <v>16830592</v>
      </c>
      <c r="K1680">
        <v>65</v>
      </c>
      <c r="L1680" s="2">
        <v>1476805343</v>
      </c>
      <c r="M1680" s="2">
        <v>24898525</v>
      </c>
      <c r="N1680" s="2">
        <v>678711</v>
      </c>
      <c r="O1680" s="2">
        <v>108081092</v>
      </c>
      <c r="P1680" s="2">
        <v>664328364</v>
      </c>
      <c r="Q1680" s="2">
        <v>140322144</v>
      </c>
      <c r="R1680">
        <v>11</v>
      </c>
      <c r="S1680" s="2">
        <v>1754</v>
      </c>
      <c r="T1680">
        <v>9</v>
      </c>
      <c r="U1680">
        <v>4</v>
      </c>
      <c r="V1680" s="2">
        <v>2588</v>
      </c>
      <c r="W1680">
        <v>14</v>
      </c>
      <c r="AA1680" s="2">
        <v>1649510</v>
      </c>
      <c r="AC1680">
        <v>0</v>
      </c>
      <c r="AD1680" t="str">
        <f t="shared" si="26"/>
        <v>2010-2020</v>
      </c>
    </row>
    <row r="1681" spans="1:30" x14ac:dyDescent="0.35">
      <c r="A1681" t="s">
        <v>4862</v>
      </c>
      <c r="B1681" t="s">
        <v>4862</v>
      </c>
      <c r="C1681" t="s">
        <v>232</v>
      </c>
      <c r="D1681" s="1">
        <v>42712</v>
      </c>
      <c r="E1681" t="s">
        <v>4863</v>
      </c>
      <c r="F1681" s="2">
        <v>1672</v>
      </c>
      <c r="G1681">
        <v>35.700000000000003</v>
      </c>
      <c r="H1681" s="2">
        <v>507652985</v>
      </c>
      <c r="I1681" s="2">
        <v>55811</v>
      </c>
      <c r="J1681" s="2">
        <v>18606189</v>
      </c>
      <c r="K1681">
        <v>67</v>
      </c>
      <c r="L1681" s="2">
        <v>1585447114</v>
      </c>
      <c r="M1681" s="2">
        <v>9703825</v>
      </c>
      <c r="N1681" s="2">
        <v>50851</v>
      </c>
      <c r="O1681" s="2">
        <v>13509246</v>
      </c>
      <c r="P1681" s="2">
        <v>85135882</v>
      </c>
      <c r="Q1681" s="2">
        <v>154037132</v>
      </c>
      <c r="R1681">
        <v>46</v>
      </c>
      <c r="S1681" s="2">
        <v>3219</v>
      </c>
      <c r="T1681">
        <v>23</v>
      </c>
      <c r="U1681">
        <v>19</v>
      </c>
      <c r="V1681" s="2">
        <v>12372</v>
      </c>
      <c r="W1681">
        <v>23</v>
      </c>
      <c r="X1681" s="2">
        <v>98328270</v>
      </c>
      <c r="Y1681" s="2">
        <v>70058</v>
      </c>
      <c r="Z1681" s="2">
        <v>24158109</v>
      </c>
      <c r="AA1681" s="2">
        <v>1776984</v>
      </c>
      <c r="AC1681">
        <v>1</v>
      </c>
      <c r="AD1681" t="str">
        <f t="shared" si="26"/>
        <v>2010-2020</v>
      </c>
    </row>
    <row r="1682" spans="1:30" x14ac:dyDescent="0.35">
      <c r="A1682" t="s">
        <v>4864</v>
      </c>
      <c r="B1682" t="s">
        <v>4865</v>
      </c>
      <c r="C1682" t="s">
        <v>4866</v>
      </c>
      <c r="D1682" s="1">
        <v>45429</v>
      </c>
      <c r="E1682" t="s">
        <v>4867</v>
      </c>
      <c r="F1682" s="2">
        <v>1674</v>
      </c>
      <c r="G1682">
        <v>35.700000000000003</v>
      </c>
      <c r="H1682" s="2">
        <v>8857839</v>
      </c>
      <c r="I1682" s="2">
        <v>2138</v>
      </c>
      <c r="J1682" s="2">
        <v>9237218</v>
      </c>
      <c r="K1682">
        <v>68</v>
      </c>
      <c r="L1682" s="2">
        <v>1031347</v>
      </c>
      <c r="M1682" s="2">
        <v>27737</v>
      </c>
      <c r="Q1682" s="2">
        <v>277467</v>
      </c>
      <c r="R1682">
        <v>6</v>
      </c>
      <c r="S1682">
        <v>3</v>
      </c>
      <c r="T1682">
        <v>30</v>
      </c>
      <c r="U1682">
        <v>3</v>
      </c>
      <c r="V1682" s="2">
        <v>2190</v>
      </c>
      <c r="W1682">
        <v>10</v>
      </c>
      <c r="X1682" s="2">
        <v>8268</v>
      </c>
      <c r="Y1682">
        <v>65</v>
      </c>
      <c r="Z1682" s="2">
        <v>1294313</v>
      </c>
      <c r="AC1682">
        <v>1</v>
      </c>
      <c r="AD1682" t="str">
        <f t="shared" si="26"/>
        <v>After 2020</v>
      </c>
    </row>
    <row r="1683" spans="1:30" x14ac:dyDescent="0.35">
      <c r="A1683" t="s">
        <v>4868</v>
      </c>
      <c r="B1683" t="s">
        <v>4868</v>
      </c>
      <c r="C1683" t="s">
        <v>4869</v>
      </c>
      <c r="D1683" s="1">
        <v>45114</v>
      </c>
      <c r="E1683" t="s">
        <v>4870</v>
      </c>
      <c r="F1683" s="2">
        <v>1669</v>
      </c>
      <c r="G1683">
        <v>35.700000000000003</v>
      </c>
      <c r="H1683" s="2">
        <v>173018759</v>
      </c>
      <c r="I1683" s="2">
        <v>22899</v>
      </c>
      <c r="J1683" s="2">
        <v>7048784</v>
      </c>
      <c r="K1683">
        <v>69</v>
      </c>
      <c r="L1683" s="2">
        <v>135234952</v>
      </c>
      <c r="M1683" s="2">
        <v>601338</v>
      </c>
      <c r="N1683" s="2">
        <v>99600</v>
      </c>
      <c r="O1683" s="2">
        <v>44826813</v>
      </c>
      <c r="P1683" s="2">
        <v>471119326</v>
      </c>
      <c r="Q1683" s="2">
        <v>549624403</v>
      </c>
      <c r="R1683">
        <v>27</v>
      </c>
      <c r="S1683">
        <v>525</v>
      </c>
      <c r="U1683">
        <v>5</v>
      </c>
      <c r="V1683" s="2">
        <v>35588</v>
      </c>
      <c r="W1683">
        <v>11</v>
      </c>
      <c r="X1683" s="2">
        <v>58750</v>
      </c>
      <c r="Y1683">
        <v>185</v>
      </c>
      <c r="AA1683" s="2">
        <v>394480</v>
      </c>
      <c r="AC1683">
        <v>0</v>
      </c>
      <c r="AD1683" t="str">
        <f t="shared" si="26"/>
        <v>After 2020</v>
      </c>
    </row>
    <row r="1684" spans="1:30" x14ac:dyDescent="0.35">
      <c r="A1684" t="s">
        <v>4871</v>
      </c>
      <c r="B1684" t="s">
        <v>4872</v>
      </c>
      <c r="C1684" t="s">
        <v>4873</v>
      </c>
      <c r="D1684" s="1">
        <v>44919</v>
      </c>
      <c r="E1684" t="s">
        <v>4874</v>
      </c>
      <c r="F1684" s="2">
        <v>1675</v>
      </c>
      <c r="G1684">
        <v>35.700000000000003</v>
      </c>
      <c r="H1684" s="2">
        <v>5408464</v>
      </c>
      <c r="I1684" s="2">
        <v>2127</v>
      </c>
      <c r="J1684" s="2">
        <v>61056</v>
      </c>
      <c r="K1684">
        <v>39</v>
      </c>
      <c r="L1684" s="2">
        <v>434324985</v>
      </c>
      <c r="M1684" s="2">
        <v>1056913</v>
      </c>
      <c r="N1684" s="2">
        <v>30500</v>
      </c>
      <c r="O1684" s="2">
        <v>493563</v>
      </c>
      <c r="P1684" s="2">
        <v>5623037</v>
      </c>
      <c r="R1684">
        <v>2</v>
      </c>
      <c r="S1684">
        <v>290</v>
      </c>
      <c r="X1684" s="2">
        <v>10905</v>
      </c>
      <c r="AA1684" s="2">
        <v>640805</v>
      </c>
      <c r="AC1684">
        <v>0</v>
      </c>
      <c r="AD1684" t="str">
        <f t="shared" si="26"/>
        <v>After 2020</v>
      </c>
    </row>
    <row r="1685" spans="1:30" x14ac:dyDescent="0.35">
      <c r="A1685" t="s">
        <v>4875</v>
      </c>
      <c r="B1685" t="s">
        <v>4875</v>
      </c>
      <c r="C1685" t="s">
        <v>3673</v>
      </c>
      <c r="D1685" s="1">
        <v>44028</v>
      </c>
      <c r="E1685" t="s">
        <v>4876</v>
      </c>
      <c r="F1685" s="2">
        <v>1676</v>
      </c>
      <c r="G1685">
        <v>35.700000000000003</v>
      </c>
      <c r="H1685" s="2">
        <v>544564903</v>
      </c>
      <c r="I1685" s="2">
        <v>155782</v>
      </c>
      <c r="J1685" s="2">
        <v>23951058</v>
      </c>
      <c r="K1685">
        <v>63</v>
      </c>
      <c r="L1685" s="2">
        <v>96900581</v>
      </c>
      <c r="M1685" s="2">
        <v>863485</v>
      </c>
      <c r="N1685" s="2">
        <v>101159</v>
      </c>
      <c r="O1685" s="2">
        <v>44502165</v>
      </c>
      <c r="P1685" s="2">
        <v>482158138</v>
      </c>
      <c r="Q1685" s="2">
        <v>13886316</v>
      </c>
      <c r="R1685">
        <v>81</v>
      </c>
      <c r="S1685" s="2">
        <v>5446</v>
      </c>
      <c r="T1685">
        <v>6</v>
      </c>
      <c r="U1685">
        <v>43</v>
      </c>
      <c r="V1685" s="2">
        <v>37315</v>
      </c>
      <c r="W1685">
        <v>17</v>
      </c>
      <c r="X1685" s="2">
        <v>76789833</v>
      </c>
      <c r="Y1685" s="2">
        <v>24045</v>
      </c>
      <c r="Z1685" s="2">
        <v>16724190</v>
      </c>
      <c r="AA1685" s="2">
        <v>2427675</v>
      </c>
      <c r="AC1685">
        <v>1</v>
      </c>
      <c r="AD1685" t="str">
        <f t="shared" si="26"/>
        <v>2010-2020</v>
      </c>
    </row>
    <row r="1686" spans="1:30" x14ac:dyDescent="0.35">
      <c r="A1686" t="s">
        <v>4877</v>
      </c>
      <c r="B1686" t="s">
        <v>4878</v>
      </c>
      <c r="C1686" t="s">
        <v>4879</v>
      </c>
      <c r="D1686" s="1">
        <v>45031</v>
      </c>
      <c r="E1686" t="s">
        <v>4880</v>
      </c>
      <c r="F1686" s="2">
        <v>1673</v>
      </c>
      <c r="G1686">
        <v>35.700000000000003</v>
      </c>
      <c r="H1686" s="2">
        <v>138403252</v>
      </c>
      <c r="I1686" s="2">
        <v>46111</v>
      </c>
      <c r="J1686" s="2">
        <v>11577648</v>
      </c>
      <c r="K1686">
        <v>65</v>
      </c>
      <c r="L1686" s="2">
        <v>64556961</v>
      </c>
      <c r="M1686" s="2">
        <v>972951</v>
      </c>
      <c r="N1686" s="2">
        <v>1574</v>
      </c>
      <c r="O1686" s="2">
        <v>174247</v>
      </c>
      <c r="P1686" s="2">
        <v>1386456</v>
      </c>
      <c r="Q1686" s="2">
        <v>956293267</v>
      </c>
      <c r="R1686">
        <v>14</v>
      </c>
      <c r="S1686" s="2">
        <v>3434</v>
      </c>
      <c r="U1686">
        <v>15</v>
      </c>
      <c r="V1686" s="2">
        <v>65584</v>
      </c>
      <c r="W1686">
        <v>1</v>
      </c>
      <c r="X1686" s="2">
        <v>3879769</v>
      </c>
      <c r="Y1686" s="2">
        <v>8587</v>
      </c>
      <c r="AA1686" s="2">
        <v>3154736</v>
      </c>
      <c r="AC1686">
        <v>0</v>
      </c>
      <c r="AD1686" t="str">
        <f t="shared" si="26"/>
        <v>After 2020</v>
      </c>
    </row>
    <row r="1687" spans="1:30" x14ac:dyDescent="0.35">
      <c r="A1687" t="s">
        <v>4881</v>
      </c>
      <c r="B1687" t="s">
        <v>4881</v>
      </c>
      <c r="C1687" t="s">
        <v>4882</v>
      </c>
      <c r="D1687" s="1">
        <v>45225</v>
      </c>
      <c r="E1687" t="s">
        <v>4883</v>
      </c>
      <c r="F1687" s="2">
        <v>1688</v>
      </c>
      <c r="G1687">
        <v>35.6</v>
      </c>
      <c r="H1687" s="2">
        <v>89292592</v>
      </c>
      <c r="I1687" s="2">
        <v>13834</v>
      </c>
      <c r="J1687" s="2">
        <v>23174342</v>
      </c>
      <c r="L1687" s="2">
        <v>5210629</v>
      </c>
      <c r="M1687" s="2">
        <v>158479</v>
      </c>
      <c r="N1687" s="2">
        <v>704600</v>
      </c>
      <c r="O1687" s="2">
        <v>333709356</v>
      </c>
      <c r="P1687" s="2">
        <v>2697574937</v>
      </c>
      <c r="R1687">
        <v>18</v>
      </c>
      <c r="S1687">
        <v>24</v>
      </c>
      <c r="T1687">
        <v>192</v>
      </c>
      <c r="U1687">
        <v>15</v>
      </c>
      <c r="V1687" s="2">
        <v>5678141</v>
      </c>
      <c r="W1687">
        <v>12</v>
      </c>
      <c r="X1687" s="2">
        <v>202410</v>
      </c>
      <c r="Y1687">
        <v>494</v>
      </c>
      <c r="AA1687" s="2">
        <v>522103</v>
      </c>
      <c r="AC1687">
        <v>0</v>
      </c>
      <c r="AD1687" t="str">
        <f t="shared" si="26"/>
        <v>After 2020</v>
      </c>
    </row>
    <row r="1688" spans="1:30" x14ac:dyDescent="0.35">
      <c r="A1688" t="s">
        <v>4884</v>
      </c>
      <c r="B1688" t="s">
        <v>4885</v>
      </c>
      <c r="C1688" t="s">
        <v>65</v>
      </c>
      <c r="D1688" s="1">
        <v>42713</v>
      </c>
      <c r="E1688" t="s">
        <v>4886</v>
      </c>
      <c r="F1688" s="2">
        <v>1683</v>
      </c>
      <c r="G1688">
        <v>35.6</v>
      </c>
      <c r="H1688" s="2">
        <v>1638216382</v>
      </c>
      <c r="I1688" s="2">
        <v>181604</v>
      </c>
      <c r="J1688" s="2">
        <v>50160716</v>
      </c>
      <c r="K1688">
        <v>72</v>
      </c>
      <c r="L1688" s="2">
        <v>560326863</v>
      </c>
      <c r="M1688" s="2">
        <v>3997742</v>
      </c>
      <c r="N1688" s="2">
        <v>54414</v>
      </c>
      <c r="O1688" s="2">
        <v>11543899</v>
      </c>
      <c r="P1688" s="2">
        <v>103512905</v>
      </c>
      <c r="Q1688" s="2">
        <v>141425086</v>
      </c>
      <c r="R1688">
        <v>63</v>
      </c>
      <c r="S1688">
        <v>19</v>
      </c>
      <c r="T1688">
        <v>28</v>
      </c>
      <c r="U1688">
        <v>26</v>
      </c>
      <c r="V1688" s="2">
        <v>174123</v>
      </c>
      <c r="W1688">
        <v>11</v>
      </c>
      <c r="X1688" s="2">
        <v>355862782</v>
      </c>
      <c r="Y1688" s="2">
        <v>297868</v>
      </c>
      <c r="AA1688" s="2">
        <v>3062955</v>
      </c>
      <c r="AC1688">
        <v>1</v>
      </c>
      <c r="AD1688" t="str">
        <f t="shared" si="26"/>
        <v>2010-2020</v>
      </c>
    </row>
    <row r="1689" spans="1:30" x14ac:dyDescent="0.35">
      <c r="A1689" t="s">
        <v>4268</v>
      </c>
      <c r="B1689" t="s">
        <v>4887</v>
      </c>
      <c r="C1689" t="s">
        <v>206</v>
      </c>
      <c r="D1689" s="1">
        <v>45079</v>
      </c>
      <c r="E1689" t="s">
        <v>4888</v>
      </c>
      <c r="F1689" s="2">
        <v>1682</v>
      </c>
      <c r="G1689">
        <v>35.6</v>
      </c>
      <c r="H1689" s="2">
        <v>812954133</v>
      </c>
      <c r="I1689" s="2">
        <v>8642</v>
      </c>
      <c r="J1689" s="2">
        <v>1440402</v>
      </c>
      <c r="K1689">
        <v>54</v>
      </c>
      <c r="L1689" s="2">
        <v>456926</v>
      </c>
      <c r="M1689" s="2">
        <v>5152</v>
      </c>
      <c r="R1689">
        <v>26</v>
      </c>
      <c r="S1689" s="2">
        <v>166522</v>
      </c>
      <c r="T1689">
        <v>20</v>
      </c>
      <c r="U1689">
        <v>3</v>
      </c>
      <c r="V1689" s="2">
        <v>169985</v>
      </c>
      <c r="W1689">
        <v>9</v>
      </c>
      <c r="AC1689">
        <v>0</v>
      </c>
      <c r="AD1689" t="str">
        <f t="shared" si="26"/>
        <v>After 2020</v>
      </c>
    </row>
    <row r="1690" spans="1:30" x14ac:dyDescent="0.35">
      <c r="A1690" t="s">
        <v>4889</v>
      </c>
      <c r="B1690" t="s">
        <v>4889</v>
      </c>
      <c r="C1690" t="s">
        <v>4890</v>
      </c>
      <c r="D1690" s="1">
        <v>44839</v>
      </c>
      <c r="E1690" t="s">
        <v>4891</v>
      </c>
      <c r="F1690" s="2">
        <v>1678</v>
      </c>
      <c r="G1690">
        <v>35.6</v>
      </c>
      <c r="H1690" s="2">
        <v>2035613</v>
      </c>
      <c r="I1690">
        <v>824</v>
      </c>
      <c r="J1690" s="2">
        <v>277122</v>
      </c>
      <c r="K1690">
        <v>40</v>
      </c>
      <c r="L1690" s="2">
        <v>244170</v>
      </c>
      <c r="M1690" s="2">
        <v>4609</v>
      </c>
      <c r="N1690" s="2">
        <v>3601719</v>
      </c>
      <c r="O1690" s="2">
        <v>29510577</v>
      </c>
      <c r="P1690" s="2">
        <v>582307619</v>
      </c>
      <c r="AA1690" s="2">
        <v>17051</v>
      </c>
      <c r="AC1690">
        <v>0</v>
      </c>
      <c r="AD1690" t="str">
        <f t="shared" si="26"/>
        <v>After 2020</v>
      </c>
    </row>
    <row r="1691" spans="1:30" x14ac:dyDescent="0.35">
      <c r="A1691" t="s">
        <v>4892</v>
      </c>
      <c r="B1691" t="s">
        <v>4892</v>
      </c>
      <c r="C1691" t="s">
        <v>500</v>
      </c>
      <c r="D1691" s="1">
        <v>44197</v>
      </c>
      <c r="E1691" t="s">
        <v>4893</v>
      </c>
      <c r="F1691" s="2">
        <v>1687</v>
      </c>
      <c r="G1691">
        <v>35.6</v>
      </c>
      <c r="H1691" s="2">
        <v>689413808</v>
      </c>
      <c r="I1691" s="2">
        <v>86677</v>
      </c>
      <c r="J1691" s="2">
        <v>29278931</v>
      </c>
      <c r="K1691">
        <v>63</v>
      </c>
      <c r="L1691" s="2">
        <v>181790359</v>
      </c>
      <c r="M1691" s="2">
        <v>3269385</v>
      </c>
      <c r="N1691" s="2">
        <v>300226</v>
      </c>
      <c r="O1691" s="2">
        <v>68768141</v>
      </c>
      <c r="P1691" s="2">
        <v>618582288</v>
      </c>
      <c r="Q1691" s="2">
        <v>268898494</v>
      </c>
      <c r="R1691">
        <v>171</v>
      </c>
      <c r="S1691" s="2">
        <v>194884</v>
      </c>
      <c r="T1691">
        <v>119</v>
      </c>
      <c r="U1691">
        <v>29</v>
      </c>
      <c r="V1691" s="2">
        <v>868927</v>
      </c>
      <c r="W1691">
        <v>35</v>
      </c>
      <c r="X1691" s="2">
        <v>94172171</v>
      </c>
      <c r="Y1691" s="2">
        <v>19768</v>
      </c>
      <c r="AA1691" s="2">
        <v>2851589</v>
      </c>
      <c r="AC1691">
        <v>0</v>
      </c>
      <c r="AD1691" t="str">
        <f t="shared" si="26"/>
        <v>After 2020</v>
      </c>
    </row>
    <row r="1692" spans="1:30" x14ac:dyDescent="0.35">
      <c r="A1692" t="s">
        <v>4894</v>
      </c>
      <c r="B1692" t="s">
        <v>4894</v>
      </c>
      <c r="C1692" t="s">
        <v>4895</v>
      </c>
      <c r="D1692" s="1">
        <v>44722</v>
      </c>
      <c r="E1692" t="s">
        <v>4896</v>
      </c>
      <c r="F1692" s="2">
        <v>1685</v>
      </c>
      <c r="G1692">
        <v>35.6</v>
      </c>
      <c r="H1692" s="2">
        <v>262402978</v>
      </c>
      <c r="I1692" s="2">
        <v>61547</v>
      </c>
      <c r="J1692" s="2">
        <v>12763919</v>
      </c>
      <c r="K1692">
        <v>59</v>
      </c>
      <c r="L1692" s="2">
        <v>68754110</v>
      </c>
      <c r="M1692" s="2">
        <v>1120053</v>
      </c>
      <c r="N1692" s="2">
        <v>444253</v>
      </c>
      <c r="O1692" s="2">
        <v>312314152</v>
      </c>
      <c r="P1692" s="2">
        <v>2904979024</v>
      </c>
      <c r="Q1692" s="2">
        <v>2349369485</v>
      </c>
      <c r="R1692">
        <v>28</v>
      </c>
      <c r="S1692" s="2">
        <v>102652</v>
      </c>
      <c r="T1692" s="2">
        <v>1480</v>
      </c>
      <c r="U1692">
        <v>9</v>
      </c>
      <c r="V1692" s="2">
        <v>33117</v>
      </c>
      <c r="W1692">
        <v>12</v>
      </c>
      <c r="X1692" s="2">
        <v>29930163</v>
      </c>
      <c r="Y1692" s="2">
        <v>13575</v>
      </c>
      <c r="AA1692" s="2">
        <v>1857984</v>
      </c>
      <c r="AC1692">
        <v>0</v>
      </c>
      <c r="AD1692" t="str">
        <f t="shared" si="26"/>
        <v>After 2020</v>
      </c>
    </row>
    <row r="1693" spans="1:30" x14ac:dyDescent="0.35">
      <c r="A1693" t="s">
        <v>4897</v>
      </c>
      <c r="B1693" t="s">
        <v>4898</v>
      </c>
      <c r="C1693" t="s">
        <v>1839</v>
      </c>
      <c r="D1693" s="1">
        <v>44134</v>
      </c>
      <c r="E1693" t="s">
        <v>4899</v>
      </c>
      <c r="F1693" s="2">
        <v>1679</v>
      </c>
      <c r="G1693">
        <v>35.6</v>
      </c>
      <c r="H1693" s="2">
        <v>726266033</v>
      </c>
      <c r="I1693" s="2">
        <v>118990</v>
      </c>
      <c r="J1693" s="2">
        <v>41567899</v>
      </c>
      <c r="K1693">
        <v>64</v>
      </c>
      <c r="L1693" s="2">
        <v>133061832</v>
      </c>
      <c r="M1693" s="2">
        <v>962971</v>
      </c>
      <c r="N1693" s="2">
        <v>34842</v>
      </c>
      <c r="O1693" s="2">
        <v>6649392</v>
      </c>
      <c r="P1693" s="2">
        <v>68206557</v>
      </c>
      <c r="Q1693" s="2">
        <v>54524699</v>
      </c>
      <c r="R1693">
        <v>209</v>
      </c>
      <c r="S1693" s="2">
        <v>244063</v>
      </c>
      <c r="T1693">
        <v>40</v>
      </c>
      <c r="U1693">
        <v>73</v>
      </c>
      <c r="V1693" s="2">
        <v>1460488</v>
      </c>
      <c r="W1693">
        <v>11</v>
      </c>
      <c r="X1693" s="2">
        <v>29623365</v>
      </c>
      <c r="Y1693" s="2">
        <v>3167</v>
      </c>
      <c r="AA1693" s="2">
        <v>3651154</v>
      </c>
      <c r="AC1693">
        <v>0</v>
      </c>
      <c r="AD1693" t="str">
        <f t="shared" si="26"/>
        <v>2010-2020</v>
      </c>
    </row>
    <row r="1694" spans="1:30" x14ac:dyDescent="0.35">
      <c r="A1694" t="s">
        <v>4900</v>
      </c>
      <c r="B1694" t="s">
        <v>4900</v>
      </c>
      <c r="C1694" t="s">
        <v>4901</v>
      </c>
      <c r="D1694" s="1">
        <v>44897</v>
      </c>
      <c r="E1694" t="s">
        <v>4902</v>
      </c>
      <c r="F1694" s="2">
        <v>1681</v>
      </c>
      <c r="G1694">
        <v>35.6</v>
      </c>
      <c r="H1694" s="2">
        <v>137020536</v>
      </c>
      <c r="I1694" s="2">
        <v>70768</v>
      </c>
      <c r="J1694" s="2">
        <v>38059683</v>
      </c>
      <c r="K1694">
        <v>64</v>
      </c>
      <c r="L1694" s="2">
        <v>5945884</v>
      </c>
      <c r="M1694" s="2">
        <v>87803</v>
      </c>
      <c r="N1694" s="2">
        <v>70669</v>
      </c>
      <c r="O1694" s="2">
        <v>14756285</v>
      </c>
      <c r="P1694" s="2">
        <v>279149939</v>
      </c>
      <c r="Q1694" s="2">
        <v>4453108</v>
      </c>
      <c r="R1694">
        <v>26</v>
      </c>
      <c r="S1694" s="2">
        <v>15563</v>
      </c>
      <c r="T1694">
        <v>674</v>
      </c>
      <c r="U1694">
        <v>15</v>
      </c>
      <c r="V1694" s="2">
        <v>60125</v>
      </c>
      <c r="W1694">
        <v>17</v>
      </c>
      <c r="X1694" s="2">
        <v>126759</v>
      </c>
      <c r="Y1694">
        <v>397</v>
      </c>
      <c r="Z1694" s="2">
        <v>5348869</v>
      </c>
      <c r="AA1694" s="2">
        <v>2815666</v>
      </c>
      <c r="AC1694">
        <v>0</v>
      </c>
      <c r="AD1694" t="str">
        <f t="shared" si="26"/>
        <v>After 2020</v>
      </c>
    </row>
    <row r="1695" spans="1:30" x14ac:dyDescent="0.35">
      <c r="A1695" t="s">
        <v>4903</v>
      </c>
      <c r="B1695" t="s">
        <v>811</v>
      </c>
      <c r="C1695" t="s">
        <v>1338</v>
      </c>
      <c r="D1695" s="1">
        <v>40867</v>
      </c>
      <c r="E1695" t="s">
        <v>4904</v>
      </c>
      <c r="F1695" s="2">
        <v>1680</v>
      </c>
      <c r="G1695">
        <v>35.6</v>
      </c>
      <c r="H1695" s="2">
        <v>1780761618</v>
      </c>
      <c r="I1695" s="2">
        <v>306987</v>
      </c>
      <c r="J1695" s="2">
        <v>80839124</v>
      </c>
      <c r="K1695">
        <v>79</v>
      </c>
      <c r="L1695" s="2">
        <v>1147006109</v>
      </c>
      <c r="M1695" s="2">
        <v>12229051</v>
      </c>
      <c r="N1695" s="2">
        <v>3069701</v>
      </c>
      <c r="O1695" s="2">
        <v>317503477</v>
      </c>
      <c r="P1695" s="2">
        <v>3389115337</v>
      </c>
      <c r="Q1695" s="2">
        <v>248385509</v>
      </c>
      <c r="R1695">
        <v>89</v>
      </c>
      <c r="S1695" s="2">
        <v>22140</v>
      </c>
      <c r="U1695">
        <v>111</v>
      </c>
      <c r="V1695" s="2">
        <v>435291</v>
      </c>
      <c r="W1695">
        <v>28</v>
      </c>
      <c r="X1695" s="2">
        <v>66876028</v>
      </c>
      <c r="Y1695" s="2">
        <v>81455</v>
      </c>
      <c r="AA1695" s="2">
        <v>12603697</v>
      </c>
      <c r="AC1695">
        <v>0</v>
      </c>
      <c r="AD1695" t="str">
        <f t="shared" si="26"/>
        <v>2010-2020</v>
      </c>
    </row>
    <row r="1696" spans="1:30" x14ac:dyDescent="0.35">
      <c r="A1696" t="s">
        <v>4905</v>
      </c>
      <c r="B1696" t="s">
        <v>4905</v>
      </c>
      <c r="C1696" t="s">
        <v>429</v>
      </c>
      <c r="D1696" s="1">
        <v>44321</v>
      </c>
      <c r="E1696" t="s">
        <v>4906</v>
      </c>
      <c r="F1696" s="2">
        <v>1684</v>
      </c>
      <c r="G1696">
        <v>35.6</v>
      </c>
      <c r="H1696" s="2">
        <v>567806129</v>
      </c>
      <c r="I1696" s="2">
        <v>80089</v>
      </c>
      <c r="J1696" s="2">
        <v>40942274</v>
      </c>
      <c r="K1696">
        <v>70</v>
      </c>
      <c r="L1696" s="2">
        <v>99979912</v>
      </c>
      <c r="M1696" s="2">
        <v>892974</v>
      </c>
      <c r="N1696" s="2">
        <v>150611</v>
      </c>
      <c r="O1696" s="2">
        <v>14939338</v>
      </c>
      <c r="P1696" s="2">
        <v>228981445</v>
      </c>
      <c r="Q1696" s="2">
        <v>23967349</v>
      </c>
      <c r="R1696">
        <v>116</v>
      </c>
      <c r="S1696" s="2">
        <v>182564</v>
      </c>
      <c r="T1696">
        <v>4</v>
      </c>
      <c r="U1696">
        <v>31</v>
      </c>
      <c r="V1696" s="2">
        <v>701924</v>
      </c>
      <c r="W1696">
        <v>13</v>
      </c>
      <c r="X1696" s="2">
        <v>157422525</v>
      </c>
      <c r="Y1696" s="2">
        <v>22671</v>
      </c>
      <c r="AA1696" s="2">
        <v>1975100</v>
      </c>
      <c r="AC1696">
        <v>0</v>
      </c>
      <c r="AD1696" t="str">
        <f t="shared" si="26"/>
        <v>After 2020</v>
      </c>
    </row>
    <row r="1697" spans="1:30" x14ac:dyDescent="0.35">
      <c r="A1697" t="s">
        <v>673</v>
      </c>
      <c r="B1697" t="s">
        <v>4907</v>
      </c>
      <c r="C1697" t="s">
        <v>674</v>
      </c>
      <c r="D1697" s="1">
        <v>44756</v>
      </c>
      <c r="E1697" t="s">
        <v>4908</v>
      </c>
      <c r="F1697" s="2">
        <v>1686</v>
      </c>
      <c r="G1697">
        <v>35.6</v>
      </c>
      <c r="H1697" s="2">
        <v>1087201670</v>
      </c>
      <c r="I1697" s="2">
        <v>2735</v>
      </c>
      <c r="J1697" s="2">
        <v>1047977</v>
      </c>
      <c r="K1697">
        <v>45</v>
      </c>
      <c r="L1697" s="2">
        <v>34379313</v>
      </c>
      <c r="M1697" s="2">
        <v>714505</v>
      </c>
      <c r="Q1697" s="2">
        <v>6176997</v>
      </c>
      <c r="R1697">
        <v>28</v>
      </c>
      <c r="S1697" s="2">
        <v>400366</v>
      </c>
      <c r="U1697">
        <v>1</v>
      </c>
      <c r="V1697" s="2">
        <v>14681</v>
      </c>
      <c r="W1697">
        <v>2</v>
      </c>
      <c r="AC1697">
        <v>0</v>
      </c>
      <c r="AD1697" t="str">
        <f t="shared" si="26"/>
        <v>After 2020</v>
      </c>
    </row>
    <row r="1698" spans="1:30" x14ac:dyDescent="0.35">
      <c r="A1698" t="s">
        <v>4909</v>
      </c>
      <c r="B1698" t="s">
        <v>4909</v>
      </c>
      <c r="C1698" t="s">
        <v>4692</v>
      </c>
      <c r="D1698" s="1">
        <v>43642</v>
      </c>
      <c r="E1698" t="s">
        <v>4910</v>
      </c>
      <c r="F1698" s="2">
        <v>1677</v>
      </c>
      <c r="G1698">
        <v>35.6</v>
      </c>
      <c r="H1698" s="2">
        <v>756657781</v>
      </c>
      <c r="I1698" s="2">
        <v>127019</v>
      </c>
      <c r="J1698" s="2">
        <v>21769100</v>
      </c>
      <c r="K1698">
        <v>66</v>
      </c>
      <c r="L1698" s="2">
        <v>252239122</v>
      </c>
      <c r="M1698" s="2">
        <v>4118228</v>
      </c>
      <c r="N1698" s="2">
        <v>84134</v>
      </c>
      <c r="O1698" s="2">
        <v>19035171</v>
      </c>
      <c r="P1698" s="2">
        <v>184317399</v>
      </c>
      <c r="Q1698" s="2">
        <v>228308566</v>
      </c>
      <c r="R1698">
        <v>56</v>
      </c>
      <c r="S1698" s="2">
        <v>9795</v>
      </c>
      <c r="U1698">
        <v>18</v>
      </c>
      <c r="V1698" s="2">
        <v>47452</v>
      </c>
      <c r="W1698">
        <v>29</v>
      </c>
      <c r="X1698" s="2">
        <v>100001648</v>
      </c>
      <c r="Y1698" s="2">
        <v>88684</v>
      </c>
      <c r="Z1698" s="2">
        <v>32800876</v>
      </c>
      <c r="AA1698" s="2">
        <v>3390136</v>
      </c>
      <c r="AC1698">
        <v>0</v>
      </c>
      <c r="AD1698" t="str">
        <f t="shared" si="26"/>
        <v>2010-2020</v>
      </c>
    </row>
    <row r="1699" spans="1:30" x14ac:dyDescent="0.35">
      <c r="A1699" t="s">
        <v>4911</v>
      </c>
      <c r="B1699" t="s">
        <v>4912</v>
      </c>
      <c r="C1699" t="s">
        <v>4913</v>
      </c>
      <c r="D1699" s="1">
        <v>44217</v>
      </c>
      <c r="E1699" t="s">
        <v>4914</v>
      </c>
      <c r="F1699" s="2">
        <v>1691</v>
      </c>
      <c r="G1699">
        <v>35.5</v>
      </c>
      <c r="H1699" s="2">
        <v>443854471</v>
      </c>
      <c r="I1699" s="2">
        <v>114482</v>
      </c>
      <c r="J1699" s="2">
        <v>30042982</v>
      </c>
      <c r="K1699">
        <v>63</v>
      </c>
      <c r="L1699" s="2">
        <v>17782969</v>
      </c>
      <c r="M1699" s="2">
        <v>173156</v>
      </c>
      <c r="N1699" s="2">
        <v>1081209</v>
      </c>
      <c r="O1699" s="2">
        <v>171850131</v>
      </c>
      <c r="P1699" s="2">
        <v>1840016706</v>
      </c>
      <c r="R1699">
        <v>90</v>
      </c>
      <c r="S1699" s="2">
        <v>106881</v>
      </c>
      <c r="U1699">
        <v>44</v>
      </c>
      <c r="V1699" s="2">
        <v>534744</v>
      </c>
      <c r="W1699">
        <v>20</v>
      </c>
      <c r="X1699" s="2">
        <v>31658912</v>
      </c>
      <c r="Y1699" s="2">
        <v>95791</v>
      </c>
      <c r="AA1699" s="2">
        <v>3586364</v>
      </c>
      <c r="AC1699">
        <v>0</v>
      </c>
      <c r="AD1699" t="str">
        <f t="shared" si="26"/>
        <v>After 2020</v>
      </c>
    </row>
    <row r="1700" spans="1:30" x14ac:dyDescent="0.35">
      <c r="A1700" t="s">
        <v>4915</v>
      </c>
      <c r="B1700" t="s">
        <v>4916</v>
      </c>
      <c r="C1700" t="s">
        <v>4917</v>
      </c>
      <c r="D1700" s="1">
        <v>43924</v>
      </c>
      <c r="E1700" t="s">
        <v>4918</v>
      </c>
      <c r="F1700" s="2">
        <v>1694</v>
      </c>
      <c r="G1700">
        <v>35.5</v>
      </c>
      <c r="H1700" s="2">
        <v>427998483</v>
      </c>
      <c r="I1700" s="2">
        <v>56978</v>
      </c>
      <c r="J1700" s="2">
        <v>13109496</v>
      </c>
      <c r="K1700">
        <v>63</v>
      </c>
      <c r="L1700" s="2">
        <v>647941340</v>
      </c>
      <c r="M1700" s="2">
        <v>3317927</v>
      </c>
      <c r="N1700" s="2">
        <v>1196371</v>
      </c>
      <c r="O1700" s="2">
        <v>60004394</v>
      </c>
      <c r="P1700" s="2">
        <v>420502302</v>
      </c>
      <c r="Q1700" s="2">
        <v>119719089</v>
      </c>
      <c r="R1700">
        <v>37</v>
      </c>
      <c r="S1700" s="2">
        <v>16289</v>
      </c>
      <c r="T1700">
        <v>7</v>
      </c>
      <c r="U1700">
        <v>11</v>
      </c>
      <c r="V1700" s="2">
        <v>143168</v>
      </c>
      <c r="W1700">
        <v>10</v>
      </c>
      <c r="X1700" s="2">
        <v>70185429</v>
      </c>
      <c r="Y1700" s="2">
        <v>26066</v>
      </c>
      <c r="AA1700" s="2">
        <v>1574049</v>
      </c>
      <c r="AC1700">
        <v>0</v>
      </c>
      <c r="AD1700" t="str">
        <f t="shared" si="26"/>
        <v>2010-2020</v>
      </c>
    </row>
    <row r="1701" spans="1:30" x14ac:dyDescent="0.35">
      <c r="A1701" t="s">
        <v>4919</v>
      </c>
      <c r="B1701" t="s">
        <v>4919</v>
      </c>
      <c r="C1701" t="s">
        <v>665</v>
      </c>
      <c r="D1701" s="1">
        <v>45323</v>
      </c>
      <c r="E1701" t="s">
        <v>4920</v>
      </c>
      <c r="F1701" s="2">
        <v>1689</v>
      </c>
      <c r="G1701">
        <v>35.5</v>
      </c>
      <c r="H1701" s="2">
        <v>48408512</v>
      </c>
      <c r="I1701" s="2">
        <v>6447</v>
      </c>
      <c r="J1701" s="2">
        <v>15113118</v>
      </c>
      <c r="K1701">
        <v>76</v>
      </c>
      <c r="L1701" s="2">
        <v>38402953</v>
      </c>
      <c r="M1701" s="2">
        <v>338172</v>
      </c>
      <c r="Q1701" s="2">
        <v>96467771</v>
      </c>
      <c r="R1701">
        <v>53</v>
      </c>
      <c r="S1701" s="2">
        <v>12094</v>
      </c>
      <c r="T1701">
        <v>74</v>
      </c>
      <c r="U1701">
        <v>22</v>
      </c>
      <c r="V1701" s="2">
        <v>1071097</v>
      </c>
      <c r="W1701">
        <v>40</v>
      </c>
      <c r="X1701" s="2">
        <v>1155738</v>
      </c>
      <c r="Y1701">
        <v>205</v>
      </c>
      <c r="Z1701" s="2">
        <v>531857</v>
      </c>
      <c r="AA1701" s="2">
        <v>1037608</v>
      </c>
      <c r="AC1701">
        <v>0</v>
      </c>
      <c r="AD1701" t="str">
        <f t="shared" si="26"/>
        <v>After 2020</v>
      </c>
    </row>
    <row r="1702" spans="1:30" x14ac:dyDescent="0.35">
      <c r="A1702" t="s">
        <v>4921</v>
      </c>
      <c r="B1702" t="s">
        <v>4922</v>
      </c>
      <c r="C1702" t="s">
        <v>1062</v>
      </c>
      <c r="D1702" s="1">
        <v>45086</v>
      </c>
      <c r="E1702" t="s">
        <v>4923</v>
      </c>
      <c r="F1702" s="2">
        <v>1690</v>
      </c>
      <c r="G1702">
        <v>35.5</v>
      </c>
      <c r="H1702" s="2">
        <v>157881582</v>
      </c>
      <c r="I1702" s="2">
        <v>23162</v>
      </c>
      <c r="J1702" s="2">
        <v>10693382</v>
      </c>
      <c r="K1702">
        <v>67</v>
      </c>
      <c r="L1702" s="2">
        <v>18883499</v>
      </c>
      <c r="M1702" s="2">
        <v>172138</v>
      </c>
      <c r="N1702" s="2">
        <v>3943</v>
      </c>
      <c r="O1702" s="2">
        <v>3345144</v>
      </c>
      <c r="P1702" s="2">
        <v>46583057</v>
      </c>
      <c r="Q1702" s="2">
        <v>855952</v>
      </c>
      <c r="R1702">
        <v>37</v>
      </c>
      <c r="S1702" s="2">
        <v>121783</v>
      </c>
      <c r="T1702">
        <v>14</v>
      </c>
      <c r="U1702">
        <v>3</v>
      </c>
      <c r="V1702" s="2">
        <v>176372</v>
      </c>
      <c r="W1702">
        <v>42</v>
      </c>
      <c r="X1702" s="2">
        <v>9363624</v>
      </c>
      <c r="Y1702" s="2">
        <v>4815</v>
      </c>
      <c r="Z1702" s="2">
        <v>2463731</v>
      </c>
      <c r="AA1702" s="2">
        <v>228752</v>
      </c>
      <c r="AC1702">
        <v>1</v>
      </c>
      <c r="AD1702" t="str">
        <f t="shared" si="26"/>
        <v>After 2020</v>
      </c>
    </row>
    <row r="1703" spans="1:30" x14ac:dyDescent="0.35">
      <c r="A1703" t="s">
        <v>4924</v>
      </c>
      <c r="B1703" t="s">
        <v>4925</v>
      </c>
      <c r="C1703" t="s">
        <v>42</v>
      </c>
      <c r="D1703" s="1">
        <v>44162</v>
      </c>
      <c r="E1703" t="s">
        <v>4926</v>
      </c>
      <c r="F1703" s="2">
        <v>1697</v>
      </c>
      <c r="G1703">
        <v>35.5</v>
      </c>
      <c r="H1703" s="2">
        <v>940796773</v>
      </c>
      <c r="I1703" s="2">
        <v>89447</v>
      </c>
      <c r="J1703" s="2">
        <v>36703975</v>
      </c>
      <c r="K1703">
        <v>77</v>
      </c>
      <c r="L1703" s="2">
        <v>165497158</v>
      </c>
      <c r="M1703" s="2">
        <v>1629090</v>
      </c>
      <c r="N1703" s="2">
        <v>1780416</v>
      </c>
      <c r="O1703" s="2">
        <v>377871352</v>
      </c>
      <c r="P1703" s="2">
        <v>3248071918</v>
      </c>
      <c r="Q1703" s="2">
        <v>8992522</v>
      </c>
      <c r="R1703">
        <v>74</v>
      </c>
      <c r="S1703" s="2">
        <v>45899</v>
      </c>
      <c r="T1703">
        <v>331</v>
      </c>
      <c r="U1703">
        <v>62</v>
      </c>
      <c r="V1703" s="2">
        <v>610903</v>
      </c>
      <c r="W1703">
        <v>14</v>
      </c>
      <c r="X1703" s="2">
        <v>11547146</v>
      </c>
      <c r="Y1703" s="2">
        <v>7441</v>
      </c>
      <c r="AA1703" s="2">
        <v>2289799</v>
      </c>
      <c r="AC1703">
        <v>0</v>
      </c>
      <c r="AD1703" t="str">
        <f t="shared" si="26"/>
        <v>2010-2020</v>
      </c>
    </row>
    <row r="1704" spans="1:30" x14ac:dyDescent="0.35">
      <c r="A1704" t="s">
        <v>4927</v>
      </c>
      <c r="B1704" t="s">
        <v>4927</v>
      </c>
      <c r="C1704" t="s">
        <v>4596</v>
      </c>
      <c r="D1704" s="1">
        <v>44147</v>
      </c>
      <c r="E1704" t="s">
        <v>4928</v>
      </c>
      <c r="F1704" s="2">
        <v>1692</v>
      </c>
      <c r="G1704">
        <v>35.5</v>
      </c>
      <c r="H1704" s="2">
        <v>261261845</v>
      </c>
      <c r="I1704" s="2">
        <v>25570</v>
      </c>
      <c r="J1704" s="2">
        <v>7968718</v>
      </c>
      <c r="K1704">
        <v>65</v>
      </c>
      <c r="L1704" s="2">
        <v>818241698</v>
      </c>
      <c r="M1704" s="2">
        <v>5238973</v>
      </c>
      <c r="N1704" s="2">
        <v>283651</v>
      </c>
      <c r="O1704" s="2">
        <v>33684334</v>
      </c>
      <c r="P1704" s="2">
        <v>333893267</v>
      </c>
      <c r="Q1704" s="2">
        <v>24950130</v>
      </c>
      <c r="R1704">
        <v>23</v>
      </c>
      <c r="S1704" s="2">
        <v>13271</v>
      </c>
      <c r="T1704">
        <v>224</v>
      </c>
      <c r="U1704">
        <v>21</v>
      </c>
      <c r="V1704" s="2">
        <v>2759428</v>
      </c>
      <c r="W1704">
        <v>27</v>
      </c>
      <c r="X1704" s="2">
        <v>35336195</v>
      </c>
      <c r="Y1704" s="2">
        <v>10178</v>
      </c>
      <c r="AA1704" s="2">
        <v>937662</v>
      </c>
      <c r="AC1704">
        <v>0</v>
      </c>
      <c r="AD1704" t="str">
        <f t="shared" si="26"/>
        <v>2010-2020</v>
      </c>
    </row>
    <row r="1705" spans="1:30" x14ac:dyDescent="0.35">
      <c r="A1705" t="s">
        <v>652</v>
      </c>
      <c r="B1705" t="s">
        <v>4929</v>
      </c>
      <c r="C1705" t="s">
        <v>45</v>
      </c>
      <c r="D1705" s="1">
        <v>42586</v>
      </c>
      <c r="E1705" t="s">
        <v>4930</v>
      </c>
      <c r="F1705" s="2">
        <v>1696</v>
      </c>
      <c r="G1705">
        <v>35.5</v>
      </c>
      <c r="H1705" s="2">
        <v>2146682342</v>
      </c>
      <c r="I1705" s="2">
        <v>7361</v>
      </c>
      <c r="J1705" s="2">
        <v>1065772</v>
      </c>
      <c r="L1705" s="2">
        <v>1938496621</v>
      </c>
      <c r="M1705" s="2">
        <v>13961810</v>
      </c>
      <c r="Q1705" s="2">
        <v>509617644</v>
      </c>
      <c r="AC1705">
        <v>1</v>
      </c>
      <c r="AD1705" t="str">
        <f t="shared" si="26"/>
        <v>2010-2020</v>
      </c>
    </row>
    <row r="1706" spans="1:30" x14ac:dyDescent="0.35">
      <c r="A1706" t="s">
        <v>4931</v>
      </c>
      <c r="B1706" t="s">
        <v>4931</v>
      </c>
      <c r="C1706" t="s">
        <v>4932</v>
      </c>
      <c r="D1706" s="1">
        <v>44820</v>
      </c>
      <c r="E1706" t="s">
        <v>4933</v>
      </c>
      <c r="F1706" s="2">
        <v>1693</v>
      </c>
      <c r="G1706">
        <v>35.5</v>
      </c>
      <c r="H1706" s="2">
        <v>283002053</v>
      </c>
      <c r="I1706" s="2">
        <v>49454</v>
      </c>
      <c r="J1706" s="2">
        <v>65339595</v>
      </c>
      <c r="K1706">
        <v>73</v>
      </c>
      <c r="L1706" s="2">
        <v>43899935</v>
      </c>
      <c r="M1706" s="2">
        <v>223169</v>
      </c>
      <c r="Q1706" s="2">
        <v>91869136</v>
      </c>
      <c r="R1706">
        <v>51</v>
      </c>
      <c r="S1706" s="2">
        <v>187557</v>
      </c>
      <c r="U1706">
        <v>41</v>
      </c>
      <c r="V1706" s="2">
        <v>854841</v>
      </c>
      <c r="W1706">
        <v>14</v>
      </c>
      <c r="X1706" s="2">
        <v>27540</v>
      </c>
      <c r="AA1706" s="2">
        <v>2124872</v>
      </c>
      <c r="AC1706">
        <v>0</v>
      </c>
      <c r="AD1706" t="str">
        <f t="shared" si="26"/>
        <v>After 2020</v>
      </c>
    </row>
    <row r="1707" spans="1:30" x14ac:dyDescent="0.35">
      <c r="A1707" t="s">
        <v>4934</v>
      </c>
      <c r="B1707" t="s">
        <v>4935</v>
      </c>
      <c r="C1707" t="s">
        <v>4936</v>
      </c>
      <c r="D1707" s="1">
        <v>44981</v>
      </c>
      <c r="E1707" t="s">
        <v>4937</v>
      </c>
      <c r="F1707" s="2">
        <v>1695</v>
      </c>
      <c r="G1707">
        <v>35.5</v>
      </c>
      <c r="H1707" s="2">
        <v>160163510</v>
      </c>
      <c r="I1707" s="2">
        <v>26131</v>
      </c>
      <c r="J1707" s="2">
        <v>10508416</v>
      </c>
      <c r="K1707">
        <v>72</v>
      </c>
      <c r="L1707" s="2">
        <v>104715948</v>
      </c>
      <c r="M1707" s="2">
        <v>1179825</v>
      </c>
      <c r="N1707" s="2">
        <v>10708</v>
      </c>
      <c r="O1707" s="2">
        <v>4339998</v>
      </c>
      <c r="P1707" s="2">
        <v>32904652</v>
      </c>
      <c r="Q1707" s="2">
        <v>116693</v>
      </c>
      <c r="R1707">
        <v>7</v>
      </c>
      <c r="S1707" s="2">
        <v>31402</v>
      </c>
      <c r="T1707">
        <v>26</v>
      </c>
      <c r="U1707">
        <v>5</v>
      </c>
      <c r="V1707" s="2">
        <v>79748</v>
      </c>
      <c r="W1707">
        <v>4</v>
      </c>
      <c r="X1707" s="2">
        <v>10266156</v>
      </c>
      <c r="Y1707" s="2">
        <v>8290</v>
      </c>
      <c r="Z1707" s="2">
        <v>5540544</v>
      </c>
      <c r="AA1707" s="2">
        <v>2351135</v>
      </c>
      <c r="AC1707">
        <v>1</v>
      </c>
      <c r="AD1707" t="str">
        <f t="shared" si="26"/>
        <v>After 2020</v>
      </c>
    </row>
    <row r="1708" spans="1:30" x14ac:dyDescent="0.35">
      <c r="A1708" t="s">
        <v>4938</v>
      </c>
      <c r="B1708" t="s">
        <v>4939</v>
      </c>
      <c r="C1708" t="s">
        <v>1138</v>
      </c>
      <c r="D1708" s="1">
        <v>45240</v>
      </c>
      <c r="E1708" t="s">
        <v>4940</v>
      </c>
      <c r="F1708" s="2">
        <v>1698</v>
      </c>
      <c r="G1708">
        <v>35.5</v>
      </c>
      <c r="H1708" s="2">
        <v>51812189</v>
      </c>
      <c r="I1708" s="2">
        <v>8222</v>
      </c>
      <c r="J1708" s="2">
        <v>25527895</v>
      </c>
      <c r="L1708" s="2">
        <v>5532480</v>
      </c>
      <c r="M1708" s="2">
        <v>53236</v>
      </c>
      <c r="Q1708" s="2">
        <v>1223</v>
      </c>
      <c r="R1708">
        <v>15</v>
      </c>
      <c r="S1708" s="2">
        <v>112608</v>
      </c>
      <c r="U1708">
        <v>35</v>
      </c>
      <c r="V1708" s="2">
        <v>6046803</v>
      </c>
      <c r="W1708">
        <v>28</v>
      </c>
      <c r="X1708" s="2">
        <v>8341</v>
      </c>
      <c r="AA1708" s="2">
        <v>757281</v>
      </c>
      <c r="AC1708">
        <v>0</v>
      </c>
      <c r="AD1708" t="str">
        <f t="shared" si="26"/>
        <v>After 2020</v>
      </c>
    </row>
    <row r="1709" spans="1:30" x14ac:dyDescent="0.35">
      <c r="A1709" t="s">
        <v>4941</v>
      </c>
      <c r="B1709" t="s">
        <v>4941</v>
      </c>
      <c r="C1709" t="s">
        <v>232</v>
      </c>
      <c r="D1709" s="1">
        <v>43790</v>
      </c>
      <c r="E1709" t="s">
        <v>4942</v>
      </c>
      <c r="F1709" s="2">
        <v>1702</v>
      </c>
      <c r="G1709">
        <v>35.4</v>
      </c>
      <c r="H1709" s="2">
        <v>991885224</v>
      </c>
      <c r="I1709" s="2">
        <v>101177</v>
      </c>
      <c r="J1709" s="2">
        <v>25041872</v>
      </c>
      <c r="K1709">
        <v>64</v>
      </c>
      <c r="L1709" s="2">
        <v>600051690</v>
      </c>
      <c r="M1709" s="2">
        <v>4073946</v>
      </c>
      <c r="N1709" s="2">
        <v>42606</v>
      </c>
      <c r="O1709" s="2">
        <v>8039160</v>
      </c>
      <c r="P1709" s="2">
        <v>76307093</v>
      </c>
      <c r="Q1709" s="2">
        <v>140792004</v>
      </c>
      <c r="R1709">
        <v>113</v>
      </c>
      <c r="S1709" s="2">
        <v>11246</v>
      </c>
      <c r="T1709">
        <v>83</v>
      </c>
      <c r="U1709">
        <v>40</v>
      </c>
      <c r="V1709" s="2">
        <v>216331</v>
      </c>
      <c r="W1709">
        <v>14</v>
      </c>
      <c r="X1709" s="2">
        <v>126271911</v>
      </c>
      <c r="Y1709" s="2">
        <v>38291</v>
      </c>
      <c r="AA1709" s="2">
        <v>1422487</v>
      </c>
      <c r="AC1709">
        <v>1</v>
      </c>
      <c r="AD1709" t="str">
        <f t="shared" si="26"/>
        <v>2010-2020</v>
      </c>
    </row>
    <row r="1710" spans="1:30" x14ac:dyDescent="0.35">
      <c r="A1710" t="s">
        <v>4943</v>
      </c>
      <c r="B1710" t="s">
        <v>4943</v>
      </c>
      <c r="C1710" t="s">
        <v>4944</v>
      </c>
      <c r="D1710" s="1">
        <v>43238</v>
      </c>
      <c r="E1710" t="s">
        <v>4945</v>
      </c>
      <c r="F1710" s="2">
        <v>1707</v>
      </c>
      <c r="G1710">
        <v>35.4</v>
      </c>
      <c r="H1710" s="2">
        <v>183453795</v>
      </c>
      <c r="I1710" s="2">
        <v>33551</v>
      </c>
      <c r="J1710" s="2">
        <v>4047671</v>
      </c>
      <c r="K1710">
        <v>57</v>
      </c>
      <c r="L1710" s="2">
        <v>91105840</v>
      </c>
      <c r="M1710" s="2">
        <v>2001688</v>
      </c>
      <c r="N1710" s="2">
        <v>10751484</v>
      </c>
      <c r="O1710" s="2">
        <v>193474345</v>
      </c>
      <c r="P1710" s="2">
        <v>2179127445</v>
      </c>
      <c r="Q1710" s="2">
        <v>649388</v>
      </c>
      <c r="R1710">
        <v>12</v>
      </c>
      <c r="S1710">
        <v>839</v>
      </c>
      <c r="U1710">
        <v>3</v>
      </c>
      <c r="V1710" s="2">
        <v>1794</v>
      </c>
      <c r="W1710">
        <v>7</v>
      </c>
      <c r="X1710" s="2">
        <v>1476321</v>
      </c>
      <c r="Y1710" s="2">
        <v>8292</v>
      </c>
      <c r="Z1710" s="2">
        <v>288309</v>
      </c>
      <c r="AA1710" s="2">
        <v>1465914</v>
      </c>
      <c r="AC1710">
        <v>0</v>
      </c>
      <c r="AD1710" t="str">
        <f t="shared" si="26"/>
        <v>2010-2020</v>
      </c>
    </row>
    <row r="1711" spans="1:30" x14ac:dyDescent="0.35">
      <c r="A1711" t="s">
        <v>4946</v>
      </c>
      <c r="B1711" t="s">
        <v>4946</v>
      </c>
      <c r="C1711" t="s">
        <v>3122</v>
      </c>
      <c r="D1711" s="1">
        <v>44844</v>
      </c>
      <c r="E1711" t="s">
        <v>4947</v>
      </c>
      <c r="F1711" s="2">
        <v>1699</v>
      </c>
      <c r="G1711">
        <v>35.4</v>
      </c>
      <c r="H1711" s="2">
        <v>194689239</v>
      </c>
      <c r="I1711" s="2">
        <v>25411</v>
      </c>
      <c r="J1711" s="2">
        <v>8624258</v>
      </c>
      <c r="K1711">
        <v>73</v>
      </c>
      <c r="L1711" s="2">
        <v>46434511</v>
      </c>
      <c r="M1711" s="2">
        <v>241641</v>
      </c>
      <c r="N1711" s="2">
        <v>28666</v>
      </c>
      <c r="O1711" s="2">
        <v>2908296</v>
      </c>
      <c r="P1711" s="2">
        <v>38821749</v>
      </c>
      <c r="Q1711" s="2">
        <v>213597905</v>
      </c>
      <c r="R1711">
        <v>24</v>
      </c>
      <c r="S1711" s="2">
        <v>192149</v>
      </c>
      <c r="T1711">
        <v>221</v>
      </c>
      <c r="W1711">
        <v>24</v>
      </c>
      <c r="X1711" s="2">
        <v>62232938</v>
      </c>
      <c r="Y1711" s="2">
        <v>33340</v>
      </c>
      <c r="AA1711" s="2">
        <v>576188</v>
      </c>
      <c r="AC1711">
        <v>1</v>
      </c>
      <c r="AD1711" t="str">
        <f t="shared" si="26"/>
        <v>After 2020</v>
      </c>
    </row>
    <row r="1712" spans="1:30" x14ac:dyDescent="0.35">
      <c r="A1712" t="s">
        <v>4948</v>
      </c>
      <c r="B1712" t="s">
        <v>4949</v>
      </c>
      <c r="C1712" t="s">
        <v>4950</v>
      </c>
      <c r="D1712" s="1">
        <v>44169</v>
      </c>
      <c r="E1712" t="s">
        <v>4951</v>
      </c>
      <c r="F1712" s="2">
        <v>1705</v>
      </c>
      <c r="G1712">
        <v>35.4</v>
      </c>
      <c r="H1712" s="2">
        <v>396135437</v>
      </c>
      <c r="I1712" s="2">
        <v>124791</v>
      </c>
      <c r="J1712" s="2">
        <v>11642222</v>
      </c>
      <c r="K1712">
        <v>64</v>
      </c>
      <c r="L1712" s="2">
        <v>139825996</v>
      </c>
      <c r="M1712" s="2">
        <v>1201952</v>
      </c>
      <c r="N1712" s="2">
        <v>116813</v>
      </c>
      <c r="O1712" s="2">
        <v>34685524</v>
      </c>
      <c r="P1712" s="2">
        <v>308612495</v>
      </c>
      <c r="Q1712" s="2">
        <v>11769967</v>
      </c>
      <c r="R1712">
        <v>66</v>
      </c>
      <c r="S1712" s="2">
        <v>260461</v>
      </c>
      <c r="T1712" s="2">
        <v>1167</v>
      </c>
      <c r="U1712">
        <v>19</v>
      </c>
      <c r="V1712" s="2">
        <v>2617</v>
      </c>
      <c r="W1712">
        <v>13</v>
      </c>
      <c r="X1712" s="2">
        <v>20910435</v>
      </c>
      <c r="Y1712" s="2">
        <v>13301</v>
      </c>
      <c r="AC1712">
        <v>1</v>
      </c>
      <c r="AD1712" t="str">
        <f t="shared" si="26"/>
        <v>2010-2020</v>
      </c>
    </row>
    <row r="1713" spans="1:30" x14ac:dyDescent="0.35">
      <c r="A1713" t="s">
        <v>4952</v>
      </c>
      <c r="B1713" t="s">
        <v>4952</v>
      </c>
      <c r="C1713" t="s">
        <v>745</v>
      </c>
      <c r="D1713" s="1">
        <v>43756</v>
      </c>
      <c r="E1713" t="s">
        <v>4953</v>
      </c>
      <c r="F1713" s="2">
        <v>1700</v>
      </c>
      <c r="G1713">
        <v>35.4</v>
      </c>
      <c r="H1713" s="2">
        <v>375589989</v>
      </c>
      <c r="I1713" s="2">
        <v>43389</v>
      </c>
      <c r="J1713" s="2">
        <v>18068383</v>
      </c>
      <c r="K1713">
        <v>59</v>
      </c>
      <c r="L1713" s="2">
        <v>1084403143</v>
      </c>
      <c r="M1713" s="2">
        <v>5320558</v>
      </c>
      <c r="N1713" s="2">
        <v>278732</v>
      </c>
      <c r="O1713" s="2">
        <v>18126994</v>
      </c>
      <c r="P1713" s="2">
        <v>223724566</v>
      </c>
      <c r="Q1713" s="2">
        <v>161623195</v>
      </c>
      <c r="R1713">
        <v>55</v>
      </c>
      <c r="S1713" s="2">
        <v>24484</v>
      </c>
      <c r="T1713">
        <v>44</v>
      </c>
      <c r="U1713">
        <v>15</v>
      </c>
      <c r="V1713" s="2">
        <v>111885</v>
      </c>
      <c r="W1713">
        <v>9</v>
      </c>
      <c r="AA1713" s="2">
        <v>1950076</v>
      </c>
      <c r="AC1713">
        <v>0</v>
      </c>
      <c r="AD1713" t="str">
        <f t="shared" si="26"/>
        <v>2010-2020</v>
      </c>
    </row>
    <row r="1714" spans="1:30" x14ac:dyDescent="0.35">
      <c r="A1714" t="s">
        <v>4954</v>
      </c>
      <c r="B1714" t="s">
        <v>382</v>
      </c>
      <c r="C1714" t="s">
        <v>383</v>
      </c>
      <c r="D1714" s="1">
        <v>45009</v>
      </c>
      <c r="E1714" t="s">
        <v>4955</v>
      </c>
      <c r="F1714" s="2">
        <v>1701</v>
      </c>
      <c r="G1714">
        <v>35.4</v>
      </c>
      <c r="H1714" s="2">
        <v>188142444</v>
      </c>
      <c r="I1714" s="2">
        <v>23954</v>
      </c>
      <c r="J1714" s="2">
        <v>22829582</v>
      </c>
      <c r="K1714">
        <v>80</v>
      </c>
      <c r="L1714" s="2">
        <v>29221855</v>
      </c>
      <c r="M1714" s="2">
        <v>114628</v>
      </c>
      <c r="N1714" s="2">
        <v>1051</v>
      </c>
      <c r="O1714" s="2">
        <v>1579129</v>
      </c>
      <c r="P1714" s="2">
        <v>20050268</v>
      </c>
      <c r="Q1714" s="2">
        <v>804240523</v>
      </c>
      <c r="R1714">
        <v>26</v>
      </c>
      <c r="S1714" s="2">
        <v>123107</v>
      </c>
      <c r="T1714">
        <v>2</v>
      </c>
      <c r="U1714">
        <v>9</v>
      </c>
      <c r="V1714" s="2">
        <v>1597570</v>
      </c>
      <c r="W1714">
        <v>21</v>
      </c>
      <c r="X1714" s="2">
        <v>49984158</v>
      </c>
      <c r="Y1714" s="2">
        <v>15222</v>
      </c>
      <c r="AA1714" s="2">
        <v>553446</v>
      </c>
      <c r="AC1714">
        <v>0</v>
      </c>
      <c r="AD1714" t="str">
        <f t="shared" si="26"/>
        <v>After 2020</v>
      </c>
    </row>
    <row r="1715" spans="1:30" x14ac:dyDescent="0.35">
      <c r="A1715" t="s">
        <v>4956</v>
      </c>
      <c r="B1715" t="s">
        <v>4956</v>
      </c>
      <c r="C1715" t="s">
        <v>4957</v>
      </c>
      <c r="D1715" s="1">
        <v>44995</v>
      </c>
      <c r="E1715" t="s">
        <v>4958</v>
      </c>
      <c r="F1715" s="2">
        <v>1703</v>
      </c>
      <c r="G1715">
        <v>35.4</v>
      </c>
      <c r="H1715" s="2">
        <v>72880</v>
      </c>
      <c r="I1715">
        <v>3</v>
      </c>
      <c r="J1715">
        <v>10</v>
      </c>
      <c r="K1715">
        <v>6</v>
      </c>
      <c r="L1715" s="2">
        <v>392877223</v>
      </c>
      <c r="M1715" s="2">
        <v>1533010</v>
      </c>
      <c r="AA1715">
        <v>6</v>
      </c>
      <c r="AC1715">
        <v>0</v>
      </c>
      <c r="AD1715" t="str">
        <f t="shared" si="26"/>
        <v>After 2020</v>
      </c>
    </row>
    <row r="1716" spans="1:30" x14ac:dyDescent="0.35">
      <c r="A1716" t="s">
        <v>4959</v>
      </c>
      <c r="B1716" t="s">
        <v>4960</v>
      </c>
      <c r="C1716" t="s">
        <v>3125</v>
      </c>
      <c r="D1716" s="1">
        <v>45166</v>
      </c>
      <c r="E1716" t="s">
        <v>4961</v>
      </c>
      <c r="F1716" s="2">
        <v>1706</v>
      </c>
      <c r="G1716">
        <v>35.4</v>
      </c>
      <c r="H1716" s="2">
        <v>187631508</v>
      </c>
      <c r="I1716" s="2">
        <v>34204</v>
      </c>
      <c r="J1716" s="2">
        <v>17653536</v>
      </c>
      <c r="L1716" s="2">
        <v>38229618</v>
      </c>
      <c r="M1716" s="2">
        <v>220372</v>
      </c>
      <c r="Q1716" s="2">
        <v>508209</v>
      </c>
      <c r="R1716">
        <v>25</v>
      </c>
      <c r="S1716" s="2">
        <v>12369</v>
      </c>
      <c r="U1716">
        <v>13</v>
      </c>
      <c r="V1716" s="2">
        <v>352098</v>
      </c>
      <c r="W1716">
        <v>35</v>
      </c>
      <c r="X1716" s="2">
        <v>174322</v>
      </c>
      <c r="Y1716">
        <v>235</v>
      </c>
      <c r="Z1716" s="2">
        <v>713188</v>
      </c>
      <c r="AA1716" s="2">
        <v>296318</v>
      </c>
      <c r="AC1716">
        <v>1</v>
      </c>
      <c r="AD1716" t="str">
        <f t="shared" si="26"/>
        <v>After 2020</v>
      </c>
    </row>
    <row r="1717" spans="1:30" x14ac:dyDescent="0.35">
      <c r="A1717" t="s">
        <v>4962</v>
      </c>
      <c r="B1717" t="s">
        <v>4962</v>
      </c>
      <c r="C1717" t="s">
        <v>1162</v>
      </c>
      <c r="D1717" s="1">
        <v>44851</v>
      </c>
      <c r="E1717" t="s">
        <v>4963</v>
      </c>
      <c r="F1717" s="2">
        <v>1704</v>
      </c>
      <c r="G1717">
        <v>35.4</v>
      </c>
      <c r="H1717" s="2">
        <v>458713465</v>
      </c>
      <c r="I1717" s="2">
        <v>29686</v>
      </c>
      <c r="J1717" s="2">
        <v>8500191</v>
      </c>
      <c r="K1717">
        <v>70</v>
      </c>
      <c r="L1717" s="2">
        <v>263768312</v>
      </c>
      <c r="M1717" s="2">
        <v>4141652</v>
      </c>
      <c r="N1717" s="2">
        <v>208042</v>
      </c>
      <c r="O1717" s="2">
        <v>281057311</v>
      </c>
      <c r="P1717" s="2">
        <v>1964836293</v>
      </c>
      <c r="Q1717" s="2">
        <v>180066740</v>
      </c>
      <c r="R1717">
        <v>23</v>
      </c>
      <c r="S1717" s="2">
        <v>2779</v>
      </c>
      <c r="T1717">
        <v>128</v>
      </c>
      <c r="U1717">
        <v>4</v>
      </c>
      <c r="V1717" s="2">
        <v>32620</v>
      </c>
      <c r="W1717">
        <v>25</v>
      </c>
      <c r="X1717" s="2">
        <v>959380</v>
      </c>
      <c r="Y1717" s="2">
        <v>1848</v>
      </c>
      <c r="AA1717" s="2">
        <v>575592</v>
      </c>
      <c r="AC1717">
        <v>0</v>
      </c>
      <c r="AD1717" t="str">
        <f t="shared" si="26"/>
        <v>After 2020</v>
      </c>
    </row>
    <row r="1718" spans="1:30" x14ac:dyDescent="0.35">
      <c r="A1718" t="s">
        <v>4964</v>
      </c>
      <c r="B1718" t="s">
        <v>4964</v>
      </c>
      <c r="C1718" t="s">
        <v>4965</v>
      </c>
      <c r="D1718" s="1">
        <v>42419</v>
      </c>
      <c r="E1718" t="s">
        <v>4966</v>
      </c>
      <c r="F1718" s="2">
        <v>1719</v>
      </c>
      <c r="G1718">
        <v>35.299999999999997</v>
      </c>
      <c r="H1718" s="2">
        <v>1121107262</v>
      </c>
      <c r="I1718" s="2">
        <v>193004</v>
      </c>
      <c r="J1718" s="2">
        <v>76999574</v>
      </c>
      <c r="K1718">
        <v>75</v>
      </c>
      <c r="L1718" s="2">
        <v>638330025</v>
      </c>
      <c r="M1718" s="2">
        <v>4250668</v>
      </c>
      <c r="N1718" s="2">
        <v>33025</v>
      </c>
      <c r="O1718" s="2">
        <v>11942603</v>
      </c>
      <c r="P1718" s="2">
        <v>188481260</v>
      </c>
      <c r="Q1718" s="2">
        <v>85138862</v>
      </c>
      <c r="R1718">
        <v>305</v>
      </c>
      <c r="S1718" s="2">
        <v>130612</v>
      </c>
      <c r="T1718">
        <v>163</v>
      </c>
      <c r="U1718">
        <v>268</v>
      </c>
      <c r="V1718" s="2">
        <v>1657869</v>
      </c>
      <c r="W1718">
        <v>35</v>
      </c>
      <c r="X1718" s="2">
        <v>125847639</v>
      </c>
      <c r="Y1718" s="2">
        <v>49094</v>
      </c>
      <c r="AA1718" s="2">
        <v>28279099</v>
      </c>
      <c r="AC1718">
        <v>0</v>
      </c>
      <c r="AD1718" t="str">
        <f t="shared" si="26"/>
        <v>2010-2020</v>
      </c>
    </row>
    <row r="1719" spans="1:30" x14ac:dyDescent="0.35">
      <c r="A1719" t="s">
        <v>4967</v>
      </c>
      <c r="B1719" t="s">
        <v>4967</v>
      </c>
      <c r="C1719" t="s">
        <v>940</v>
      </c>
      <c r="D1719" s="1">
        <v>45219</v>
      </c>
      <c r="E1719" t="s">
        <v>4968</v>
      </c>
      <c r="F1719" s="2">
        <v>1716</v>
      </c>
      <c r="G1719">
        <v>35.299999999999997</v>
      </c>
      <c r="H1719" s="2">
        <v>42151775</v>
      </c>
      <c r="I1719" s="2">
        <v>8420</v>
      </c>
      <c r="J1719" s="2">
        <v>9908087</v>
      </c>
      <c r="L1719" s="2">
        <v>2897871</v>
      </c>
      <c r="M1719" s="2">
        <v>28056</v>
      </c>
      <c r="N1719" s="2">
        <v>1995</v>
      </c>
      <c r="O1719" s="2">
        <v>235368</v>
      </c>
      <c r="P1719" s="2">
        <v>4725722</v>
      </c>
      <c r="Q1719" s="2">
        <v>13532423</v>
      </c>
      <c r="R1719">
        <v>28</v>
      </c>
      <c r="S1719" s="2">
        <v>133206</v>
      </c>
      <c r="T1719">
        <v>81</v>
      </c>
      <c r="U1719">
        <v>31</v>
      </c>
      <c r="V1719" s="2">
        <v>6416946</v>
      </c>
      <c r="W1719">
        <v>36</v>
      </c>
      <c r="X1719" s="2">
        <v>2632016</v>
      </c>
      <c r="Y1719">
        <v>315</v>
      </c>
      <c r="AA1719" s="2">
        <v>1043257</v>
      </c>
      <c r="AC1719">
        <v>0</v>
      </c>
      <c r="AD1719" t="str">
        <f t="shared" si="26"/>
        <v>After 2020</v>
      </c>
    </row>
    <row r="1720" spans="1:30" x14ac:dyDescent="0.35">
      <c r="A1720" t="s">
        <v>4969</v>
      </c>
      <c r="B1720" t="s">
        <v>4969</v>
      </c>
      <c r="C1720" t="s">
        <v>4970</v>
      </c>
      <c r="D1720" s="1">
        <v>44476</v>
      </c>
      <c r="E1720" t="s">
        <v>4971</v>
      </c>
      <c r="F1720" s="2">
        <v>1718</v>
      </c>
      <c r="G1720">
        <v>35.299999999999997</v>
      </c>
      <c r="H1720" s="2">
        <v>110291303</v>
      </c>
      <c r="I1720" s="2">
        <v>39905</v>
      </c>
      <c r="J1720" s="2">
        <v>6175231</v>
      </c>
      <c r="K1720">
        <v>52</v>
      </c>
      <c r="L1720" s="2">
        <v>32448901</v>
      </c>
      <c r="M1720" s="2">
        <v>528302</v>
      </c>
      <c r="N1720" s="2">
        <v>3800778</v>
      </c>
      <c r="O1720" s="2">
        <v>1197306073</v>
      </c>
      <c r="P1720" s="2">
        <v>11216028216</v>
      </c>
      <c r="Q1720" s="2">
        <v>87467213</v>
      </c>
      <c r="R1720">
        <v>18</v>
      </c>
      <c r="S1720">
        <v>662</v>
      </c>
      <c r="U1720">
        <v>5</v>
      </c>
      <c r="V1720" s="2">
        <v>9091</v>
      </c>
      <c r="W1720">
        <v>3</v>
      </c>
      <c r="X1720" s="2">
        <v>3946559</v>
      </c>
      <c r="Y1720" s="2">
        <v>3976</v>
      </c>
      <c r="AA1720" s="2">
        <v>2290647</v>
      </c>
      <c r="AC1720">
        <v>1</v>
      </c>
      <c r="AD1720" t="str">
        <f t="shared" si="26"/>
        <v>After 2020</v>
      </c>
    </row>
    <row r="1721" spans="1:30" x14ac:dyDescent="0.35">
      <c r="A1721" t="s">
        <v>4972</v>
      </c>
      <c r="B1721" t="s">
        <v>1002</v>
      </c>
      <c r="C1721" t="s">
        <v>516</v>
      </c>
      <c r="D1721" s="1">
        <v>44869</v>
      </c>
      <c r="E1721" t="s">
        <v>4973</v>
      </c>
      <c r="F1721" s="2">
        <v>1712</v>
      </c>
      <c r="G1721">
        <v>35.299999999999997</v>
      </c>
      <c r="H1721" s="2">
        <v>273457499</v>
      </c>
      <c r="I1721" s="2">
        <v>90842</v>
      </c>
      <c r="J1721" s="2">
        <v>21454523</v>
      </c>
      <c r="K1721">
        <v>67</v>
      </c>
      <c r="L1721" s="2">
        <v>13496528</v>
      </c>
      <c r="M1721" s="2">
        <v>220640</v>
      </c>
      <c r="N1721" s="2">
        <v>12342</v>
      </c>
      <c r="O1721" s="2">
        <v>7386007</v>
      </c>
      <c r="P1721" s="2">
        <v>67251486</v>
      </c>
      <c r="Q1721" s="2">
        <v>1842707</v>
      </c>
      <c r="R1721">
        <v>15</v>
      </c>
      <c r="S1721">
        <v>27</v>
      </c>
      <c r="U1721">
        <v>11</v>
      </c>
      <c r="V1721" s="2">
        <v>198898</v>
      </c>
      <c r="W1721">
        <v>5</v>
      </c>
      <c r="X1721" s="2">
        <v>15485649</v>
      </c>
      <c r="Y1721" s="2">
        <v>2964</v>
      </c>
      <c r="AA1721" s="2">
        <v>379631</v>
      </c>
      <c r="AC1721">
        <v>1</v>
      </c>
      <c r="AD1721" t="str">
        <f t="shared" si="26"/>
        <v>After 2020</v>
      </c>
    </row>
    <row r="1722" spans="1:30" x14ac:dyDescent="0.35">
      <c r="A1722" t="s">
        <v>4974</v>
      </c>
      <c r="B1722" t="s">
        <v>4974</v>
      </c>
      <c r="C1722" t="s">
        <v>4975</v>
      </c>
      <c r="D1722" s="1">
        <v>45065</v>
      </c>
      <c r="E1722" t="s">
        <v>4976</v>
      </c>
      <c r="F1722" s="2">
        <v>1717</v>
      </c>
      <c r="G1722">
        <v>35.299999999999997</v>
      </c>
      <c r="H1722" s="2">
        <v>29424141</v>
      </c>
      <c r="I1722">
        <v>487</v>
      </c>
      <c r="J1722" s="2">
        <v>282647</v>
      </c>
      <c r="K1722">
        <v>62</v>
      </c>
      <c r="L1722" s="2">
        <v>319210127</v>
      </c>
      <c r="M1722" s="2">
        <v>1342225</v>
      </c>
      <c r="N1722">
        <v>393</v>
      </c>
      <c r="O1722" s="2">
        <v>17267</v>
      </c>
      <c r="P1722" s="2">
        <v>153512</v>
      </c>
      <c r="Q1722" s="2">
        <v>182061559</v>
      </c>
      <c r="AA1722" s="2">
        <v>13526</v>
      </c>
      <c r="AC1722">
        <v>0</v>
      </c>
      <c r="AD1722" t="str">
        <f t="shared" si="26"/>
        <v>After 2020</v>
      </c>
    </row>
    <row r="1723" spans="1:30" x14ac:dyDescent="0.35">
      <c r="A1723" t="s">
        <v>4977</v>
      </c>
      <c r="B1723" t="s">
        <v>4977</v>
      </c>
      <c r="C1723" t="s">
        <v>3512</v>
      </c>
      <c r="D1723" s="1">
        <v>45331</v>
      </c>
      <c r="E1723" t="s">
        <v>4978</v>
      </c>
      <c r="F1723" s="2">
        <v>1710</v>
      </c>
      <c r="G1723">
        <v>35.299999999999997</v>
      </c>
      <c r="H1723" s="2">
        <v>32849769</v>
      </c>
      <c r="I1723" s="2">
        <v>3617</v>
      </c>
      <c r="J1723" s="2">
        <v>14360509</v>
      </c>
      <c r="L1723" s="2">
        <v>3599335</v>
      </c>
      <c r="M1723" s="2">
        <v>30863</v>
      </c>
      <c r="Q1723" s="2">
        <v>195478256</v>
      </c>
      <c r="R1723">
        <v>20</v>
      </c>
      <c r="S1723" s="2">
        <v>54945</v>
      </c>
      <c r="T1723">
        <v>50</v>
      </c>
      <c r="U1723">
        <v>8</v>
      </c>
      <c r="V1723" s="2">
        <v>1583802</v>
      </c>
      <c r="W1723">
        <v>23</v>
      </c>
      <c r="X1723" s="2">
        <v>18349967</v>
      </c>
      <c r="Y1723">
        <v>710</v>
      </c>
      <c r="AA1723" s="2">
        <v>176994</v>
      </c>
      <c r="AC1723">
        <v>0</v>
      </c>
      <c r="AD1723" t="str">
        <f t="shared" si="26"/>
        <v>After 2020</v>
      </c>
    </row>
    <row r="1724" spans="1:30" x14ac:dyDescent="0.35">
      <c r="A1724" t="s">
        <v>4979</v>
      </c>
      <c r="B1724" t="s">
        <v>4979</v>
      </c>
      <c r="C1724" t="s">
        <v>4980</v>
      </c>
      <c r="D1724" s="1">
        <v>43490</v>
      </c>
      <c r="E1724" t="s">
        <v>4981</v>
      </c>
      <c r="F1724" s="2">
        <v>1714</v>
      </c>
      <c r="G1724">
        <v>35.299999999999997</v>
      </c>
      <c r="H1724" s="2">
        <v>399778802</v>
      </c>
      <c r="I1724" s="2">
        <v>50441</v>
      </c>
      <c r="J1724" s="2">
        <v>13504790</v>
      </c>
      <c r="K1724">
        <v>66</v>
      </c>
      <c r="L1724" s="2">
        <v>271330319</v>
      </c>
      <c r="M1724" s="2">
        <v>1805049</v>
      </c>
      <c r="N1724" s="2">
        <v>104530</v>
      </c>
      <c r="O1724" s="2">
        <v>12630049</v>
      </c>
      <c r="P1724" s="2">
        <v>109246978</v>
      </c>
      <c r="Q1724" s="2">
        <v>327733544</v>
      </c>
      <c r="R1724">
        <v>56</v>
      </c>
      <c r="S1724" s="2">
        <v>515961</v>
      </c>
      <c r="T1724">
        <v>174</v>
      </c>
      <c r="U1724">
        <v>5</v>
      </c>
      <c r="V1724" s="2">
        <v>1888</v>
      </c>
      <c r="W1724">
        <v>39</v>
      </c>
      <c r="X1724" s="2">
        <v>310282103</v>
      </c>
      <c r="Y1724" s="2">
        <v>125616</v>
      </c>
      <c r="Z1724" s="2">
        <v>6928677</v>
      </c>
      <c r="AA1724" s="2">
        <v>4051237</v>
      </c>
      <c r="AC1724">
        <v>0</v>
      </c>
      <c r="AD1724" t="str">
        <f t="shared" si="26"/>
        <v>2010-2020</v>
      </c>
    </row>
    <row r="1725" spans="1:30" x14ac:dyDescent="0.35">
      <c r="A1725" t="s">
        <v>4982</v>
      </c>
      <c r="B1725" t="s">
        <v>4983</v>
      </c>
      <c r="C1725" t="s">
        <v>4511</v>
      </c>
      <c r="D1725" s="1">
        <v>43875</v>
      </c>
      <c r="E1725" t="s">
        <v>4984</v>
      </c>
      <c r="F1725" s="2">
        <v>1709</v>
      </c>
      <c r="G1725">
        <v>35.299999999999997</v>
      </c>
      <c r="H1725" s="2">
        <v>675082623</v>
      </c>
      <c r="I1725" s="2">
        <v>167727</v>
      </c>
      <c r="J1725" s="2">
        <v>15198984</v>
      </c>
      <c r="K1725">
        <v>73</v>
      </c>
      <c r="L1725" s="2">
        <v>269460083</v>
      </c>
      <c r="M1725" s="2">
        <v>3292285</v>
      </c>
      <c r="N1725" s="2">
        <v>429682</v>
      </c>
      <c r="O1725" s="2">
        <v>52925469</v>
      </c>
      <c r="P1725" s="2">
        <v>318296586</v>
      </c>
      <c r="Q1725" s="2">
        <v>5466526</v>
      </c>
      <c r="R1725">
        <v>14</v>
      </c>
      <c r="S1725">
        <v>9</v>
      </c>
      <c r="U1725">
        <v>5</v>
      </c>
      <c r="V1725" s="2">
        <v>22406</v>
      </c>
      <c r="X1725" s="2">
        <v>11746442</v>
      </c>
      <c r="Y1725" s="2">
        <v>31117</v>
      </c>
      <c r="AA1725" s="2">
        <v>3195912</v>
      </c>
      <c r="AC1725">
        <v>1</v>
      </c>
      <c r="AD1725" t="str">
        <f t="shared" si="26"/>
        <v>2010-2020</v>
      </c>
    </row>
    <row r="1726" spans="1:30" x14ac:dyDescent="0.35">
      <c r="A1726" t="s">
        <v>4985</v>
      </c>
      <c r="B1726" t="s">
        <v>4986</v>
      </c>
      <c r="C1726" t="s">
        <v>4987</v>
      </c>
      <c r="D1726" s="1">
        <v>45068</v>
      </c>
      <c r="E1726" t="s">
        <v>4988</v>
      </c>
      <c r="F1726" s="2">
        <v>1713</v>
      </c>
      <c r="G1726">
        <v>35.299999999999997</v>
      </c>
      <c r="H1726" s="2">
        <v>263851286</v>
      </c>
      <c r="I1726" s="2">
        <v>17657</v>
      </c>
      <c r="J1726" s="2">
        <v>7369849</v>
      </c>
      <c r="K1726">
        <v>73</v>
      </c>
      <c r="L1726" s="2">
        <v>161653032</v>
      </c>
      <c r="M1726" s="2">
        <v>3135324</v>
      </c>
      <c r="N1726" s="2">
        <v>120256</v>
      </c>
      <c r="O1726" s="2">
        <v>103362311</v>
      </c>
      <c r="P1726" s="2">
        <v>483823339</v>
      </c>
      <c r="Q1726" s="2">
        <v>73829305</v>
      </c>
      <c r="R1726">
        <v>18</v>
      </c>
      <c r="S1726" s="2">
        <v>2228</v>
      </c>
      <c r="T1726">
        <v>28</v>
      </c>
      <c r="U1726">
        <v>3</v>
      </c>
      <c r="V1726" s="2">
        <v>50385</v>
      </c>
      <c r="W1726">
        <v>11</v>
      </c>
      <c r="X1726" s="2">
        <v>997675</v>
      </c>
      <c r="Y1726" s="2">
        <v>1454</v>
      </c>
      <c r="Z1726" s="2">
        <v>1403690</v>
      </c>
      <c r="AA1726" s="2">
        <v>434604</v>
      </c>
      <c r="AC1726">
        <v>0</v>
      </c>
      <c r="AD1726" t="str">
        <f t="shared" si="26"/>
        <v>After 2020</v>
      </c>
    </row>
    <row r="1727" spans="1:30" x14ac:dyDescent="0.35">
      <c r="A1727" t="s">
        <v>4989</v>
      </c>
      <c r="B1727" t="s">
        <v>4989</v>
      </c>
      <c r="C1727" t="s">
        <v>1148</v>
      </c>
      <c r="D1727" s="1">
        <v>43329</v>
      </c>
      <c r="E1727" t="s">
        <v>4990</v>
      </c>
      <c r="F1727" s="2">
        <v>1711</v>
      </c>
      <c r="G1727">
        <v>35.299999999999997</v>
      </c>
      <c r="H1727" s="2">
        <v>1036104210</v>
      </c>
      <c r="I1727" s="2">
        <v>125480</v>
      </c>
      <c r="J1727" s="2">
        <v>39427143</v>
      </c>
      <c r="K1727">
        <v>69</v>
      </c>
      <c r="L1727" s="2">
        <v>656926852</v>
      </c>
      <c r="M1727" s="2">
        <v>3449298</v>
      </c>
      <c r="N1727" s="2">
        <v>17106</v>
      </c>
      <c r="O1727" s="2">
        <v>3825116</v>
      </c>
      <c r="P1727" s="2">
        <v>27087495</v>
      </c>
      <c r="Q1727" s="2">
        <v>580519715</v>
      </c>
      <c r="R1727">
        <v>186</v>
      </c>
      <c r="S1727" s="2">
        <v>145284</v>
      </c>
      <c r="T1727">
        <v>75</v>
      </c>
      <c r="U1727">
        <v>332</v>
      </c>
      <c r="V1727" s="2">
        <v>2111032</v>
      </c>
      <c r="W1727">
        <v>26</v>
      </c>
      <c r="X1727" s="2">
        <v>48403430</v>
      </c>
      <c r="Y1727" s="2">
        <v>11010</v>
      </c>
      <c r="AA1727" s="2">
        <v>11320622</v>
      </c>
      <c r="AC1727">
        <v>0</v>
      </c>
      <c r="AD1727" t="str">
        <f t="shared" si="26"/>
        <v>2010-2020</v>
      </c>
    </row>
    <row r="1728" spans="1:30" x14ac:dyDescent="0.35">
      <c r="A1728" t="s">
        <v>4991</v>
      </c>
      <c r="B1728" t="s">
        <v>4991</v>
      </c>
      <c r="C1728" t="s">
        <v>1587</v>
      </c>
      <c r="D1728" s="1">
        <v>44239</v>
      </c>
      <c r="E1728" t="s">
        <v>4992</v>
      </c>
      <c r="F1728" s="2">
        <v>1715</v>
      </c>
      <c r="G1728">
        <v>35.299999999999997</v>
      </c>
      <c r="H1728" s="2">
        <v>439034558</v>
      </c>
      <c r="I1728" s="2">
        <v>90145</v>
      </c>
      <c r="J1728" s="2">
        <v>20519485</v>
      </c>
      <c r="K1728">
        <v>64</v>
      </c>
      <c r="L1728" s="2">
        <v>115408379</v>
      </c>
      <c r="M1728" s="2">
        <v>1213873</v>
      </c>
      <c r="N1728" s="2">
        <v>269475</v>
      </c>
      <c r="O1728" s="2">
        <v>31650070</v>
      </c>
      <c r="P1728" s="2">
        <v>296160904</v>
      </c>
      <c r="Q1728" s="2">
        <v>48805502</v>
      </c>
      <c r="R1728">
        <v>130</v>
      </c>
      <c r="S1728" s="2">
        <v>263933</v>
      </c>
      <c r="T1728">
        <v>105</v>
      </c>
      <c r="U1728">
        <v>63</v>
      </c>
      <c r="V1728" s="2">
        <v>1248937</v>
      </c>
      <c r="W1728">
        <v>40</v>
      </c>
      <c r="X1728" s="2">
        <v>42849405</v>
      </c>
      <c r="Y1728" s="2">
        <v>28351</v>
      </c>
      <c r="AA1728" s="2">
        <v>3598273</v>
      </c>
      <c r="AC1728">
        <v>0</v>
      </c>
      <c r="AD1728" t="str">
        <f t="shared" si="26"/>
        <v>After 2020</v>
      </c>
    </row>
    <row r="1729" spans="1:30" x14ac:dyDescent="0.35">
      <c r="A1729" t="s">
        <v>4993</v>
      </c>
      <c r="B1729" t="s">
        <v>811</v>
      </c>
      <c r="C1729" t="s">
        <v>1148</v>
      </c>
      <c r="D1729" s="1">
        <v>40867</v>
      </c>
      <c r="E1729" t="s">
        <v>4994</v>
      </c>
      <c r="F1729" s="2">
        <v>1708</v>
      </c>
      <c r="G1729">
        <v>35.299999999999997</v>
      </c>
      <c r="H1729" s="2">
        <v>1128783268</v>
      </c>
      <c r="I1729" s="2">
        <v>167396</v>
      </c>
      <c r="J1729" s="2">
        <v>68560436</v>
      </c>
      <c r="K1729">
        <v>79</v>
      </c>
      <c r="L1729" s="2">
        <v>1029118874</v>
      </c>
      <c r="M1729" s="2">
        <v>6969569</v>
      </c>
      <c r="N1729" s="2">
        <v>834862</v>
      </c>
      <c r="O1729" s="2">
        <v>93260597</v>
      </c>
      <c r="P1729" s="2">
        <v>763486350</v>
      </c>
      <c r="Q1729" s="2">
        <v>307509513</v>
      </c>
      <c r="R1729">
        <v>108</v>
      </c>
      <c r="S1729" s="2">
        <v>36585</v>
      </c>
      <c r="T1729">
        <v>19</v>
      </c>
      <c r="U1729">
        <v>70</v>
      </c>
      <c r="V1729" s="2">
        <v>962058</v>
      </c>
      <c r="W1729">
        <v>19</v>
      </c>
      <c r="X1729" s="2">
        <v>190785028</v>
      </c>
      <c r="Y1729" s="2">
        <v>61098</v>
      </c>
      <c r="AA1729" s="2">
        <v>10713096</v>
      </c>
      <c r="AC1729">
        <v>0</v>
      </c>
      <c r="AD1729" t="str">
        <f t="shared" si="26"/>
        <v>2010-2020</v>
      </c>
    </row>
    <row r="1730" spans="1:30" x14ac:dyDescent="0.35">
      <c r="A1730" t="s">
        <v>4995</v>
      </c>
      <c r="B1730" t="s">
        <v>4995</v>
      </c>
      <c r="C1730" t="s">
        <v>4996</v>
      </c>
      <c r="D1730" s="1">
        <v>44826</v>
      </c>
      <c r="E1730" t="s">
        <v>4997</v>
      </c>
      <c r="F1730" s="2">
        <v>1723</v>
      </c>
      <c r="G1730">
        <v>35.200000000000003</v>
      </c>
      <c r="H1730" s="2">
        <v>201638049</v>
      </c>
      <c r="I1730" s="2">
        <v>82200</v>
      </c>
      <c r="J1730" s="2">
        <v>8134899</v>
      </c>
      <c r="K1730">
        <v>62</v>
      </c>
      <c r="L1730" s="2">
        <v>79916576</v>
      </c>
      <c r="M1730" s="2">
        <v>787609</v>
      </c>
      <c r="N1730" s="2">
        <v>81594</v>
      </c>
      <c r="O1730" s="2">
        <v>10114609</v>
      </c>
      <c r="P1730" s="2">
        <v>128627839</v>
      </c>
      <c r="Q1730" s="2">
        <v>48973181</v>
      </c>
      <c r="R1730">
        <v>14</v>
      </c>
      <c r="S1730" s="2">
        <v>6954</v>
      </c>
      <c r="U1730">
        <v>8</v>
      </c>
      <c r="V1730" s="2">
        <v>55350</v>
      </c>
      <c r="W1730">
        <v>10</v>
      </c>
      <c r="X1730" s="2">
        <v>2062</v>
      </c>
      <c r="Y1730">
        <v>22</v>
      </c>
      <c r="AA1730" s="2">
        <v>1285204</v>
      </c>
      <c r="AC1730">
        <v>1</v>
      </c>
      <c r="AD1730" t="str">
        <f t="shared" si="26"/>
        <v>After 2020</v>
      </c>
    </row>
    <row r="1731" spans="1:30" x14ac:dyDescent="0.35">
      <c r="A1731" t="s">
        <v>4998</v>
      </c>
      <c r="B1731" t="s">
        <v>4999</v>
      </c>
      <c r="C1731" t="s">
        <v>5000</v>
      </c>
      <c r="D1731" s="1">
        <v>45274</v>
      </c>
      <c r="E1731" t="s">
        <v>5001</v>
      </c>
      <c r="F1731" s="2">
        <v>1720</v>
      </c>
      <c r="G1731">
        <v>35.200000000000003</v>
      </c>
      <c r="H1731" s="2">
        <v>46660424</v>
      </c>
      <c r="I1731" s="2">
        <v>4000</v>
      </c>
      <c r="J1731" s="2">
        <v>10260168</v>
      </c>
      <c r="K1731">
        <v>67</v>
      </c>
      <c r="L1731" s="2">
        <v>102166795</v>
      </c>
      <c r="M1731" s="2">
        <v>528710</v>
      </c>
      <c r="N1731" s="2">
        <v>149300</v>
      </c>
      <c r="O1731" s="2">
        <v>8173814</v>
      </c>
      <c r="P1731" s="2">
        <v>132683756</v>
      </c>
      <c r="Q1731" s="2">
        <v>1545281605</v>
      </c>
      <c r="S1731" s="2">
        <v>2230</v>
      </c>
      <c r="U1731">
        <v>3</v>
      </c>
      <c r="V1731" s="2">
        <v>52458</v>
      </c>
      <c r="W1731">
        <v>5</v>
      </c>
      <c r="X1731" s="2">
        <v>8010</v>
      </c>
      <c r="AA1731" s="2">
        <v>79180</v>
      </c>
      <c r="AC1731">
        <v>1</v>
      </c>
      <c r="AD1731" t="str">
        <f t="shared" ref="AD1731:AD1794" si="27">IF(YEAR(D1731)&lt;2010,"Before 2010",IF(YEAR(D1731)&lt;=2020,"2010-2020","After 2020"))</f>
        <v>After 2020</v>
      </c>
    </row>
    <row r="1732" spans="1:30" x14ac:dyDescent="0.35">
      <c r="A1732" t="s">
        <v>5002</v>
      </c>
      <c r="B1732" t="s">
        <v>5002</v>
      </c>
      <c r="C1732" t="s">
        <v>3658</v>
      </c>
      <c r="D1732" s="1">
        <v>44001</v>
      </c>
      <c r="E1732" t="s">
        <v>5003</v>
      </c>
      <c r="F1732" s="2">
        <v>1721</v>
      </c>
      <c r="G1732">
        <v>35.200000000000003</v>
      </c>
      <c r="H1732" s="2">
        <v>81182241</v>
      </c>
      <c r="I1732">
        <v>2</v>
      </c>
      <c r="J1732">
        <v>18</v>
      </c>
      <c r="L1732" s="2">
        <v>1138411241</v>
      </c>
      <c r="M1732" s="2">
        <v>9088368</v>
      </c>
      <c r="N1732" s="2">
        <v>897400</v>
      </c>
      <c r="O1732" s="2">
        <v>31231758</v>
      </c>
      <c r="P1732" s="2">
        <v>408728922</v>
      </c>
      <c r="Q1732" s="2">
        <v>183195247</v>
      </c>
      <c r="AC1732">
        <v>0</v>
      </c>
      <c r="AD1732" t="str">
        <f t="shared" si="27"/>
        <v>2010-2020</v>
      </c>
    </row>
    <row r="1733" spans="1:30" x14ac:dyDescent="0.35">
      <c r="A1733" t="s">
        <v>5004</v>
      </c>
      <c r="B1733" t="s">
        <v>5005</v>
      </c>
      <c r="C1733" t="s">
        <v>1876</v>
      </c>
      <c r="D1733" s="1">
        <v>44634</v>
      </c>
      <c r="E1733" t="s">
        <v>5006</v>
      </c>
      <c r="F1733" s="2">
        <v>1724</v>
      </c>
      <c r="G1733">
        <v>35.200000000000003</v>
      </c>
      <c r="H1733" s="2">
        <v>286016224</v>
      </c>
      <c r="I1733" s="2">
        <v>26565</v>
      </c>
      <c r="J1733" s="2">
        <v>10803270</v>
      </c>
      <c r="K1733">
        <v>67</v>
      </c>
      <c r="L1733" s="2">
        <v>496270574</v>
      </c>
      <c r="M1733" s="2">
        <v>4490255</v>
      </c>
      <c r="N1733" s="2">
        <v>43300</v>
      </c>
      <c r="O1733" s="2">
        <v>26703316</v>
      </c>
      <c r="P1733" s="2">
        <v>232860888</v>
      </c>
      <c r="Q1733" s="2">
        <v>168900715</v>
      </c>
      <c r="R1733">
        <v>18</v>
      </c>
      <c r="S1733" s="2">
        <v>3005</v>
      </c>
      <c r="U1733">
        <v>6</v>
      </c>
      <c r="V1733" s="2">
        <v>43550</v>
      </c>
      <c r="W1733">
        <v>30</v>
      </c>
      <c r="X1733" s="2">
        <v>645800</v>
      </c>
      <c r="Y1733" s="2">
        <v>1252</v>
      </c>
      <c r="AA1733" s="2">
        <v>559921</v>
      </c>
      <c r="AC1733">
        <v>0</v>
      </c>
      <c r="AD1733" t="str">
        <f t="shared" si="27"/>
        <v>After 2020</v>
      </c>
    </row>
    <row r="1734" spans="1:30" x14ac:dyDescent="0.35">
      <c r="A1734" t="s">
        <v>5007</v>
      </c>
      <c r="B1734" t="s">
        <v>527</v>
      </c>
      <c r="C1734" t="s">
        <v>528</v>
      </c>
      <c r="D1734" s="1">
        <v>44957</v>
      </c>
      <c r="E1734" t="s">
        <v>5008</v>
      </c>
      <c r="F1734" s="2">
        <v>1722</v>
      </c>
      <c r="G1734">
        <v>35.200000000000003</v>
      </c>
      <c r="H1734" s="2">
        <v>173756454</v>
      </c>
      <c r="I1734" s="2">
        <v>32550</v>
      </c>
      <c r="J1734" s="2">
        <v>3744217</v>
      </c>
      <c r="K1734">
        <v>68</v>
      </c>
      <c r="L1734" s="2">
        <v>16950068</v>
      </c>
      <c r="M1734" s="2">
        <v>90473</v>
      </c>
      <c r="N1734" s="2">
        <v>164397</v>
      </c>
      <c r="O1734" s="2">
        <v>25491443</v>
      </c>
      <c r="P1734" s="2">
        <v>233214006</v>
      </c>
      <c r="R1734">
        <v>18</v>
      </c>
      <c r="S1734" s="2">
        <v>135232</v>
      </c>
      <c r="T1734">
        <v>32</v>
      </c>
      <c r="W1734">
        <v>20</v>
      </c>
      <c r="X1734" s="2">
        <v>32268708</v>
      </c>
      <c r="Y1734" s="2">
        <v>7441</v>
      </c>
      <c r="Z1734" s="2">
        <v>2372605</v>
      </c>
      <c r="AA1734" s="2">
        <v>459770</v>
      </c>
      <c r="AC1734">
        <v>0</v>
      </c>
      <c r="AD1734" t="str">
        <f t="shared" si="27"/>
        <v>After 2020</v>
      </c>
    </row>
    <row r="1735" spans="1:30" x14ac:dyDescent="0.35">
      <c r="A1735" t="s">
        <v>5009</v>
      </c>
      <c r="B1735" t="s">
        <v>5009</v>
      </c>
      <c r="C1735" t="s">
        <v>5010</v>
      </c>
      <c r="D1735" s="1">
        <v>45116</v>
      </c>
      <c r="E1735" t="s">
        <v>5011</v>
      </c>
      <c r="F1735" s="2">
        <v>1731</v>
      </c>
      <c r="G1735">
        <v>35.1</v>
      </c>
      <c r="H1735" s="2">
        <v>2274</v>
      </c>
      <c r="L1735" s="2">
        <v>298368336</v>
      </c>
      <c r="M1735" s="2">
        <v>1953917</v>
      </c>
      <c r="AC1735">
        <v>0</v>
      </c>
      <c r="AD1735" t="str">
        <f t="shared" si="27"/>
        <v>After 2020</v>
      </c>
    </row>
    <row r="1736" spans="1:30" x14ac:dyDescent="0.35">
      <c r="A1736" t="s">
        <v>5012</v>
      </c>
      <c r="B1736" t="s">
        <v>5013</v>
      </c>
      <c r="C1736" t="s">
        <v>5014</v>
      </c>
      <c r="D1736" s="1">
        <v>45023</v>
      </c>
      <c r="E1736" t="s">
        <v>5015</v>
      </c>
      <c r="F1736" s="2">
        <v>1729</v>
      </c>
      <c r="G1736">
        <v>35.1</v>
      </c>
      <c r="H1736" s="2">
        <v>46431158</v>
      </c>
      <c r="I1736" s="2">
        <v>23723</v>
      </c>
      <c r="J1736" s="2">
        <v>2774325</v>
      </c>
      <c r="K1736">
        <v>60</v>
      </c>
      <c r="L1736" s="2">
        <v>30482110</v>
      </c>
      <c r="M1736" s="2">
        <v>207290</v>
      </c>
      <c r="N1736" s="2">
        <v>1234800</v>
      </c>
      <c r="O1736" s="2">
        <v>20141869</v>
      </c>
      <c r="P1736" s="2">
        <v>254178400</v>
      </c>
      <c r="Q1736" s="2">
        <v>32845152</v>
      </c>
      <c r="R1736">
        <v>19</v>
      </c>
      <c r="S1736" s="2">
        <v>1812</v>
      </c>
      <c r="T1736">
        <v>56</v>
      </c>
      <c r="U1736">
        <v>6</v>
      </c>
      <c r="V1736" s="2">
        <v>140305</v>
      </c>
      <c r="X1736" s="2">
        <v>116796</v>
      </c>
      <c r="Y1736">
        <v>57</v>
      </c>
      <c r="AA1736" s="2">
        <v>2164282</v>
      </c>
      <c r="AC1736">
        <v>0</v>
      </c>
      <c r="AD1736" t="str">
        <f t="shared" si="27"/>
        <v>After 2020</v>
      </c>
    </row>
    <row r="1737" spans="1:30" x14ac:dyDescent="0.35">
      <c r="A1737" t="s">
        <v>5016</v>
      </c>
      <c r="B1737" t="s">
        <v>5016</v>
      </c>
      <c r="C1737" t="s">
        <v>5017</v>
      </c>
      <c r="D1737" s="1">
        <v>43070</v>
      </c>
      <c r="E1737" t="s">
        <v>5018</v>
      </c>
      <c r="F1737" s="2">
        <v>1726</v>
      </c>
      <c r="G1737">
        <v>35.1</v>
      </c>
      <c r="H1737" s="2">
        <v>514888081</v>
      </c>
      <c r="I1737" s="2">
        <v>137084</v>
      </c>
      <c r="J1737" s="2">
        <v>10305963</v>
      </c>
      <c r="K1737">
        <v>62</v>
      </c>
      <c r="L1737" s="2">
        <v>71371266</v>
      </c>
      <c r="M1737" s="2">
        <v>619646</v>
      </c>
      <c r="N1737" s="2">
        <v>7729856</v>
      </c>
      <c r="O1737" s="2">
        <v>112113109</v>
      </c>
      <c r="P1737" s="2">
        <v>941134581</v>
      </c>
      <c r="R1737">
        <v>33</v>
      </c>
      <c r="S1737" s="2">
        <v>16087</v>
      </c>
      <c r="U1737">
        <v>18</v>
      </c>
      <c r="V1737" s="2">
        <v>94554</v>
      </c>
      <c r="W1737">
        <v>4</v>
      </c>
      <c r="X1737" s="2">
        <v>1006811</v>
      </c>
      <c r="Y1737" s="2">
        <v>15616</v>
      </c>
      <c r="AA1737" s="2">
        <v>2693743</v>
      </c>
      <c r="AC1737">
        <v>0</v>
      </c>
      <c r="AD1737" t="str">
        <f t="shared" si="27"/>
        <v>2010-2020</v>
      </c>
    </row>
    <row r="1738" spans="1:30" x14ac:dyDescent="0.35">
      <c r="A1738" t="s">
        <v>5019</v>
      </c>
      <c r="B1738" t="s">
        <v>5019</v>
      </c>
      <c r="C1738" t="s">
        <v>5020</v>
      </c>
      <c r="D1738" s="1">
        <v>43931</v>
      </c>
      <c r="E1738" t="s">
        <v>5021</v>
      </c>
      <c r="F1738" s="2">
        <v>1728</v>
      </c>
      <c r="G1738">
        <v>35.1</v>
      </c>
      <c r="H1738" s="2">
        <v>382466683</v>
      </c>
      <c r="I1738" s="2">
        <v>51259</v>
      </c>
      <c r="J1738" s="2">
        <v>13516221</v>
      </c>
      <c r="K1738">
        <v>67</v>
      </c>
      <c r="L1738" s="2">
        <v>187677909</v>
      </c>
      <c r="M1738" s="2">
        <v>917156</v>
      </c>
      <c r="N1738" s="2">
        <v>261782</v>
      </c>
      <c r="O1738" s="2">
        <v>22973089</v>
      </c>
      <c r="P1738" s="2">
        <v>187911533</v>
      </c>
      <c r="Q1738" s="2">
        <v>509177286</v>
      </c>
      <c r="S1738" s="2">
        <v>334453</v>
      </c>
      <c r="T1738">
        <v>182</v>
      </c>
      <c r="U1738">
        <v>6</v>
      </c>
      <c r="V1738" s="2">
        <v>3740</v>
      </c>
      <c r="W1738">
        <v>18</v>
      </c>
      <c r="X1738" s="2">
        <v>327029805</v>
      </c>
      <c r="Y1738" s="2">
        <v>63395</v>
      </c>
      <c r="Z1738" s="2">
        <v>3039327</v>
      </c>
      <c r="AC1738">
        <v>0</v>
      </c>
      <c r="AD1738" t="str">
        <f t="shared" si="27"/>
        <v>2010-2020</v>
      </c>
    </row>
    <row r="1739" spans="1:30" x14ac:dyDescent="0.35">
      <c r="A1739" t="s">
        <v>5022</v>
      </c>
      <c r="B1739" t="s">
        <v>5022</v>
      </c>
      <c r="C1739" t="s">
        <v>1282</v>
      </c>
      <c r="D1739" s="1">
        <v>44421</v>
      </c>
      <c r="E1739" t="s">
        <v>5023</v>
      </c>
      <c r="F1739" s="2">
        <v>1730</v>
      </c>
      <c r="G1739">
        <v>35.1</v>
      </c>
      <c r="H1739" s="2">
        <v>233661226</v>
      </c>
      <c r="I1739" s="2">
        <v>44552</v>
      </c>
      <c r="J1739" s="2">
        <v>8372930</v>
      </c>
      <c r="K1739">
        <v>60</v>
      </c>
      <c r="L1739" s="2">
        <v>179525477</v>
      </c>
      <c r="M1739" s="2">
        <v>4809845</v>
      </c>
      <c r="N1739" s="2">
        <v>2856125</v>
      </c>
      <c r="O1739" s="2">
        <v>458439237</v>
      </c>
      <c r="P1739" s="2">
        <v>4078323042</v>
      </c>
      <c r="Q1739" s="2">
        <v>1102079805</v>
      </c>
      <c r="R1739">
        <v>13</v>
      </c>
      <c r="S1739" s="2">
        <v>4532</v>
      </c>
      <c r="T1739">
        <v>152</v>
      </c>
      <c r="U1739">
        <v>10</v>
      </c>
      <c r="V1739" s="2">
        <v>304020</v>
      </c>
      <c r="W1739">
        <v>12</v>
      </c>
      <c r="X1739" s="2">
        <v>6642847</v>
      </c>
      <c r="Y1739" s="2">
        <v>6543</v>
      </c>
      <c r="AA1739" s="2">
        <v>935053</v>
      </c>
      <c r="AC1739">
        <v>0</v>
      </c>
      <c r="AD1739" t="str">
        <f t="shared" si="27"/>
        <v>After 2020</v>
      </c>
    </row>
    <row r="1740" spans="1:30" x14ac:dyDescent="0.35">
      <c r="A1740" t="s">
        <v>4199</v>
      </c>
      <c r="B1740" t="s">
        <v>4199</v>
      </c>
      <c r="C1740" t="s">
        <v>5024</v>
      </c>
      <c r="D1740" s="1">
        <v>42769</v>
      </c>
      <c r="E1740" t="s">
        <v>5025</v>
      </c>
      <c r="F1740" s="2">
        <v>1725</v>
      </c>
      <c r="G1740">
        <v>35.1</v>
      </c>
      <c r="H1740" s="2">
        <v>847578246</v>
      </c>
      <c r="I1740" s="2">
        <v>122390</v>
      </c>
      <c r="J1740" s="2">
        <v>28205829</v>
      </c>
      <c r="K1740">
        <v>73</v>
      </c>
      <c r="L1740" s="2">
        <v>817730890</v>
      </c>
      <c r="M1740" s="2">
        <v>8045419</v>
      </c>
      <c r="N1740" s="2">
        <v>735926</v>
      </c>
      <c r="O1740" s="2">
        <v>173724076</v>
      </c>
      <c r="P1740" s="2">
        <v>1343189392</v>
      </c>
      <c r="Q1740" s="2">
        <v>254053114</v>
      </c>
      <c r="R1740">
        <v>20</v>
      </c>
      <c r="S1740">
        <v>452</v>
      </c>
      <c r="U1740">
        <v>6</v>
      </c>
      <c r="V1740" s="2">
        <v>25805</v>
      </c>
      <c r="X1740" s="2">
        <v>133204015</v>
      </c>
      <c r="Y1740" s="2">
        <v>120281</v>
      </c>
      <c r="Z1740" s="2">
        <v>28423570</v>
      </c>
      <c r="AA1740" s="2">
        <v>2901322</v>
      </c>
      <c r="AC1740">
        <v>0</v>
      </c>
      <c r="AD1740" t="str">
        <f t="shared" si="27"/>
        <v>2010-2020</v>
      </c>
    </row>
    <row r="1741" spans="1:30" x14ac:dyDescent="0.35">
      <c r="A1741" t="s">
        <v>5026</v>
      </c>
      <c r="B1741" t="s">
        <v>5026</v>
      </c>
      <c r="C1741" t="s">
        <v>5027</v>
      </c>
      <c r="D1741" s="1">
        <v>44295</v>
      </c>
      <c r="E1741" t="s">
        <v>5028</v>
      </c>
      <c r="F1741" s="2">
        <v>1727</v>
      </c>
      <c r="G1741">
        <v>35.1</v>
      </c>
      <c r="H1741" s="2">
        <v>174403309</v>
      </c>
      <c r="I1741" s="2">
        <v>32650</v>
      </c>
      <c r="J1741" s="2">
        <v>7030076</v>
      </c>
      <c r="K1741">
        <v>52</v>
      </c>
      <c r="L1741" s="2">
        <v>357542893</v>
      </c>
      <c r="M1741" s="2">
        <v>3589715</v>
      </c>
      <c r="N1741" s="2">
        <v>3012486</v>
      </c>
      <c r="O1741" s="2">
        <v>128104419</v>
      </c>
      <c r="P1741" s="2">
        <v>1360596383</v>
      </c>
      <c r="Q1741" s="2">
        <v>21502622</v>
      </c>
      <c r="R1741">
        <v>34</v>
      </c>
      <c r="S1741" s="2">
        <v>3235</v>
      </c>
      <c r="U1741">
        <v>35</v>
      </c>
      <c r="V1741" s="2">
        <v>210291</v>
      </c>
      <c r="W1741">
        <v>3</v>
      </c>
      <c r="AA1741" s="2">
        <v>318311</v>
      </c>
      <c r="AC1741">
        <v>1</v>
      </c>
      <c r="AD1741" t="str">
        <f t="shared" si="27"/>
        <v>After 2020</v>
      </c>
    </row>
    <row r="1742" spans="1:30" x14ac:dyDescent="0.35">
      <c r="A1742" t="s">
        <v>5029</v>
      </c>
      <c r="B1742" t="s">
        <v>5029</v>
      </c>
      <c r="C1742" t="s">
        <v>72</v>
      </c>
      <c r="D1742" s="1">
        <v>43495</v>
      </c>
      <c r="E1742" t="s">
        <v>5030</v>
      </c>
      <c r="F1742" s="2">
        <v>1739</v>
      </c>
      <c r="G1742">
        <v>35</v>
      </c>
      <c r="H1742" s="2">
        <v>1014870547</v>
      </c>
      <c r="I1742" s="2">
        <v>114243</v>
      </c>
      <c r="J1742" s="2">
        <v>30570088</v>
      </c>
      <c r="K1742">
        <v>68</v>
      </c>
      <c r="L1742" s="2">
        <v>574257361</v>
      </c>
      <c r="M1742" s="2">
        <v>9631821</v>
      </c>
      <c r="N1742" s="2">
        <v>1033277</v>
      </c>
      <c r="O1742" s="2">
        <v>204385730</v>
      </c>
      <c r="P1742" s="2">
        <v>1519293340</v>
      </c>
      <c r="Q1742" s="2">
        <v>448375514</v>
      </c>
      <c r="R1742">
        <v>122</v>
      </c>
      <c r="S1742" s="2">
        <v>18698</v>
      </c>
      <c r="T1742">
        <v>111</v>
      </c>
      <c r="U1742">
        <v>50</v>
      </c>
      <c r="V1742" s="2">
        <v>266744</v>
      </c>
      <c r="W1742">
        <v>62</v>
      </c>
      <c r="X1742" s="2">
        <v>76120834</v>
      </c>
      <c r="Y1742" s="2">
        <v>79036</v>
      </c>
      <c r="AA1742" s="2">
        <v>4133474</v>
      </c>
      <c r="AC1742">
        <v>0</v>
      </c>
      <c r="AD1742" t="str">
        <f t="shared" si="27"/>
        <v>2010-2020</v>
      </c>
    </row>
    <row r="1743" spans="1:30" x14ac:dyDescent="0.35">
      <c r="A1743" t="s">
        <v>5031</v>
      </c>
      <c r="B1743" t="s">
        <v>5032</v>
      </c>
      <c r="C1743" t="s">
        <v>5033</v>
      </c>
      <c r="D1743" s="1">
        <v>44890</v>
      </c>
      <c r="E1743" t="s">
        <v>5034</v>
      </c>
      <c r="F1743" s="2">
        <v>1736</v>
      </c>
      <c r="G1743">
        <v>35</v>
      </c>
      <c r="I1743">
        <v>5</v>
      </c>
      <c r="J1743">
        <v>367</v>
      </c>
      <c r="L1743" s="2">
        <v>492594923</v>
      </c>
      <c r="M1743" s="2">
        <v>1652234</v>
      </c>
      <c r="S1743">
        <v>2</v>
      </c>
      <c r="AA1743">
        <v>9</v>
      </c>
      <c r="AC1743">
        <v>0</v>
      </c>
      <c r="AD1743" t="str">
        <f t="shared" si="27"/>
        <v>After 2020</v>
      </c>
    </row>
    <row r="1744" spans="1:30" x14ac:dyDescent="0.35">
      <c r="A1744" t="s">
        <v>5035</v>
      </c>
      <c r="B1744" t="s">
        <v>5035</v>
      </c>
      <c r="C1744" t="s">
        <v>1986</v>
      </c>
      <c r="D1744" s="1">
        <v>43826</v>
      </c>
      <c r="E1744" t="s">
        <v>5036</v>
      </c>
      <c r="F1744" s="2">
        <v>1740</v>
      </c>
      <c r="G1744">
        <v>35</v>
      </c>
      <c r="H1744" s="2">
        <v>606284550</v>
      </c>
      <c r="I1744" s="2">
        <v>81259</v>
      </c>
      <c r="J1744" s="2">
        <v>19361013</v>
      </c>
      <c r="K1744">
        <v>69</v>
      </c>
      <c r="L1744" s="2">
        <v>410411873</v>
      </c>
      <c r="M1744" s="2">
        <v>5873984</v>
      </c>
      <c r="N1744" s="2">
        <v>1859523</v>
      </c>
      <c r="O1744" s="2">
        <v>74967409</v>
      </c>
      <c r="P1744" s="2">
        <v>967965294</v>
      </c>
      <c r="Q1744" s="2">
        <v>187346605</v>
      </c>
      <c r="R1744">
        <v>57</v>
      </c>
      <c r="S1744" s="2">
        <v>84664</v>
      </c>
      <c r="U1744">
        <v>49</v>
      </c>
      <c r="V1744" s="2">
        <v>510696</v>
      </c>
      <c r="W1744">
        <v>13</v>
      </c>
      <c r="X1744" s="2">
        <v>3922831</v>
      </c>
      <c r="Y1744" s="2">
        <v>4164</v>
      </c>
      <c r="AA1744" s="2">
        <v>5281784</v>
      </c>
      <c r="AC1744">
        <v>0</v>
      </c>
      <c r="AD1744" t="str">
        <f t="shared" si="27"/>
        <v>2010-2020</v>
      </c>
    </row>
    <row r="1745" spans="1:30" x14ac:dyDescent="0.35">
      <c r="A1745" t="s">
        <v>5037</v>
      </c>
      <c r="B1745" t="s">
        <v>5037</v>
      </c>
      <c r="C1745" t="s">
        <v>2074</v>
      </c>
      <c r="D1745" s="1">
        <v>45023</v>
      </c>
      <c r="E1745" t="s">
        <v>5038</v>
      </c>
      <c r="F1745" s="2">
        <v>1741</v>
      </c>
      <c r="G1745">
        <v>35</v>
      </c>
      <c r="H1745" s="2">
        <v>257812063</v>
      </c>
      <c r="I1745" s="2">
        <v>24070</v>
      </c>
      <c r="J1745" s="2">
        <v>9835143</v>
      </c>
      <c r="K1745">
        <v>69</v>
      </c>
      <c r="L1745" s="2">
        <v>185512305</v>
      </c>
      <c r="M1745" s="2">
        <v>813988</v>
      </c>
      <c r="N1745" s="2">
        <v>62900</v>
      </c>
      <c r="O1745" s="2">
        <v>9583585</v>
      </c>
      <c r="P1745" s="2">
        <v>80538339</v>
      </c>
      <c r="R1745">
        <v>18</v>
      </c>
      <c r="S1745">
        <v>2</v>
      </c>
      <c r="U1745">
        <v>6</v>
      </c>
      <c r="V1745" s="2">
        <v>1432631</v>
      </c>
      <c r="W1745">
        <v>6</v>
      </c>
      <c r="X1745" s="2">
        <v>8526077</v>
      </c>
      <c r="Y1745" s="2">
        <v>1218</v>
      </c>
      <c r="AA1745" s="2">
        <v>391732</v>
      </c>
      <c r="AC1745">
        <v>1</v>
      </c>
      <c r="AD1745" t="str">
        <f t="shared" si="27"/>
        <v>After 2020</v>
      </c>
    </row>
    <row r="1746" spans="1:30" x14ac:dyDescent="0.35">
      <c r="A1746" t="s">
        <v>5039</v>
      </c>
      <c r="B1746" t="s">
        <v>5039</v>
      </c>
      <c r="C1746" t="s">
        <v>4400</v>
      </c>
      <c r="D1746" s="1">
        <v>45000</v>
      </c>
      <c r="E1746" t="s">
        <v>5040</v>
      </c>
      <c r="F1746" s="2">
        <v>1734</v>
      </c>
      <c r="G1746">
        <v>35</v>
      </c>
      <c r="H1746" s="2">
        <v>222975417</v>
      </c>
      <c r="I1746" s="2">
        <v>36832</v>
      </c>
      <c r="J1746" s="2">
        <v>6604256</v>
      </c>
      <c r="K1746">
        <v>71</v>
      </c>
      <c r="L1746" s="2">
        <v>45543286</v>
      </c>
      <c r="M1746" s="2">
        <v>773400</v>
      </c>
      <c r="N1746" s="2">
        <v>803702</v>
      </c>
      <c r="O1746" s="2">
        <v>104617204</v>
      </c>
      <c r="P1746" s="2">
        <v>664995622</v>
      </c>
      <c r="R1746">
        <v>2</v>
      </c>
      <c r="S1746">
        <v>1</v>
      </c>
      <c r="T1746">
        <v>20</v>
      </c>
      <c r="X1746" s="2">
        <v>1396913</v>
      </c>
      <c r="Y1746" s="2">
        <v>3191</v>
      </c>
      <c r="Z1746" s="2">
        <v>321968</v>
      </c>
      <c r="AA1746" s="2">
        <v>606670</v>
      </c>
      <c r="AC1746">
        <v>1</v>
      </c>
      <c r="AD1746" t="str">
        <f t="shared" si="27"/>
        <v>After 2020</v>
      </c>
    </row>
    <row r="1747" spans="1:30" x14ac:dyDescent="0.35">
      <c r="A1747" t="s">
        <v>5041</v>
      </c>
      <c r="B1747" t="s">
        <v>5041</v>
      </c>
      <c r="C1747" t="s">
        <v>5042</v>
      </c>
      <c r="D1747" s="1">
        <v>43252</v>
      </c>
      <c r="E1747" t="s">
        <v>5043</v>
      </c>
      <c r="F1747" s="2">
        <v>1733</v>
      </c>
      <c r="G1747">
        <v>35</v>
      </c>
      <c r="H1747" s="2">
        <v>367530155</v>
      </c>
      <c r="I1747" s="2">
        <v>32622</v>
      </c>
      <c r="J1747" s="2">
        <v>11307517</v>
      </c>
      <c r="K1747">
        <v>60</v>
      </c>
      <c r="L1747" s="2">
        <v>1521849468</v>
      </c>
      <c r="M1747" s="2">
        <v>5084821</v>
      </c>
      <c r="N1747" s="2">
        <v>277425</v>
      </c>
      <c r="O1747" s="2">
        <v>6574575</v>
      </c>
      <c r="P1747" s="2">
        <v>160130753</v>
      </c>
      <c r="Q1747" s="2">
        <v>380344538</v>
      </c>
      <c r="R1747">
        <v>46</v>
      </c>
      <c r="S1747" s="2">
        <v>15503</v>
      </c>
      <c r="U1747">
        <v>25</v>
      </c>
      <c r="V1747" s="2">
        <v>51160</v>
      </c>
      <c r="W1747">
        <v>31</v>
      </c>
      <c r="X1747" s="2">
        <v>20732370</v>
      </c>
      <c r="Y1747" s="2">
        <v>17495</v>
      </c>
      <c r="AA1747" s="2">
        <v>1746790</v>
      </c>
      <c r="AC1747">
        <v>0</v>
      </c>
      <c r="AD1747" t="str">
        <f t="shared" si="27"/>
        <v>2010-2020</v>
      </c>
    </row>
    <row r="1748" spans="1:30" x14ac:dyDescent="0.35">
      <c r="A1748" t="s">
        <v>5044</v>
      </c>
      <c r="B1748" t="s">
        <v>5044</v>
      </c>
      <c r="C1748" t="s">
        <v>2370</v>
      </c>
      <c r="D1748" s="1">
        <v>45059</v>
      </c>
      <c r="E1748" t="s">
        <v>5045</v>
      </c>
      <c r="F1748" s="2">
        <v>1738</v>
      </c>
      <c r="G1748">
        <v>35</v>
      </c>
      <c r="H1748" s="2">
        <v>262504588</v>
      </c>
      <c r="I1748" s="2">
        <v>19709</v>
      </c>
      <c r="J1748" s="2">
        <v>8079760</v>
      </c>
      <c r="K1748">
        <v>72</v>
      </c>
      <c r="L1748" s="2">
        <v>149083889</v>
      </c>
      <c r="M1748" s="2">
        <v>660503</v>
      </c>
      <c r="N1748">
        <v>1</v>
      </c>
      <c r="O1748">
        <v>33</v>
      </c>
      <c r="P1748">
        <v>939</v>
      </c>
      <c r="Q1748" s="2">
        <v>10312183</v>
      </c>
      <c r="R1748">
        <v>20</v>
      </c>
      <c r="S1748" s="2">
        <v>1140</v>
      </c>
      <c r="U1748">
        <v>5</v>
      </c>
      <c r="V1748" s="2">
        <v>1365319</v>
      </c>
      <c r="W1748">
        <v>3</v>
      </c>
      <c r="X1748" s="2">
        <v>8484383</v>
      </c>
      <c r="Y1748" s="2">
        <v>4718</v>
      </c>
      <c r="Z1748" s="2">
        <v>2834823</v>
      </c>
      <c r="AA1748" s="2">
        <v>657427</v>
      </c>
      <c r="AC1748">
        <v>0</v>
      </c>
      <c r="AD1748" t="str">
        <f t="shared" si="27"/>
        <v>After 2020</v>
      </c>
    </row>
    <row r="1749" spans="1:30" x14ac:dyDescent="0.35">
      <c r="A1749" t="s">
        <v>5046</v>
      </c>
      <c r="B1749" t="s">
        <v>5047</v>
      </c>
      <c r="C1749" t="s">
        <v>804</v>
      </c>
      <c r="D1749" s="1">
        <v>43070</v>
      </c>
      <c r="E1749" t="s">
        <v>5048</v>
      </c>
      <c r="F1749" s="2">
        <v>1735</v>
      </c>
      <c r="G1749">
        <v>35</v>
      </c>
      <c r="H1749" s="2">
        <v>706489684</v>
      </c>
      <c r="I1749" s="2">
        <v>169855</v>
      </c>
      <c r="J1749" s="2">
        <v>37807345</v>
      </c>
      <c r="K1749">
        <v>75</v>
      </c>
      <c r="L1749" s="2">
        <v>755884858</v>
      </c>
      <c r="M1749" s="2">
        <v>3716581</v>
      </c>
      <c r="N1749" s="2">
        <v>33905</v>
      </c>
      <c r="O1749" s="2">
        <v>16142417</v>
      </c>
      <c r="P1749" s="2">
        <v>109113917</v>
      </c>
      <c r="Q1749" s="2">
        <v>250831157</v>
      </c>
      <c r="R1749">
        <v>83</v>
      </c>
      <c r="S1749">
        <v>797</v>
      </c>
      <c r="T1749">
        <v>40</v>
      </c>
      <c r="U1749">
        <v>14</v>
      </c>
      <c r="V1749" s="2">
        <v>258389</v>
      </c>
      <c r="W1749">
        <v>10</v>
      </c>
      <c r="X1749" s="2">
        <v>145578693</v>
      </c>
      <c r="Y1749" s="2">
        <v>81846</v>
      </c>
      <c r="AA1749" s="2">
        <v>2193924</v>
      </c>
      <c r="AC1749">
        <v>1</v>
      </c>
      <c r="AD1749" t="str">
        <f t="shared" si="27"/>
        <v>2010-2020</v>
      </c>
    </row>
    <row r="1750" spans="1:30" x14ac:dyDescent="0.35">
      <c r="A1750" t="s">
        <v>5049</v>
      </c>
      <c r="B1750" t="s">
        <v>5050</v>
      </c>
      <c r="C1750" t="s">
        <v>1127</v>
      </c>
      <c r="D1750" s="1">
        <v>44078</v>
      </c>
      <c r="E1750" t="s">
        <v>5051</v>
      </c>
      <c r="F1750" s="2">
        <v>1732</v>
      </c>
      <c r="G1750">
        <v>35</v>
      </c>
      <c r="H1750" s="2">
        <v>584776407</v>
      </c>
      <c r="I1750" s="2">
        <v>77768</v>
      </c>
      <c r="J1750" s="2">
        <v>24701564</v>
      </c>
      <c r="K1750">
        <v>66</v>
      </c>
      <c r="L1750" s="2">
        <v>634293431</v>
      </c>
      <c r="M1750" s="2">
        <v>2732963</v>
      </c>
      <c r="N1750" s="2">
        <v>54400</v>
      </c>
      <c r="O1750" s="2">
        <v>4039386</v>
      </c>
      <c r="P1750" s="2">
        <v>53047506</v>
      </c>
      <c r="Q1750" s="2">
        <v>31169927</v>
      </c>
      <c r="R1750">
        <v>91</v>
      </c>
      <c r="S1750" s="2">
        <v>10020</v>
      </c>
      <c r="T1750">
        <v>26</v>
      </c>
      <c r="U1750">
        <v>18</v>
      </c>
      <c r="V1750" s="2">
        <v>103623</v>
      </c>
      <c r="W1750">
        <v>31</v>
      </c>
      <c r="X1750" s="2">
        <v>19304549</v>
      </c>
      <c r="Y1750" s="2">
        <v>3277</v>
      </c>
      <c r="AA1750" s="2">
        <v>1497732</v>
      </c>
      <c r="AC1750">
        <v>0</v>
      </c>
      <c r="AD1750" t="str">
        <f t="shared" si="27"/>
        <v>2010-2020</v>
      </c>
    </row>
    <row r="1751" spans="1:30" x14ac:dyDescent="0.35">
      <c r="A1751" t="s">
        <v>5052</v>
      </c>
      <c r="B1751" t="s">
        <v>5052</v>
      </c>
      <c r="C1751" t="s">
        <v>5053</v>
      </c>
      <c r="D1751" s="1">
        <v>43609</v>
      </c>
      <c r="E1751" t="s">
        <v>5054</v>
      </c>
      <c r="F1751" s="2">
        <v>1737</v>
      </c>
      <c r="G1751">
        <v>35</v>
      </c>
      <c r="H1751" s="2">
        <v>826685494</v>
      </c>
      <c r="I1751" s="2">
        <v>106975</v>
      </c>
      <c r="J1751" s="2">
        <v>21112809</v>
      </c>
      <c r="K1751">
        <v>76</v>
      </c>
      <c r="L1751" s="2">
        <v>353174602</v>
      </c>
      <c r="M1751" s="2">
        <v>2826209</v>
      </c>
      <c r="N1751" s="2">
        <v>2516713</v>
      </c>
      <c r="O1751" s="2">
        <v>555171983</v>
      </c>
      <c r="P1751" s="2">
        <v>4653743727</v>
      </c>
      <c r="Q1751" s="2">
        <v>166290699</v>
      </c>
      <c r="R1751">
        <v>39</v>
      </c>
      <c r="S1751" s="2">
        <v>13341</v>
      </c>
      <c r="T1751">
        <v>9</v>
      </c>
      <c r="U1751">
        <v>7</v>
      </c>
      <c r="V1751" s="2">
        <v>49460</v>
      </c>
      <c r="W1751">
        <v>4</v>
      </c>
      <c r="X1751" s="2">
        <v>433712</v>
      </c>
      <c r="Y1751" s="2">
        <v>1592</v>
      </c>
      <c r="Z1751" s="2">
        <v>10994470</v>
      </c>
      <c r="AA1751" s="2">
        <v>1873276</v>
      </c>
      <c r="AC1751">
        <v>0</v>
      </c>
      <c r="AD1751" t="str">
        <f t="shared" si="27"/>
        <v>2010-2020</v>
      </c>
    </row>
    <row r="1752" spans="1:30" x14ac:dyDescent="0.35">
      <c r="A1752" t="s">
        <v>5055</v>
      </c>
      <c r="B1752" t="s">
        <v>5055</v>
      </c>
      <c r="C1752" t="s">
        <v>5056</v>
      </c>
      <c r="D1752" s="1">
        <v>43315</v>
      </c>
      <c r="E1752" t="s">
        <v>5057</v>
      </c>
      <c r="F1752" s="2">
        <v>1747</v>
      </c>
      <c r="G1752">
        <v>34.9</v>
      </c>
      <c r="H1752" s="2">
        <v>502147027</v>
      </c>
      <c r="I1752" s="2">
        <v>69350</v>
      </c>
      <c r="J1752" s="2">
        <v>20445990</v>
      </c>
      <c r="K1752">
        <v>66</v>
      </c>
      <c r="L1752" s="2">
        <v>543883053</v>
      </c>
      <c r="M1752" s="2">
        <v>3896527</v>
      </c>
      <c r="N1752" s="2">
        <v>1444867</v>
      </c>
      <c r="O1752" s="2">
        <v>22688020</v>
      </c>
      <c r="P1752" s="2">
        <v>208386139</v>
      </c>
      <c r="Q1752" s="2">
        <v>95476628</v>
      </c>
      <c r="R1752">
        <v>64</v>
      </c>
      <c r="S1752" s="2">
        <v>131301</v>
      </c>
      <c r="T1752">
        <v>27</v>
      </c>
      <c r="U1752">
        <v>21</v>
      </c>
      <c r="V1752" s="2">
        <v>153682</v>
      </c>
      <c r="W1752">
        <v>22</v>
      </c>
      <c r="X1752" s="2">
        <v>318057593</v>
      </c>
      <c r="Y1752" s="2">
        <v>144672</v>
      </c>
      <c r="AA1752" s="2">
        <v>3345381</v>
      </c>
      <c r="AC1752">
        <v>0</v>
      </c>
      <c r="AD1752" t="str">
        <f t="shared" si="27"/>
        <v>2010-2020</v>
      </c>
    </row>
    <row r="1753" spans="1:30" x14ac:dyDescent="0.35">
      <c r="A1753" t="s">
        <v>5058</v>
      </c>
      <c r="B1753" t="s">
        <v>5058</v>
      </c>
      <c r="C1753" t="s">
        <v>5059</v>
      </c>
      <c r="D1753" s="1">
        <v>45105</v>
      </c>
      <c r="E1753" t="s">
        <v>5060</v>
      </c>
      <c r="F1753" s="2">
        <v>1743</v>
      </c>
      <c r="G1753">
        <v>34.9</v>
      </c>
      <c r="H1753" s="2">
        <v>139873877</v>
      </c>
      <c r="I1753" s="2">
        <v>17771</v>
      </c>
      <c r="J1753" s="2">
        <v>7444560</v>
      </c>
      <c r="K1753">
        <v>65</v>
      </c>
      <c r="L1753" s="2">
        <v>177205271</v>
      </c>
      <c r="M1753" s="2">
        <v>711929</v>
      </c>
      <c r="N1753" s="2">
        <v>56200</v>
      </c>
      <c r="O1753" s="2">
        <v>2482467</v>
      </c>
      <c r="P1753" s="2">
        <v>28960322</v>
      </c>
      <c r="Q1753" s="2">
        <v>223572730</v>
      </c>
      <c r="S1753" s="2">
        <v>3206</v>
      </c>
      <c r="U1753">
        <v>8</v>
      </c>
      <c r="V1753" s="2">
        <v>456100</v>
      </c>
      <c r="W1753">
        <v>14</v>
      </c>
      <c r="AA1753" s="2">
        <v>151799</v>
      </c>
      <c r="AC1753">
        <v>1</v>
      </c>
      <c r="AD1753" t="str">
        <f t="shared" si="27"/>
        <v>After 2020</v>
      </c>
    </row>
    <row r="1754" spans="1:30" x14ac:dyDescent="0.35">
      <c r="A1754" t="s">
        <v>5061</v>
      </c>
      <c r="B1754" t="s">
        <v>5061</v>
      </c>
      <c r="C1754" t="s">
        <v>5062</v>
      </c>
      <c r="D1754" s="1">
        <v>45407</v>
      </c>
      <c r="E1754" t="s">
        <v>5063</v>
      </c>
      <c r="F1754" s="2">
        <v>1750</v>
      </c>
      <c r="G1754">
        <v>34.9</v>
      </c>
      <c r="H1754" s="2">
        <v>62552825</v>
      </c>
      <c r="I1754" s="2">
        <v>3045</v>
      </c>
      <c r="J1754" s="2">
        <v>44211129</v>
      </c>
      <c r="K1754">
        <v>78</v>
      </c>
      <c r="L1754" s="2">
        <v>16726488</v>
      </c>
      <c r="M1754" s="2">
        <v>252529</v>
      </c>
      <c r="Q1754" s="2">
        <v>3058545</v>
      </c>
      <c r="R1754">
        <v>4</v>
      </c>
      <c r="S1754">
        <v>52</v>
      </c>
      <c r="U1754">
        <v>4</v>
      </c>
      <c r="V1754" s="2">
        <v>23479</v>
      </c>
      <c r="W1754">
        <v>13</v>
      </c>
      <c r="X1754" s="2">
        <v>133038</v>
      </c>
      <c r="Y1754">
        <v>56</v>
      </c>
      <c r="AA1754" s="2">
        <v>95975</v>
      </c>
      <c r="AC1754">
        <v>0</v>
      </c>
      <c r="AD1754" t="str">
        <f t="shared" si="27"/>
        <v>After 2020</v>
      </c>
    </row>
    <row r="1755" spans="1:30" x14ac:dyDescent="0.35">
      <c r="A1755" t="s">
        <v>5064</v>
      </c>
      <c r="B1755" t="s">
        <v>5064</v>
      </c>
      <c r="C1755" t="s">
        <v>5065</v>
      </c>
      <c r="D1755" s="1">
        <v>45379</v>
      </c>
      <c r="E1755" t="s">
        <v>5066</v>
      </c>
      <c r="F1755" s="2">
        <v>1746</v>
      </c>
      <c r="G1755">
        <v>34.9</v>
      </c>
      <c r="H1755" s="2">
        <v>81942319</v>
      </c>
      <c r="I1755" s="2">
        <v>3580</v>
      </c>
      <c r="J1755" s="2">
        <v>30332860</v>
      </c>
      <c r="K1755">
        <v>84</v>
      </c>
      <c r="L1755" s="2">
        <v>34566311</v>
      </c>
      <c r="M1755" s="2">
        <v>283283</v>
      </c>
      <c r="R1755">
        <v>10</v>
      </c>
      <c r="S1755">
        <v>1</v>
      </c>
      <c r="U1755">
        <v>4</v>
      </c>
      <c r="V1755" s="2">
        <v>1104753</v>
      </c>
      <c r="W1755">
        <v>16</v>
      </c>
      <c r="X1755" s="2">
        <v>460206</v>
      </c>
      <c r="Y1755">
        <v>191</v>
      </c>
      <c r="AA1755" s="2">
        <v>71332</v>
      </c>
      <c r="AC1755">
        <v>1</v>
      </c>
      <c r="AD1755" t="str">
        <f t="shared" si="27"/>
        <v>After 2020</v>
      </c>
    </row>
    <row r="1756" spans="1:30" x14ac:dyDescent="0.35">
      <c r="A1756" t="s">
        <v>5067</v>
      </c>
      <c r="B1756" t="s">
        <v>231</v>
      </c>
      <c r="C1756" t="s">
        <v>232</v>
      </c>
      <c r="D1756" s="1">
        <v>44687</v>
      </c>
      <c r="E1756" t="s">
        <v>5068</v>
      </c>
      <c r="F1756" s="2">
        <v>1745</v>
      </c>
      <c r="G1756">
        <v>34.9</v>
      </c>
      <c r="H1756" s="2">
        <v>591704263</v>
      </c>
      <c r="I1756" s="2">
        <v>65115</v>
      </c>
      <c r="J1756" s="2">
        <v>16254572</v>
      </c>
      <c r="K1756">
        <v>71</v>
      </c>
      <c r="L1756" s="2">
        <v>179847217</v>
      </c>
      <c r="M1756" s="2">
        <v>1213273</v>
      </c>
      <c r="N1756" s="2">
        <v>120800</v>
      </c>
      <c r="O1756" s="2">
        <v>26994022</v>
      </c>
      <c r="P1756" s="2">
        <v>266064027</v>
      </c>
      <c r="Q1756" s="2">
        <v>24137183</v>
      </c>
      <c r="R1756">
        <v>12</v>
      </c>
      <c r="S1756" s="2">
        <v>6564</v>
      </c>
      <c r="T1756">
        <v>6</v>
      </c>
      <c r="U1756">
        <v>3</v>
      </c>
      <c r="V1756" s="2">
        <v>189015</v>
      </c>
      <c r="W1756">
        <v>3</v>
      </c>
      <c r="X1756" s="2">
        <v>36848007</v>
      </c>
      <c r="Y1756" s="2">
        <v>3102</v>
      </c>
      <c r="AA1756" s="2">
        <v>977339</v>
      </c>
      <c r="AC1756">
        <v>1</v>
      </c>
      <c r="AD1756" t="str">
        <f t="shared" si="27"/>
        <v>After 2020</v>
      </c>
    </row>
    <row r="1757" spans="1:30" x14ac:dyDescent="0.35">
      <c r="A1757" t="s">
        <v>5069</v>
      </c>
      <c r="B1757" t="s">
        <v>5070</v>
      </c>
      <c r="C1757" t="s">
        <v>3199</v>
      </c>
      <c r="D1757" s="1">
        <v>45085</v>
      </c>
      <c r="E1757" t="s">
        <v>5071</v>
      </c>
      <c r="F1757" s="2">
        <v>1749</v>
      </c>
      <c r="G1757">
        <v>34.9</v>
      </c>
      <c r="H1757" s="2">
        <v>238718077</v>
      </c>
      <c r="I1757" s="2">
        <v>44094</v>
      </c>
      <c r="J1757" s="2">
        <v>17083557</v>
      </c>
      <c r="K1757">
        <v>69</v>
      </c>
      <c r="L1757" s="2">
        <v>62158239</v>
      </c>
      <c r="M1757" s="2">
        <v>412554</v>
      </c>
      <c r="Q1757" s="2">
        <v>4863567</v>
      </c>
      <c r="R1757">
        <v>39</v>
      </c>
      <c r="S1757" s="2">
        <v>3846</v>
      </c>
      <c r="U1757">
        <v>5</v>
      </c>
      <c r="V1757" s="2">
        <v>556881</v>
      </c>
      <c r="W1757">
        <v>13</v>
      </c>
      <c r="X1757" s="2">
        <v>195992</v>
      </c>
      <c r="AA1757" s="2">
        <v>415040</v>
      </c>
      <c r="AC1757">
        <v>1</v>
      </c>
      <c r="AD1757" t="str">
        <f t="shared" si="27"/>
        <v>After 2020</v>
      </c>
    </row>
    <row r="1758" spans="1:30" x14ac:dyDescent="0.35">
      <c r="A1758" t="s">
        <v>5072</v>
      </c>
      <c r="B1758" t="s">
        <v>5073</v>
      </c>
      <c r="C1758" t="s">
        <v>5074</v>
      </c>
      <c r="D1758" s="1">
        <v>44358</v>
      </c>
      <c r="E1758" t="s">
        <v>5075</v>
      </c>
      <c r="F1758" s="2">
        <v>1748</v>
      </c>
      <c r="G1758">
        <v>34.9</v>
      </c>
      <c r="H1758" s="2">
        <v>449513936</v>
      </c>
      <c r="I1758" s="2">
        <v>160789</v>
      </c>
      <c r="J1758" s="2">
        <v>40271009</v>
      </c>
      <c r="K1758">
        <v>72</v>
      </c>
      <c r="L1758" s="2">
        <v>1063180</v>
      </c>
      <c r="M1758" s="2">
        <v>11919</v>
      </c>
      <c r="N1758" s="2">
        <v>310148</v>
      </c>
      <c r="O1758" s="2">
        <v>90949587</v>
      </c>
      <c r="P1758" s="2">
        <v>1286306864</v>
      </c>
      <c r="R1758">
        <v>78</v>
      </c>
      <c r="S1758" s="2">
        <v>24500</v>
      </c>
      <c r="U1758">
        <v>29</v>
      </c>
      <c r="V1758" s="2">
        <v>411337</v>
      </c>
      <c r="W1758">
        <v>21</v>
      </c>
      <c r="X1758" s="2">
        <v>25598460</v>
      </c>
      <c r="Y1758" s="2">
        <v>7330</v>
      </c>
      <c r="AC1758">
        <v>0</v>
      </c>
      <c r="AD1758" t="str">
        <f t="shared" si="27"/>
        <v>After 2020</v>
      </c>
    </row>
    <row r="1759" spans="1:30" x14ac:dyDescent="0.35">
      <c r="A1759" t="s">
        <v>5076</v>
      </c>
      <c r="B1759" t="s">
        <v>5076</v>
      </c>
      <c r="C1759" t="s">
        <v>5077</v>
      </c>
      <c r="D1759" s="1">
        <v>44701</v>
      </c>
      <c r="E1759" t="s">
        <v>5078</v>
      </c>
      <c r="F1759" s="2">
        <v>1742</v>
      </c>
      <c r="G1759">
        <v>34.9</v>
      </c>
      <c r="H1759" s="2">
        <v>193680404</v>
      </c>
      <c r="I1759" s="2">
        <v>27754</v>
      </c>
      <c r="J1759" s="2">
        <v>13141220</v>
      </c>
      <c r="K1759">
        <v>65</v>
      </c>
      <c r="L1759" s="2">
        <v>893876</v>
      </c>
      <c r="M1759" s="2">
        <v>7807</v>
      </c>
      <c r="N1759" s="2">
        <v>104632</v>
      </c>
      <c r="O1759" s="2">
        <v>16161805</v>
      </c>
      <c r="P1759" s="2">
        <v>161738459</v>
      </c>
      <c r="R1759">
        <v>18</v>
      </c>
      <c r="S1759" s="2">
        <v>283251</v>
      </c>
      <c r="T1759">
        <v>155</v>
      </c>
      <c r="U1759">
        <v>2</v>
      </c>
      <c r="V1759" s="2">
        <v>87897</v>
      </c>
      <c r="W1759">
        <v>29</v>
      </c>
      <c r="X1759" s="2">
        <v>88808802</v>
      </c>
      <c r="Y1759" s="2">
        <v>26418</v>
      </c>
      <c r="Z1759" s="2">
        <v>5072427</v>
      </c>
      <c r="AA1759" s="2">
        <v>670234</v>
      </c>
      <c r="AC1759">
        <v>0</v>
      </c>
      <c r="AD1759" t="str">
        <f t="shared" si="27"/>
        <v>After 2020</v>
      </c>
    </row>
    <row r="1760" spans="1:30" x14ac:dyDescent="0.35">
      <c r="A1760" t="s">
        <v>5079</v>
      </c>
      <c r="B1760" t="s">
        <v>5080</v>
      </c>
      <c r="C1760" t="s">
        <v>5081</v>
      </c>
      <c r="D1760" s="1">
        <v>45169</v>
      </c>
      <c r="E1760" t="s">
        <v>5082</v>
      </c>
      <c r="F1760" s="2">
        <v>1744</v>
      </c>
      <c r="G1760">
        <v>34.9</v>
      </c>
      <c r="H1760" s="2">
        <v>28210202</v>
      </c>
      <c r="I1760" s="2">
        <v>5046</v>
      </c>
      <c r="J1760" s="2">
        <v>2986473</v>
      </c>
      <c r="L1760" s="2">
        <v>31452943</v>
      </c>
      <c r="M1760" s="2">
        <v>243718</v>
      </c>
      <c r="N1760" s="2">
        <v>823103</v>
      </c>
      <c r="O1760" s="2">
        <v>5145272</v>
      </c>
      <c r="P1760" s="2">
        <v>108989284</v>
      </c>
      <c r="Q1760" s="2">
        <v>23885728</v>
      </c>
      <c r="R1760">
        <v>1</v>
      </c>
      <c r="S1760" s="2">
        <v>24023</v>
      </c>
      <c r="T1760">
        <v>5</v>
      </c>
      <c r="U1760">
        <v>10</v>
      </c>
      <c r="V1760" s="2">
        <v>62892</v>
      </c>
      <c r="X1760" s="2">
        <v>239648</v>
      </c>
      <c r="Y1760">
        <v>247</v>
      </c>
      <c r="AA1760" s="2">
        <v>350257</v>
      </c>
      <c r="AC1760">
        <v>0</v>
      </c>
      <c r="AD1760" t="str">
        <f t="shared" si="27"/>
        <v>After 2020</v>
      </c>
    </row>
    <row r="1761" spans="1:30" x14ac:dyDescent="0.35">
      <c r="A1761" t="s">
        <v>3011</v>
      </c>
      <c r="B1761" t="s">
        <v>5083</v>
      </c>
      <c r="C1761" t="s">
        <v>1691</v>
      </c>
      <c r="D1761" s="1">
        <v>45308</v>
      </c>
      <c r="E1761" t="s">
        <v>5084</v>
      </c>
      <c r="F1761" s="2">
        <v>1751</v>
      </c>
      <c r="G1761">
        <v>34.799999999999997</v>
      </c>
      <c r="H1761" s="2">
        <v>966112900</v>
      </c>
      <c r="I1761">
        <v>1</v>
      </c>
      <c r="J1761">
        <v>124</v>
      </c>
      <c r="AC1761">
        <v>0</v>
      </c>
      <c r="AD1761" t="str">
        <f t="shared" si="27"/>
        <v>After 2020</v>
      </c>
    </row>
    <row r="1762" spans="1:30" x14ac:dyDescent="0.35">
      <c r="A1762" t="s">
        <v>5085</v>
      </c>
      <c r="B1762" t="s">
        <v>5085</v>
      </c>
      <c r="C1762" t="s">
        <v>316</v>
      </c>
      <c r="D1762" s="1">
        <v>44547</v>
      </c>
      <c r="E1762" t="s">
        <v>5086</v>
      </c>
      <c r="F1762" s="2">
        <v>1758</v>
      </c>
      <c r="G1762">
        <v>34.799999999999997</v>
      </c>
      <c r="H1762" s="2">
        <v>344369903</v>
      </c>
      <c r="I1762" s="2">
        <v>66276</v>
      </c>
      <c r="J1762" s="2">
        <v>8339705</v>
      </c>
      <c r="K1762">
        <v>72</v>
      </c>
      <c r="L1762" s="2">
        <v>208397689</v>
      </c>
      <c r="M1762" s="2">
        <v>1732879</v>
      </c>
      <c r="N1762" s="2">
        <v>45015</v>
      </c>
      <c r="O1762" s="2">
        <v>10444331</v>
      </c>
      <c r="P1762" s="2">
        <v>130467912</v>
      </c>
      <c r="Q1762" s="2">
        <v>483357127</v>
      </c>
      <c r="R1762">
        <v>21</v>
      </c>
      <c r="S1762" s="2">
        <v>1354</v>
      </c>
      <c r="T1762">
        <v>9</v>
      </c>
      <c r="U1762">
        <v>1</v>
      </c>
      <c r="V1762" s="2">
        <v>6573</v>
      </c>
      <c r="W1762">
        <v>18</v>
      </c>
      <c r="X1762" s="2">
        <v>101260772</v>
      </c>
      <c r="Y1762" s="2">
        <v>56855</v>
      </c>
      <c r="AA1762" s="2">
        <v>811835</v>
      </c>
      <c r="AC1762">
        <v>0</v>
      </c>
      <c r="AD1762" t="str">
        <f t="shared" si="27"/>
        <v>After 2020</v>
      </c>
    </row>
    <row r="1763" spans="1:30" x14ac:dyDescent="0.35">
      <c r="A1763" t="s">
        <v>5087</v>
      </c>
      <c r="B1763" t="s">
        <v>5087</v>
      </c>
      <c r="C1763" t="s">
        <v>5088</v>
      </c>
      <c r="D1763" s="1">
        <v>44076</v>
      </c>
      <c r="E1763" t="s">
        <v>5089</v>
      </c>
      <c r="F1763" s="2">
        <v>1756</v>
      </c>
      <c r="G1763">
        <v>34.799999999999997</v>
      </c>
      <c r="H1763" s="2">
        <v>437956158</v>
      </c>
      <c r="I1763" s="2">
        <v>52166</v>
      </c>
      <c r="J1763" s="2">
        <v>18095179</v>
      </c>
      <c r="K1763">
        <v>62</v>
      </c>
      <c r="L1763" s="2">
        <v>536897289</v>
      </c>
      <c r="M1763" s="2">
        <v>3802052</v>
      </c>
      <c r="N1763" s="2">
        <v>1700000</v>
      </c>
      <c r="O1763" s="2">
        <v>122204815</v>
      </c>
      <c r="P1763" s="2">
        <v>1108855948</v>
      </c>
      <c r="Q1763" s="2">
        <v>265176894</v>
      </c>
      <c r="R1763">
        <v>62</v>
      </c>
      <c r="S1763" s="2">
        <v>21532</v>
      </c>
      <c r="U1763">
        <v>21</v>
      </c>
      <c r="V1763" s="2">
        <v>124707</v>
      </c>
      <c r="W1763">
        <v>19</v>
      </c>
      <c r="X1763" s="2">
        <v>15039693</v>
      </c>
      <c r="Y1763" s="2">
        <v>4470</v>
      </c>
      <c r="AA1763" s="2">
        <v>1265186</v>
      </c>
      <c r="AC1763">
        <v>0</v>
      </c>
      <c r="AD1763" t="str">
        <f t="shared" si="27"/>
        <v>2010-2020</v>
      </c>
    </row>
    <row r="1764" spans="1:30" x14ac:dyDescent="0.35">
      <c r="A1764" t="s">
        <v>5090</v>
      </c>
      <c r="B1764" t="s">
        <v>5091</v>
      </c>
      <c r="C1764" t="s">
        <v>5092</v>
      </c>
      <c r="D1764" s="1">
        <v>44568</v>
      </c>
      <c r="E1764" t="s">
        <v>5093</v>
      </c>
      <c r="F1764" s="2">
        <v>1759</v>
      </c>
      <c r="G1764">
        <v>34.799999999999997</v>
      </c>
      <c r="H1764" s="2">
        <v>62243984</v>
      </c>
      <c r="I1764" s="2">
        <v>26772</v>
      </c>
      <c r="J1764" s="2">
        <v>2001961</v>
      </c>
      <c r="K1764">
        <v>51</v>
      </c>
      <c r="L1764" s="2">
        <v>71389072</v>
      </c>
      <c r="M1764" s="2">
        <v>723554</v>
      </c>
      <c r="N1764" s="2">
        <v>3000259</v>
      </c>
      <c r="O1764" s="2">
        <v>507480021</v>
      </c>
      <c r="P1764" s="2">
        <v>8578793997</v>
      </c>
      <c r="Q1764" s="2">
        <v>1494669</v>
      </c>
      <c r="R1764">
        <v>36</v>
      </c>
      <c r="S1764" s="2">
        <v>25673</v>
      </c>
      <c r="U1764">
        <v>13</v>
      </c>
      <c r="V1764" s="2">
        <v>225567</v>
      </c>
      <c r="AA1764" s="2">
        <v>4626627</v>
      </c>
      <c r="AC1764">
        <v>1</v>
      </c>
      <c r="AD1764" t="str">
        <f t="shared" si="27"/>
        <v>After 2020</v>
      </c>
    </row>
    <row r="1765" spans="1:30" x14ac:dyDescent="0.35">
      <c r="A1765" t="s">
        <v>5094</v>
      </c>
      <c r="B1765" t="s">
        <v>5095</v>
      </c>
      <c r="C1765" t="s">
        <v>5096</v>
      </c>
      <c r="D1765" s="1">
        <v>45429</v>
      </c>
      <c r="E1765" t="s">
        <v>5097</v>
      </c>
      <c r="F1765" s="2">
        <v>1752</v>
      </c>
      <c r="G1765">
        <v>34.799999999999997</v>
      </c>
      <c r="H1765" s="2">
        <v>88934872</v>
      </c>
      <c r="I1765">
        <v>4</v>
      </c>
      <c r="J1765">
        <v>188</v>
      </c>
      <c r="X1765" s="2">
        <v>10974994</v>
      </c>
      <c r="Y1765" s="2">
        <v>3270</v>
      </c>
      <c r="AC1765">
        <v>0</v>
      </c>
      <c r="AD1765" t="str">
        <f t="shared" si="27"/>
        <v>After 2020</v>
      </c>
    </row>
    <row r="1766" spans="1:30" x14ac:dyDescent="0.35">
      <c r="A1766" t="s">
        <v>5098</v>
      </c>
      <c r="B1766" t="s">
        <v>5099</v>
      </c>
      <c r="C1766" t="s">
        <v>5100</v>
      </c>
      <c r="D1766" s="1">
        <v>44991</v>
      </c>
      <c r="E1766" t="s">
        <v>5101</v>
      </c>
      <c r="F1766" s="2">
        <v>1760</v>
      </c>
      <c r="G1766">
        <v>34.799999999999997</v>
      </c>
      <c r="I1766">
        <v>1</v>
      </c>
      <c r="J1766">
        <v>137</v>
      </c>
      <c r="K1766">
        <v>4</v>
      </c>
      <c r="L1766" s="2">
        <v>402618045</v>
      </c>
      <c r="M1766" s="2">
        <v>2927219</v>
      </c>
      <c r="Q1766" s="2">
        <v>152211</v>
      </c>
      <c r="S1766">
        <v>3</v>
      </c>
      <c r="AA1766">
        <v>19</v>
      </c>
      <c r="AC1766">
        <v>0</v>
      </c>
      <c r="AD1766" t="str">
        <f t="shared" si="27"/>
        <v>After 2020</v>
      </c>
    </row>
    <row r="1767" spans="1:30" x14ac:dyDescent="0.35">
      <c r="A1767" t="s">
        <v>2951</v>
      </c>
      <c r="B1767" t="s">
        <v>5102</v>
      </c>
      <c r="C1767" t="s">
        <v>58</v>
      </c>
      <c r="D1767" s="1">
        <v>45204</v>
      </c>
      <c r="E1767" t="s">
        <v>5103</v>
      </c>
      <c r="F1767" s="2">
        <v>1753</v>
      </c>
      <c r="G1767">
        <v>34.799999999999997</v>
      </c>
      <c r="H1767" s="2">
        <v>1619109147</v>
      </c>
      <c r="AC1767">
        <v>1</v>
      </c>
      <c r="AD1767" t="str">
        <f t="shared" si="27"/>
        <v>After 2020</v>
      </c>
    </row>
    <row r="1768" spans="1:30" x14ac:dyDescent="0.35">
      <c r="A1768" t="s">
        <v>5104</v>
      </c>
      <c r="B1768" t="s">
        <v>5105</v>
      </c>
      <c r="C1768" t="s">
        <v>1999</v>
      </c>
      <c r="D1768" s="1">
        <v>43930</v>
      </c>
      <c r="E1768" t="s">
        <v>5106</v>
      </c>
      <c r="F1768" s="2">
        <v>1755</v>
      </c>
      <c r="G1768">
        <v>34.799999999999997</v>
      </c>
      <c r="H1768" s="2">
        <v>527632887</v>
      </c>
      <c r="I1768" s="2">
        <v>84301</v>
      </c>
      <c r="J1768" s="2">
        <v>21657743</v>
      </c>
      <c r="K1768">
        <v>58</v>
      </c>
      <c r="L1768" s="2">
        <v>395922237</v>
      </c>
      <c r="M1768" s="2">
        <v>2379259</v>
      </c>
      <c r="N1768" s="2">
        <v>676395</v>
      </c>
      <c r="O1768" s="2">
        <v>37832920</v>
      </c>
      <c r="P1768" s="2">
        <v>479492465</v>
      </c>
      <c r="Q1768" s="2">
        <v>173481731</v>
      </c>
      <c r="R1768">
        <v>122</v>
      </c>
      <c r="S1768" s="2">
        <v>136368</v>
      </c>
      <c r="T1768">
        <v>47</v>
      </c>
      <c r="U1768">
        <v>92</v>
      </c>
      <c r="V1768" s="2">
        <v>2543215</v>
      </c>
      <c r="W1768">
        <v>26</v>
      </c>
      <c r="X1768" s="2">
        <v>48979157</v>
      </c>
      <c r="Y1768" s="2">
        <v>28733</v>
      </c>
      <c r="AA1768" s="2">
        <v>6266607</v>
      </c>
      <c r="AC1768">
        <v>1</v>
      </c>
      <c r="AD1768" t="str">
        <f t="shared" si="27"/>
        <v>2010-2020</v>
      </c>
    </row>
    <row r="1769" spans="1:30" x14ac:dyDescent="0.35">
      <c r="A1769" t="s">
        <v>5107</v>
      </c>
      <c r="B1769" t="s">
        <v>5108</v>
      </c>
      <c r="C1769" t="s">
        <v>5109</v>
      </c>
      <c r="D1769" s="1">
        <v>42209</v>
      </c>
      <c r="E1769" t="s">
        <v>5110</v>
      </c>
      <c r="F1769" s="2">
        <v>1757</v>
      </c>
      <c r="G1769">
        <v>34.799999999999997</v>
      </c>
      <c r="H1769" s="2">
        <v>1949596473</v>
      </c>
      <c r="I1769" s="2">
        <v>230708</v>
      </c>
      <c r="J1769" s="2">
        <v>75554079</v>
      </c>
      <c r="K1769">
        <v>76</v>
      </c>
      <c r="L1769" s="2">
        <v>28931814</v>
      </c>
      <c r="M1769" s="2">
        <v>344218</v>
      </c>
      <c r="N1769" s="2">
        <v>86209</v>
      </c>
      <c r="O1769" s="2">
        <v>13537686</v>
      </c>
      <c r="P1769" s="2">
        <v>141060421</v>
      </c>
      <c r="Q1769" s="2">
        <v>11818</v>
      </c>
      <c r="R1769">
        <v>232</v>
      </c>
      <c r="S1769" s="2">
        <v>121489</v>
      </c>
      <c r="U1769">
        <v>88</v>
      </c>
      <c r="V1769" s="2">
        <v>400591</v>
      </c>
      <c r="W1769">
        <v>44</v>
      </c>
      <c r="X1769" s="2">
        <v>424769855</v>
      </c>
      <c r="Y1769" s="2">
        <v>323572</v>
      </c>
      <c r="AA1769" s="2">
        <v>23744240</v>
      </c>
      <c r="AC1769">
        <v>1</v>
      </c>
      <c r="AD1769" t="str">
        <f t="shared" si="27"/>
        <v>2010-2020</v>
      </c>
    </row>
    <row r="1770" spans="1:30" x14ac:dyDescent="0.35">
      <c r="A1770" t="s">
        <v>5111</v>
      </c>
      <c r="B1770" t="s">
        <v>5112</v>
      </c>
      <c r="C1770" t="s">
        <v>5113</v>
      </c>
      <c r="D1770" s="1">
        <v>44957</v>
      </c>
      <c r="E1770" t="s">
        <v>5114</v>
      </c>
      <c r="F1770" s="2">
        <v>1754</v>
      </c>
      <c r="G1770">
        <v>34.799999999999997</v>
      </c>
      <c r="H1770" s="2">
        <v>1332</v>
      </c>
      <c r="I1770">
        <v>5</v>
      </c>
      <c r="J1770" s="2">
        <v>1470</v>
      </c>
      <c r="L1770" s="2">
        <v>411286256</v>
      </c>
      <c r="M1770" s="2">
        <v>1717893</v>
      </c>
      <c r="S1770">
        <v>8</v>
      </c>
      <c r="AA1770">
        <v>3</v>
      </c>
      <c r="AC1770">
        <v>0</v>
      </c>
      <c r="AD1770" t="str">
        <f t="shared" si="27"/>
        <v>After 2020</v>
      </c>
    </row>
    <row r="1771" spans="1:30" x14ac:dyDescent="0.35">
      <c r="A1771" t="s">
        <v>5115</v>
      </c>
      <c r="B1771" t="s">
        <v>5115</v>
      </c>
      <c r="C1771" t="s">
        <v>795</v>
      </c>
      <c r="D1771" s="1">
        <v>43539</v>
      </c>
      <c r="E1771" t="s">
        <v>5116</v>
      </c>
      <c r="F1771" s="2">
        <v>1766</v>
      </c>
      <c r="G1771">
        <v>34.700000000000003</v>
      </c>
      <c r="H1771" s="2">
        <v>580054244</v>
      </c>
      <c r="I1771" s="2">
        <v>72991</v>
      </c>
      <c r="J1771" s="2">
        <v>32213511</v>
      </c>
      <c r="K1771">
        <v>72</v>
      </c>
      <c r="L1771" s="2">
        <v>994008600</v>
      </c>
      <c r="M1771" s="2">
        <v>4660138</v>
      </c>
      <c r="N1771" s="2">
        <v>224269</v>
      </c>
      <c r="O1771" s="2">
        <v>39436962</v>
      </c>
      <c r="P1771" s="2">
        <v>404797553</v>
      </c>
      <c r="Q1771" s="2">
        <v>153838066</v>
      </c>
      <c r="R1771">
        <v>26</v>
      </c>
      <c r="S1771" s="2">
        <v>7887</v>
      </c>
      <c r="T1771">
        <v>20</v>
      </c>
      <c r="U1771">
        <v>11</v>
      </c>
      <c r="V1771" s="2">
        <v>252415</v>
      </c>
      <c r="W1771">
        <v>22</v>
      </c>
      <c r="X1771" s="2">
        <v>23201439</v>
      </c>
      <c r="Y1771" s="2">
        <v>5578</v>
      </c>
      <c r="AA1771" s="2">
        <v>2734291</v>
      </c>
      <c r="AC1771">
        <v>0</v>
      </c>
      <c r="AD1771" t="str">
        <f t="shared" si="27"/>
        <v>2010-2020</v>
      </c>
    </row>
    <row r="1772" spans="1:30" x14ac:dyDescent="0.35">
      <c r="A1772" t="s">
        <v>5117</v>
      </c>
      <c r="B1772" t="s">
        <v>5117</v>
      </c>
      <c r="C1772" t="s">
        <v>636</v>
      </c>
      <c r="D1772" s="1">
        <v>42977</v>
      </c>
      <c r="E1772" t="s">
        <v>5118</v>
      </c>
      <c r="F1772" s="2">
        <v>1763</v>
      </c>
      <c r="G1772">
        <v>34.700000000000003</v>
      </c>
      <c r="H1772" s="2">
        <v>1206495254</v>
      </c>
      <c r="I1772" s="2">
        <v>92624</v>
      </c>
      <c r="J1772" s="2">
        <v>27086243</v>
      </c>
      <c r="K1772">
        <v>68</v>
      </c>
      <c r="L1772" s="2">
        <v>729438090</v>
      </c>
      <c r="M1772" s="2">
        <v>3360678</v>
      </c>
      <c r="N1772" s="2">
        <v>2283</v>
      </c>
      <c r="O1772" s="2">
        <v>8158792</v>
      </c>
      <c r="P1772" s="2">
        <v>50038733</v>
      </c>
      <c r="Q1772" s="2">
        <v>631907969</v>
      </c>
      <c r="R1772">
        <v>131</v>
      </c>
      <c r="S1772" s="2">
        <v>99290</v>
      </c>
      <c r="T1772">
        <v>130</v>
      </c>
      <c r="U1772">
        <v>67</v>
      </c>
      <c r="V1772" s="2">
        <v>471585</v>
      </c>
      <c r="W1772">
        <v>42</v>
      </c>
      <c r="X1772" s="2">
        <v>357633540</v>
      </c>
      <c r="Y1772" s="2">
        <v>82582</v>
      </c>
      <c r="AA1772" s="2">
        <v>11431801</v>
      </c>
      <c r="AC1772">
        <v>0</v>
      </c>
      <c r="AD1772" t="str">
        <f t="shared" si="27"/>
        <v>2010-2020</v>
      </c>
    </row>
    <row r="1773" spans="1:30" x14ac:dyDescent="0.35">
      <c r="A1773" t="s">
        <v>5119</v>
      </c>
      <c r="B1773" t="s">
        <v>5119</v>
      </c>
      <c r="C1773" t="s">
        <v>5120</v>
      </c>
      <c r="D1773" s="1">
        <v>45008</v>
      </c>
      <c r="E1773" t="s">
        <v>5121</v>
      </c>
      <c r="F1773" s="2">
        <v>1762</v>
      </c>
      <c r="G1773">
        <v>34.700000000000003</v>
      </c>
      <c r="H1773" s="2">
        <v>377401</v>
      </c>
      <c r="I1773">
        <v>48</v>
      </c>
      <c r="J1773" s="2">
        <v>19503</v>
      </c>
      <c r="K1773">
        <v>30</v>
      </c>
      <c r="N1773" s="2">
        <v>1900000</v>
      </c>
      <c r="O1773" s="2">
        <v>22131953</v>
      </c>
      <c r="P1773" s="2">
        <v>370465516</v>
      </c>
      <c r="AA1773" s="2">
        <v>14725</v>
      </c>
      <c r="AC1773">
        <v>0</v>
      </c>
      <c r="AD1773" t="str">
        <f t="shared" si="27"/>
        <v>After 2020</v>
      </c>
    </row>
    <row r="1774" spans="1:30" x14ac:dyDescent="0.35">
      <c r="A1774" t="s">
        <v>5122</v>
      </c>
      <c r="B1774" t="s">
        <v>5122</v>
      </c>
      <c r="C1774" t="s">
        <v>5123</v>
      </c>
      <c r="D1774" s="1">
        <v>44903</v>
      </c>
      <c r="E1774" t="s">
        <v>5124</v>
      </c>
      <c r="F1774" s="2">
        <v>1764</v>
      </c>
      <c r="G1774">
        <v>34.700000000000003</v>
      </c>
      <c r="H1774" s="2">
        <v>182793453</v>
      </c>
      <c r="I1774" s="2">
        <v>18476</v>
      </c>
      <c r="J1774" s="2">
        <v>8152728</v>
      </c>
      <c r="K1774">
        <v>61</v>
      </c>
      <c r="L1774" s="2">
        <v>202826223</v>
      </c>
      <c r="M1774" s="2">
        <v>1281118</v>
      </c>
      <c r="N1774" s="2">
        <v>1000000</v>
      </c>
      <c r="O1774" s="2">
        <v>129460794</v>
      </c>
      <c r="P1774" s="2">
        <v>1821638330</v>
      </c>
      <c r="Q1774" s="2">
        <v>29439094</v>
      </c>
      <c r="R1774">
        <v>15</v>
      </c>
      <c r="S1774" s="2">
        <v>1965</v>
      </c>
      <c r="U1774">
        <v>31</v>
      </c>
      <c r="V1774" s="2">
        <v>315631</v>
      </c>
      <c r="W1774">
        <v>14</v>
      </c>
      <c r="X1774" s="2">
        <v>76819</v>
      </c>
      <c r="AC1774">
        <v>0</v>
      </c>
      <c r="AD1774" t="str">
        <f t="shared" si="27"/>
        <v>After 2020</v>
      </c>
    </row>
    <row r="1775" spans="1:30" x14ac:dyDescent="0.35">
      <c r="A1775" t="s">
        <v>5125</v>
      </c>
      <c r="B1775" t="s">
        <v>5126</v>
      </c>
      <c r="C1775" t="s">
        <v>890</v>
      </c>
      <c r="D1775" s="1">
        <v>45261</v>
      </c>
      <c r="E1775" t="s">
        <v>5127</v>
      </c>
      <c r="F1775" s="2">
        <v>1765</v>
      </c>
      <c r="G1775">
        <v>34.700000000000003</v>
      </c>
      <c r="H1775" s="2">
        <v>58520078</v>
      </c>
      <c r="I1775" s="2">
        <v>5454</v>
      </c>
      <c r="J1775" s="2">
        <v>5075458</v>
      </c>
      <c r="L1775" s="2">
        <v>123416768</v>
      </c>
      <c r="M1775" s="2">
        <v>976454</v>
      </c>
      <c r="N1775" s="2">
        <v>8035</v>
      </c>
      <c r="O1775" s="2">
        <v>14763613</v>
      </c>
      <c r="P1775" s="2">
        <v>62979168</v>
      </c>
      <c r="Q1775" s="2">
        <v>1488882238</v>
      </c>
      <c r="R1775">
        <v>9</v>
      </c>
      <c r="S1775" s="2">
        <v>1452</v>
      </c>
      <c r="T1775">
        <v>20</v>
      </c>
      <c r="U1775">
        <v>3</v>
      </c>
      <c r="V1775" s="2">
        <v>236558</v>
      </c>
      <c r="W1775">
        <v>9</v>
      </c>
      <c r="X1775" s="2">
        <v>414834</v>
      </c>
      <c r="Y1775">
        <v>516</v>
      </c>
      <c r="Z1775" s="2">
        <v>12328</v>
      </c>
      <c r="AA1775" s="2">
        <v>143319</v>
      </c>
      <c r="AC1775">
        <v>0</v>
      </c>
      <c r="AD1775" t="str">
        <f t="shared" si="27"/>
        <v>After 2020</v>
      </c>
    </row>
    <row r="1776" spans="1:30" x14ac:dyDescent="0.35">
      <c r="A1776" t="s">
        <v>5128</v>
      </c>
      <c r="B1776" t="s">
        <v>5129</v>
      </c>
      <c r="C1776" t="s">
        <v>5130</v>
      </c>
      <c r="D1776" s="1">
        <v>45198</v>
      </c>
      <c r="E1776" t="s">
        <v>5131</v>
      </c>
      <c r="F1776" s="2">
        <v>1761</v>
      </c>
      <c r="G1776">
        <v>34.700000000000003</v>
      </c>
      <c r="H1776" s="2">
        <v>68985345</v>
      </c>
      <c r="I1776" s="2">
        <v>7062</v>
      </c>
      <c r="J1776" s="2">
        <v>5463250</v>
      </c>
      <c r="K1776">
        <v>67</v>
      </c>
      <c r="L1776" s="2">
        <v>158339797</v>
      </c>
      <c r="M1776" s="2">
        <v>375656</v>
      </c>
      <c r="N1776" s="2">
        <v>37700</v>
      </c>
      <c r="O1776" s="2">
        <v>311331</v>
      </c>
      <c r="P1776" s="2">
        <v>13290393</v>
      </c>
      <c r="Q1776" s="2">
        <v>388282635</v>
      </c>
      <c r="R1776">
        <v>5</v>
      </c>
      <c r="U1776">
        <v>3</v>
      </c>
      <c r="V1776" s="2">
        <v>1583000</v>
      </c>
      <c r="AA1776" s="2">
        <v>280877</v>
      </c>
      <c r="AC1776">
        <v>0</v>
      </c>
      <c r="AD1776" t="str">
        <f t="shared" si="27"/>
        <v>After 2020</v>
      </c>
    </row>
    <row r="1777" spans="1:30" x14ac:dyDescent="0.35">
      <c r="A1777" t="s">
        <v>5132</v>
      </c>
      <c r="B1777" t="s">
        <v>5133</v>
      </c>
      <c r="C1777" t="s">
        <v>3132</v>
      </c>
      <c r="D1777" s="1">
        <v>45212</v>
      </c>
      <c r="E1777" t="s">
        <v>5134</v>
      </c>
      <c r="F1777" s="2">
        <v>1770</v>
      </c>
      <c r="G1777">
        <v>34.6</v>
      </c>
      <c r="H1777" s="2">
        <v>118851626</v>
      </c>
      <c r="I1777" s="2">
        <v>37413</v>
      </c>
      <c r="J1777" s="2">
        <v>40394035</v>
      </c>
      <c r="L1777" s="2">
        <v>9045800</v>
      </c>
      <c r="M1777" s="2">
        <v>253282</v>
      </c>
      <c r="O1777" s="2">
        <v>602272</v>
      </c>
      <c r="P1777" s="2">
        <v>5441741</v>
      </c>
      <c r="Q1777" s="2">
        <v>259031618</v>
      </c>
      <c r="R1777">
        <v>23</v>
      </c>
      <c r="S1777" s="2">
        <v>1577</v>
      </c>
      <c r="T1777">
        <v>43</v>
      </c>
      <c r="U1777">
        <v>15</v>
      </c>
      <c r="V1777" s="2">
        <v>316542</v>
      </c>
      <c r="W1777">
        <v>3</v>
      </c>
      <c r="X1777" s="2">
        <v>2172626</v>
      </c>
      <c r="Y1777">
        <v>508</v>
      </c>
      <c r="AC1777">
        <v>1</v>
      </c>
      <c r="AD1777" t="str">
        <f t="shared" si="27"/>
        <v>After 2020</v>
      </c>
    </row>
    <row r="1778" spans="1:30" x14ac:dyDescent="0.35">
      <c r="A1778" t="s">
        <v>5135</v>
      </c>
      <c r="B1778" t="s">
        <v>5135</v>
      </c>
      <c r="C1778" t="s">
        <v>5136</v>
      </c>
      <c r="D1778" s="1">
        <v>44790</v>
      </c>
      <c r="E1778" t="s">
        <v>5137</v>
      </c>
      <c r="F1778" s="2">
        <v>1776</v>
      </c>
      <c r="G1778">
        <v>34.6</v>
      </c>
      <c r="H1778" s="2">
        <v>170829903</v>
      </c>
      <c r="I1778" s="2">
        <v>97012</v>
      </c>
      <c r="J1778" s="2">
        <v>41938004</v>
      </c>
      <c r="K1778">
        <v>68</v>
      </c>
      <c r="L1778" s="2">
        <v>20734303</v>
      </c>
      <c r="M1778" s="2">
        <v>268271</v>
      </c>
      <c r="N1778" s="2">
        <v>16820</v>
      </c>
      <c r="O1778" s="2">
        <v>9430231</v>
      </c>
      <c r="P1778" s="2">
        <v>125870792</v>
      </c>
      <c r="Q1778" s="2">
        <v>5679523</v>
      </c>
      <c r="R1778">
        <v>30</v>
      </c>
      <c r="S1778" s="2">
        <v>26450</v>
      </c>
      <c r="T1778">
        <v>344</v>
      </c>
      <c r="U1778">
        <v>28</v>
      </c>
      <c r="V1778" s="2">
        <v>72065</v>
      </c>
      <c r="W1778">
        <v>8</v>
      </c>
      <c r="X1778" s="2">
        <v>1103480</v>
      </c>
      <c r="Y1778">
        <v>970</v>
      </c>
      <c r="AA1778" s="2">
        <v>1386260</v>
      </c>
      <c r="AC1778">
        <v>0</v>
      </c>
      <c r="AD1778" t="str">
        <f t="shared" si="27"/>
        <v>After 2020</v>
      </c>
    </row>
    <row r="1779" spans="1:30" x14ac:dyDescent="0.35">
      <c r="A1779" t="s">
        <v>5138</v>
      </c>
      <c r="B1779" t="s">
        <v>5139</v>
      </c>
      <c r="C1779" t="s">
        <v>5059</v>
      </c>
      <c r="D1779" s="1">
        <v>45021</v>
      </c>
      <c r="E1779" t="s">
        <v>5140</v>
      </c>
      <c r="F1779" s="2">
        <v>1768</v>
      </c>
      <c r="G1779">
        <v>34.6</v>
      </c>
      <c r="H1779" s="2">
        <v>123113806</v>
      </c>
      <c r="I1779" s="2">
        <v>23659</v>
      </c>
      <c r="J1779" s="2">
        <v>5505641</v>
      </c>
      <c r="K1779">
        <v>61</v>
      </c>
      <c r="L1779" s="2">
        <v>227307854</v>
      </c>
      <c r="M1779" s="2">
        <v>698274</v>
      </c>
      <c r="Q1779" s="2">
        <v>149539951</v>
      </c>
      <c r="R1779">
        <v>4</v>
      </c>
      <c r="S1779" s="2">
        <v>2825</v>
      </c>
      <c r="U1779">
        <v>6</v>
      </c>
      <c r="V1779" s="2">
        <v>22833</v>
      </c>
      <c r="W1779">
        <v>13</v>
      </c>
      <c r="AA1779" s="2">
        <v>159702</v>
      </c>
      <c r="AC1779">
        <v>1</v>
      </c>
      <c r="AD1779" t="str">
        <f t="shared" si="27"/>
        <v>After 2020</v>
      </c>
    </row>
    <row r="1780" spans="1:30" x14ac:dyDescent="0.35">
      <c r="A1780" t="s">
        <v>5141</v>
      </c>
      <c r="B1780" t="s">
        <v>5141</v>
      </c>
      <c r="C1780" t="s">
        <v>5142</v>
      </c>
      <c r="D1780" s="1">
        <v>45378</v>
      </c>
      <c r="E1780" t="s">
        <v>5143</v>
      </c>
      <c r="F1780" s="2">
        <v>1771</v>
      </c>
      <c r="G1780">
        <v>34.6</v>
      </c>
      <c r="H1780" s="2">
        <v>92573075</v>
      </c>
      <c r="I1780" s="2">
        <v>9510</v>
      </c>
      <c r="J1780" s="2">
        <v>54471531</v>
      </c>
      <c r="K1780">
        <v>80</v>
      </c>
      <c r="L1780" s="2">
        <v>639184</v>
      </c>
      <c r="M1780" s="2">
        <v>11248</v>
      </c>
      <c r="O1780" s="2">
        <v>10500</v>
      </c>
      <c r="P1780" s="2">
        <v>102900</v>
      </c>
      <c r="R1780">
        <v>31</v>
      </c>
      <c r="S1780">
        <v>668</v>
      </c>
      <c r="T1780">
        <v>177</v>
      </c>
      <c r="U1780">
        <v>14</v>
      </c>
      <c r="V1780" s="2">
        <v>850176</v>
      </c>
      <c r="W1780">
        <v>28</v>
      </c>
      <c r="X1780" s="2">
        <v>711373</v>
      </c>
      <c r="Y1780">
        <v>583</v>
      </c>
      <c r="AA1780" s="2">
        <v>311199</v>
      </c>
      <c r="AC1780">
        <v>1</v>
      </c>
      <c r="AD1780" t="str">
        <f t="shared" si="27"/>
        <v>After 2020</v>
      </c>
    </row>
    <row r="1781" spans="1:30" x14ac:dyDescent="0.35">
      <c r="A1781" t="s">
        <v>5144</v>
      </c>
      <c r="B1781" t="s">
        <v>5144</v>
      </c>
      <c r="C1781" t="s">
        <v>4783</v>
      </c>
      <c r="D1781" s="1">
        <v>44708</v>
      </c>
      <c r="E1781" t="s">
        <v>5145</v>
      </c>
      <c r="F1781" s="2">
        <v>1769</v>
      </c>
      <c r="G1781">
        <v>34.6</v>
      </c>
      <c r="H1781" s="2">
        <v>225128269</v>
      </c>
      <c r="I1781" s="2">
        <v>23133</v>
      </c>
      <c r="J1781" s="2">
        <v>12193936</v>
      </c>
      <c r="K1781">
        <v>71</v>
      </c>
      <c r="L1781" s="2">
        <v>6417626</v>
      </c>
      <c r="M1781" s="2">
        <v>36749</v>
      </c>
      <c r="N1781" s="2">
        <v>19339</v>
      </c>
      <c r="O1781" s="2">
        <v>3634753</v>
      </c>
      <c r="P1781" s="2">
        <v>33305600</v>
      </c>
      <c r="Q1781" s="2">
        <v>8173626</v>
      </c>
      <c r="R1781">
        <v>26</v>
      </c>
      <c r="S1781" s="2">
        <v>309999</v>
      </c>
      <c r="T1781">
        <v>138</v>
      </c>
      <c r="U1781">
        <v>2</v>
      </c>
      <c r="V1781" s="2">
        <v>87391</v>
      </c>
      <c r="W1781">
        <v>7</v>
      </c>
      <c r="X1781" s="2">
        <v>126764513</v>
      </c>
      <c r="Y1781" s="2">
        <v>9775</v>
      </c>
      <c r="Z1781" s="2">
        <v>1153317</v>
      </c>
      <c r="AA1781" s="2">
        <v>820952</v>
      </c>
      <c r="AC1781">
        <v>0</v>
      </c>
      <c r="AD1781" t="str">
        <f t="shared" si="27"/>
        <v>After 2020</v>
      </c>
    </row>
    <row r="1782" spans="1:30" x14ac:dyDescent="0.35">
      <c r="A1782" t="s">
        <v>5146</v>
      </c>
      <c r="B1782" t="s">
        <v>5146</v>
      </c>
      <c r="C1782" t="s">
        <v>268</v>
      </c>
      <c r="D1782" s="1">
        <v>44148</v>
      </c>
      <c r="E1782" t="s">
        <v>5147</v>
      </c>
      <c r="F1782" s="2">
        <v>1774</v>
      </c>
      <c r="G1782">
        <v>34.6</v>
      </c>
      <c r="H1782" s="2">
        <v>551719564</v>
      </c>
      <c r="I1782" s="2">
        <v>101852</v>
      </c>
      <c r="J1782" s="2">
        <v>11132603</v>
      </c>
      <c r="K1782">
        <v>61</v>
      </c>
      <c r="L1782" s="2">
        <v>298362799</v>
      </c>
      <c r="M1782" s="2">
        <v>5071208</v>
      </c>
      <c r="N1782" s="2">
        <v>612523</v>
      </c>
      <c r="O1782" s="2">
        <v>205216366</v>
      </c>
      <c r="P1782" s="2">
        <v>1449949822</v>
      </c>
      <c r="Q1782" s="2">
        <v>34528618</v>
      </c>
      <c r="R1782">
        <v>85</v>
      </c>
      <c r="S1782" s="2">
        <v>63905</v>
      </c>
      <c r="U1782">
        <v>29</v>
      </c>
      <c r="V1782" s="2">
        <v>143928</v>
      </c>
      <c r="W1782">
        <v>13</v>
      </c>
      <c r="X1782" s="2">
        <v>15910741</v>
      </c>
      <c r="Y1782" s="2">
        <v>47587</v>
      </c>
      <c r="AA1782" s="2">
        <v>1571647</v>
      </c>
      <c r="AC1782">
        <v>1</v>
      </c>
      <c r="AD1782" t="str">
        <f t="shared" si="27"/>
        <v>2010-2020</v>
      </c>
    </row>
    <row r="1783" spans="1:30" x14ac:dyDescent="0.35">
      <c r="A1783" t="s">
        <v>5148</v>
      </c>
      <c r="B1783" t="s">
        <v>5148</v>
      </c>
      <c r="C1783" t="s">
        <v>199</v>
      </c>
      <c r="D1783" s="1">
        <v>43644</v>
      </c>
      <c r="E1783" t="s">
        <v>5149</v>
      </c>
      <c r="F1783" s="2">
        <v>1775</v>
      </c>
      <c r="G1783">
        <v>34.6</v>
      </c>
      <c r="H1783" s="2">
        <v>1394345347</v>
      </c>
      <c r="I1783" s="2">
        <v>119546</v>
      </c>
      <c r="J1783" s="2">
        <v>43578048</v>
      </c>
      <c r="K1783">
        <v>66</v>
      </c>
      <c r="L1783" s="2">
        <v>634929672</v>
      </c>
      <c r="M1783" s="2">
        <v>4748135</v>
      </c>
      <c r="N1783" s="2">
        <v>672092</v>
      </c>
      <c r="O1783" s="2">
        <v>42325420</v>
      </c>
      <c r="P1783" s="2">
        <v>449458094</v>
      </c>
      <c r="Q1783" s="2">
        <v>796384125</v>
      </c>
      <c r="S1783">
        <v>439</v>
      </c>
      <c r="T1783">
        <v>278</v>
      </c>
      <c r="W1783">
        <v>57</v>
      </c>
      <c r="AC1783">
        <v>0</v>
      </c>
      <c r="AD1783" t="str">
        <f t="shared" si="27"/>
        <v>2010-2020</v>
      </c>
    </row>
    <row r="1784" spans="1:30" x14ac:dyDescent="0.35">
      <c r="A1784" t="s">
        <v>5150</v>
      </c>
      <c r="B1784" t="s">
        <v>5151</v>
      </c>
      <c r="C1784" t="s">
        <v>1626</v>
      </c>
      <c r="D1784" s="1">
        <v>44456</v>
      </c>
      <c r="E1784" t="s">
        <v>5152</v>
      </c>
      <c r="F1784" s="2">
        <v>1773</v>
      </c>
      <c r="G1784">
        <v>34.6</v>
      </c>
      <c r="H1784" s="2">
        <v>189577521</v>
      </c>
      <c r="I1784" s="2">
        <v>32091</v>
      </c>
      <c r="J1784" s="2">
        <v>3315491</v>
      </c>
      <c r="K1784">
        <v>70</v>
      </c>
      <c r="L1784" s="2">
        <v>167631264</v>
      </c>
      <c r="M1784" s="2">
        <v>1282588</v>
      </c>
      <c r="N1784" s="2">
        <v>89522</v>
      </c>
      <c r="O1784" s="2">
        <v>13788353</v>
      </c>
      <c r="P1784" s="2">
        <v>170725017</v>
      </c>
      <c r="Q1784" s="2">
        <v>523029658</v>
      </c>
      <c r="S1784" s="2">
        <v>261308</v>
      </c>
      <c r="T1784">
        <v>53</v>
      </c>
      <c r="U1784">
        <v>1</v>
      </c>
      <c r="V1784">
        <v>71</v>
      </c>
      <c r="X1784" s="2">
        <v>110527184</v>
      </c>
      <c r="Y1784" s="2">
        <v>54915</v>
      </c>
      <c r="Z1784" s="2">
        <v>3373779</v>
      </c>
      <c r="AC1784">
        <v>1</v>
      </c>
      <c r="AD1784" t="str">
        <f t="shared" si="27"/>
        <v>After 2020</v>
      </c>
    </row>
    <row r="1785" spans="1:30" x14ac:dyDescent="0.35">
      <c r="A1785" t="s">
        <v>5153</v>
      </c>
      <c r="B1785" t="s">
        <v>5154</v>
      </c>
      <c r="C1785" t="s">
        <v>5155</v>
      </c>
      <c r="D1785" s="1">
        <v>44888</v>
      </c>
      <c r="E1785" t="s">
        <v>5156</v>
      </c>
      <c r="F1785" s="2">
        <v>1767</v>
      </c>
      <c r="G1785">
        <v>34.6</v>
      </c>
      <c r="AA1785" s="2">
        <v>30698299</v>
      </c>
      <c r="AC1785">
        <v>0</v>
      </c>
      <c r="AD1785" t="str">
        <f t="shared" si="27"/>
        <v>After 2020</v>
      </c>
    </row>
    <row r="1786" spans="1:30" x14ac:dyDescent="0.35">
      <c r="A1786" t="s">
        <v>5157</v>
      </c>
      <c r="B1786" t="s">
        <v>811</v>
      </c>
      <c r="C1786" t="s">
        <v>636</v>
      </c>
      <c r="D1786" s="1">
        <v>40867</v>
      </c>
      <c r="E1786" t="s">
        <v>5158</v>
      </c>
      <c r="F1786" s="2">
        <v>1772</v>
      </c>
      <c r="G1786">
        <v>34.6</v>
      </c>
      <c r="H1786" s="2">
        <v>1365755853</v>
      </c>
      <c r="I1786" s="2">
        <v>183681</v>
      </c>
      <c r="J1786" s="2">
        <v>46890920</v>
      </c>
      <c r="K1786">
        <v>74</v>
      </c>
      <c r="L1786" s="2">
        <v>1285233400</v>
      </c>
      <c r="M1786" s="2">
        <v>8881918</v>
      </c>
      <c r="N1786" s="2">
        <v>632606</v>
      </c>
      <c r="O1786" s="2">
        <v>91997812</v>
      </c>
      <c r="P1786" s="2">
        <v>694003171</v>
      </c>
      <c r="Q1786" s="2">
        <v>646244393</v>
      </c>
      <c r="R1786">
        <v>40</v>
      </c>
      <c r="S1786" s="2">
        <v>74610</v>
      </c>
      <c r="T1786">
        <v>98</v>
      </c>
      <c r="U1786">
        <v>45</v>
      </c>
      <c r="V1786" s="2">
        <v>252875</v>
      </c>
      <c r="W1786">
        <v>18</v>
      </c>
      <c r="X1786" s="2">
        <v>542517832</v>
      </c>
      <c r="Y1786" s="2">
        <v>319847</v>
      </c>
      <c r="Z1786" s="2">
        <v>11268399</v>
      </c>
      <c r="AA1786" s="2">
        <v>8434236</v>
      </c>
      <c r="AC1786">
        <v>0</v>
      </c>
      <c r="AD1786" t="str">
        <f t="shared" si="27"/>
        <v>2010-2020</v>
      </c>
    </row>
    <row r="1787" spans="1:30" x14ac:dyDescent="0.35">
      <c r="A1787" t="s">
        <v>5159</v>
      </c>
      <c r="B1787" t="s">
        <v>5160</v>
      </c>
      <c r="C1787" t="s">
        <v>5161</v>
      </c>
      <c r="D1787" s="1">
        <v>45290</v>
      </c>
      <c r="E1787" t="s">
        <v>5162</v>
      </c>
      <c r="F1787" s="2">
        <v>1777</v>
      </c>
      <c r="G1787">
        <v>34.6</v>
      </c>
      <c r="H1787" s="2">
        <v>43280156</v>
      </c>
      <c r="I1787" s="2">
        <v>1397</v>
      </c>
      <c r="J1787" s="2">
        <v>2069274</v>
      </c>
      <c r="L1787" s="2">
        <v>123586274</v>
      </c>
      <c r="M1787" s="2">
        <v>1114900</v>
      </c>
      <c r="Q1787" s="2">
        <v>1464327043</v>
      </c>
      <c r="R1787">
        <v>2</v>
      </c>
      <c r="S1787">
        <v>24</v>
      </c>
      <c r="W1787">
        <v>13</v>
      </c>
      <c r="AA1787" s="2">
        <v>172357</v>
      </c>
      <c r="AC1787">
        <v>0</v>
      </c>
      <c r="AD1787" t="str">
        <f t="shared" si="27"/>
        <v>After 2020</v>
      </c>
    </row>
    <row r="1788" spans="1:30" x14ac:dyDescent="0.35">
      <c r="A1788" t="s">
        <v>5163</v>
      </c>
      <c r="B1788" t="s">
        <v>5164</v>
      </c>
      <c r="C1788" t="s">
        <v>442</v>
      </c>
      <c r="D1788" s="1">
        <v>42996</v>
      </c>
      <c r="E1788" t="s">
        <v>5165</v>
      </c>
      <c r="F1788" s="2">
        <v>1778</v>
      </c>
      <c r="G1788">
        <v>34.5</v>
      </c>
      <c r="H1788" s="2">
        <v>632727904</v>
      </c>
      <c r="I1788" s="2">
        <v>26053</v>
      </c>
      <c r="J1788" s="2">
        <v>8457280</v>
      </c>
      <c r="K1788">
        <v>63</v>
      </c>
      <c r="L1788" s="2">
        <v>1758381885</v>
      </c>
      <c r="M1788" s="2">
        <v>26790883</v>
      </c>
      <c r="N1788" s="2">
        <v>402921</v>
      </c>
      <c r="O1788" s="2">
        <v>92435774</v>
      </c>
      <c r="P1788" s="2">
        <v>537359844</v>
      </c>
      <c r="Q1788" s="2">
        <v>135121227</v>
      </c>
      <c r="R1788">
        <v>34</v>
      </c>
      <c r="S1788" s="2">
        <v>2143</v>
      </c>
      <c r="T1788">
        <v>8</v>
      </c>
      <c r="U1788">
        <v>8</v>
      </c>
      <c r="V1788" s="2">
        <v>195740</v>
      </c>
      <c r="AA1788" s="2">
        <v>1075755</v>
      </c>
      <c r="AC1788">
        <v>0</v>
      </c>
      <c r="AD1788" t="str">
        <f t="shared" si="27"/>
        <v>2010-2020</v>
      </c>
    </row>
    <row r="1789" spans="1:30" x14ac:dyDescent="0.35">
      <c r="A1789" t="s">
        <v>5166</v>
      </c>
      <c r="B1789" t="s">
        <v>3843</v>
      </c>
      <c r="C1789" t="s">
        <v>944</v>
      </c>
      <c r="D1789" s="1">
        <v>45219</v>
      </c>
      <c r="E1789" t="s">
        <v>5167</v>
      </c>
      <c r="F1789" s="2">
        <v>1785</v>
      </c>
      <c r="G1789">
        <v>34.5</v>
      </c>
      <c r="H1789" s="2">
        <v>140289944</v>
      </c>
      <c r="I1789" s="2">
        <v>11244</v>
      </c>
      <c r="J1789" s="2">
        <v>6732068</v>
      </c>
      <c r="L1789" s="2">
        <v>102146155</v>
      </c>
      <c r="M1789" s="2">
        <v>355596</v>
      </c>
      <c r="O1789" s="2">
        <v>558350</v>
      </c>
      <c r="P1789" s="2">
        <v>5016260</v>
      </c>
      <c r="Q1789" s="2">
        <v>419693279</v>
      </c>
      <c r="R1789">
        <v>24</v>
      </c>
      <c r="S1789">
        <v>73</v>
      </c>
      <c r="U1789">
        <v>13</v>
      </c>
      <c r="V1789" s="2">
        <v>6745694</v>
      </c>
      <c r="W1789">
        <v>1</v>
      </c>
      <c r="X1789" s="2">
        <v>8663386</v>
      </c>
      <c r="Y1789" s="2">
        <v>2170</v>
      </c>
      <c r="AA1789" s="2">
        <v>364193</v>
      </c>
      <c r="AC1789">
        <v>0</v>
      </c>
      <c r="AD1789" t="str">
        <f t="shared" si="27"/>
        <v>After 2020</v>
      </c>
    </row>
    <row r="1790" spans="1:30" x14ac:dyDescent="0.35">
      <c r="A1790" t="s">
        <v>5168</v>
      </c>
      <c r="B1790" t="s">
        <v>5168</v>
      </c>
      <c r="C1790" t="s">
        <v>5169</v>
      </c>
      <c r="D1790" s="1">
        <v>45220</v>
      </c>
      <c r="E1790" t="s">
        <v>5170</v>
      </c>
      <c r="F1790" s="2">
        <v>1782</v>
      </c>
      <c r="G1790">
        <v>34.5</v>
      </c>
      <c r="H1790" s="2">
        <v>66104800</v>
      </c>
      <c r="I1790" s="2">
        <v>18865</v>
      </c>
      <c r="J1790" s="2">
        <v>2295894</v>
      </c>
      <c r="L1790" s="2">
        <v>20813530</v>
      </c>
      <c r="M1790" s="2">
        <v>308805</v>
      </c>
      <c r="N1790" s="2">
        <v>413000</v>
      </c>
      <c r="O1790" s="2">
        <v>17404126</v>
      </c>
      <c r="P1790" s="2">
        <v>144294559</v>
      </c>
      <c r="Q1790" s="2">
        <v>1045559887</v>
      </c>
      <c r="S1790">
        <v>3</v>
      </c>
      <c r="U1790">
        <v>1</v>
      </c>
      <c r="V1790" s="2">
        <v>9696</v>
      </c>
      <c r="X1790" s="2">
        <v>46806</v>
      </c>
      <c r="Y1790">
        <v>86</v>
      </c>
      <c r="AA1790" s="2">
        <v>1101523</v>
      </c>
      <c r="AC1790">
        <v>1</v>
      </c>
      <c r="AD1790" t="str">
        <f t="shared" si="27"/>
        <v>After 2020</v>
      </c>
    </row>
    <row r="1791" spans="1:30" x14ac:dyDescent="0.35">
      <c r="A1791" t="s">
        <v>5171</v>
      </c>
      <c r="B1791" t="s">
        <v>5171</v>
      </c>
      <c r="C1791" t="s">
        <v>284</v>
      </c>
      <c r="D1791" s="1">
        <v>44280</v>
      </c>
      <c r="E1791" t="s">
        <v>5172</v>
      </c>
      <c r="F1791" s="2">
        <v>1780</v>
      </c>
      <c r="G1791">
        <v>34.5</v>
      </c>
      <c r="H1791" s="2">
        <v>304116211</v>
      </c>
      <c r="I1791" s="2">
        <v>21517</v>
      </c>
      <c r="J1791" s="2">
        <v>8048081</v>
      </c>
      <c r="K1791">
        <v>72</v>
      </c>
      <c r="L1791" s="2">
        <v>692863553</v>
      </c>
      <c r="M1791" s="2">
        <v>2439195</v>
      </c>
      <c r="N1791" s="2">
        <v>186881</v>
      </c>
      <c r="O1791" s="2">
        <v>13802946</v>
      </c>
      <c r="P1791" s="2">
        <v>184413760</v>
      </c>
      <c r="Q1791" s="2">
        <v>716282244</v>
      </c>
      <c r="R1791">
        <v>32</v>
      </c>
      <c r="S1791" s="2">
        <v>5957</v>
      </c>
      <c r="T1791">
        <v>105</v>
      </c>
      <c r="U1791">
        <v>10</v>
      </c>
      <c r="V1791" s="2">
        <v>2012566</v>
      </c>
      <c r="W1791">
        <v>14</v>
      </c>
      <c r="X1791" s="2">
        <v>47500299</v>
      </c>
      <c r="Y1791" s="2">
        <v>14392</v>
      </c>
      <c r="AA1791" s="2">
        <v>701730</v>
      </c>
      <c r="AC1791">
        <v>0</v>
      </c>
      <c r="AD1791" t="str">
        <f t="shared" si="27"/>
        <v>After 2020</v>
      </c>
    </row>
    <row r="1792" spans="1:30" x14ac:dyDescent="0.35">
      <c r="A1792" t="s">
        <v>5173</v>
      </c>
      <c r="B1792" t="s">
        <v>5173</v>
      </c>
      <c r="C1792" t="s">
        <v>5174</v>
      </c>
      <c r="D1792" s="1">
        <v>42811</v>
      </c>
      <c r="E1792" t="s">
        <v>5175</v>
      </c>
      <c r="F1792" s="2">
        <v>1779</v>
      </c>
      <c r="G1792">
        <v>34.5</v>
      </c>
      <c r="H1792" s="2">
        <v>661732009</v>
      </c>
      <c r="I1792" s="2">
        <v>61561</v>
      </c>
      <c r="J1792" s="2">
        <v>20760337</v>
      </c>
      <c r="K1792">
        <v>68</v>
      </c>
      <c r="L1792" s="2">
        <v>1555093288</v>
      </c>
      <c r="M1792" s="2">
        <v>6076859</v>
      </c>
      <c r="N1792">
        <v>345</v>
      </c>
      <c r="O1792" s="2">
        <v>262718</v>
      </c>
      <c r="P1792" s="2">
        <v>1702529</v>
      </c>
      <c r="Q1792" s="2">
        <v>177167591</v>
      </c>
      <c r="R1792">
        <v>25</v>
      </c>
      <c r="S1792" s="2">
        <v>3761</v>
      </c>
      <c r="U1792">
        <v>27</v>
      </c>
      <c r="V1792" s="2">
        <v>386492</v>
      </c>
      <c r="W1792">
        <v>28</v>
      </c>
      <c r="X1792" s="2">
        <v>155137197</v>
      </c>
      <c r="Y1792" s="2">
        <v>43246</v>
      </c>
      <c r="AA1792" s="2">
        <v>2529986</v>
      </c>
      <c r="AC1792">
        <v>0</v>
      </c>
      <c r="AD1792" t="str">
        <f t="shared" si="27"/>
        <v>2010-2020</v>
      </c>
    </row>
    <row r="1793" spans="1:30" x14ac:dyDescent="0.35">
      <c r="A1793" t="s">
        <v>5176</v>
      </c>
      <c r="B1793" t="s">
        <v>5176</v>
      </c>
      <c r="C1793" t="s">
        <v>5177</v>
      </c>
      <c r="D1793" s="1">
        <v>44369</v>
      </c>
      <c r="E1793" t="s">
        <v>5178</v>
      </c>
      <c r="F1793" s="2">
        <v>1781</v>
      </c>
      <c r="G1793">
        <v>34.5</v>
      </c>
      <c r="H1793" s="2">
        <v>861521</v>
      </c>
      <c r="I1793">
        <v>374</v>
      </c>
      <c r="J1793" s="2">
        <v>206771</v>
      </c>
      <c r="K1793">
        <v>14</v>
      </c>
      <c r="L1793" s="2">
        <v>273898</v>
      </c>
      <c r="M1793" s="2">
        <v>2095</v>
      </c>
      <c r="N1793" s="2">
        <v>6140453</v>
      </c>
      <c r="O1793" s="2">
        <v>439126369</v>
      </c>
      <c r="P1793" s="2">
        <v>6861330893</v>
      </c>
      <c r="Y1793">
        <v>28</v>
      </c>
      <c r="AA1793" s="2">
        <v>215105</v>
      </c>
      <c r="AC1793">
        <v>0</v>
      </c>
      <c r="AD1793" t="str">
        <f t="shared" si="27"/>
        <v>After 2020</v>
      </c>
    </row>
    <row r="1794" spans="1:30" x14ac:dyDescent="0.35">
      <c r="A1794" t="s">
        <v>5179</v>
      </c>
      <c r="B1794" t="s">
        <v>5179</v>
      </c>
      <c r="C1794" t="s">
        <v>5180</v>
      </c>
      <c r="D1794" s="1">
        <v>44974</v>
      </c>
      <c r="E1794" t="s">
        <v>5181</v>
      </c>
      <c r="F1794" s="2">
        <v>1784</v>
      </c>
      <c r="G1794">
        <v>34.5</v>
      </c>
      <c r="H1794" s="2">
        <v>229993968</v>
      </c>
      <c r="I1794" s="2">
        <v>29447</v>
      </c>
      <c r="J1794" s="2">
        <v>13951617</v>
      </c>
      <c r="K1794">
        <v>68</v>
      </c>
      <c r="L1794" s="2">
        <v>25068301</v>
      </c>
      <c r="M1794" s="2">
        <v>605989</v>
      </c>
      <c r="N1794" s="2">
        <v>76768</v>
      </c>
      <c r="O1794" s="2">
        <v>30680818</v>
      </c>
      <c r="P1794" s="2">
        <v>303361656</v>
      </c>
      <c r="Q1794" s="2">
        <v>7773249</v>
      </c>
      <c r="R1794">
        <v>56</v>
      </c>
      <c r="S1794" s="2">
        <v>153416</v>
      </c>
      <c r="T1794">
        <v>356</v>
      </c>
      <c r="U1794">
        <v>19</v>
      </c>
      <c r="V1794" s="2">
        <v>243788</v>
      </c>
      <c r="W1794">
        <v>21</v>
      </c>
      <c r="X1794" s="2">
        <v>11303585</v>
      </c>
      <c r="Y1794" s="2">
        <v>1836</v>
      </c>
      <c r="AA1794" s="2">
        <v>1752464</v>
      </c>
      <c r="AC1794">
        <v>0</v>
      </c>
      <c r="AD1794" t="str">
        <f t="shared" si="27"/>
        <v>After 2020</v>
      </c>
    </row>
    <row r="1795" spans="1:30" x14ac:dyDescent="0.35">
      <c r="A1795" t="s">
        <v>5182</v>
      </c>
      <c r="B1795" t="s">
        <v>5182</v>
      </c>
      <c r="C1795" t="s">
        <v>5183</v>
      </c>
      <c r="D1795" s="1">
        <v>44566</v>
      </c>
      <c r="E1795" t="s">
        <v>5184</v>
      </c>
      <c r="F1795" s="2">
        <v>1783</v>
      </c>
      <c r="G1795">
        <v>34.5</v>
      </c>
      <c r="H1795" s="2">
        <v>437029775</v>
      </c>
      <c r="I1795" s="2">
        <v>71202</v>
      </c>
      <c r="J1795" s="2">
        <v>18194896</v>
      </c>
      <c r="K1795">
        <v>67</v>
      </c>
      <c r="L1795" s="2">
        <v>60320365</v>
      </c>
      <c r="M1795" s="2">
        <v>602827</v>
      </c>
      <c r="N1795" s="2">
        <v>52700</v>
      </c>
      <c r="O1795" s="2">
        <v>31427513</v>
      </c>
      <c r="P1795" s="2">
        <v>261236772</v>
      </c>
      <c r="Q1795" s="2">
        <v>2169985836</v>
      </c>
      <c r="R1795">
        <v>59</v>
      </c>
      <c r="S1795" s="2">
        <v>167522</v>
      </c>
      <c r="T1795">
        <v>927</v>
      </c>
      <c r="U1795">
        <v>43</v>
      </c>
      <c r="V1795" s="2">
        <v>616800</v>
      </c>
      <c r="W1795">
        <v>31</v>
      </c>
      <c r="X1795" s="2">
        <v>38926392</v>
      </c>
      <c r="Y1795" s="2">
        <v>27268</v>
      </c>
      <c r="AA1795" s="2">
        <v>2895512</v>
      </c>
      <c r="AC1795">
        <v>0</v>
      </c>
      <c r="AD1795" t="str">
        <f t="shared" ref="AD1795:AD1858" si="28">IF(YEAR(D1795)&lt;2010,"Before 2010",IF(YEAR(D1795)&lt;=2020,"2010-2020","After 2020"))</f>
        <v>After 2020</v>
      </c>
    </row>
    <row r="1796" spans="1:30" x14ac:dyDescent="0.35">
      <c r="A1796" t="s">
        <v>5185</v>
      </c>
      <c r="B1796" t="s">
        <v>5186</v>
      </c>
      <c r="C1796" t="s">
        <v>5187</v>
      </c>
      <c r="D1796" s="1">
        <v>44176</v>
      </c>
      <c r="E1796" t="s">
        <v>5188</v>
      </c>
      <c r="F1796" s="2">
        <v>1789</v>
      </c>
      <c r="G1796">
        <v>34.4</v>
      </c>
      <c r="H1796" s="2">
        <v>515923885</v>
      </c>
      <c r="I1796" s="2">
        <v>121767</v>
      </c>
      <c r="J1796" s="2">
        <v>25106201</v>
      </c>
      <c r="K1796">
        <v>72</v>
      </c>
      <c r="L1796" s="2">
        <v>166794513</v>
      </c>
      <c r="M1796" s="2">
        <v>2438100</v>
      </c>
      <c r="N1796" s="2">
        <v>520891</v>
      </c>
      <c r="O1796" s="2">
        <v>383884667</v>
      </c>
      <c r="P1796" s="2">
        <v>2574138698</v>
      </c>
      <c r="Q1796" s="2">
        <v>6350</v>
      </c>
      <c r="R1796">
        <v>7</v>
      </c>
      <c r="S1796">
        <v>18</v>
      </c>
      <c r="U1796">
        <v>2</v>
      </c>
      <c r="V1796" s="2">
        <v>16264</v>
      </c>
      <c r="X1796" s="2">
        <v>2672470</v>
      </c>
      <c r="Y1796" s="2">
        <v>8628</v>
      </c>
      <c r="Z1796" s="2">
        <v>9678283</v>
      </c>
      <c r="AA1796" s="2">
        <v>2561309</v>
      </c>
      <c r="AC1796">
        <v>0</v>
      </c>
      <c r="AD1796" t="str">
        <f t="shared" si="28"/>
        <v>2010-2020</v>
      </c>
    </row>
    <row r="1797" spans="1:30" x14ac:dyDescent="0.35">
      <c r="A1797" t="s">
        <v>5189</v>
      </c>
      <c r="B1797" t="s">
        <v>5189</v>
      </c>
      <c r="C1797" t="s">
        <v>3139</v>
      </c>
      <c r="D1797" s="1">
        <v>44701</v>
      </c>
      <c r="E1797" t="s">
        <v>5190</v>
      </c>
      <c r="F1797" s="2">
        <v>1794</v>
      </c>
      <c r="G1797">
        <v>34.4</v>
      </c>
      <c r="H1797" s="2">
        <v>238890270</v>
      </c>
      <c r="I1797" s="2">
        <v>27066</v>
      </c>
      <c r="J1797" s="2">
        <v>8621319</v>
      </c>
      <c r="K1797">
        <v>60</v>
      </c>
      <c r="L1797" s="2">
        <v>384799195</v>
      </c>
      <c r="M1797" s="2">
        <v>2963384</v>
      </c>
      <c r="N1797" s="2">
        <v>465300</v>
      </c>
      <c r="O1797" s="2">
        <v>88637887</v>
      </c>
      <c r="P1797" s="2">
        <v>1298188205</v>
      </c>
      <c r="Q1797" s="2">
        <v>525707358</v>
      </c>
      <c r="R1797">
        <v>14</v>
      </c>
      <c r="S1797" s="2">
        <v>4831</v>
      </c>
      <c r="U1797">
        <v>34</v>
      </c>
      <c r="V1797" s="2">
        <v>177404</v>
      </c>
      <c r="W1797">
        <v>11</v>
      </c>
      <c r="AA1797" s="2">
        <v>411758</v>
      </c>
      <c r="AC1797">
        <v>0</v>
      </c>
      <c r="AD1797" t="str">
        <f t="shared" si="28"/>
        <v>After 2020</v>
      </c>
    </row>
    <row r="1798" spans="1:30" x14ac:dyDescent="0.35">
      <c r="A1798" t="s">
        <v>5191</v>
      </c>
      <c r="B1798" t="s">
        <v>5191</v>
      </c>
      <c r="C1798" t="s">
        <v>585</v>
      </c>
      <c r="D1798" s="1">
        <v>44400</v>
      </c>
      <c r="E1798" t="s">
        <v>5192</v>
      </c>
      <c r="F1798" s="2">
        <v>1791</v>
      </c>
      <c r="G1798">
        <v>34.4</v>
      </c>
      <c r="H1798" s="2">
        <v>499085551</v>
      </c>
      <c r="I1798" s="2">
        <v>64967</v>
      </c>
      <c r="J1798" s="2">
        <v>25228814</v>
      </c>
      <c r="K1798">
        <v>62</v>
      </c>
      <c r="L1798" s="2">
        <v>189120015</v>
      </c>
      <c r="M1798" s="2">
        <v>2445070</v>
      </c>
      <c r="N1798" s="2">
        <v>193708</v>
      </c>
      <c r="O1798" s="2">
        <v>100580695</v>
      </c>
      <c r="P1798" s="2">
        <v>864218422</v>
      </c>
      <c r="Q1798" s="2">
        <v>922572446</v>
      </c>
      <c r="R1798">
        <v>125</v>
      </c>
      <c r="S1798" s="2">
        <v>199403</v>
      </c>
      <c r="T1798">
        <v>20</v>
      </c>
      <c r="U1798">
        <v>39</v>
      </c>
      <c r="V1798" s="2">
        <v>419948</v>
      </c>
      <c r="W1798">
        <v>30</v>
      </c>
      <c r="X1798" s="2">
        <v>14153785</v>
      </c>
      <c r="Y1798" s="2">
        <v>4185</v>
      </c>
      <c r="AA1798" s="2">
        <v>3990487</v>
      </c>
      <c r="AC1798">
        <v>0</v>
      </c>
      <c r="AD1798" t="str">
        <f t="shared" si="28"/>
        <v>After 2020</v>
      </c>
    </row>
    <row r="1799" spans="1:30" x14ac:dyDescent="0.35">
      <c r="A1799" t="s">
        <v>5193</v>
      </c>
      <c r="B1799" t="s">
        <v>5193</v>
      </c>
      <c r="C1799" t="s">
        <v>5194</v>
      </c>
      <c r="D1799" s="1">
        <v>44960</v>
      </c>
      <c r="E1799" t="s">
        <v>5195</v>
      </c>
      <c r="F1799" s="2">
        <v>1787</v>
      </c>
      <c r="G1799">
        <v>34.4</v>
      </c>
      <c r="I1799">
        <v>757</v>
      </c>
      <c r="J1799" s="2">
        <v>61488</v>
      </c>
      <c r="K1799">
        <v>30</v>
      </c>
      <c r="L1799" s="2">
        <v>25504572</v>
      </c>
      <c r="M1799" s="2">
        <v>187689</v>
      </c>
      <c r="N1799" s="2">
        <v>2579200</v>
      </c>
      <c r="O1799" s="2">
        <v>23151822</v>
      </c>
      <c r="P1799" s="2">
        <v>341343712</v>
      </c>
      <c r="Q1799" s="2">
        <v>9191413</v>
      </c>
      <c r="S1799">
        <v>252</v>
      </c>
      <c r="X1799" s="2">
        <v>15614</v>
      </c>
      <c r="Y1799">
        <v>151</v>
      </c>
      <c r="AA1799" s="2">
        <v>201503</v>
      </c>
      <c r="AC1799">
        <v>0</v>
      </c>
      <c r="AD1799" t="str">
        <f t="shared" si="28"/>
        <v>After 2020</v>
      </c>
    </row>
    <row r="1800" spans="1:30" x14ac:dyDescent="0.35">
      <c r="A1800" t="s">
        <v>5196</v>
      </c>
      <c r="B1800" t="s">
        <v>5197</v>
      </c>
      <c r="C1800" t="s">
        <v>5198</v>
      </c>
      <c r="D1800" s="1">
        <v>45135</v>
      </c>
      <c r="E1800" t="s">
        <v>5199</v>
      </c>
      <c r="F1800" s="2">
        <v>1792</v>
      </c>
      <c r="G1800">
        <v>34.4</v>
      </c>
      <c r="H1800" s="2">
        <v>71722674</v>
      </c>
      <c r="I1800" s="2">
        <v>15522</v>
      </c>
      <c r="J1800" s="2">
        <v>22597896</v>
      </c>
      <c r="K1800">
        <v>68</v>
      </c>
      <c r="L1800" s="2">
        <v>25459927</v>
      </c>
      <c r="M1800" s="2">
        <v>162133</v>
      </c>
      <c r="N1800" s="2">
        <v>17628</v>
      </c>
      <c r="O1800" s="2">
        <v>791989</v>
      </c>
      <c r="P1800" s="2">
        <v>18182823</v>
      </c>
      <c r="Q1800" s="2">
        <v>131619237</v>
      </c>
      <c r="R1800">
        <v>43</v>
      </c>
      <c r="S1800" s="2">
        <v>55349</v>
      </c>
      <c r="T1800">
        <v>94</v>
      </c>
      <c r="U1800">
        <v>23</v>
      </c>
      <c r="V1800" s="2">
        <v>707344</v>
      </c>
      <c r="W1800">
        <v>19</v>
      </c>
      <c r="X1800" s="2">
        <v>7167</v>
      </c>
      <c r="Y1800">
        <v>64</v>
      </c>
      <c r="Z1800" s="2">
        <v>7973941</v>
      </c>
      <c r="AA1800" s="2">
        <v>952963</v>
      </c>
      <c r="AC1800">
        <v>0</v>
      </c>
      <c r="AD1800" t="str">
        <f t="shared" si="28"/>
        <v>After 2020</v>
      </c>
    </row>
    <row r="1801" spans="1:30" x14ac:dyDescent="0.35">
      <c r="A1801" t="s">
        <v>5200</v>
      </c>
      <c r="B1801" t="s">
        <v>5200</v>
      </c>
      <c r="C1801" t="s">
        <v>5201</v>
      </c>
      <c r="D1801" s="1">
        <v>44306</v>
      </c>
      <c r="E1801" t="s">
        <v>5202</v>
      </c>
      <c r="F1801" s="2">
        <v>1788</v>
      </c>
      <c r="G1801">
        <v>34.4</v>
      </c>
      <c r="H1801" s="2">
        <v>4224438</v>
      </c>
      <c r="I1801" s="2">
        <v>2333</v>
      </c>
      <c r="J1801" s="2">
        <v>240248</v>
      </c>
      <c r="K1801">
        <v>31</v>
      </c>
      <c r="L1801" s="2">
        <v>4404312</v>
      </c>
      <c r="M1801" s="2">
        <v>94056</v>
      </c>
      <c r="N1801" s="2">
        <v>6400664</v>
      </c>
      <c r="O1801" s="2">
        <v>838003900</v>
      </c>
      <c r="P1801" s="2">
        <v>10173667723</v>
      </c>
      <c r="Q1801" s="2">
        <v>994101</v>
      </c>
      <c r="R1801">
        <v>3</v>
      </c>
      <c r="S1801">
        <v>3</v>
      </c>
      <c r="T1801">
        <v>205</v>
      </c>
      <c r="U1801">
        <v>1</v>
      </c>
      <c r="V1801" s="2">
        <v>2116</v>
      </c>
      <c r="W1801">
        <v>3</v>
      </c>
      <c r="X1801" s="2">
        <v>889278</v>
      </c>
      <c r="Y1801">
        <v>717</v>
      </c>
      <c r="AA1801" s="2">
        <v>13990</v>
      </c>
      <c r="AC1801">
        <v>0</v>
      </c>
      <c r="AD1801" t="str">
        <f t="shared" si="28"/>
        <v>After 2020</v>
      </c>
    </row>
    <row r="1802" spans="1:30" x14ac:dyDescent="0.35">
      <c r="A1802" t="s">
        <v>5203</v>
      </c>
      <c r="B1802" t="s">
        <v>4029</v>
      </c>
      <c r="C1802" t="s">
        <v>5204</v>
      </c>
      <c r="D1802" s="1">
        <v>42692</v>
      </c>
      <c r="E1802" t="s">
        <v>5205</v>
      </c>
      <c r="F1802" s="2">
        <v>1793</v>
      </c>
      <c r="G1802">
        <v>34.4</v>
      </c>
      <c r="H1802" s="2">
        <v>611088459</v>
      </c>
      <c r="I1802" s="2">
        <v>48476</v>
      </c>
      <c r="J1802" s="2">
        <v>19235449</v>
      </c>
      <c r="K1802">
        <v>67</v>
      </c>
      <c r="L1802" s="2">
        <v>1505578850</v>
      </c>
      <c r="M1802" s="2">
        <v>5184385</v>
      </c>
      <c r="N1802" s="2">
        <v>150273</v>
      </c>
      <c r="O1802" s="2">
        <v>18075637</v>
      </c>
      <c r="P1802" s="2">
        <v>149410833</v>
      </c>
      <c r="Q1802" s="2">
        <v>46918755</v>
      </c>
      <c r="R1802">
        <v>87</v>
      </c>
      <c r="S1802">
        <v>592</v>
      </c>
      <c r="T1802">
        <v>382</v>
      </c>
      <c r="U1802">
        <v>10</v>
      </c>
      <c r="V1802" s="2">
        <v>155806</v>
      </c>
      <c r="W1802">
        <v>21</v>
      </c>
      <c r="X1802" s="2">
        <v>167139739</v>
      </c>
      <c r="Y1802" s="2">
        <v>287679</v>
      </c>
      <c r="AC1802">
        <v>0</v>
      </c>
      <c r="AD1802" t="str">
        <f t="shared" si="28"/>
        <v>2010-2020</v>
      </c>
    </row>
    <row r="1803" spans="1:30" x14ac:dyDescent="0.35">
      <c r="A1803" t="s">
        <v>5206</v>
      </c>
      <c r="B1803" t="s">
        <v>5206</v>
      </c>
      <c r="C1803" t="s">
        <v>2765</v>
      </c>
      <c r="D1803" s="1">
        <v>44356</v>
      </c>
      <c r="E1803" t="s">
        <v>5207</v>
      </c>
      <c r="F1803" s="2">
        <v>1790</v>
      </c>
      <c r="G1803">
        <v>34.4</v>
      </c>
      <c r="H1803" s="2">
        <v>89815962</v>
      </c>
      <c r="I1803" s="2">
        <v>9126</v>
      </c>
      <c r="J1803" s="2">
        <v>3802888</v>
      </c>
      <c r="K1803">
        <v>54</v>
      </c>
      <c r="L1803" s="2">
        <v>850941688</v>
      </c>
      <c r="M1803" s="2">
        <v>6694074</v>
      </c>
      <c r="Q1803" s="2">
        <v>158313518</v>
      </c>
      <c r="R1803">
        <v>8</v>
      </c>
      <c r="S1803" s="2">
        <v>1560</v>
      </c>
      <c r="U1803">
        <v>2</v>
      </c>
      <c r="V1803" s="2">
        <v>1370</v>
      </c>
      <c r="W1803">
        <v>11</v>
      </c>
      <c r="X1803" s="2">
        <v>125172</v>
      </c>
      <c r="AA1803" s="2">
        <v>176468</v>
      </c>
      <c r="AC1803">
        <v>0</v>
      </c>
      <c r="AD1803" t="str">
        <f t="shared" si="28"/>
        <v>After 2020</v>
      </c>
    </row>
    <row r="1804" spans="1:30" x14ac:dyDescent="0.35">
      <c r="A1804" t="s">
        <v>5208</v>
      </c>
      <c r="B1804" t="s">
        <v>4907</v>
      </c>
      <c r="C1804" t="s">
        <v>674</v>
      </c>
      <c r="D1804" s="1">
        <v>44757</v>
      </c>
      <c r="E1804" t="s">
        <v>5209</v>
      </c>
      <c r="F1804" s="2">
        <v>1786</v>
      </c>
      <c r="G1804">
        <v>34.4</v>
      </c>
      <c r="H1804" s="2">
        <v>304386086</v>
      </c>
      <c r="I1804" s="2">
        <v>69159</v>
      </c>
      <c r="J1804" s="2">
        <v>17570340</v>
      </c>
      <c r="K1804">
        <v>72</v>
      </c>
      <c r="L1804" s="2">
        <v>18632784</v>
      </c>
      <c r="M1804" s="2">
        <v>257442</v>
      </c>
      <c r="N1804" s="2">
        <v>326956</v>
      </c>
      <c r="O1804" s="2">
        <v>217253263</v>
      </c>
      <c r="P1804" s="2">
        <v>1303631045</v>
      </c>
      <c r="Q1804" s="2">
        <v>86936272</v>
      </c>
      <c r="R1804">
        <v>22</v>
      </c>
      <c r="S1804" s="2">
        <v>2174</v>
      </c>
      <c r="T1804">
        <v>372</v>
      </c>
      <c r="U1804">
        <v>15</v>
      </c>
      <c r="V1804" s="2">
        <v>227403</v>
      </c>
      <c r="W1804">
        <v>1</v>
      </c>
      <c r="X1804" s="2">
        <v>1716467</v>
      </c>
      <c r="Y1804" s="2">
        <v>4865</v>
      </c>
      <c r="Z1804" s="2">
        <v>10581141</v>
      </c>
      <c r="AA1804" s="2">
        <v>651001</v>
      </c>
      <c r="AC1804">
        <v>1</v>
      </c>
      <c r="AD1804" t="str">
        <f t="shared" si="28"/>
        <v>After 2020</v>
      </c>
    </row>
    <row r="1805" spans="1:30" x14ac:dyDescent="0.35">
      <c r="A1805" t="s">
        <v>5210</v>
      </c>
      <c r="B1805" t="s">
        <v>5211</v>
      </c>
      <c r="C1805" t="s">
        <v>1449</v>
      </c>
      <c r="D1805" s="1">
        <v>43623</v>
      </c>
      <c r="E1805" t="s">
        <v>5212</v>
      </c>
      <c r="F1805" s="2">
        <v>1800</v>
      </c>
      <c r="G1805">
        <v>34.299999999999997</v>
      </c>
      <c r="H1805" s="2">
        <v>351007818</v>
      </c>
      <c r="I1805" s="2">
        <v>105025</v>
      </c>
      <c r="J1805" s="2">
        <v>7074555</v>
      </c>
      <c r="K1805">
        <v>64</v>
      </c>
      <c r="L1805" s="2">
        <v>186297690</v>
      </c>
      <c r="M1805" s="2">
        <v>1709390</v>
      </c>
      <c r="N1805" s="2">
        <v>16973</v>
      </c>
      <c r="O1805" s="2">
        <v>8083973</v>
      </c>
      <c r="P1805" s="2">
        <v>55106493</v>
      </c>
      <c r="Q1805" s="2">
        <v>6427525</v>
      </c>
      <c r="R1805">
        <v>2</v>
      </c>
      <c r="S1805">
        <v>283</v>
      </c>
      <c r="U1805">
        <v>11</v>
      </c>
      <c r="V1805" s="2">
        <v>8973</v>
      </c>
      <c r="X1805" s="2">
        <v>51567061</v>
      </c>
      <c r="Y1805" s="2">
        <v>32915</v>
      </c>
      <c r="Z1805" s="2">
        <v>66792003</v>
      </c>
      <c r="AA1805" s="2">
        <v>713131</v>
      </c>
      <c r="AC1805">
        <v>1</v>
      </c>
      <c r="AD1805" t="str">
        <f t="shared" si="28"/>
        <v>2010-2020</v>
      </c>
    </row>
    <row r="1806" spans="1:30" x14ac:dyDescent="0.35">
      <c r="A1806" t="s">
        <v>5213</v>
      </c>
      <c r="B1806" t="s">
        <v>5213</v>
      </c>
      <c r="C1806" t="s">
        <v>4577</v>
      </c>
      <c r="D1806" s="1">
        <v>45332</v>
      </c>
      <c r="E1806" t="s">
        <v>5214</v>
      </c>
      <c r="F1806" s="2">
        <v>1801</v>
      </c>
      <c r="G1806">
        <v>34.299999999999997</v>
      </c>
      <c r="H1806" s="2">
        <v>5501185</v>
      </c>
      <c r="I1806">
        <v>613</v>
      </c>
      <c r="J1806" s="2">
        <v>980583</v>
      </c>
      <c r="L1806" s="2">
        <v>94138006</v>
      </c>
      <c r="M1806" s="2">
        <v>852151</v>
      </c>
      <c r="Q1806" s="2">
        <v>1110946120</v>
      </c>
      <c r="R1806">
        <v>4</v>
      </c>
      <c r="S1806">
        <v>99</v>
      </c>
      <c r="AA1806" s="2">
        <v>118843</v>
      </c>
      <c r="AC1806">
        <v>0</v>
      </c>
      <c r="AD1806" t="str">
        <f t="shared" si="28"/>
        <v>After 2020</v>
      </c>
    </row>
    <row r="1807" spans="1:30" x14ac:dyDescent="0.35">
      <c r="A1807" t="s">
        <v>5215</v>
      </c>
      <c r="B1807" t="s">
        <v>5215</v>
      </c>
      <c r="C1807" t="s">
        <v>5216</v>
      </c>
      <c r="D1807" s="1">
        <v>44945</v>
      </c>
      <c r="E1807" t="s">
        <v>5217</v>
      </c>
      <c r="F1807" s="2">
        <v>1796</v>
      </c>
      <c r="G1807">
        <v>34.299999999999997</v>
      </c>
      <c r="H1807" s="2">
        <v>223211332</v>
      </c>
      <c r="I1807" s="2">
        <v>47584</v>
      </c>
      <c r="J1807" s="2">
        <v>5249832</v>
      </c>
      <c r="K1807">
        <v>68</v>
      </c>
      <c r="L1807" s="2">
        <v>83855008</v>
      </c>
      <c r="M1807" s="2">
        <v>603186</v>
      </c>
      <c r="N1807">
        <v>93</v>
      </c>
      <c r="O1807" s="2">
        <v>5456</v>
      </c>
      <c r="P1807" s="2">
        <v>95067</v>
      </c>
      <c r="Q1807" s="2">
        <v>292977607</v>
      </c>
      <c r="R1807">
        <v>27</v>
      </c>
      <c r="S1807" s="2">
        <v>67360</v>
      </c>
      <c r="U1807">
        <v>12</v>
      </c>
      <c r="V1807" s="2">
        <v>3383006</v>
      </c>
      <c r="W1807">
        <v>9</v>
      </c>
      <c r="AA1807" s="2">
        <v>940223</v>
      </c>
      <c r="AC1807">
        <v>0</v>
      </c>
      <c r="AD1807" t="str">
        <f t="shared" si="28"/>
        <v>After 2020</v>
      </c>
    </row>
    <row r="1808" spans="1:30" x14ac:dyDescent="0.35">
      <c r="A1808" t="s">
        <v>257</v>
      </c>
      <c r="B1808" t="s">
        <v>5218</v>
      </c>
      <c r="C1808" t="s">
        <v>258</v>
      </c>
      <c r="D1808" s="1">
        <v>36823</v>
      </c>
      <c r="E1808" t="s">
        <v>5219</v>
      </c>
      <c r="F1808" s="2">
        <v>1803</v>
      </c>
      <c r="G1808">
        <v>34.299999999999997</v>
      </c>
      <c r="H1808" s="2">
        <v>2045512421</v>
      </c>
      <c r="I1808" s="2">
        <v>324745</v>
      </c>
      <c r="J1808" s="2">
        <v>99290558</v>
      </c>
      <c r="K1808">
        <v>82</v>
      </c>
      <c r="L1808" s="2">
        <v>2375021286</v>
      </c>
      <c r="M1808" s="2">
        <v>17765456</v>
      </c>
      <c r="N1808" s="2">
        <v>522553</v>
      </c>
      <c r="O1808" s="2">
        <v>63993059</v>
      </c>
      <c r="P1808" s="2">
        <v>729532806</v>
      </c>
      <c r="Q1808" s="2">
        <v>1256171581</v>
      </c>
      <c r="R1808">
        <v>16</v>
      </c>
      <c r="S1808" s="2">
        <v>186149</v>
      </c>
      <c r="T1808">
        <v>357</v>
      </c>
      <c r="U1808">
        <v>117</v>
      </c>
      <c r="V1808" s="2">
        <v>1481082</v>
      </c>
      <c r="W1808">
        <v>52</v>
      </c>
      <c r="X1808" s="2">
        <v>832288547</v>
      </c>
      <c r="Y1808" s="2">
        <v>304965</v>
      </c>
      <c r="Z1808" s="2">
        <v>29420155</v>
      </c>
      <c r="AA1808" s="2">
        <v>26145</v>
      </c>
      <c r="AC1808">
        <v>0</v>
      </c>
      <c r="AD1808" t="str">
        <f t="shared" si="28"/>
        <v>Before 2010</v>
      </c>
    </row>
    <row r="1809" spans="1:30" x14ac:dyDescent="0.35">
      <c r="A1809" t="s">
        <v>5220</v>
      </c>
      <c r="B1809" t="s">
        <v>5220</v>
      </c>
      <c r="C1809" t="s">
        <v>3993</v>
      </c>
      <c r="D1809" s="1">
        <v>42517</v>
      </c>
      <c r="E1809" t="s">
        <v>5221</v>
      </c>
      <c r="F1809" s="2">
        <v>1802</v>
      </c>
      <c r="G1809">
        <v>34.299999999999997</v>
      </c>
      <c r="H1809" s="2">
        <v>697574595</v>
      </c>
      <c r="I1809" s="2">
        <v>60309</v>
      </c>
      <c r="J1809" s="2">
        <v>20351309</v>
      </c>
      <c r="K1809">
        <v>69</v>
      </c>
      <c r="L1809" s="2">
        <v>1691997312</v>
      </c>
      <c r="M1809" s="2">
        <v>4789339</v>
      </c>
      <c r="N1809" s="2">
        <v>417978</v>
      </c>
      <c r="O1809" s="2">
        <v>54674912</v>
      </c>
      <c r="P1809" s="2">
        <v>945038658</v>
      </c>
      <c r="Q1809" s="2">
        <v>343201999</v>
      </c>
      <c r="R1809">
        <v>86</v>
      </c>
      <c r="S1809" s="2">
        <v>18701</v>
      </c>
      <c r="T1809">
        <v>44</v>
      </c>
      <c r="U1809">
        <v>63</v>
      </c>
      <c r="V1809" s="2">
        <v>407197</v>
      </c>
      <c r="W1809">
        <v>65</v>
      </c>
      <c r="X1809" s="2">
        <v>57536813</v>
      </c>
      <c r="Y1809" s="2">
        <v>92844</v>
      </c>
      <c r="AA1809" s="2">
        <v>4026835</v>
      </c>
      <c r="AC1809">
        <v>0</v>
      </c>
      <c r="AD1809" t="str">
        <f t="shared" si="28"/>
        <v>2010-2020</v>
      </c>
    </row>
    <row r="1810" spans="1:30" x14ac:dyDescent="0.35">
      <c r="A1810" t="s">
        <v>5222</v>
      </c>
      <c r="B1810" t="s">
        <v>5223</v>
      </c>
      <c r="C1810" t="s">
        <v>5224</v>
      </c>
      <c r="D1810" s="1">
        <v>44043</v>
      </c>
      <c r="E1810" t="s">
        <v>5225</v>
      </c>
      <c r="F1810" s="2">
        <v>1797</v>
      </c>
      <c r="G1810">
        <v>34.299999999999997</v>
      </c>
      <c r="H1810" s="2">
        <v>627556563</v>
      </c>
      <c r="I1810" s="2">
        <v>87091</v>
      </c>
      <c r="J1810" s="2">
        <v>25572110</v>
      </c>
      <c r="K1810">
        <v>67</v>
      </c>
      <c r="L1810" s="2">
        <v>315121318</v>
      </c>
      <c r="M1810" s="2">
        <v>1921904</v>
      </c>
      <c r="N1810" s="2">
        <v>1957950</v>
      </c>
      <c r="O1810" s="2">
        <v>109942926</v>
      </c>
      <c r="P1810" s="2">
        <v>829202200</v>
      </c>
      <c r="Q1810" s="2">
        <v>17231013</v>
      </c>
      <c r="R1810">
        <v>110</v>
      </c>
      <c r="S1810" s="2">
        <v>31933</v>
      </c>
      <c r="T1810">
        <v>93</v>
      </c>
      <c r="U1810">
        <v>30</v>
      </c>
      <c r="V1810" s="2">
        <v>322638</v>
      </c>
      <c r="W1810">
        <v>12</v>
      </c>
      <c r="X1810" s="2">
        <v>1524695</v>
      </c>
      <c r="Y1810" s="2">
        <v>1786</v>
      </c>
      <c r="AA1810" s="2">
        <v>1608693</v>
      </c>
      <c r="AC1810">
        <v>0</v>
      </c>
      <c r="AD1810" t="str">
        <f t="shared" si="28"/>
        <v>2010-2020</v>
      </c>
    </row>
    <row r="1811" spans="1:30" x14ac:dyDescent="0.35">
      <c r="A1811" t="s">
        <v>5226</v>
      </c>
      <c r="B1811" t="s">
        <v>5227</v>
      </c>
      <c r="C1811" t="s">
        <v>5228</v>
      </c>
      <c r="D1811" s="1">
        <v>44865</v>
      </c>
      <c r="E1811" t="s">
        <v>5229</v>
      </c>
      <c r="F1811" s="2">
        <v>1798</v>
      </c>
      <c r="G1811">
        <v>34.299999999999997</v>
      </c>
      <c r="H1811" s="2">
        <v>516541770</v>
      </c>
      <c r="I1811" s="2">
        <v>50163</v>
      </c>
      <c r="J1811" s="2">
        <v>5857724</v>
      </c>
      <c r="L1811" s="2">
        <v>153636776</v>
      </c>
      <c r="M1811" s="2">
        <v>2047892</v>
      </c>
      <c r="N1811" s="2">
        <v>153401</v>
      </c>
      <c r="O1811" s="2">
        <v>73405119</v>
      </c>
      <c r="P1811" s="2">
        <v>893095805</v>
      </c>
      <c r="Q1811" s="2">
        <v>86778108</v>
      </c>
      <c r="S1811">
        <v>112</v>
      </c>
      <c r="T1811">
        <v>343</v>
      </c>
      <c r="AC1811">
        <v>1</v>
      </c>
      <c r="AD1811" t="str">
        <f t="shared" si="28"/>
        <v>After 2020</v>
      </c>
    </row>
    <row r="1812" spans="1:30" x14ac:dyDescent="0.35">
      <c r="A1812" t="s">
        <v>5230</v>
      </c>
      <c r="B1812" t="s">
        <v>5230</v>
      </c>
      <c r="C1812" t="s">
        <v>1127</v>
      </c>
      <c r="D1812" s="1">
        <v>43993</v>
      </c>
      <c r="E1812" t="s">
        <v>5231</v>
      </c>
      <c r="F1812" s="2">
        <v>1795</v>
      </c>
      <c r="G1812">
        <v>34.299999999999997</v>
      </c>
      <c r="H1812" s="2">
        <v>508151972</v>
      </c>
      <c r="I1812" s="2">
        <v>68478</v>
      </c>
      <c r="J1812" s="2">
        <v>20213678</v>
      </c>
      <c r="K1812">
        <v>56</v>
      </c>
      <c r="L1812" s="2">
        <v>585332283</v>
      </c>
      <c r="M1812" s="2">
        <v>2893537</v>
      </c>
      <c r="N1812" s="2">
        <v>694200</v>
      </c>
      <c r="O1812" s="2">
        <v>40465854</v>
      </c>
      <c r="P1812" s="2">
        <v>387733644</v>
      </c>
      <c r="Q1812" s="2">
        <v>163225146</v>
      </c>
      <c r="R1812">
        <v>68</v>
      </c>
      <c r="S1812" s="2">
        <v>10140</v>
      </c>
      <c r="T1812">
        <v>64</v>
      </c>
      <c r="U1812">
        <v>21</v>
      </c>
      <c r="V1812" s="2">
        <v>454231</v>
      </c>
      <c r="W1812">
        <v>42</v>
      </c>
      <c r="X1812" s="2">
        <v>29787813</v>
      </c>
      <c r="Y1812" s="2">
        <v>10115</v>
      </c>
      <c r="Z1812" s="2">
        <v>5879892</v>
      </c>
      <c r="AA1812" s="2">
        <v>1234460</v>
      </c>
      <c r="AC1812">
        <v>0</v>
      </c>
      <c r="AD1812" t="str">
        <f t="shared" si="28"/>
        <v>2010-2020</v>
      </c>
    </row>
    <row r="1813" spans="1:30" x14ac:dyDescent="0.35">
      <c r="A1813" t="s">
        <v>5232</v>
      </c>
      <c r="B1813" t="s">
        <v>5232</v>
      </c>
      <c r="C1813" t="s">
        <v>2039</v>
      </c>
      <c r="D1813" s="1">
        <v>43434</v>
      </c>
      <c r="E1813" t="s">
        <v>5233</v>
      </c>
      <c r="F1813" s="2">
        <v>1799</v>
      </c>
      <c r="G1813">
        <v>34.299999999999997</v>
      </c>
      <c r="H1813" s="2">
        <v>298721490</v>
      </c>
      <c r="I1813" s="2">
        <v>69136</v>
      </c>
      <c r="J1813" s="2">
        <v>7558306</v>
      </c>
      <c r="K1813">
        <v>59</v>
      </c>
      <c r="L1813" s="2">
        <v>162438129</v>
      </c>
      <c r="M1813" s="2">
        <v>1112123</v>
      </c>
      <c r="N1813" s="2">
        <v>4175</v>
      </c>
      <c r="O1813" s="2">
        <v>1012306</v>
      </c>
      <c r="P1813" s="2">
        <v>13981094</v>
      </c>
      <c r="Q1813" s="2">
        <v>31915591</v>
      </c>
      <c r="R1813">
        <v>18</v>
      </c>
      <c r="S1813" s="2">
        <v>1745</v>
      </c>
      <c r="U1813">
        <v>3</v>
      </c>
      <c r="V1813" s="2">
        <v>6878</v>
      </c>
      <c r="W1813">
        <v>1</v>
      </c>
      <c r="X1813" s="2">
        <v>157802481</v>
      </c>
      <c r="Y1813" s="2">
        <v>36367</v>
      </c>
      <c r="Z1813" s="2">
        <v>96277540</v>
      </c>
      <c r="AA1813" s="2">
        <v>684516</v>
      </c>
      <c r="AC1813">
        <v>1</v>
      </c>
      <c r="AD1813" t="str">
        <f t="shared" si="28"/>
        <v>2010-2020</v>
      </c>
    </row>
    <row r="1814" spans="1:30" x14ac:dyDescent="0.35">
      <c r="A1814" t="s">
        <v>5234</v>
      </c>
      <c r="B1814" t="s">
        <v>5235</v>
      </c>
      <c r="C1814" t="s">
        <v>5236</v>
      </c>
      <c r="D1814" s="1">
        <v>45443</v>
      </c>
      <c r="E1814" t="s">
        <v>5237</v>
      </c>
      <c r="F1814" s="2">
        <v>1810</v>
      </c>
      <c r="G1814">
        <v>34.200000000000003</v>
      </c>
      <c r="H1814" s="2">
        <v>2371467</v>
      </c>
      <c r="I1814">
        <v>241</v>
      </c>
      <c r="J1814" s="2">
        <v>4606660</v>
      </c>
      <c r="L1814" s="2">
        <v>11364565</v>
      </c>
      <c r="M1814" s="2">
        <v>212716</v>
      </c>
      <c r="R1814">
        <v>7</v>
      </c>
      <c r="S1814">
        <v>16</v>
      </c>
      <c r="W1814">
        <v>7</v>
      </c>
      <c r="X1814">
        <v>209</v>
      </c>
      <c r="AA1814" s="2">
        <v>4320</v>
      </c>
      <c r="AC1814">
        <v>0</v>
      </c>
      <c r="AD1814" t="str">
        <f t="shared" si="28"/>
        <v>After 2020</v>
      </c>
    </row>
    <row r="1815" spans="1:30" x14ac:dyDescent="0.35">
      <c r="A1815" t="s">
        <v>5238</v>
      </c>
      <c r="B1815">
        <v>17</v>
      </c>
      <c r="C1815" t="s">
        <v>911</v>
      </c>
      <c r="D1815" s="1">
        <v>42972</v>
      </c>
      <c r="E1815" t="s">
        <v>5239</v>
      </c>
      <c r="F1815" s="2">
        <v>1812</v>
      </c>
      <c r="G1815">
        <v>34.200000000000003</v>
      </c>
      <c r="H1815" s="2">
        <v>1590659204</v>
      </c>
      <c r="I1815" s="2">
        <v>203764</v>
      </c>
      <c r="J1815" s="2">
        <v>34418293</v>
      </c>
      <c r="K1815">
        <v>77</v>
      </c>
      <c r="L1815" s="2">
        <v>567076854</v>
      </c>
      <c r="M1815" s="2">
        <v>7875127</v>
      </c>
      <c r="N1815" s="2">
        <v>322403</v>
      </c>
      <c r="O1815" s="2">
        <v>76923633</v>
      </c>
      <c r="P1815" s="2">
        <v>616913553</v>
      </c>
      <c r="Q1815" s="2">
        <v>29039651</v>
      </c>
      <c r="R1815">
        <v>26</v>
      </c>
      <c r="S1815">
        <v>29</v>
      </c>
      <c r="U1815">
        <v>9</v>
      </c>
      <c r="V1815" s="2">
        <v>136392</v>
      </c>
      <c r="W1815">
        <v>8</v>
      </c>
      <c r="X1815" s="2">
        <v>99032560</v>
      </c>
      <c r="Y1815" s="2">
        <v>70564</v>
      </c>
      <c r="AA1815" s="2">
        <v>2444041</v>
      </c>
      <c r="AC1815">
        <v>1</v>
      </c>
      <c r="AD1815" t="str">
        <f t="shared" si="28"/>
        <v>2010-2020</v>
      </c>
    </row>
    <row r="1816" spans="1:30" x14ac:dyDescent="0.35">
      <c r="A1816" t="s">
        <v>5240</v>
      </c>
      <c r="B1816" t="s">
        <v>5240</v>
      </c>
      <c r="C1816" t="s">
        <v>5241</v>
      </c>
      <c r="D1816" s="1">
        <v>45247</v>
      </c>
      <c r="E1816" t="s">
        <v>5242</v>
      </c>
      <c r="F1816" s="2">
        <v>1811</v>
      </c>
      <c r="G1816">
        <v>34.200000000000003</v>
      </c>
      <c r="H1816" s="2">
        <v>33605864</v>
      </c>
      <c r="I1816" s="2">
        <v>12453</v>
      </c>
      <c r="J1816" s="2">
        <v>3161785</v>
      </c>
      <c r="K1816">
        <v>32</v>
      </c>
      <c r="L1816" s="2">
        <v>107114515</v>
      </c>
      <c r="M1816" s="2">
        <v>805527</v>
      </c>
      <c r="O1816" s="2">
        <v>1970109</v>
      </c>
      <c r="P1816" s="2">
        <v>25541775</v>
      </c>
      <c r="Q1816" s="2">
        <v>488737787</v>
      </c>
      <c r="R1816">
        <v>4</v>
      </c>
      <c r="S1816">
        <v>342</v>
      </c>
      <c r="T1816">
        <v>5</v>
      </c>
      <c r="U1816">
        <v>4</v>
      </c>
      <c r="V1816" s="2">
        <v>1999794</v>
      </c>
      <c r="W1816">
        <v>14</v>
      </c>
      <c r="AA1816" s="2">
        <v>160253</v>
      </c>
      <c r="AC1816">
        <v>1</v>
      </c>
      <c r="AD1816" t="str">
        <f t="shared" si="28"/>
        <v>After 2020</v>
      </c>
    </row>
    <row r="1817" spans="1:30" x14ac:dyDescent="0.35">
      <c r="A1817" t="s">
        <v>5243</v>
      </c>
      <c r="B1817" t="s">
        <v>5243</v>
      </c>
      <c r="C1817" t="s">
        <v>5244</v>
      </c>
      <c r="D1817" s="1">
        <v>43745</v>
      </c>
      <c r="E1817" t="s">
        <v>5245</v>
      </c>
      <c r="F1817" s="2">
        <v>1805</v>
      </c>
      <c r="G1817">
        <v>34.200000000000003</v>
      </c>
      <c r="H1817" s="2">
        <v>35269135</v>
      </c>
      <c r="I1817" s="2">
        <v>3782</v>
      </c>
      <c r="J1817" s="2">
        <v>1470547</v>
      </c>
      <c r="K1817">
        <v>44</v>
      </c>
      <c r="L1817" s="2">
        <v>1364545600</v>
      </c>
      <c r="M1817" s="2">
        <v>4782629</v>
      </c>
      <c r="O1817" s="2">
        <v>1462995</v>
      </c>
      <c r="P1817" s="2">
        <v>19469573</v>
      </c>
      <c r="Q1817" s="2">
        <v>97746040</v>
      </c>
      <c r="R1817">
        <v>4</v>
      </c>
      <c r="S1817">
        <v>241</v>
      </c>
      <c r="W1817">
        <v>6</v>
      </c>
      <c r="AA1817" s="2">
        <v>167685</v>
      </c>
      <c r="AC1817">
        <v>0</v>
      </c>
      <c r="AD1817" t="str">
        <f t="shared" si="28"/>
        <v>2010-2020</v>
      </c>
    </row>
    <row r="1818" spans="1:30" x14ac:dyDescent="0.35">
      <c r="A1818" t="s">
        <v>5246</v>
      </c>
      <c r="B1818" t="s">
        <v>5246</v>
      </c>
      <c r="C1818" t="s">
        <v>5247</v>
      </c>
      <c r="D1818" s="1">
        <v>45149</v>
      </c>
      <c r="E1818" t="s">
        <v>5248</v>
      </c>
      <c r="F1818" s="2">
        <v>1808</v>
      </c>
      <c r="G1818">
        <v>34.200000000000003</v>
      </c>
      <c r="H1818" s="2">
        <v>140756753</v>
      </c>
      <c r="I1818" s="2">
        <v>20909</v>
      </c>
      <c r="J1818" s="2">
        <v>5720836</v>
      </c>
      <c r="K1818">
        <v>36</v>
      </c>
      <c r="L1818" s="2">
        <v>60902734</v>
      </c>
      <c r="M1818" s="2">
        <v>885239</v>
      </c>
      <c r="N1818" s="2">
        <v>425901</v>
      </c>
      <c r="O1818" s="2">
        <v>139431702</v>
      </c>
      <c r="P1818" s="2">
        <v>982755143</v>
      </c>
      <c r="Q1818" s="2">
        <v>84060916</v>
      </c>
      <c r="S1818">
        <v>11</v>
      </c>
      <c r="U1818">
        <v>2</v>
      </c>
      <c r="V1818" s="2">
        <v>27804</v>
      </c>
      <c r="X1818" s="2">
        <v>378942</v>
      </c>
      <c r="Y1818" s="2">
        <v>1511</v>
      </c>
      <c r="AA1818" s="2">
        <v>459549</v>
      </c>
      <c r="AC1818">
        <v>1</v>
      </c>
      <c r="AD1818" t="str">
        <f t="shared" si="28"/>
        <v>After 2020</v>
      </c>
    </row>
    <row r="1819" spans="1:30" x14ac:dyDescent="0.35">
      <c r="A1819" t="s">
        <v>5249</v>
      </c>
      <c r="B1819" t="s">
        <v>5250</v>
      </c>
      <c r="C1819" t="s">
        <v>4678</v>
      </c>
      <c r="D1819" s="1">
        <v>43266</v>
      </c>
      <c r="E1819" t="s">
        <v>5251</v>
      </c>
      <c r="F1819" s="2">
        <v>1809</v>
      </c>
      <c r="G1819">
        <v>34.200000000000003</v>
      </c>
      <c r="H1819" s="2">
        <v>1655575417</v>
      </c>
      <c r="I1819" s="2">
        <v>1108</v>
      </c>
      <c r="J1819" s="2">
        <v>64350</v>
      </c>
      <c r="K1819">
        <v>40</v>
      </c>
      <c r="L1819" s="2">
        <v>1498854054</v>
      </c>
      <c r="M1819" s="2">
        <v>6607472</v>
      </c>
      <c r="N1819">
        <v>9</v>
      </c>
      <c r="O1819">
        <v>371</v>
      </c>
      <c r="P1819" s="2">
        <v>8882</v>
      </c>
      <c r="Q1819" s="2">
        <v>155196257</v>
      </c>
      <c r="AC1819">
        <v>0</v>
      </c>
      <c r="AD1819" t="str">
        <f t="shared" si="28"/>
        <v>2010-2020</v>
      </c>
    </row>
    <row r="1820" spans="1:30" x14ac:dyDescent="0.35">
      <c r="A1820" t="s">
        <v>5252</v>
      </c>
      <c r="B1820" t="s">
        <v>5253</v>
      </c>
      <c r="C1820" t="s">
        <v>5254</v>
      </c>
      <c r="D1820" s="1">
        <v>44983</v>
      </c>
      <c r="E1820" t="s">
        <v>5255</v>
      </c>
      <c r="F1820" s="2">
        <v>1807</v>
      </c>
      <c r="G1820">
        <v>34.200000000000003</v>
      </c>
      <c r="I1820">
        <v>1</v>
      </c>
      <c r="J1820">
        <v>17</v>
      </c>
      <c r="L1820" s="2">
        <v>407197875</v>
      </c>
      <c r="M1820" s="2">
        <v>1302211</v>
      </c>
      <c r="S1820">
        <v>1</v>
      </c>
      <c r="AC1820">
        <v>0</v>
      </c>
      <c r="AD1820" t="str">
        <f t="shared" si="28"/>
        <v>After 2020</v>
      </c>
    </row>
    <row r="1821" spans="1:30" x14ac:dyDescent="0.35">
      <c r="A1821" t="s">
        <v>5256</v>
      </c>
      <c r="B1821" t="s">
        <v>5257</v>
      </c>
      <c r="C1821" t="s">
        <v>5258</v>
      </c>
      <c r="D1821" s="1">
        <v>43147</v>
      </c>
      <c r="E1821" t="s">
        <v>5259</v>
      </c>
      <c r="F1821" s="2">
        <v>1814</v>
      </c>
      <c r="G1821">
        <v>34.200000000000003</v>
      </c>
      <c r="H1821" s="2">
        <v>708166969</v>
      </c>
      <c r="I1821" s="2">
        <v>58098</v>
      </c>
      <c r="J1821" s="2">
        <v>19508090</v>
      </c>
      <c r="K1821">
        <v>66</v>
      </c>
      <c r="L1821" s="2">
        <v>1209951349</v>
      </c>
      <c r="M1821" s="2">
        <v>4611513</v>
      </c>
      <c r="N1821" s="2">
        <v>382728</v>
      </c>
      <c r="O1821" s="2">
        <v>36505321</v>
      </c>
      <c r="P1821" s="2">
        <v>263244094</v>
      </c>
      <c r="Q1821" s="2">
        <v>291869556</v>
      </c>
      <c r="R1821">
        <v>64</v>
      </c>
      <c r="S1821" s="2">
        <v>13342</v>
      </c>
      <c r="T1821">
        <v>75</v>
      </c>
      <c r="U1821">
        <v>35</v>
      </c>
      <c r="V1821" s="2">
        <v>77448</v>
      </c>
      <c r="W1821">
        <v>30</v>
      </c>
      <c r="X1821" s="2">
        <v>142883611</v>
      </c>
      <c r="Y1821" s="2">
        <v>29182</v>
      </c>
      <c r="AA1821" s="2">
        <v>4094040</v>
      </c>
      <c r="AC1821">
        <v>0</v>
      </c>
      <c r="AD1821" t="str">
        <f t="shared" si="28"/>
        <v>2010-2020</v>
      </c>
    </row>
    <row r="1822" spans="1:30" x14ac:dyDescent="0.35">
      <c r="A1822" t="s">
        <v>5260</v>
      </c>
      <c r="B1822" t="s">
        <v>5260</v>
      </c>
      <c r="C1822" t="s">
        <v>5261</v>
      </c>
      <c r="D1822" s="1">
        <v>45441</v>
      </c>
      <c r="E1822" t="s">
        <v>5262</v>
      </c>
      <c r="F1822" s="2">
        <v>1813</v>
      </c>
      <c r="G1822">
        <v>34.200000000000003</v>
      </c>
      <c r="H1822" s="2">
        <v>7021860</v>
      </c>
      <c r="I1822" s="2">
        <v>2000</v>
      </c>
      <c r="J1822" s="2">
        <v>61759962</v>
      </c>
      <c r="L1822" s="2">
        <v>149674</v>
      </c>
      <c r="M1822" s="2">
        <v>5277</v>
      </c>
      <c r="O1822" s="2">
        <v>146800</v>
      </c>
      <c r="P1822" s="2">
        <v>816500</v>
      </c>
      <c r="R1822">
        <v>52</v>
      </c>
      <c r="S1822" s="2">
        <v>1746</v>
      </c>
      <c r="T1822">
        <v>2</v>
      </c>
      <c r="U1822">
        <v>39</v>
      </c>
      <c r="V1822" s="2">
        <v>2175560</v>
      </c>
      <c r="W1822">
        <v>41</v>
      </c>
      <c r="X1822" s="2">
        <v>25891</v>
      </c>
      <c r="Y1822">
        <v>20</v>
      </c>
      <c r="Z1822" s="2">
        <v>189590</v>
      </c>
      <c r="AA1822" s="2">
        <v>40920</v>
      </c>
      <c r="AC1822">
        <v>0</v>
      </c>
      <c r="AD1822" t="str">
        <f t="shared" si="28"/>
        <v>After 2020</v>
      </c>
    </row>
    <row r="1823" spans="1:30" x14ac:dyDescent="0.35">
      <c r="A1823" t="s">
        <v>4441</v>
      </c>
      <c r="B1823" t="s">
        <v>4441</v>
      </c>
      <c r="C1823" t="s">
        <v>5263</v>
      </c>
      <c r="D1823" s="1">
        <v>45213</v>
      </c>
      <c r="E1823" t="s">
        <v>5264</v>
      </c>
      <c r="F1823" s="2">
        <v>1804</v>
      </c>
      <c r="G1823">
        <v>34.200000000000003</v>
      </c>
      <c r="H1823" s="2">
        <v>13900332</v>
      </c>
      <c r="I1823" s="2">
        <v>1737</v>
      </c>
      <c r="J1823" s="2">
        <v>402173</v>
      </c>
      <c r="L1823" s="2">
        <v>65378730</v>
      </c>
      <c r="M1823" s="2">
        <v>231736</v>
      </c>
      <c r="N1823" s="2">
        <v>847700</v>
      </c>
      <c r="O1823" s="2">
        <v>4605027</v>
      </c>
      <c r="P1823" s="2">
        <v>59606925</v>
      </c>
      <c r="Q1823" s="2">
        <v>26646344</v>
      </c>
      <c r="R1823">
        <v>3</v>
      </c>
      <c r="S1823">
        <v>958</v>
      </c>
      <c r="AA1823" s="2">
        <v>24734</v>
      </c>
      <c r="AC1823">
        <v>0</v>
      </c>
      <c r="AD1823" t="str">
        <f t="shared" si="28"/>
        <v>After 2020</v>
      </c>
    </row>
    <row r="1824" spans="1:30" x14ac:dyDescent="0.35">
      <c r="A1824" t="s">
        <v>5265</v>
      </c>
      <c r="B1824" t="s">
        <v>5265</v>
      </c>
      <c r="C1824" t="s">
        <v>5266</v>
      </c>
      <c r="D1824" s="1">
        <v>45398</v>
      </c>
      <c r="E1824" t="s">
        <v>5267</v>
      </c>
      <c r="F1824" s="2">
        <v>1806</v>
      </c>
      <c r="G1824">
        <v>34.200000000000003</v>
      </c>
      <c r="H1824" s="2">
        <v>1579231</v>
      </c>
      <c r="I1824">
        <v>195</v>
      </c>
      <c r="J1824" s="2">
        <v>741333</v>
      </c>
      <c r="L1824" s="2">
        <v>43912255</v>
      </c>
      <c r="M1824" s="2">
        <v>427835</v>
      </c>
      <c r="Q1824" s="2">
        <v>2635256</v>
      </c>
      <c r="R1824">
        <v>4</v>
      </c>
      <c r="S1824">
        <v>124</v>
      </c>
      <c r="U1824">
        <v>3</v>
      </c>
      <c r="V1824" s="2">
        <v>41160</v>
      </c>
      <c r="AA1824" s="2">
        <v>83701</v>
      </c>
      <c r="AC1824">
        <v>0</v>
      </c>
      <c r="AD1824" t="str">
        <f t="shared" si="28"/>
        <v>After 2020</v>
      </c>
    </row>
    <row r="1825" spans="1:30" x14ac:dyDescent="0.35">
      <c r="A1825" t="s">
        <v>5268</v>
      </c>
      <c r="B1825" t="s">
        <v>5268</v>
      </c>
      <c r="C1825" t="s">
        <v>5269</v>
      </c>
      <c r="D1825" s="1">
        <v>44713</v>
      </c>
      <c r="E1825" t="s">
        <v>5270</v>
      </c>
      <c r="F1825" s="2">
        <v>1821</v>
      </c>
      <c r="G1825">
        <v>34.1</v>
      </c>
      <c r="H1825" s="2">
        <v>256121980</v>
      </c>
      <c r="I1825" s="2">
        <v>60620</v>
      </c>
      <c r="J1825" s="2">
        <v>23882871</v>
      </c>
      <c r="K1825">
        <v>68</v>
      </c>
      <c r="L1825" s="2">
        <v>223554131</v>
      </c>
      <c r="M1825" s="2">
        <v>2671018</v>
      </c>
      <c r="N1825" s="2">
        <v>137960</v>
      </c>
      <c r="O1825" s="2">
        <v>139402074</v>
      </c>
      <c r="P1825" s="2">
        <v>1479505358</v>
      </c>
      <c r="Q1825" s="2">
        <v>50959369</v>
      </c>
      <c r="R1825">
        <v>16</v>
      </c>
      <c r="S1825">
        <v>1</v>
      </c>
      <c r="U1825">
        <v>3</v>
      </c>
      <c r="V1825" s="2">
        <v>91280</v>
      </c>
      <c r="W1825">
        <v>1</v>
      </c>
      <c r="X1825" s="2">
        <v>1738308</v>
      </c>
      <c r="Y1825" s="2">
        <v>3599</v>
      </c>
      <c r="AA1825" s="2">
        <v>2490025</v>
      </c>
      <c r="AC1825">
        <v>1</v>
      </c>
      <c r="AD1825" t="str">
        <f t="shared" si="28"/>
        <v>After 2020</v>
      </c>
    </row>
    <row r="1826" spans="1:30" x14ac:dyDescent="0.35">
      <c r="A1826" t="s">
        <v>5271</v>
      </c>
      <c r="B1826" t="s">
        <v>5272</v>
      </c>
      <c r="C1826" t="s">
        <v>5272</v>
      </c>
      <c r="D1826" s="1">
        <v>40909</v>
      </c>
      <c r="E1826" t="s">
        <v>5273</v>
      </c>
      <c r="F1826" s="2">
        <v>1818</v>
      </c>
      <c r="G1826">
        <v>34.1</v>
      </c>
      <c r="H1826" s="2">
        <v>1273869800</v>
      </c>
      <c r="I1826" s="2">
        <v>214511</v>
      </c>
      <c r="J1826" s="2">
        <v>64606098</v>
      </c>
      <c r="K1826">
        <v>76</v>
      </c>
      <c r="L1826" s="2">
        <v>370952126</v>
      </c>
      <c r="M1826" s="2">
        <v>2847630</v>
      </c>
      <c r="N1826" s="2">
        <v>28712</v>
      </c>
      <c r="O1826" s="2">
        <v>25451026</v>
      </c>
      <c r="P1826" s="2">
        <v>172101115</v>
      </c>
      <c r="Q1826" s="2">
        <v>213556549</v>
      </c>
      <c r="R1826">
        <v>148</v>
      </c>
      <c r="S1826" s="2">
        <v>242121</v>
      </c>
      <c r="T1826">
        <v>353</v>
      </c>
      <c r="U1826">
        <v>98</v>
      </c>
      <c r="V1826" s="2">
        <v>601170</v>
      </c>
      <c r="W1826">
        <v>53</v>
      </c>
      <c r="X1826" s="2">
        <v>815332673</v>
      </c>
      <c r="Y1826" s="2">
        <v>520710</v>
      </c>
      <c r="Z1826" s="2">
        <v>13370304</v>
      </c>
      <c r="AA1826" s="2">
        <v>17971225</v>
      </c>
      <c r="AC1826">
        <v>0</v>
      </c>
      <c r="AD1826" t="str">
        <f t="shared" si="28"/>
        <v>2010-2020</v>
      </c>
    </row>
    <row r="1827" spans="1:30" x14ac:dyDescent="0.35">
      <c r="A1827" t="s">
        <v>5274</v>
      </c>
      <c r="B1827" t="s">
        <v>5275</v>
      </c>
      <c r="C1827" t="s">
        <v>5276</v>
      </c>
      <c r="D1827" s="1">
        <v>45439</v>
      </c>
      <c r="E1827" t="s">
        <v>5277</v>
      </c>
      <c r="F1827" s="2">
        <v>1816</v>
      </c>
      <c r="G1827">
        <v>34.1</v>
      </c>
      <c r="H1827" s="2">
        <v>68134</v>
      </c>
      <c r="I1827">
        <v>3</v>
      </c>
      <c r="J1827">
        <v>138</v>
      </c>
      <c r="X1827" s="2">
        <v>10721923</v>
      </c>
      <c r="Y1827" s="2">
        <v>6628</v>
      </c>
      <c r="AC1827">
        <v>0</v>
      </c>
      <c r="AD1827" t="str">
        <f t="shared" si="28"/>
        <v>After 2020</v>
      </c>
    </row>
    <row r="1828" spans="1:30" x14ac:dyDescent="0.35">
      <c r="A1828" t="s">
        <v>5278</v>
      </c>
      <c r="B1828" t="s">
        <v>5278</v>
      </c>
      <c r="C1828" t="s">
        <v>1095</v>
      </c>
      <c r="D1828" s="1">
        <v>44533</v>
      </c>
      <c r="E1828" t="s">
        <v>5279</v>
      </c>
      <c r="F1828" s="2">
        <v>1817</v>
      </c>
      <c r="G1828">
        <v>34.1</v>
      </c>
      <c r="H1828" s="2">
        <v>171060866</v>
      </c>
      <c r="I1828" s="2">
        <v>62420</v>
      </c>
      <c r="J1828" s="2">
        <v>13385720</v>
      </c>
      <c r="K1828">
        <v>62</v>
      </c>
      <c r="L1828" s="2">
        <v>39445207</v>
      </c>
      <c r="M1828" s="2">
        <v>832416</v>
      </c>
      <c r="N1828" s="2">
        <v>1812874</v>
      </c>
      <c r="O1828" s="2">
        <v>58132303</v>
      </c>
      <c r="P1828" s="2">
        <v>954943543</v>
      </c>
      <c r="Q1828" s="2">
        <v>7699</v>
      </c>
      <c r="R1828">
        <v>17</v>
      </c>
      <c r="S1828" s="2">
        <v>12696</v>
      </c>
      <c r="T1828">
        <v>529</v>
      </c>
      <c r="U1828">
        <v>9</v>
      </c>
      <c r="V1828" s="2">
        <v>15158</v>
      </c>
      <c r="W1828">
        <v>2</v>
      </c>
      <c r="X1828" s="2">
        <v>17914746</v>
      </c>
      <c r="Y1828" s="2">
        <v>3997</v>
      </c>
      <c r="AA1828" s="2">
        <v>6425997</v>
      </c>
      <c r="AC1828">
        <v>0</v>
      </c>
      <c r="AD1828" t="str">
        <f t="shared" si="28"/>
        <v>After 2020</v>
      </c>
    </row>
    <row r="1829" spans="1:30" x14ac:dyDescent="0.35">
      <c r="A1829" t="s">
        <v>5280</v>
      </c>
      <c r="B1829" t="s">
        <v>5280</v>
      </c>
      <c r="C1829" t="s">
        <v>4380</v>
      </c>
      <c r="D1829" s="1">
        <v>45099</v>
      </c>
      <c r="E1829" t="s">
        <v>5281</v>
      </c>
      <c r="F1829" s="2">
        <v>1823</v>
      </c>
      <c r="G1829">
        <v>34.1</v>
      </c>
      <c r="H1829" s="2">
        <v>208410725</v>
      </c>
      <c r="I1829" s="2">
        <v>14238</v>
      </c>
      <c r="J1829" s="2">
        <v>8924766</v>
      </c>
      <c r="K1829">
        <v>66</v>
      </c>
      <c r="L1829" s="2">
        <v>117750348</v>
      </c>
      <c r="M1829" s="2">
        <v>1330374</v>
      </c>
      <c r="N1829" s="2">
        <v>496900</v>
      </c>
      <c r="O1829" s="2">
        <v>14803092</v>
      </c>
      <c r="P1829" s="2">
        <v>327071314</v>
      </c>
      <c r="Q1829" s="2">
        <v>85756632</v>
      </c>
      <c r="R1829">
        <v>3</v>
      </c>
      <c r="S1829">
        <v>597</v>
      </c>
      <c r="U1829">
        <v>1</v>
      </c>
      <c r="V1829" s="2">
        <v>1097</v>
      </c>
      <c r="W1829">
        <v>16</v>
      </c>
      <c r="X1829" s="2">
        <v>4121</v>
      </c>
      <c r="Y1829">
        <v>18</v>
      </c>
      <c r="AA1829" s="2">
        <v>242339</v>
      </c>
      <c r="AC1829">
        <v>0</v>
      </c>
      <c r="AD1829" t="str">
        <f t="shared" si="28"/>
        <v>After 2020</v>
      </c>
    </row>
    <row r="1830" spans="1:30" x14ac:dyDescent="0.35">
      <c r="A1830" t="s">
        <v>5282</v>
      </c>
      <c r="B1830" t="s">
        <v>5282</v>
      </c>
      <c r="C1830" t="s">
        <v>337</v>
      </c>
      <c r="D1830" s="1">
        <v>44232</v>
      </c>
      <c r="E1830" t="s">
        <v>5283</v>
      </c>
      <c r="F1830" s="2">
        <v>1819</v>
      </c>
      <c r="G1830">
        <v>34.1</v>
      </c>
      <c r="H1830" s="2">
        <v>595213841</v>
      </c>
      <c r="I1830" s="2">
        <v>124555</v>
      </c>
      <c r="J1830" s="2">
        <v>17910647</v>
      </c>
      <c r="K1830">
        <v>77</v>
      </c>
      <c r="L1830" s="2">
        <v>47759635</v>
      </c>
      <c r="M1830" s="2">
        <v>771300</v>
      </c>
      <c r="N1830" s="2">
        <v>206470</v>
      </c>
      <c r="O1830" s="2">
        <v>115511396</v>
      </c>
      <c r="P1830" s="2">
        <v>640679729</v>
      </c>
      <c r="Q1830" s="2">
        <v>201866</v>
      </c>
      <c r="R1830">
        <v>33</v>
      </c>
      <c r="S1830" s="2">
        <v>1073</v>
      </c>
      <c r="T1830">
        <v>145</v>
      </c>
      <c r="U1830">
        <v>10</v>
      </c>
      <c r="V1830" s="2">
        <v>133199</v>
      </c>
      <c r="X1830" s="2">
        <v>2317940</v>
      </c>
      <c r="Y1830" s="2">
        <v>3730</v>
      </c>
      <c r="Z1830" s="2">
        <v>20459627</v>
      </c>
      <c r="AA1830" s="2">
        <v>719198</v>
      </c>
      <c r="AC1830">
        <v>1</v>
      </c>
      <c r="AD1830" t="str">
        <f t="shared" si="28"/>
        <v>After 2020</v>
      </c>
    </row>
    <row r="1831" spans="1:30" x14ac:dyDescent="0.35">
      <c r="A1831" t="s">
        <v>5284</v>
      </c>
      <c r="B1831" t="s">
        <v>5285</v>
      </c>
      <c r="C1831" t="s">
        <v>5286</v>
      </c>
      <c r="D1831" s="1">
        <v>45383</v>
      </c>
      <c r="E1831" t="s">
        <v>5287</v>
      </c>
      <c r="F1831" s="2">
        <v>1822</v>
      </c>
      <c r="G1831">
        <v>34.1</v>
      </c>
      <c r="H1831" s="2">
        <v>4579390</v>
      </c>
      <c r="I1831">
        <v>569</v>
      </c>
      <c r="J1831" s="2">
        <v>2440321</v>
      </c>
      <c r="K1831">
        <v>59</v>
      </c>
      <c r="L1831" s="2">
        <v>54015483</v>
      </c>
      <c r="M1831" s="2">
        <v>299452</v>
      </c>
      <c r="Q1831" s="2">
        <v>9441934</v>
      </c>
      <c r="R1831">
        <v>8</v>
      </c>
      <c r="AA1831" s="2">
        <v>44505</v>
      </c>
      <c r="AC1831">
        <v>0</v>
      </c>
      <c r="AD1831" t="str">
        <f t="shared" si="28"/>
        <v>After 2020</v>
      </c>
    </row>
    <row r="1832" spans="1:30" x14ac:dyDescent="0.35">
      <c r="A1832" t="s">
        <v>5288</v>
      </c>
      <c r="B1832" t="s">
        <v>5288</v>
      </c>
      <c r="C1832" t="s">
        <v>911</v>
      </c>
      <c r="D1832" s="1">
        <v>43398</v>
      </c>
      <c r="E1832" t="s">
        <v>5289</v>
      </c>
      <c r="F1832" s="2">
        <v>1815</v>
      </c>
      <c r="G1832">
        <v>34.1</v>
      </c>
      <c r="H1832" s="2">
        <v>587673746</v>
      </c>
      <c r="I1832" s="2">
        <v>88533</v>
      </c>
      <c r="J1832" s="2">
        <v>17023029</v>
      </c>
      <c r="K1832">
        <v>65</v>
      </c>
      <c r="L1832" s="2">
        <v>490164687</v>
      </c>
      <c r="M1832" s="2">
        <v>7575841</v>
      </c>
      <c r="N1832" s="2">
        <v>108400</v>
      </c>
      <c r="O1832" s="2">
        <v>2994730</v>
      </c>
      <c r="P1832" s="2">
        <v>15353974</v>
      </c>
      <c r="Q1832" s="2">
        <v>210200706</v>
      </c>
      <c r="R1832">
        <v>34</v>
      </c>
      <c r="S1832" s="2">
        <v>30031</v>
      </c>
      <c r="T1832">
        <v>9</v>
      </c>
      <c r="U1832">
        <v>16</v>
      </c>
      <c r="V1832" s="2">
        <v>13467</v>
      </c>
      <c r="W1832">
        <v>6</v>
      </c>
      <c r="X1832" s="2">
        <v>38836032</v>
      </c>
      <c r="Y1832" s="2">
        <v>28986</v>
      </c>
      <c r="Z1832" s="2">
        <v>51950035</v>
      </c>
      <c r="AA1832" s="2">
        <v>3904200</v>
      </c>
      <c r="AC1832">
        <v>1</v>
      </c>
      <c r="AD1832" t="str">
        <f t="shared" si="28"/>
        <v>2010-2020</v>
      </c>
    </row>
    <row r="1833" spans="1:30" x14ac:dyDescent="0.35">
      <c r="A1833" t="s">
        <v>5290</v>
      </c>
      <c r="B1833" t="s">
        <v>5290</v>
      </c>
      <c r="C1833" t="s">
        <v>5291</v>
      </c>
      <c r="D1833" s="1">
        <v>44144</v>
      </c>
      <c r="E1833" t="s">
        <v>5292</v>
      </c>
      <c r="F1833" s="2">
        <v>1820</v>
      </c>
      <c r="G1833">
        <v>34.1</v>
      </c>
      <c r="H1833" s="2">
        <v>60103893</v>
      </c>
      <c r="I1833" s="2">
        <v>7617</v>
      </c>
      <c r="J1833" s="2">
        <v>1238881</v>
      </c>
      <c r="K1833">
        <v>54</v>
      </c>
      <c r="L1833" s="2">
        <v>996649537</v>
      </c>
      <c r="M1833" s="2">
        <v>9168790</v>
      </c>
      <c r="N1833" s="2">
        <v>151100</v>
      </c>
      <c r="O1833" s="2">
        <v>1406442</v>
      </c>
      <c r="P1833" s="2">
        <v>44461309</v>
      </c>
      <c r="Q1833" s="2">
        <v>23808458</v>
      </c>
      <c r="R1833">
        <v>4</v>
      </c>
      <c r="S1833">
        <v>310</v>
      </c>
      <c r="W1833">
        <v>2</v>
      </c>
      <c r="X1833" s="2">
        <v>1935</v>
      </c>
      <c r="AA1833" s="2">
        <v>230094</v>
      </c>
      <c r="AC1833">
        <v>0</v>
      </c>
      <c r="AD1833" t="str">
        <f t="shared" si="28"/>
        <v>2010-2020</v>
      </c>
    </row>
    <row r="1834" spans="1:30" x14ac:dyDescent="0.35">
      <c r="A1834" t="s">
        <v>1142</v>
      </c>
      <c r="B1834" t="s">
        <v>2629</v>
      </c>
      <c r="C1834" t="s">
        <v>206</v>
      </c>
      <c r="D1834" s="1">
        <v>43910</v>
      </c>
      <c r="E1834" t="s">
        <v>5293</v>
      </c>
      <c r="F1834" s="2">
        <v>1827</v>
      </c>
      <c r="G1834">
        <v>34</v>
      </c>
      <c r="H1834" s="2">
        <v>1995511952</v>
      </c>
      <c r="I1834" s="2">
        <v>8264</v>
      </c>
      <c r="J1834" s="2">
        <v>1155540</v>
      </c>
      <c r="K1834">
        <v>49</v>
      </c>
      <c r="R1834">
        <v>68</v>
      </c>
      <c r="S1834" s="2">
        <v>916627</v>
      </c>
      <c r="U1834">
        <v>29</v>
      </c>
      <c r="V1834" s="2">
        <v>2416985</v>
      </c>
      <c r="AC1834">
        <v>1</v>
      </c>
      <c r="AD1834" t="str">
        <f t="shared" si="28"/>
        <v>2010-2020</v>
      </c>
    </row>
    <row r="1835" spans="1:30" x14ac:dyDescent="0.35">
      <c r="A1835" t="s">
        <v>5294</v>
      </c>
      <c r="B1835" t="s">
        <v>5294</v>
      </c>
      <c r="C1835" t="s">
        <v>5295</v>
      </c>
      <c r="D1835" s="1">
        <v>45064</v>
      </c>
      <c r="E1835" t="s">
        <v>5296</v>
      </c>
      <c r="F1835" s="2">
        <v>1826</v>
      </c>
      <c r="G1835">
        <v>34</v>
      </c>
      <c r="H1835" s="2">
        <v>142783595</v>
      </c>
      <c r="I1835" s="2">
        <v>27586</v>
      </c>
      <c r="J1835" s="2">
        <v>18160338</v>
      </c>
      <c r="K1835">
        <v>43</v>
      </c>
      <c r="L1835" s="2">
        <v>39579610</v>
      </c>
      <c r="M1835" s="2">
        <v>426906</v>
      </c>
      <c r="N1835" s="2">
        <v>49769</v>
      </c>
      <c r="O1835" s="2">
        <v>16387200</v>
      </c>
      <c r="P1835" s="2">
        <v>266934347</v>
      </c>
      <c r="Q1835" s="2">
        <v>317063172</v>
      </c>
      <c r="R1835">
        <v>117</v>
      </c>
      <c r="S1835" s="2">
        <v>97932</v>
      </c>
      <c r="T1835" s="2">
        <v>1135</v>
      </c>
      <c r="U1835">
        <v>34</v>
      </c>
      <c r="V1835" s="2">
        <v>786028</v>
      </c>
      <c r="W1835">
        <v>87</v>
      </c>
      <c r="X1835" s="2">
        <v>2872697</v>
      </c>
      <c r="Y1835" s="2">
        <v>3783</v>
      </c>
      <c r="AA1835" s="2">
        <v>1166124</v>
      </c>
      <c r="AC1835">
        <v>0</v>
      </c>
      <c r="AD1835" t="str">
        <f t="shared" si="28"/>
        <v>After 2020</v>
      </c>
    </row>
    <row r="1836" spans="1:30" x14ac:dyDescent="0.35">
      <c r="A1836" t="s">
        <v>5297</v>
      </c>
      <c r="B1836" t="s">
        <v>5298</v>
      </c>
      <c r="C1836" t="s">
        <v>1816</v>
      </c>
      <c r="D1836" s="1">
        <v>45135</v>
      </c>
      <c r="E1836" t="s">
        <v>5299</v>
      </c>
      <c r="F1836" s="2">
        <v>1829</v>
      </c>
      <c r="G1836">
        <v>34</v>
      </c>
      <c r="H1836" s="2">
        <v>112634428</v>
      </c>
      <c r="I1836" s="2">
        <v>23871</v>
      </c>
      <c r="J1836" s="2">
        <v>11484313</v>
      </c>
      <c r="K1836">
        <v>64</v>
      </c>
      <c r="L1836" s="2">
        <v>116848094</v>
      </c>
      <c r="M1836" s="2">
        <v>896215</v>
      </c>
      <c r="Q1836" s="2">
        <v>10987919</v>
      </c>
      <c r="R1836">
        <v>10</v>
      </c>
      <c r="S1836" s="2">
        <v>1217</v>
      </c>
      <c r="U1836">
        <v>2</v>
      </c>
      <c r="V1836" s="2">
        <v>25994</v>
      </c>
      <c r="W1836">
        <v>15</v>
      </c>
      <c r="X1836" s="2">
        <v>1644547</v>
      </c>
      <c r="Y1836" s="2">
        <v>1260</v>
      </c>
      <c r="Z1836" s="2">
        <v>927877</v>
      </c>
      <c r="AA1836" s="2">
        <v>268439</v>
      </c>
      <c r="AC1836">
        <v>1</v>
      </c>
      <c r="AD1836" t="str">
        <f t="shared" si="28"/>
        <v>After 2020</v>
      </c>
    </row>
    <row r="1837" spans="1:30" x14ac:dyDescent="0.35">
      <c r="A1837" t="s">
        <v>5300</v>
      </c>
      <c r="B1837" t="s">
        <v>5300</v>
      </c>
      <c r="C1837" t="s">
        <v>5301</v>
      </c>
      <c r="D1837" s="1">
        <v>44623</v>
      </c>
      <c r="E1837" t="s">
        <v>5302</v>
      </c>
      <c r="F1837" s="2">
        <v>1830</v>
      </c>
      <c r="G1837">
        <v>34</v>
      </c>
      <c r="H1837" s="2">
        <v>162356099</v>
      </c>
      <c r="I1837" s="2">
        <v>67124</v>
      </c>
      <c r="J1837" s="2">
        <v>8539093</v>
      </c>
      <c r="K1837">
        <v>62</v>
      </c>
      <c r="L1837" s="2">
        <v>27222424</v>
      </c>
      <c r="M1837" s="2">
        <v>253527</v>
      </c>
      <c r="N1837" s="2">
        <v>813201</v>
      </c>
      <c r="O1837" s="2">
        <v>95230456</v>
      </c>
      <c r="P1837" s="2">
        <v>1145039714</v>
      </c>
      <c r="Q1837" s="2">
        <v>966941</v>
      </c>
      <c r="R1837">
        <v>77</v>
      </c>
      <c r="S1837" s="2">
        <v>70941</v>
      </c>
      <c r="T1837">
        <v>515</v>
      </c>
      <c r="U1837">
        <v>15</v>
      </c>
      <c r="V1837" s="2">
        <v>574629</v>
      </c>
      <c r="W1837">
        <v>27</v>
      </c>
      <c r="X1837" s="2">
        <v>11491383</v>
      </c>
      <c r="Y1837" s="2">
        <v>2501</v>
      </c>
      <c r="Z1837" s="2">
        <v>4604430</v>
      </c>
      <c r="AA1837" s="2">
        <v>4200295</v>
      </c>
      <c r="AC1837">
        <v>0</v>
      </c>
      <c r="AD1837" t="str">
        <f t="shared" si="28"/>
        <v>After 2020</v>
      </c>
    </row>
    <row r="1838" spans="1:30" x14ac:dyDescent="0.35">
      <c r="A1838" t="s">
        <v>5303</v>
      </c>
      <c r="B1838" t="s">
        <v>1415</v>
      </c>
      <c r="C1838" t="s">
        <v>87</v>
      </c>
      <c r="D1838" s="1">
        <v>41640</v>
      </c>
      <c r="E1838" t="s">
        <v>5304</v>
      </c>
      <c r="F1838" s="2">
        <v>1834</v>
      </c>
      <c r="G1838">
        <v>34</v>
      </c>
      <c r="H1838" s="2">
        <v>602316735</v>
      </c>
      <c r="I1838" s="2">
        <v>64462</v>
      </c>
      <c r="J1838" s="2">
        <v>20443761</v>
      </c>
      <c r="K1838">
        <v>67</v>
      </c>
      <c r="L1838" s="2">
        <v>1643019828</v>
      </c>
      <c r="M1838" s="2">
        <v>10410620</v>
      </c>
      <c r="N1838" s="2">
        <v>169764</v>
      </c>
      <c r="O1838" s="2">
        <v>142146594</v>
      </c>
      <c r="P1838" s="2">
        <v>998836191</v>
      </c>
      <c r="Q1838" s="2">
        <v>568822896</v>
      </c>
      <c r="R1838">
        <v>91</v>
      </c>
      <c r="S1838" s="2">
        <v>12331</v>
      </c>
      <c r="T1838">
        <v>117</v>
      </c>
      <c r="U1838">
        <v>9</v>
      </c>
      <c r="V1838" s="2">
        <v>19067</v>
      </c>
      <c r="W1838">
        <v>8</v>
      </c>
      <c r="X1838" s="2">
        <v>442671630</v>
      </c>
      <c r="Y1838" s="2">
        <v>511323</v>
      </c>
      <c r="Z1838" s="2">
        <v>387051</v>
      </c>
      <c r="AA1838" s="2">
        <v>3046517</v>
      </c>
      <c r="AC1838">
        <v>0</v>
      </c>
      <c r="AD1838" t="str">
        <f t="shared" si="28"/>
        <v>2010-2020</v>
      </c>
    </row>
    <row r="1839" spans="1:30" x14ac:dyDescent="0.35">
      <c r="A1839" t="s">
        <v>1957</v>
      </c>
      <c r="B1839" t="s">
        <v>5305</v>
      </c>
      <c r="C1839" t="s">
        <v>1958</v>
      </c>
      <c r="D1839" s="1">
        <v>44639</v>
      </c>
      <c r="E1839" t="s">
        <v>5306</v>
      </c>
      <c r="F1839" s="2">
        <v>1828</v>
      </c>
      <c r="G1839">
        <v>34</v>
      </c>
      <c r="H1839" s="2">
        <v>1033308414</v>
      </c>
      <c r="I1839" s="2">
        <v>53249</v>
      </c>
      <c r="J1839" s="2">
        <v>27556242</v>
      </c>
      <c r="K1839">
        <v>1</v>
      </c>
      <c r="L1839" s="2">
        <v>12702613</v>
      </c>
      <c r="M1839" s="2">
        <v>214200</v>
      </c>
      <c r="N1839" s="2">
        <v>420936</v>
      </c>
      <c r="O1839" s="2">
        <v>170964850</v>
      </c>
      <c r="P1839" s="2">
        <v>1837588984</v>
      </c>
      <c r="Q1839" s="2">
        <v>75492508</v>
      </c>
      <c r="S1839" s="2">
        <v>169034</v>
      </c>
      <c r="T1839">
        <v>944</v>
      </c>
      <c r="U1839">
        <v>15</v>
      </c>
      <c r="V1839" s="2">
        <v>33716</v>
      </c>
      <c r="X1839" s="2">
        <v>33378778</v>
      </c>
      <c r="Y1839" s="2">
        <v>6855</v>
      </c>
      <c r="AC1839">
        <v>0</v>
      </c>
      <c r="AD1839" t="str">
        <f t="shared" si="28"/>
        <v>After 2020</v>
      </c>
    </row>
    <row r="1840" spans="1:30" x14ac:dyDescent="0.35">
      <c r="A1840" t="s">
        <v>5307</v>
      </c>
      <c r="B1840" t="s">
        <v>5307</v>
      </c>
      <c r="C1840" t="s">
        <v>4596</v>
      </c>
      <c r="D1840" s="1">
        <v>45317</v>
      </c>
      <c r="E1840" t="s">
        <v>5308</v>
      </c>
      <c r="F1840" s="2">
        <v>1831</v>
      </c>
      <c r="G1840">
        <v>34</v>
      </c>
      <c r="H1840" s="2">
        <v>119369458</v>
      </c>
      <c r="I1840" s="2">
        <v>5866</v>
      </c>
      <c r="J1840" s="2">
        <v>19272195</v>
      </c>
      <c r="L1840" s="2">
        <v>38415068</v>
      </c>
      <c r="M1840" s="2">
        <v>389722</v>
      </c>
      <c r="N1840" s="2">
        <v>43600</v>
      </c>
      <c r="O1840" s="2">
        <v>16305600</v>
      </c>
      <c r="P1840" s="2">
        <v>171858600</v>
      </c>
      <c r="Q1840" s="2">
        <v>315995610</v>
      </c>
      <c r="R1840">
        <v>18</v>
      </c>
      <c r="S1840" s="2">
        <v>8223</v>
      </c>
      <c r="T1840">
        <v>1</v>
      </c>
      <c r="U1840">
        <v>18</v>
      </c>
      <c r="V1840" s="2">
        <v>103202</v>
      </c>
      <c r="W1840">
        <v>25</v>
      </c>
      <c r="X1840" s="2">
        <v>9198529</v>
      </c>
      <c r="Y1840" s="2">
        <v>1038</v>
      </c>
      <c r="AA1840" s="2">
        <v>380747</v>
      </c>
      <c r="AC1840">
        <v>0</v>
      </c>
      <c r="AD1840" t="str">
        <f t="shared" si="28"/>
        <v>After 2020</v>
      </c>
    </row>
    <row r="1841" spans="1:30" x14ac:dyDescent="0.35">
      <c r="A1841" t="s">
        <v>5309</v>
      </c>
      <c r="B1841" t="s">
        <v>5310</v>
      </c>
      <c r="C1841" t="s">
        <v>166</v>
      </c>
      <c r="D1841" s="1">
        <v>44638</v>
      </c>
      <c r="E1841" t="s">
        <v>5311</v>
      </c>
      <c r="F1841" s="2">
        <v>1825</v>
      </c>
      <c r="G1841">
        <v>34</v>
      </c>
      <c r="H1841" s="2">
        <v>371288040</v>
      </c>
      <c r="I1841" s="2">
        <v>69527</v>
      </c>
      <c r="J1841" s="2">
        <v>53951706</v>
      </c>
      <c r="K1841">
        <v>69</v>
      </c>
      <c r="L1841" s="2">
        <v>42623147</v>
      </c>
      <c r="M1841" s="2">
        <v>297084</v>
      </c>
      <c r="N1841" s="2">
        <v>5644</v>
      </c>
      <c r="O1841" s="2">
        <v>1282246</v>
      </c>
      <c r="P1841" s="2">
        <v>19793657</v>
      </c>
      <c r="Q1841" s="2">
        <v>2591798957</v>
      </c>
      <c r="R1841">
        <v>111</v>
      </c>
      <c r="S1841" s="2">
        <v>205826</v>
      </c>
      <c r="T1841">
        <v>348</v>
      </c>
      <c r="U1841">
        <v>56</v>
      </c>
      <c r="V1841" s="2">
        <v>947134</v>
      </c>
      <c r="W1841">
        <v>40</v>
      </c>
      <c r="X1841" s="2">
        <v>4516525</v>
      </c>
      <c r="Y1841">
        <v>729</v>
      </c>
      <c r="AA1841" s="2">
        <v>2246791</v>
      </c>
      <c r="AC1841">
        <v>0</v>
      </c>
      <c r="AD1841" t="str">
        <f t="shared" si="28"/>
        <v>After 2020</v>
      </c>
    </row>
    <row r="1842" spans="1:30" x14ac:dyDescent="0.35">
      <c r="A1842" t="s">
        <v>5312</v>
      </c>
      <c r="B1842" t="s">
        <v>1093</v>
      </c>
      <c r="C1842" t="s">
        <v>528</v>
      </c>
      <c r="D1842" s="1">
        <v>44988</v>
      </c>
      <c r="E1842" t="s">
        <v>5313</v>
      </c>
      <c r="F1842" s="2">
        <v>1824</v>
      </c>
      <c r="G1842">
        <v>34</v>
      </c>
      <c r="H1842" s="2">
        <v>175095439</v>
      </c>
      <c r="I1842" s="2">
        <v>21001</v>
      </c>
      <c r="J1842" s="2">
        <v>6637673</v>
      </c>
      <c r="K1842">
        <v>75</v>
      </c>
      <c r="L1842" s="2">
        <v>61848993</v>
      </c>
      <c r="M1842" s="2">
        <v>311636</v>
      </c>
      <c r="N1842" s="2">
        <v>52412</v>
      </c>
      <c r="O1842" s="2">
        <v>3106312</v>
      </c>
      <c r="P1842" s="2">
        <v>21618436</v>
      </c>
      <c r="Q1842" s="2">
        <v>80192815</v>
      </c>
      <c r="R1842">
        <v>25</v>
      </c>
      <c r="S1842" s="2">
        <v>109675</v>
      </c>
      <c r="T1842">
        <v>21</v>
      </c>
      <c r="U1842">
        <v>2</v>
      </c>
      <c r="V1842" s="2">
        <v>81390</v>
      </c>
      <c r="W1842">
        <v>6</v>
      </c>
      <c r="X1842" s="2">
        <v>44998795</v>
      </c>
      <c r="Y1842" s="2">
        <v>7316</v>
      </c>
      <c r="Z1842" s="2">
        <v>1864234</v>
      </c>
      <c r="AA1842" s="2">
        <v>268281</v>
      </c>
      <c r="AC1842">
        <v>0</v>
      </c>
      <c r="AD1842" t="str">
        <f t="shared" si="28"/>
        <v>After 2020</v>
      </c>
    </row>
    <row r="1843" spans="1:30" x14ac:dyDescent="0.35">
      <c r="A1843" t="s">
        <v>3524</v>
      </c>
      <c r="B1843" t="s">
        <v>5314</v>
      </c>
      <c r="C1843" t="s">
        <v>5315</v>
      </c>
      <c r="D1843" s="1">
        <v>44411</v>
      </c>
      <c r="E1843" t="s">
        <v>5316</v>
      </c>
      <c r="F1843" s="2">
        <v>1833</v>
      </c>
      <c r="G1843">
        <v>34</v>
      </c>
      <c r="H1843" s="2">
        <v>780755736</v>
      </c>
      <c r="I1843" s="2">
        <v>107320</v>
      </c>
      <c r="J1843" s="2">
        <v>35444438</v>
      </c>
      <c r="K1843">
        <v>72</v>
      </c>
      <c r="L1843" s="2">
        <v>89683527</v>
      </c>
      <c r="M1843" s="2">
        <v>493296</v>
      </c>
      <c r="N1843" s="2">
        <v>30301</v>
      </c>
      <c r="O1843" s="2">
        <v>6103064</v>
      </c>
      <c r="P1843" s="2">
        <v>49294071</v>
      </c>
      <c r="R1843">
        <v>97</v>
      </c>
      <c r="S1843" s="2">
        <v>39183</v>
      </c>
      <c r="T1843">
        <v>129</v>
      </c>
      <c r="U1843">
        <v>25</v>
      </c>
      <c r="V1843" s="2">
        <v>383440</v>
      </c>
      <c r="W1843">
        <v>46</v>
      </c>
      <c r="X1843" s="2">
        <v>69320555</v>
      </c>
      <c r="Y1843" s="2">
        <v>14510</v>
      </c>
      <c r="AA1843" s="2">
        <v>1804089</v>
      </c>
      <c r="AC1843">
        <v>1</v>
      </c>
      <c r="AD1843" t="str">
        <f t="shared" si="28"/>
        <v>After 2020</v>
      </c>
    </row>
    <row r="1844" spans="1:30" x14ac:dyDescent="0.35">
      <c r="A1844" t="s">
        <v>5317</v>
      </c>
      <c r="B1844" t="s">
        <v>5318</v>
      </c>
      <c r="C1844" t="s">
        <v>5319</v>
      </c>
      <c r="D1844" s="1">
        <v>44499</v>
      </c>
      <c r="E1844" t="s">
        <v>5320</v>
      </c>
      <c r="F1844" s="2">
        <v>1832</v>
      </c>
      <c r="G1844">
        <v>34</v>
      </c>
      <c r="H1844" s="2">
        <v>185690034</v>
      </c>
      <c r="I1844" s="2">
        <v>20169</v>
      </c>
      <c r="J1844" s="2">
        <v>4249749</v>
      </c>
      <c r="K1844">
        <v>62</v>
      </c>
      <c r="L1844" s="2">
        <v>653915314</v>
      </c>
      <c r="M1844" s="2">
        <v>6109560</v>
      </c>
      <c r="N1844" s="2">
        <v>26625</v>
      </c>
      <c r="O1844" s="2">
        <v>3745325</v>
      </c>
      <c r="P1844" s="2">
        <v>52219515</v>
      </c>
      <c r="R1844">
        <v>13</v>
      </c>
      <c r="S1844" s="2">
        <v>1527</v>
      </c>
      <c r="W1844">
        <v>6</v>
      </c>
      <c r="X1844" s="2">
        <v>835141</v>
      </c>
      <c r="Y1844">
        <v>472</v>
      </c>
      <c r="AA1844" s="2">
        <v>326010</v>
      </c>
      <c r="AC1844">
        <v>0</v>
      </c>
      <c r="AD1844" t="str">
        <f t="shared" si="28"/>
        <v>After 2020</v>
      </c>
    </row>
    <row r="1845" spans="1:30" x14ac:dyDescent="0.35">
      <c r="A1845" t="s">
        <v>5321</v>
      </c>
      <c r="B1845" t="s">
        <v>5322</v>
      </c>
      <c r="C1845" t="s">
        <v>1252</v>
      </c>
      <c r="D1845" s="1">
        <v>45040</v>
      </c>
      <c r="E1845" t="s">
        <v>5323</v>
      </c>
      <c r="F1845" s="2">
        <v>1839</v>
      </c>
      <c r="G1845">
        <v>33.9</v>
      </c>
      <c r="H1845" s="2">
        <v>210481840</v>
      </c>
      <c r="I1845" s="2">
        <v>14690</v>
      </c>
      <c r="J1845" s="2">
        <v>8191208</v>
      </c>
      <c r="K1845">
        <v>67</v>
      </c>
      <c r="L1845" s="2">
        <v>209677493</v>
      </c>
      <c r="M1845" s="2">
        <v>2906443</v>
      </c>
      <c r="N1845" s="2">
        <v>95008</v>
      </c>
      <c r="O1845" s="2">
        <v>178551449</v>
      </c>
      <c r="P1845" s="2">
        <v>1027127321</v>
      </c>
      <c r="Q1845" s="2">
        <v>571782627</v>
      </c>
      <c r="R1845">
        <v>29</v>
      </c>
      <c r="S1845" s="2">
        <v>3674</v>
      </c>
      <c r="T1845">
        <v>27</v>
      </c>
      <c r="U1845">
        <v>5</v>
      </c>
      <c r="V1845" s="2">
        <v>180148</v>
      </c>
      <c r="W1845">
        <v>24</v>
      </c>
      <c r="X1845" s="2">
        <v>645104</v>
      </c>
      <c r="Y1845">
        <v>601</v>
      </c>
      <c r="AA1845" s="2">
        <v>491972</v>
      </c>
      <c r="AC1845">
        <v>0</v>
      </c>
      <c r="AD1845" t="str">
        <f t="shared" si="28"/>
        <v>After 2020</v>
      </c>
    </row>
    <row r="1846" spans="1:30" x14ac:dyDescent="0.35">
      <c r="A1846" t="s">
        <v>3157</v>
      </c>
      <c r="B1846" t="s">
        <v>3157</v>
      </c>
      <c r="C1846" t="s">
        <v>218</v>
      </c>
      <c r="D1846" s="1">
        <v>44091</v>
      </c>
      <c r="E1846" t="s">
        <v>5324</v>
      </c>
      <c r="F1846" s="2">
        <v>1835</v>
      </c>
      <c r="G1846">
        <v>33.9</v>
      </c>
      <c r="H1846" s="2">
        <v>411109963</v>
      </c>
      <c r="I1846" s="2">
        <v>53928</v>
      </c>
      <c r="J1846" s="2">
        <v>10287976</v>
      </c>
      <c r="K1846">
        <v>58</v>
      </c>
      <c r="L1846" s="2">
        <v>205575225</v>
      </c>
      <c r="M1846" s="2">
        <v>1908534</v>
      </c>
      <c r="N1846" s="2">
        <v>142900</v>
      </c>
      <c r="O1846" s="2">
        <v>23431333</v>
      </c>
      <c r="P1846" s="2">
        <v>254269639</v>
      </c>
      <c r="Q1846" s="2">
        <v>48735190</v>
      </c>
      <c r="R1846">
        <v>133</v>
      </c>
      <c r="S1846" s="2">
        <v>403730</v>
      </c>
      <c r="T1846">
        <v>53</v>
      </c>
      <c r="U1846">
        <v>158</v>
      </c>
      <c r="V1846" s="2">
        <v>831207</v>
      </c>
      <c r="W1846">
        <v>35</v>
      </c>
      <c r="X1846" s="2">
        <v>77375004</v>
      </c>
      <c r="Y1846" s="2">
        <v>11904</v>
      </c>
      <c r="AA1846" s="2">
        <v>5268930</v>
      </c>
      <c r="AC1846">
        <v>0</v>
      </c>
      <c r="AD1846" t="str">
        <f t="shared" si="28"/>
        <v>2010-2020</v>
      </c>
    </row>
    <row r="1847" spans="1:30" x14ac:dyDescent="0.35">
      <c r="A1847" t="s">
        <v>5325</v>
      </c>
      <c r="B1847" t="s">
        <v>3703</v>
      </c>
      <c r="C1847" t="s">
        <v>5326</v>
      </c>
      <c r="D1847" s="1">
        <v>41275</v>
      </c>
      <c r="E1847" t="s">
        <v>5327</v>
      </c>
      <c r="F1847" s="2">
        <v>1837</v>
      </c>
      <c r="G1847">
        <v>33.9</v>
      </c>
      <c r="H1847" s="2">
        <v>2188592950</v>
      </c>
      <c r="I1847" s="2">
        <v>361827</v>
      </c>
      <c r="J1847" s="2">
        <v>91030520</v>
      </c>
      <c r="K1847">
        <v>81</v>
      </c>
      <c r="L1847" s="2">
        <v>457550865</v>
      </c>
      <c r="M1847" s="2">
        <v>4610448</v>
      </c>
      <c r="N1847" s="2">
        <v>13917</v>
      </c>
      <c r="O1847" s="2">
        <v>12237124</v>
      </c>
      <c r="P1847" s="2">
        <v>71629637</v>
      </c>
      <c r="Q1847" s="2">
        <v>56377</v>
      </c>
      <c r="R1847">
        <v>149</v>
      </c>
      <c r="S1847" s="2">
        <v>2204</v>
      </c>
      <c r="T1847">
        <v>71</v>
      </c>
      <c r="U1847">
        <v>103</v>
      </c>
      <c r="V1847" s="2">
        <v>706652</v>
      </c>
      <c r="W1847">
        <v>34</v>
      </c>
      <c r="X1847" s="2">
        <v>308026596</v>
      </c>
      <c r="Y1847" s="2">
        <v>156277</v>
      </c>
      <c r="AA1847" s="2">
        <v>10708249</v>
      </c>
      <c r="AC1847">
        <v>0</v>
      </c>
      <c r="AD1847" t="str">
        <f t="shared" si="28"/>
        <v>2010-2020</v>
      </c>
    </row>
    <row r="1848" spans="1:30" x14ac:dyDescent="0.35">
      <c r="A1848" t="s">
        <v>5328</v>
      </c>
      <c r="B1848" t="s">
        <v>2711</v>
      </c>
      <c r="C1848" t="s">
        <v>210</v>
      </c>
      <c r="D1848" s="1">
        <v>45079</v>
      </c>
      <c r="E1848" t="s">
        <v>5329</v>
      </c>
      <c r="F1848" s="2">
        <v>1838</v>
      </c>
      <c r="G1848">
        <v>33.9</v>
      </c>
      <c r="H1848" s="2">
        <v>168713011</v>
      </c>
      <c r="I1848" s="2">
        <v>40836</v>
      </c>
      <c r="J1848" s="2">
        <v>5604951</v>
      </c>
      <c r="K1848">
        <v>68</v>
      </c>
      <c r="L1848" s="2">
        <v>42717660</v>
      </c>
      <c r="M1848" s="2">
        <v>479690</v>
      </c>
      <c r="Q1848" s="2">
        <v>28182</v>
      </c>
      <c r="R1848">
        <v>37</v>
      </c>
      <c r="S1848" s="2">
        <v>1635</v>
      </c>
      <c r="T1848">
        <v>2</v>
      </c>
      <c r="W1848">
        <v>2</v>
      </c>
      <c r="X1848" s="2">
        <v>548106</v>
      </c>
      <c r="Y1848" s="2">
        <v>2911</v>
      </c>
      <c r="Z1848" s="2">
        <v>4059933</v>
      </c>
      <c r="AA1848" s="2">
        <v>371164</v>
      </c>
      <c r="AC1848">
        <v>0</v>
      </c>
      <c r="AD1848" t="str">
        <f t="shared" si="28"/>
        <v>After 2020</v>
      </c>
    </row>
    <row r="1849" spans="1:30" x14ac:dyDescent="0.35">
      <c r="A1849" t="s">
        <v>5330</v>
      </c>
      <c r="B1849" t="s">
        <v>5331</v>
      </c>
      <c r="C1849" t="s">
        <v>5332</v>
      </c>
      <c r="D1849" s="1">
        <v>45345</v>
      </c>
      <c r="E1849" t="s">
        <v>5333</v>
      </c>
      <c r="F1849" s="2">
        <v>1841</v>
      </c>
      <c r="G1849">
        <v>33.9</v>
      </c>
      <c r="H1849" s="2">
        <v>56343820</v>
      </c>
      <c r="I1849" s="2">
        <v>9047</v>
      </c>
      <c r="J1849" s="2">
        <v>82301244</v>
      </c>
      <c r="K1849">
        <v>78</v>
      </c>
      <c r="L1849" s="2">
        <v>1245263</v>
      </c>
      <c r="M1849" s="2">
        <v>8718</v>
      </c>
      <c r="R1849">
        <v>35</v>
      </c>
      <c r="S1849" s="2">
        <v>25492</v>
      </c>
      <c r="U1849">
        <v>99</v>
      </c>
      <c r="V1849" s="2">
        <v>11766777</v>
      </c>
      <c r="W1849">
        <v>33</v>
      </c>
      <c r="X1849" s="2">
        <v>2147</v>
      </c>
      <c r="Y1849">
        <v>23</v>
      </c>
      <c r="AA1849" s="2">
        <v>570335</v>
      </c>
      <c r="AC1849">
        <v>0</v>
      </c>
      <c r="AD1849" t="str">
        <f t="shared" si="28"/>
        <v>After 2020</v>
      </c>
    </row>
    <row r="1850" spans="1:30" x14ac:dyDescent="0.35">
      <c r="A1850" t="s">
        <v>5334</v>
      </c>
      <c r="B1850" t="s">
        <v>5334</v>
      </c>
      <c r="C1850" t="s">
        <v>4559</v>
      </c>
      <c r="D1850" s="1">
        <v>45429</v>
      </c>
      <c r="E1850" t="s">
        <v>5335</v>
      </c>
      <c r="F1850" s="2">
        <v>1836</v>
      </c>
      <c r="G1850">
        <v>33.9</v>
      </c>
      <c r="H1850" s="2">
        <v>20827832</v>
      </c>
      <c r="I1850" s="2">
        <v>2016</v>
      </c>
      <c r="J1850" s="2">
        <v>9370898</v>
      </c>
      <c r="K1850">
        <v>75</v>
      </c>
      <c r="L1850" s="2">
        <v>3054416</v>
      </c>
      <c r="M1850" s="2">
        <v>50012</v>
      </c>
      <c r="Q1850" s="2">
        <v>34213155</v>
      </c>
      <c r="R1850">
        <v>24</v>
      </c>
      <c r="S1850">
        <v>163</v>
      </c>
      <c r="T1850">
        <v>2</v>
      </c>
      <c r="U1850">
        <v>7</v>
      </c>
      <c r="V1850" s="2">
        <v>1596756</v>
      </c>
      <c r="W1850">
        <v>20</v>
      </c>
      <c r="X1850" s="2">
        <v>3202724</v>
      </c>
      <c r="Y1850" s="2">
        <v>2499</v>
      </c>
      <c r="Z1850" s="2">
        <v>254896</v>
      </c>
      <c r="AA1850" s="2">
        <v>23699</v>
      </c>
      <c r="AC1850">
        <v>0</v>
      </c>
      <c r="AD1850" t="str">
        <f t="shared" si="28"/>
        <v>After 2020</v>
      </c>
    </row>
    <row r="1851" spans="1:30" x14ac:dyDescent="0.35">
      <c r="A1851" t="s">
        <v>5336</v>
      </c>
      <c r="B1851" t="s">
        <v>5336</v>
      </c>
      <c r="C1851" t="s">
        <v>5337</v>
      </c>
      <c r="D1851" s="1">
        <v>45435</v>
      </c>
      <c r="E1851" t="s">
        <v>5338</v>
      </c>
      <c r="F1851" s="2">
        <v>1840</v>
      </c>
      <c r="G1851">
        <v>33.9</v>
      </c>
      <c r="H1851" s="2">
        <v>20583156</v>
      </c>
      <c r="I1851" s="2">
        <v>3159</v>
      </c>
      <c r="J1851" s="2">
        <v>12002200</v>
      </c>
      <c r="K1851">
        <v>76</v>
      </c>
      <c r="L1851" s="2">
        <v>1094955</v>
      </c>
      <c r="M1851" s="2">
        <v>53918</v>
      </c>
      <c r="R1851">
        <v>22</v>
      </c>
      <c r="S1851">
        <v>775</v>
      </c>
      <c r="U1851">
        <v>10</v>
      </c>
      <c r="V1851" s="2">
        <v>3417114</v>
      </c>
      <c r="W1851">
        <v>19</v>
      </c>
      <c r="AA1851" s="2">
        <v>24801</v>
      </c>
      <c r="AC1851">
        <v>0</v>
      </c>
      <c r="AD1851" t="str">
        <f t="shared" si="28"/>
        <v>After 2020</v>
      </c>
    </row>
    <row r="1852" spans="1:30" x14ac:dyDescent="0.35">
      <c r="A1852" t="s">
        <v>5339</v>
      </c>
      <c r="B1852" t="s">
        <v>5340</v>
      </c>
      <c r="C1852" t="s">
        <v>5341</v>
      </c>
      <c r="D1852" s="1">
        <v>40909</v>
      </c>
      <c r="E1852" t="s">
        <v>5342</v>
      </c>
      <c r="F1852" s="2">
        <v>1842</v>
      </c>
      <c r="G1852">
        <v>33.9</v>
      </c>
      <c r="H1852" s="2">
        <v>2444335468</v>
      </c>
      <c r="I1852" s="2">
        <v>380675</v>
      </c>
      <c r="J1852" s="2">
        <v>168483196</v>
      </c>
      <c r="K1852">
        <v>83</v>
      </c>
      <c r="L1852" s="2">
        <v>996981745</v>
      </c>
      <c r="M1852" s="2">
        <v>9104648</v>
      </c>
      <c r="N1852" s="2">
        <v>452786</v>
      </c>
      <c r="O1852" s="2">
        <v>77257465</v>
      </c>
      <c r="P1852" s="2">
        <v>714451407</v>
      </c>
      <c r="Q1852" s="2">
        <v>858018753</v>
      </c>
      <c r="R1852">
        <v>137</v>
      </c>
      <c r="S1852" s="2">
        <v>36017</v>
      </c>
      <c r="T1852">
        <v>8</v>
      </c>
      <c r="U1852">
        <v>195</v>
      </c>
      <c r="V1852" s="2">
        <v>16139369</v>
      </c>
      <c r="W1852">
        <v>30</v>
      </c>
      <c r="AC1852">
        <v>1</v>
      </c>
      <c r="AD1852" t="str">
        <f t="shared" si="28"/>
        <v>2010-2020</v>
      </c>
    </row>
    <row r="1853" spans="1:30" x14ac:dyDescent="0.35">
      <c r="A1853" t="s">
        <v>5343</v>
      </c>
      <c r="B1853" t="s">
        <v>5343</v>
      </c>
      <c r="C1853" t="s">
        <v>2584</v>
      </c>
      <c r="D1853" s="1">
        <v>43196</v>
      </c>
      <c r="E1853" t="s">
        <v>5344</v>
      </c>
      <c r="F1853" s="2">
        <v>1849</v>
      </c>
      <c r="G1853">
        <v>33.799999999999997</v>
      </c>
      <c r="H1853" s="2">
        <v>449300755</v>
      </c>
      <c r="I1853" s="2">
        <v>100823</v>
      </c>
      <c r="J1853" s="2">
        <v>11604346</v>
      </c>
      <c r="K1853">
        <v>65</v>
      </c>
      <c r="L1853" s="2">
        <v>1085070267</v>
      </c>
      <c r="M1853" s="2">
        <v>6471346</v>
      </c>
      <c r="N1853" s="2">
        <v>91851</v>
      </c>
      <c r="O1853" s="2">
        <v>11755003</v>
      </c>
      <c r="P1853" s="2">
        <v>125615755</v>
      </c>
      <c r="Q1853" s="2">
        <v>150274308</v>
      </c>
      <c r="R1853">
        <v>124</v>
      </c>
      <c r="S1853" s="2">
        <v>23057</v>
      </c>
      <c r="T1853">
        <v>14</v>
      </c>
      <c r="U1853">
        <v>66</v>
      </c>
      <c r="V1853" s="2">
        <v>578395</v>
      </c>
      <c r="W1853">
        <v>42</v>
      </c>
      <c r="X1853" s="2">
        <v>1232850</v>
      </c>
      <c r="Y1853" s="2">
        <v>4071</v>
      </c>
      <c r="AA1853" s="2">
        <v>8075024</v>
      </c>
      <c r="AC1853">
        <v>0</v>
      </c>
      <c r="AD1853" t="str">
        <f t="shared" si="28"/>
        <v>2010-2020</v>
      </c>
    </row>
    <row r="1854" spans="1:30" x14ac:dyDescent="0.35">
      <c r="A1854" t="s">
        <v>5345</v>
      </c>
      <c r="B1854" t="s">
        <v>5345</v>
      </c>
      <c r="C1854" t="s">
        <v>4400</v>
      </c>
      <c r="D1854" s="1">
        <v>45063</v>
      </c>
      <c r="E1854" t="s">
        <v>5346</v>
      </c>
      <c r="F1854" s="2">
        <v>1848</v>
      </c>
      <c r="G1854">
        <v>33.799999999999997</v>
      </c>
      <c r="H1854" s="2">
        <v>184630078</v>
      </c>
      <c r="I1854" s="2">
        <v>29450</v>
      </c>
      <c r="J1854" s="2">
        <v>3853996</v>
      </c>
      <c r="K1854">
        <v>69</v>
      </c>
      <c r="L1854" s="2">
        <v>63500291</v>
      </c>
      <c r="M1854" s="2">
        <v>813255</v>
      </c>
      <c r="N1854" s="2">
        <v>66100</v>
      </c>
      <c r="O1854" s="2">
        <v>15513962</v>
      </c>
      <c r="P1854" s="2">
        <v>102841979</v>
      </c>
      <c r="Q1854" s="2">
        <v>69529</v>
      </c>
      <c r="R1854">
        <v>2</v>
      </c>
      <c r="S1854">
        <v>4</v>
      </c>
      <c r="X1854" s="2">
        <v>1043199</v>
      </c>
      <c r="Y1854" s="2">
        <v>2591</v>
      </c>
      <c r="Z1854" s="2">
        <v>6749208</v>
      </c>
      <c r="AA1854" s="2">
        <v>683699</v>
      </c>
      <c r="AC1854">
        <v>1</v>
      </c>
      <c r="AD1854" t="str">
        <f t="shared" si="28"/>
        <v>After 2020</v>
      </c>
    </row>
    <row r="1855" spans="1:30" x14ac:dyDescent="0.35">
      <c r="A1855" t="s">
        <v>5347</v>
      </c>
      <c r="B1855" t="s">
        <v>5348</v>
      </c>
      <c r="C1855" t="s">
        <v>5349</v>
      </c>
      <c r="D1855" s="1">
        <v>44974</v>
      </c>
      <c r="E1855" t="s">
        <v>5350</v>
      </c>
      <c r="F1855" s="2">
        <v>1847</v>
      </c>
      <c r="G1855">
        <v>33.799999999999997</v>
      </c>
      <c r="H1855" s="2">
        <v>131670125</v>
      </c>
      <c r="I1855" s="2">
        <v>46791</v>
      </c>
      <c r="J1855" s="2">
        <v>23537698</v>
      </c>
      <c r="K1855">
        <v>66</v>
      </c>
      <c r="N1855" s="2">
        <v>14500</v>
      </c>
      <c r="O1855" s="2">
        <v>1854474</v>
      </c>
      <c r="P1855" s="2">
        <v>24090347</v>
      </c>
      <c r="R1855">
        <v>29</v>
      </c>
      <c r="S1855" s="2">
        <v>6116</v>
      </c>
      <c r="U1855">
        <v>20</v>
      </c>
      <c r="V1855" s="2">
        <v>225396</v>
      </c>
      <c r="W1855">
        <v>7</v>
      </c>
      <c r="X1855" s="2">
        <v>7916</v>
      </c>
      <c r="Z1855" s="2">
        <v>13381317</v>
      </c>
      <c r="AA1855" s="2">
        <v>764949</v>
      </c>
      <c r="AC1855">
        <v>0</v>
      </c>
      <c r="AD1855" t="str">
        <f t="shared" si="28"/>
        <v>After 2020</v>
      </c>
    </row>
    <row r="1856" spans="1:30" x14ac:dyDescent="0.35">
      <c r="A1856" t="s">
        <v>5351</v>
      </c>
      <c r="B1856" t="s">
        <v>5351</v>
      </c>
      <c r="C1856" t="s">
        <v>5352</v>
      </c>
      <c r="D1856" s="1">
        <v>44308</v>
      </c>
      <c r="E1856" t="s">
        <v>5353</v>
      </c>
      <c r="F1856" s="2">
        <v>1845</v>
      </c>
      <c r="G1856">
        <v>33.799999999999997</v>
      </c>
      <c r="H1856" s="2">
        <v>329901408</v>
      </c>
      <c r="I1856" s="2">
        <v>127068</v>
      </c>
      <c r="J1856" s="2">
        <v>10900641</v>
      </c>
      <c r="K1856">
        <v>59</v>
      </c>
      <c r="L1856" s="2">
        <v>139803282</v>
      </c>
      <c r="M1856" s="2">
        <v>2011079</v>
      </c>
      <c r="N1856" s="2">
        <v>823150</v>
      </c>
      <c r="O1856" s="2">
        <v>666189916</v>
      </c>
      <c r="P1856" s="2">
        <v>5034712644</v>
      </c>
      <c r="Q1856" s="2">
        <v>5387519</v>
      </c>
      <c r="R1856">
        <v>56</v>
      </c>
      <c r="S1856" s="2">
        <v>5281</v>
      </c>
      <c r="U1856">
        <v>11</v>
      </c>
      <c r="V1856" s="2">
        <v>42260</v>
      </c>
      <c r="W1856">
        <v>13</v>
      </c>
      <c r="X1856" s="2">
        <v>396981</v>
      </c>
      <c r="Y1856" s="2">
        <v>1386</v>
      </c>
      <c r="AA1856" s="2">
        <v>1625019</v>
      </c>
      <c r="AC1856">
        <v>1</v>
      </c>
      <c r="AD1856" t="str">
        <f t="shared" si="28"/>
        <v>After 2020</v>
      </c>
    </row>
    <row r="1857" spans="1:30" x14ac:dyDescent="0.35">
      <c r="A1857" t="s">
        <v>5354</v>
      </c>
      <c r="B1857" t="s">
        <v>5354</v>
      </c>
      <c r="C1857" t="s">
        <v>2696</v>
      </c>
      <c r="D1857" s="1">
        <v>45040</v>
      </c>
      <c r="E1857" t="s">
        <v>5355</v>
      </c>
      <c r="F1857" s="2">
        <v>1846</v>
      </c>
      <c r="G1857">
        <v>33.799999999999997</v>
      </c>
      <c r="H1857" s="2">
        <v>30668840</v>
      </c>
      <c r="I1857">
        <v>681</v>
      </c>
      <c r="J1857" s="2">
        <v>196547</v>
      </c>
      <c r="K1857">
        <v>60</v>
      </c>
      <c r="L1857" s="2">
        <v>324783065</v>
      </c>
      <c r="M1857" s="2">
        <v>1774598</v>
      </c>
      <c r="N1857" s="2">
        <v>1170</v>
      </c>
      <c r="O1857" s="2">
        <v>64466</v>
      </c>
      <c r="P1857" s="2">
        <v>967073</v>
      </c>
      <c r="AA1857" s="2">
        <v>24271</v>
      </c>
      <c r="AC1857">
        <v>0</v>
      </c>
      <c r="AD1857" t="str">
        <f t="shared" si="28"/>
        <v>After 2020</v>
      </c>
    </row>
    <row r="1858" spans="1:30" x14ac:dyDescent="0.35">
      <c r="A1858" t="s">
        <v>5356</v>
      </c>
      <c r="B1858" t="s">
        <v>5357</v>
      </c>
      <c r="C1858" t="s">
        <v>5358</v>
      </c>
      <c r="D1858" s="1">
        <v>39814</v>
      </c>
      <c r="E1858" t="s">
        <v>5359</v>
      </c>
      <c r="F1858" s="2">
        <v>1850</v>
      </c>
      <c r="G1858">
        <v>33.799999999999997</v>
      </c>
      <c r="H1858" s="2">
        <v>1477150302</v>
      </c>
      <c r="I1858" s="2">
        <v>241550</v>
      </c>
      <c r="J1858" s="2">
        <v>126126362</v>
      </c>
      <c r="K1858">
        <v>79</v>
      </c>
      <c r="L1858" s="2">
        <v>1751763286</v>
      </c>
      <c r="M1858" s="2">
        <v>7958745</v>
      </c>
      <c r="N1858" s="2">
        <v>1011744</v>
      </c>
      <c r="O1858" s="2">
        <v>145705571</v>
      </c>
      <c r="P1858" s="2">
        <v>1166623514</v>
      </c>
      <c r="Q1858" s="2">
        <v>597231371</v>
      </c>
      <c r="R1858">
        <v>166</v>
      </c>
      <c r="S1858" s="2">
        <v>98296</v>
      </c>
      <c r="T1858">
        <v>348</v>
      </c>
      <c r="U1858">
        <v>125</v>
      </c>
      <c r="V1858" s="2">
        <v>807752</v>
      </c>
      <c r="W1858">
        <v>35</v>
      </c>
      <c r="X1858" s="2">
        <v>56047915</v>
      </c>
      <c r="Y1858" s="2">
        <v>116438</v>
      </c>
      <c r="Z1858" s="2">
        <v>45784258</v>
      </c>
      <c r="AA1858" s="2">
        <v>13339874</v>
      </c>
      <c r="AC1858">
        <v>0</v>
      </c>
      <c r="AD1858" t="str">
        <f t="shared" si="28"/>
        <v>Before 2010</v>
      </c>
    </row>
    <row r="1859" spans="1:30" x14ac:dyDescent="0.35">
      <c r="A1859" t="s">
        <v>5360</v>
      </c>
      <c r="B1859" t="s">
        <v>5360</v>
      </c>
      <c r="C1859" t="s">
        <v>5361</v>
      </c>
      <c r="D1859" s="1">
        <v>45218</v>
      </c>
      <c r="E1859" t="s">
        <v>5362</v>
      </c>
      <c r="F1859" s="2">
        <v>1844</v>
      </c>
      <c r="G1859">
        <v>33.799999999999997</v>
      </c>
      <c r="H1859" s="2">
        <v>15433188</v>
      </c>
      <c r="I1859" s="2">
        <v>5294</v>
      </c>
      <c r="J1859" s="2">
        <v>5121873</v>
      </c>
      <c r="L1859" s="2">
        <v>1480668</v>
      </c>
      <c r="M1859" s="2">
        <v>47307</v>
      </c>
      <c r="N1859" s="2">
        <v>1112614</v>
      </c>
      <c r="O1859" s="2">
        <v>310478118</v>
      </c>
      <c r="P1859" s="2">
        <v>2139918587</v>
      </c>
      <c r="Q1859" s="2">
        <v>3395360</v>
      </c>
      <c r="R1859">
        <v>10</v>
      </c>
      <c r="S1859">
        <v>250</v>
      </c>
      <c r="U1859">
        <v>5</v>
      </c>
      <c r="V1859" s="2">
        <v>564034</v>
      </c>
      <c r="W1859">
        <v>5</v>
      </c>
      <c r="X1859" s="2">
        <v>48577</v>
      </c>
      <c r="Y1859">
        <v>571</v>
      </c>
      <c r="AA1859" s="2">
        <v>165267</v>
      </c>
      <c r="AC1859">
        <v>0</v>
      </c>
      <c r="AD1859" t="str">
        <f t="shared" ref="AD1859:AD1922" si="29">IF(YEAR(D1859)&lt;2010,"Before 2010",IF(YEAR(D1859)&lt;=2020,"2010-2020","After 2020"))</f>
        <v>After 2020</v>
      </c>
    </row>
    <row r="1860" spans="1:30" x14ac:dyDescent="0.35">
      <c r="A1860" t="s">
        <v>5363</v>
      </c>
      <c r="B1860" t="s">
        <v>1706</v>
      </c>
      <c r="C1860" t="s">
        <v>76</v>
      </c>
      <c r="D1860" s="1">
        <v>44680</v>
      </c>
      <c r="E1860" t="s">
        <v>5364</v>
      </c>
      <c r="F1860" s="2">
        <v>1843</v>
      </c>
      <c r="G1860">
        <v>33.799999999999997</v>
      </c>
      <c r="H1860" s="2">
        <v>128787729</v>
      </c>
      <c r="I1860" s="2">
        <v>37150</v>
      </c>
      <c r="J1860" s="2">
        <v>4216777</v>
      </c>
      <c r="K1860">
        <v>63</v>
      </c>
      <c r="L1860" s="2">
        <v>56487397</v>
      </c>
      <c r="M1860" s="2">
        <v>578887</v>
      </c>
      <c r="N1860" s="2">
        <v>35830</v>
      </c>
      <c r="O1860" s="2">
        <v>4458009</v>
      </c>
      <c r="P1860" s="2">
        <v>39913325</v>
      </c>
      <c r="Q1860" s="2">
        <v>11069874</v>
      </c>
      <c r="R1860">
        <v>12</v>
      </c>
      <c r="S1860" s="2">
        <v>260687</v>
      </c>
      <c r="T1860" s="2">
        <v>3962</v>
      </c>
      <c r="U1860">
        <v>1</v>
      </c>
      <c r="V1860" s="2">
        <v>46208</v>
      </c>
      <c r="W1860">
        <v>5</v>
      </c>
      <c r="X1860" s="2">
        <v>85707959</v>
      </c>
      <c r="Y1860" s="2">
        <v>10837</v>
      </c>
      <c r="AA1860" s="2">
        <v>903005</v>
      </c>
      <c r="AC1860">
        <v>1</v>
      </c>
      <c r="AD1860" t="str">
        <f t="shared" si="29"/>
        <v>After 2020</v>
      </c>
    </row>
    <row r="1861" spans="1:30" x14ac:dyDescent="0.35">
      <c r="A1861" t="s">
        <v>3874</v>
      </c>
      <c r="B1861" t="s">
        <v>3874</v>
      </c>
      <c r="C1861" t="s">
        <v>804</v>
      </c>
      <c r="D1861" s="1">
        <v>43777</v>
      </c>
      <c r="E1861" t="s">
        <v>5365</v>
      </c>
      <c r="F1861" s="2">
        <v>1851</v>
      </c>
      <c r="G1861">
        <v>33.799999999999997</v>
      </c>
      <c r="H1861" s="2">
        <v>420627588</v>
      </c>
      <c r="I1861" s="2">
        <v>104460</v>
      </c>
      <c r="J1861" s="2">
        <v>14977024</v>
      </c>
      <c r="K1861">
        <v>60</v>
      </c>
      <c r="L1861" s="2">
        <v>448194116</v>
      </c>
      <c r="M1861" s="2">
        <v>3160800</v>
      </c>
      <c r="N1861" s="2">
        <v>203312</v>
      </c>
      <c r="O1861" s="2">
        <v>26617282</v>
      </c>
      <c r="P1861" s="2">
        <v>225572938</v>
      </c>
      <c r="Q1861" s="2">
        <v>9769097</v>
      </c>
      <c r="R1861">
        <v>76</v>
      </c>
      <c r="S1861" s="2">
        <v>80703</v>
      </c>
      <c r="T1861">
        <v>212</v>
      </c>
      <c r="U1861">
        <v>17</v>
      </c>
      <c r="V1861" s="2">
        <v>114900</v>
      </c>
      <c r="W1861">
        <v>25</v>
      </c>
      <c r="X1861" s="2">
        <v>141082301</v>
      </c>
      <c r="Y1861" s="2">
        <v>75459</v>
      </c>
      <c r="AA1861" s="2">
        <v>1977941</v>
      </c>
      <c r="AC1861">
        <v>1</v>
      </c>
      <c r="AD1861" t="str">
        <f t="shared" si="29"/>
        <v>2010-2020</v>
      </c>
    </row>
    <row r="1862" spans="1:30" x14ac:dyDescent="0.35">
      <c r="A1862" t="s">
        <v>5366</v>
      </c>
      <c r="B1862" t="s">
        <v>5366</v>
      </c>
      <c r="C1862" t="s">
        <v>695</v>
      </c>
      <c r="D1862" s="1">
        <v>42908</v>
      </c>
      <c r="E1862" t="s">
        <v>5367</v>
      </c>
      <c r="F1862" s="2">
        <v>1858</v>
      </c>
      <c r="G1862">
        <v>33.700000000000003</v>
      </c>
      <c r="H1862" s="2">
        <v>594775179</v>
      </c>
      <c r="I1862" s="2">
        <v>39525</v>
      </c>
      <c r="J1862" s="2">
        <v>11903640</v>
      </c>
      <c r="K1862">
        <v>70</v>
      </c>
      <c r="L1862" s="2">
        <v>1658892938</v>
      </c>
      <c r="M1862" s="2">
        <v>17870955</v>
      </c>
      <c r="N1862" s="2">
        <v>380060</v>
      </c>
      <c r="O1862" s="2">
        <v>85311100</v>
      </c>
      <c r="P1862" s="2">
        <v>716217499</v>
      </c>
      <c r="Q1862" s="2">
        <v>176351895</v>
      </c>
      <c r="R1862">
        <v>28</v>
      </c>
      <c r="S1862" s="2">
        <v>3547</v>
      </c>
      <c r="T1862">
        <v>4</v>
      </c>
      <c r="U1862">
        <v>3</v>
      </c>
      <c r="V1862" s="2">
        <v>27697</v>
      </c>
      <c r="W1862">
        <v>8</v>
      </c>
      <c r="X1862" s="2">
        <v>7982471</v>
      </c>
      <c r="Y1862" s="2">
        <v>15956</v>
      </c>
      <c r="AA1862" s="2">
        <v>1387663</v>
      </c>
      <c r="AC1862">
        <v>0</v>
      </c>
      <c r="AD1862" t="str">
        <f t="shared" si="29"/>
        <v>2010-2020</v>
      </c>
    </row>
    <row r="1863" spans="1:30" x14ac:dyDescent="0.35">
      <c r="A1863" t="s">
        <v>5368</v>
      </c>
      <c r="B1863" t="s">
        <v>5368</v>
      </c>
      <c r="C1863" t="s">
        <v>2235</v>
      </c>
      <c r="D1863" s="1">
        <v>42184</v>
      </c>
      <c r="E1863" t="s">
        <v>5369</v>
      </c>
      <c r="F1863" s="2">
        <v>1863</v>
      </c>
      <c r="G1863">
        <v>33.700000000000003</v>
      </c>
      <c r="H1863" s="2">
        <v>808010338</v>
      </c>
      <c r="I1863" s="2">
        <v>130977</v>
      </c>
      <c r="J1863" s="2">
        <v>25603956</v>
      </c>
      <c r="K1863">
        <v>71</v>
      </c>
      <c r="L1863" s="2">
        <v>690889020</v>
      </c>
      <c r="M1863" s="2">
        <v>4272301</v>
      </c>
      <c r="N1863" s="2">
        <v>1014761</v>
      </c>
      <c r="O1863" s="2">
        <v>52308653</v>
      </c>
      <c r="P1863" s="2">
        <v>243314330</v>
      </c>
      <c r="Q1863" s="2">
        <v>258112509</v>
      </c>
      <c r="R1863">
        <v>1</v>
      </c>
      <c r="S1863" s="2">
        <v>44246</v>
      </c>
      <c r="T1863">
        <v>375</v>
      </c>
      <c r="U1863">
        <v>6</v>
      </c>
      <c r="V1863" s="2">
        <v>4160</v>
      </c>
      <c r="Z1863" s="2">
        <v>91184574</v>
      </c>
      <c r="AA1863" s="2">
        <v>4663057</v>
      </c>
      <c r="AC1863">
        <v>1</v>
      </c>
      <c r="AD1863" t="str">
        <f t="shared" si="29"/>
        <v>2010-2020</v>
      </c>
    </row>
    <row r="1864" spans="1:30" x14ac:dyDescent="0.35">
      <c r="A1864" t="s">
        <v>5370</v>
      </c>
      <c r="B1864" t="s">
        <v>5371</v>
      </c>
      <c r="C1864" t="s">
        <v>493</v>
      </c>
      <c r="D1864" s="1">
        <v>45162</v>
      </c>
      <c r="E1864" t="s">
        <v>5372</v>
      </c>
      <c r="F1864" s="2">
        <v>1856</v>
      </c>
      <c r="G1864">
        <v>33.700000000000003</v>
      </c>
      <c r="H1864" s="2">
        <v>178247858</v>
      </c>
      <c r="I1864" s="2">
        <v>12797</v>
      </c>
      <c r="J1864" s="2">
        <v>13650757</v>
      </c>
      <c r="K1864">
        <v>73</v>
      </c>
      <c r="L1864" s="2">
        <v>104715392</v>
      </c>
      <c r="M1864" s="2">
        <v>352213</v>
      </c>
      <c r="N1864" s="2">
        <v>12100</v>
      </c>
      <c r="O1864" s="2">
        <v>2454985</v>
      </c>
      <c r="P1864" s="2">
        <v>26823518</v>
      </c>
      <c r="Q1864" s="2">
        <v>37557065</v>
      </c>
      <c r="R1864">
        <v>17</v>
      </c>
      <c r="S1864" s="2">
        <v>15249</v>
      </c>
      <c r="T1864">
        <v>212</v>
      </c>
      <c r="U1864">
        <v>17</v>
      </c>
      <c r="V1864" s="2">
        <v>5682855</v>
      </c>
      <c r="W1864">
        <v>5</v>
      </c>
      <c r="X1864" s="2">
        <v>19861700</v>
      </c>
      <c r="Y1864" s="2">
        <v>1116</v>
      </c>
      <c r="AA1864" s="2">
        <v>415549</v>
      </c>
      <c r="AC1864">
        <v>0</v>
      </c>
      <c r="AD1864" t="str">
        <f t="shared" si="29"/>
        <v>After 2020</v>
      </c>
    </row>
    <row r="1865" spans="1:30" x14ac:dyDescent="0.35">
      <c r="A1865" t="s">
        <v>5373</v>
      </c>
      <c r="B1865" t="s">
        <v>5374</v>
      </c>
      <c r="C1865" t="s">
        <v>4363</v>
      </c>
      <c r="D1865" s="1">
        <v>44967</v>
      </c>
      <c r="E1865" t="s">
        <v>5375</v>
      </c>
      <c r="F1865" s="2">
        <v>1859</v>
      </c>
      <c r="G1865">
        <v>33.700000000000003</v>
      </c>
      <c r="H1865" s="2">
        <v>150399875</v>
      </c>
      <c r="I1865" s="2">
        <v>24147</v>
      </c>
      <c r="J1865" s="2">
        <v>33879427</v>
      </c>
      <c r="K1865">
        <v>68</v>
      </c>
      <c r="L1865" s="2">
        <v>31790864</v>
      </c>
      <c r="M1865" s="2">
        <v>197887</v>
      </c>
      <c r="N1865" s="2">
        <v>8960</v>
      </c>
      <c r="O1865" s="2">
        <v>2341316</v>
      </c>
      <c r="P1865" s="2">
        <v>59124615</v>
      </c>
      <c r="Q1865" s="2">
        <v>144744994</v>
      </c>
      <c r="R1865">
        <v>58</v>
      </c>
      <c r="S1865" s="2">
        <v>179831</v>
      </c>
      <c r="T1865">
        <v>93</v>
      </c>
      <c r="U1865">
        <v>34</v>
      </c>
      <c r="V1865" s="2">
        <v>800892</v>
      </c>
      <c r="W1865">
        <v>9</v>
      </c>
      <c r="X1865" s="2">
        <v>1523762</v>
      </c>
      <c r="Z1865" s="2">
        <v>1747201</v>
      </c>
      <c r="AA1865" s="2">
        <v>1848814</v>
      </c>
      <c r="AC1865">
        <v>0</v>
      </c>
      <c r="AD1865" t="str">
        <f t="shared" si="29"/>
        <v>After 2020</v>
      </c>
    </row>
    <row r="1866" spans="1:30" x14ac:dyDescent="0.35">
      <c r="A1866" t="s">
        <v>5376</v>
      </c>
      <c r="B1866" t="s">
        <v>5376</v>
      </c>
      <c r="C1866" t="s">
        <v>911</v>
      </c>
      <c r="D1866" s="1">
        <v>42786</v>
      </c>
      <c r="E1866" t="s">
        <v>5377</v>
      </c>
      <c r="F1866" s="2">
        <v>1864</v>
      </c>
      <c r="G1866">
        <v>33.700000000000003</v>
      </c>
      <c r="H1866" s="2">
        <v>1432465000</v>
      </c>
      <c r="I1866" s="2">
        <v>178342</v>
      </c>
      <c r="J1866" s="2">
        <v>32522476</v>
      </c>
      <c r="K1866">
        <v>75</v>
      </c>
      <c r="L1866" s="2">
        <v>529846128</v>
      </c>
      <c r="M1866" s="2">
        <v>11029532</v>
      </c>
      <c r="N1866" s="2">
        <v>3523215</v>
      </c>
      <c r="O1866" s="2">
        <v>235606523</v>
      </c>
      <c r="P1866" s="2">
        <v>2685984395</v>
      </c>
      <c r="Q1866" s="2">
        <v>2295267</v>
      </c>
      <c r="R1866">
        <v>36</v>
      </c>
      <c r="S1866">
        <v>317</v>
      </c>
      <c r="U1866">
        <v>8</v>
      </c>
      <c r="V1866" s="2">
        <v>197216</v>
      </c>
      <c r="W1866">
        <v>3</v>
      </c>
      <c r="AC1866">
        <v>1</v>
      </c>
      <c r="AD1866" t="str">
        <f t="shared" si="29"/>
        <v>2010-2020</v>
      </c>
    </row>
    <row r="1867" spans="1:30" x14ac:dyDescent="0.35">
      <c r="A1867" t="s">
        <v>5378</v>
      </c>
      <c r="B1867" t="s">
        <v>5378</v>
      </c>
      <c r="C1867" t="s">
        <v>5379</v>
      </c>
      <c r="D1867" s="1">
        <v>45100</v>
      </c>
      <c r="E1867" t="s">
        <v>5380</v>
      </c>
      <c r="F1867" s="2">
        <v>1860</v>
      </c>
      <c r="G1867">
        <v>33.700000000000003</v>
      </c>
      <c r="H1867" s="2">
        <v>34566972</v>
      </c>
      <c r="I1867" s="2">
        <v>14562</v>
      </c>
      <c r="J1867" s="2">
        <v>6350457</v>
      </c>
      <c r="K1867">
        <v>54</v>
      </c>
      <c r="L1867" s="2">
        <v>63064761</v>
      </c>
      <c r="M1867" s="2">
        <v>306628</v>
      </c>
      <c r="N1867" s="2">
        <v>199169</v>
      </c>
      <c r="O1867" s="2">
        <v>17792202</v>
      </c>
      <c r="P1867" s="2">
        <v>155967629</v>
      </c>
      <c r="Q1867" s="2">
        <v>279837629</v>
      </c>
      <c r="R1867">
        <v>17</v>
      </c>
      <c r="T1867">
        <v>4</v>
      </c>
      <c r="U1867">
        <v>3</v>
      </c>
      <c r="V1867" s="2">
        <v>151282</v>
      </c>
      <c r="W1867">
        <v>7</v>
      </c>
      <c r="X1867" s="2">
        <v>7359694</v>
      </c>
      <c r="Y1867" s="2">
        <v>5246</v>
      </c>
      <c r="Z1867" s="2">
        <v>9659624</v>
      </c>
      <c r="AA1867" s="2">
        <v>706470</v>
      </c>
      <c r="AC1867">
        <v>1</v>
      </c>
      <c r="AD1867" t="str">
        <f t="shared" si="29"/>
        <v>After 2020</v>
      </c>
    </row>
    <row r="1868" spans="1:30" x14ac:dyDescent="0.35">
      <c r="A1868" t="s">
        <v>5381</v>
      </c>
      <c r="B1868" t="s">
        <v>5381</v>
      </c>
      <c r="C1868" t="s">
        <v>5382</v>
      </c>
      <c r="D1868" s="1">
        <v>45338</v>
      </c>
      <c r="E1868" t="s">
        <v>5383</v>
      </c>
      <c r="F1868" s="2">
        <v>1854</v>
      </c>
      <c r="G1868">
        <v>33.700000000000003</v>
      </c>
      <c r="H1868" s="2">
        <v>99946842</v>
      </c>
      <c r="I1868" s="2">
        <v>9128</v>
      </c>
      <c r="J1868" s="2">
        <v>36536793</v>
      </c>
      <c r="K1868">
        <v>78</v>
      </c>
      <c r="L1868" s="2">
        <v>4417747</v>
      </c>
      <c r="M1868" s="2">
        <v>54887</v>
      </c>
      <c r="O1868" s="2">
        <v>309855</v>
      </c>
      <c r="P1868" s="2">
        <v>2306041</v>
      </c>
      <c r="Q1868" s="2">
        <v>47328686</v>
      </c>
      <c r="R1868">
        <v>21</v>
      </c>
      <c r="S1868" s="2">
        <v>10826</v>
      </c>
      <c r="T1868">
        <v>58</v>
      </c>
      <c r="U1868">
        <v>15</v>
      </c>
      <c r="V1868" s="2">
        <v>312659</v>
      </c>
      <c r="W1868">
        <v>27</v>
      </c>
      <c r="X1868" s="2">
        <v>2870114</v>
      </c>
      <c r="Y1868">
        <v>552</v>
      </c>
      <c r="Z1868" s="2">
        <v>1285921</v>
      </c>
      <c r="AA1868" s="2">
        <v>310024</v>
      </c>
      <c r="AC1868">
        <v>0</v>
      </c>
      <c r="AD1868" t="str">
        <f t="shared" si="29"/>
        <v>After 2020</v>
      </c>
    </row>
    <row r="1869" spans="1:30" x14ac:dyDescent="0.35">
      <c r="A1869" t="s">
        <v>5384</v>
      </c>
      <c r="B1869" t="s">
        <v>5384</v>
      </c>
      <c r="C1869" t="s">
        <v>5385</v>
      </c>
      <c r="D1869" s="1">
        <v>45387</v>
      </c>
      <c r="E1869" t="s">
        <v>5386</v>
      </c>
      <c r="F1869" s="2">
        <v>1861</v>
      </c>
      <c r="G1869">
        <v>33.700000000000003</v>
      </c>
      <c r="H1869" s="2">
        <v>299871</v>
      </c>
      <c r="I1869">
        <v>71</v>
      </c>
      <c r="J1869" s="2">
        <v>576253</v>
      </c>
      <c r="N1869" s="2">
        <v>387200</v>
      </c>
      <c r="O1869" s="2">
        <v>5817255</v>
      </c>
      <c r="P1869" s="2">
        <v>40815691</v>
      </c>
      <c r="R1869">
        <v>1</v>
      </c>
      <c r="S1869">
        <v>1</v>
      </c>
      <c r="W1869">
        <v>7</v>
      </c>
      <c r="X1869" s="2">
        <v>82867</v>
      </c>
      <c r="Y1869">
        <v>56</v>
      </c>
      <c r="AA1869" s="2">
        <v>20511</v>
      </c>
      <c r="AC1869">
        <v>1</v>
      </c>
      <c r="AD1869" t="str">
        <f t="shared" si="29"/>
        <v>After 2020</v>
      </c>
    </row>
    <row r="1870" spans="1:30" x14ac:dyDescent="0.35">
      <c r="A1870" t="s">
        <v>1710</v>
      </c>
      <c r="B1870" t="s">
        <v>5387</v>
      </c>
      <c r="C1870" t="s">
        <v>995</v>
      </c>
      <c r="D1870" s="1">
        <v>42972</v>
      </c>
      <c r="E1870" t="s">
        <v>5388</v>
      </c>
      <c r="F1870" s="2">
        <v>1855</v>
      </c>
      <c r="G1870">
        <v>33.700000000000003</v>
      </c>
      <c r="H1870" s="2">
        <v>2123458039</v>
      </c>
      <c r="I1870" s="2">
        <v>250221</v>
      </c>
      <c r="J1870" s="2">
        <v>69341164</v>
      </c>
      <c r="K1870">
        <v>77</v>
      </c>
      <c r="L1870" s="2">
        <v>333716726</v>
      </c>
      <c r="M1870" s="2">
        <v>2350373</v>
      </c>
      <c r="N1870" s="2">
        <v>972025</v>
      </c>
      <c r="O1870" s="2">
        <v>39843516</v>
      </c>
      <c r="P1870" s="2">
        <v>293246122</v>
      </c>
      <c r="Q1870" s="2">
        <v>9538431</v>
      </c>
      <c r="R1870">
        <v>6</v>
      </c>
      <c r="S1870">
        <v>185</v>
      </c>
      <c r="T1870">
        <v>155</v>
      </c>
      <c r="U1870">
        <v>15</v>
      </c>
      <c r="V1870" s="2">
        <v>13828</v>
      </c>
      <c r="AA1870" s="2">
        <v>28504</v>
      </c>
      <c r="AC1870">
        <v>1</v>
      </c>
      <c r="AD1870" t="str">
        <f t="shared" si="29"/>
        <v>2010-2020</v>
      </c>
    </row>
    <row r="1871" spans="1:30" x14ac:dyDescent="0.35">
      <c r="A1871" t="s">
        <v>5389</v>
      </c>
      <c r="B1871" t="s">
        <v>1575</v>
      </c>
      <c r="C1871" t="s">
        <v>122</v>
      </c>
      <c r="D1871" s="1">
        <v>43504</v>
      </c>
      <c r="E1871" t="s">
        <v>5390</v>
      </c>
      <c r="F1871" s="2">
        <v>1857</v>
      </c>
      <c r="G1871">
        <v>33.700000000000003</v>
      </c>
      <c r="H1871" s="2">
        <v>975281654</v>
      </c>
      <c r="I1871" s="2">
        <v>82431</v>
      </c>
      <c r="J1871" s="2">
        <v>31929703</v>
      </c>
      <c r="K1871">
        <v>69</v>
      </c>
      <c r="L1871" s="2">
        <v>672090558</v>
      </c>
      <c r="M1871" s="2">
        <v>7230344</v>
      </c>
      <c r="N1871" s="2">
        <v>66530</v>
      </c>
      <c r="O1871" s="2">
        <v>29856824</v>
      </c>
      <c r="P1871" s="2">
        <v>218317192</v>
      </c>
      <c r="Q1871" s="2">
        <v>920848561</v>
      </c>
      <c r="R1871">
        <v>74</v>
      </c>
      <c r="S1871" s="2">
        <v>52163</v>
      </c>
      <c r="T1871">
        <v>263</v>
      </c>
      <c r="U1871">
        <v>29</v>
      </c>
      <c r="V1871" s="2">
        <v>609186</v>
      </c>
      <c r="W1871">
        <v>19</v>
      </c>
      <c r="X1871" s="2">
        <v>162544700</v>
      </c>
      <c r="Y1871" s="2">
        <v>135795</v>
      </c>
      <c r="AA1871" s="2">
        <v>2386682</v>
      </c>
      <c r="AC1871">
        <v>1</v>
      </c>
      <c r="AD1871" t="str">
        <f t="shared" si="29"/>
        <v>2010-2020</v>
      </c>
    </row>
    <row r="1872" spans="1:30" x14ac:dyDescent="0.35">
      <c r="A1872" t="s">
        <v>5391</v>
      </c>
      <c r="B1872" t="s">
        <v>5392</v>
      </c>
      <c r="C1872" t="s">
        <v>5393</v>
      </c>
      <c r="D1872" s="1">
        <v>45329</v>
      </c>
      <c r="E1872" t="s">
        <v>5394</v>
      </c>
      <c r="F1872" s="2">
        <v>1853</v>
      </c>
      <c r="G1872">
        <v>33.700000000000003</v>
      </c>
      <c r="H1872" s="2">
        <v>81694468</v>
      </c>
      <c r="I1872" s="2">
        <v>4777</v>
      </c>
      <c r="J1872" s="2">
        <v>7822812</v>
      </c>
      <c r="K1872">
        <v>80</v>
      </c>
      <c r="L1872" s="2">
        <v>47424040</v>
      </c>
      <c r="M1872" s="2">
        <v>377348</v>
      </c>
      <c r="O1872" s="2">
        <v>173700</v>
      </c>
      <c r="P1872" s="2">
        <v>4000000</v>
      </c>
      <c r="Q1872" s="2">
        <v>251776060</v>
      </c>
      <c r="R1872">
        <v>28</v>
      </c>
      <c r="S1872" s="2">
        <v>14334</v>
      </c>
      <c r="U1872">
        <v>15</v>
      </c>
      <c r="V1872" s="2">
        <v>3191554</v>
      </c>
      <c r="W1872">
        <v>23</v>
      </c>
      <c r="X1872" s="2">
        <v>3551</v>
      </c>
      <c r="Z1872" s="2">
        <v>12350</v>
      </c>
      <c r="AA1872" s="2">
        <v>262811</v>
      </c>
      <c r="AC1872">
        <v>0</v>
      </c>
      <c r="AD1872" t="str">
        <f t="shared" si="29"/>
        <v>After 2020</v>
      </c>
    </row>
    <row r="1873" spans="1:30" x14ac:dyDescent="0.35">
      <c r="A1873" t="s">
        <v>5395</v>
      </c>
      <c r="B1873" t="s">
        <v>5395</v>
      </c>
      <c r="C1873" t="s">
        <v>812</v>
      </c>
      <c r="D1873" s="1">
        <v>43434</v>
      </c>
      <c r="E1873" t="s">
        <v>5396</v>
      </c>
      <c r="F1873" s="2">
        <v>1852</v>
      </c>
      <c r="G1873">
        <v>33.700000000000003</v>
      </c>
      <c r="H1873" s="2">
        <v>942092206</v>
      </c>
      <c r="I1873" s="2">
        <v>129847</v>
      </c>
      <c r="J1873" s="2">
        <v>59476416</v>
      </c>
      <c r="K1873">
        <v>68</v>
      </c>
      <c r="L1873" s="2">
        <v>561103775</v>
      </c>
      <c r="M1873" s="2">
        <v>5753715</v>
      </c>
      <c r="N1873" s="2">
        <v>247441</v>
      </c>
      <c r="O1873" s="2">
        <v>154388347</v>
      </c>
      <c r="P1873" s="2">
        <v>1462282216</v>
      </c>
      <c r="Q1873" s="2">
        <v>1257603748</v>
      </c>
      <c r="R1873">
        <v>106</v>
      </c>
      <c r="S1873" s="2">
        <v>19349</v>
      </c>
      <c r="T1873">
        <v>17</v>
      </c>
      <c r="U1873">
        <v>89</v>
      </c>
      <c r="V1873" s="2">
        <v>1222203</v>
      </c>
      <c r="W1873">
        <v>32</v>
      </c>
      <c r="X1873" s="2">
        <v>33775179</v>
      </c>
      <c r="Y1873" s="2">
        <v>23653</v>
      </c>
      <c r="AA1873" s="2">
        <v>11510830</v>
      </c>
      <c r="AC1873">
        <v>0</v>
      </c>
      <c r="AD1873" t="str">
        <f t="shared" si="29"/>
        <v>2010-2020</v>
      </c>
    </row>
    <row r="1874" spans="1:30" x14ac:dyDescent="0.35">
      <c r="A1874" t="s">
        <v>5397</v>
      </c>
      <c r="B1874" t="s">
        <v>4274</v>
      </c>
      <c r="C1874" t="s">
        <v>3125</v>
      </c>
      <c r="D1874" s="1">
        <v>44652</v>
      </c>
      <c r="E1874" t="s">
        <v>5398</v>
      </c>
      <c r="F1874" s="2">
        <v>1862</v>
      </c>
      <c r="G1874">
        <v>33.700000000000003</v>
      </c>
      <c r="H1874" s="2">
        <v>231258162</v>
      </c>
      <c r="I1874" s="2">
        <v>42133</v>
      </c>
      <c r="J1874" s="2">
        <v>12601998</v>
      </c>
      <c r="K1874">
        <v>64</v>
      </c>
      <c r="L1874" s="2">
        <v>143774447</v>
      </c>
      <c r="M1874" s="2">
        <v>773465</v>
      </c>
      <c r="N1874" s="2">
        <v>1754800</v>
      </c>
      <c r="O1874" s="2">
        <v>79825538</v>
      </c>
      <c r="P1874" s="2">
        <v>760223916</v>
      </c>
      <c r="Q1874" s="2">
        <v>317485352</v>
      </c>
      <c r="R1874">
        <v>27</v>
      </c>
      <c r="S1874" s="2">
        <v>5833</v>
      </c>
      <c r="T1874">
        <v>368</v>
      </c>
      <c r="U1874">
        <v>1</v>
      </c>
      <c r="V1874" s="2">
        <v>46161</v>
      </c>
      <c r="W1874">
        <v>20</v>
      </c>
      <c r="X1874" s="2">
        <v>3321809</v>
      </c>
      <c r="Y1874">
        <v>662</v>
      </c>
      <c r="AA1874" s="2">
        <v>616275</v>
      </c>
      <c r="AC1874">
        <v>1</v>
      </c>
      <c r="AD1874" t="str">
        <f t="shared" si="29"/>
        <v>After 2020</v>
      </c>
    </row>
    <row r="1875" spans="1:30" x14ac:dyDescent="0.35">
      <c r="A1875" t="s">
        <v>5399</v>
      </c>
      <c r="B1875" t="s">
        <v>5400</v>
      </c>
      <c r="C1875" t="s">
        <v>5401</v>
      </c>
      <c r="D1875" s="1">
        <v>45016</v>
      </c>
      <c r="E1875" t="s">
        <v>5402</v>
      </c>
      <c r="F1875" s="2">
        <v>1876</v>
      </c>
      <c r="G1875">
        <v>33.6</v>
      </c>
      <c r="I1875">
        <v>3</v>
      </c>
      <c r="J1875">
        <v>56</v>
      </c>
      <c r="L1875" s="2">
        <v>369121448</v>
      </c>
      <c r="M1875" s="2">
        <v>410669</v>
      </c>
      <c r="S1875">
        <v>2</v>
      </c>
      <c r="AA1875">
        <v>1</v>
      </c>
      <c r="AC1875">
        <v>0</v>
      </c>
      <c r="AD1875" t="str">
        <f t="shared" si="29"/>
        <v>After 2020</v>
      </c>
    </row>
    <row r="1876" spans="1:30" x14ac:dyDescent="0.35">
      <c r="A1876" t="s">
        <v>5403</v>
      </c>
      <c r="B1876" t="s">
        <v>5404</v>
      </c>
      <c r="C1876" t="s">
        <v>5405</v>
      </c>
      <c r="D1876" s="1">
        <v>44960</v>
      </c>
      <c r="E1876" t="s">
        <v>5406</v>
      </c>
      <c r="F1876" s="2">
        <v>1871</v>
      </c>
      <c r="G1876">
        <v>33.6</v>
      </c>
      <c r="H1876" s="2">
        <v>1537</v>
      </c>
      <c r="I1876">
        <v>3</v>
      </c>
      <c r="J1876">
        <v>226</v>
      </c>
      <c r="L1876" s="2">
        <v>414936783</v>
      </c>
      <c r="M1876" s="2">
        <v>442757</v>
      </c>
      <c r="S1876">
        <v>3</v>
      </c>
      <c r="AC1876">
        <v>0</v>
      </c>
      <c r="AD1876" t="str">
        <f t="shared" si="29"/>
        <v>After 2020</v>
      </c>
    </row>
    <row r="1877" spans="1:30" x14ac:dyDescent="0.35">
      <c r="A1877" t="s">
        <v>5407</v>
      </c>
      <c r="B1877" t="s">
        <v>5407</v>
      </c>
      <c r="C1877" t="s">
        <v>5408</v>
      </c>
      <c r="D1877" s="1">
        <v>42881</v>
      </c>
      <c r="E1877" t="s">
        <v>5409</v>
      </c>
      <c r="F1877" s="2">
        <v>1873</v>
      </c>
      <c r="G1877">
        <v>33.6</v>
      </c>
      <c r="H1877" s="2">
        <v>67890975</v>
      </c>
      <c r="I1877" s="2">
        <v>26030</v>
      </c>
      <c r="J1877" s="2">
        <v>3848842</v>
      </c>
      <c r="K1877">
        <v>42</v>
      </c>
      <c r="L1877" s="2">
        <v>3506898</v>
      </c>
      <c r="M1877" s="2">
        <v>39237</v>
      </c>
      <c r="N1877" s="2">
        <v>13018365</v>
      </c>
      <c r="O1877" s="2">
        <v>197043302</v>
      </c>
      <c r="P1877" s="2">
        <v>3438499599</v>
      </c>
      <c r="R1877">
        <v>38</v>
      </c>
      <c r="S1877">
        <v>859</v>
      </c>
      <c r="U1877">
        <v>8</v>
      </c>
      <c r="V1877" s="2">
        <v>4732</v>
      </c>
      <c r="X1877" s="2">
        <v>3722073</v>
      </c>
      <c r="Y1877" s="2">
        <v>5476</v>
      </c>
      <c r="AA1877" s="2">
        <v>1775117</v>
      </c>
      <c r="AC1877">
        <v>0</v>
      </c>
      <c r="AD1877" t="str">
        <f t="shared" si="29"/>
        <v>2010-2020</v>
      </c>
    </row>
    <row r="1878" spans="1:30" x14ac:dyDescent="0.35">
      <c r="A1878" t="s">
        <v>5410</v>
      </c>
      <c r="B1878" t="s">
        <v>5410</v>
      </c>
      <c r="C1878" t="s">
        <v>641</v>
      </c>
      <c r="D1878" s="1">
        <v>43644</v>
      </c>
      <c r="E1878" t="s">
        <v>5411</v>
      </c>
      <c r="F1878" s="2">
        <v>1875</v>
      </c>
      <c r="G1878">
        <v>33.6</v>
      </c>
      <c r="H1878" s="2">
        <v>943137389</v>
      </c>
      <c r="I1878" s="2">
        <v>117582</v>
      </c>
      <c r="J1878" s="2">
        <v>79382957</v>
      </c>
      <c r="K1878">
        <v>67</v>
      </c>
      <c r="L1878" s="2">
        <v>315848540</v>
      </c>
      <c r="M1878" s="2">
        <v>1595053</v>
      </c>
      <c r="N1878" s="2">
        <v>43336</v>
      </c>
      <c r="O1878" s="2">
        <v>9354620</v>
      </c>
      <c r="P1878" s="2">
        <v>94552478</v>
      </c>
      <c r="Q1878" s="2">
        <v>93310119</v>
      </c>
      <c r="R1878">
        <v>302</v>
      </c>
      <c r="S1878" s="2">
        <v>243385</v>
      </c>
      <c r="T1878">
        <v>238</v>
      </c>
      <c r="U1878">
        <v>165</v>
      </c>
      <c r="V1878" s="2">
        <v>2663236</v>
      </c>
      <c r="W1878">
        <v>98</v>
      </c>
      <c r="X1878" s="2">
        <v>54000735</v>
      </c>
      <c r="Y1878" s="2">
        <v>46744</v>
      </c>
      <c r="AA1878" s="2">
        <v>5337579</v>
      </c>
      <c r="AC1878">
        <v>0</v>
      </c>
      <c r="AD1878" t="str">
        <f t="shared" si="29"/>
        <v>2010-2020</v>
      </c>
    </row>
    <row r="1879" spans="1:30" x14ac:dyDescent="0.35">
      <c r="A1879" t="s">
        <v>5412</v>
      </c>
      <c r="B1879" t="s">
        <v>5413</v>
      </c>
      <c r="C1879" t="s">
        <v>5414</v>
      </c>
      <c r="D1879" s="1">
        <v>44832</v>
      </c>
      <c r="E1879" t="s">
        <v>5415</v>
      </c>
      <c r="F1879" s="2">
        <v>1868</v>
      </c>
      <c r="G1879">
        <v>33.6</v>
      </c>
      <c r="H1879" s="2">
        <v>299202591</v>
      </c>
      <c r="I1879" s="2">
        <v>67616</v>
      </c>
      <c r="J1879" s="2">
        <v>26749482</v>
      </c>
      <c r="K1879">
        <v>67</v>
      </c>
      <c r="L1879" s="2">
        <v>36393651</v>
      </c>
      <c r="M1879" s="2">
        <v>720855</v>
      </c>
      <c r="N1879" s="2">
        <v>418361</v>
      </c>
      <c r="O1879" s="2">
        <v>408682791</v>
      </c>
      <c r="P1879" s="2">
        <v>5978876777</v>
      </c>
      <c r="Q1879" s="2">
        <v>1312638</v>
      </c>
      <c r="R1879">
        <v>21</v>
      </c>
      <c r="S1879">
        <v>796</v>
      </c>
      <c r="U1879">
        <v>6</v>
      </c>
      <c r="V1879" s="2">
        <v>28157</v>
      </c>
      <c r="X1879" s="2">
        <v>3556887</v>
      </c>
      <c r="Y1879" s="2">
        <v>3088</v>
      </c>
      <c r="AA1879" s="2">
        <v>2693410</v>
      </c>
      <c r="AC1879">
        <v>1</v>
      </c>
      <c r="AD1879" t="str">
        <f t="shared" si="29"/>
        <v>After 2020</v>
      </c>
    </row>
    <row r="1880" spans="1:30" x14ac:dyDescent="0.35">
      <c r="A1880" t="s">
        <v>5416</v>
      </c>
      <c r="B1880" t="s">
        <v>4101</v>
      </c>
      <c r="C1880" t="s">
        <v>940</v>
      </c>
      <c r="D1880" s="1">
        <v>43140</v>
      </c>
      <c r="E1880" t="s">
        <v>5417</v>
      </c>
      <c r="F1880" s="2">
        <v>1869</v>
      </c>
      <c r="G1880">
        <v>33.6</v>
      </c>
      <c r="H1880" s="2">
        <v>1436709386</v>
      </c>
      <c r="I1880" s="2">
        <v>1231</v>
      </c>
      <c r="J1880" s="2">
        <v>419951</v>
      </c>
      <c r="K1880">
        <v>31</v>
      </c>
      <c r="L1880" s="2">
        <v>1548579253</v>
      </c>
      <c r="M1880" s="2">
        <v>15340302</v>
      </c>
      <c r="Q1880" s="2">
        <v>279747036</v>
      </c>
      <c r="R1880">
        <v>32</v>
      </c>
      <c r="S1880" s="2">
        <v>74968</v>
      </c>
      <c r="U1880">
        <v>1</v>
      </c>
      <c r="V1880" s="2">
        <v>2711</v>
      </c>
      <c r="Z1880" s="2">
        <v>4037</v>
      </c>
      <c r="AC1880">
        <v>0</v>
      </c>
      <c r="AD1880" t="str">
        <f t="shared" si="29"/>
        <v>2010-2020</v>
      </c>
    </row>
    <row r="1881" spans="1:30" x14ac:dyDescent="0.35">
      <c r="A1881" t="s">
        <v>5418</v>
      </c>
      <c r="B1881" t="s">
        <v>5418</v>
      </c>
      <c r="C1881" t="s">
        <v>2254</v>
      </c>
      <c r="D1881" s="1">
        <v>44566</v>
      </c>
      <c r="E1881" t="s">
        <v>5419</v>
      </c>
      <c r="F1881" s="2">
        <v>1866</v>
      </c>
      <c r="G1881">
        <v>33.6</v>
      </c>
      <c r="H1881" s="2">
        <v>297383787</v>
      </c>
      <c r="I1881" s="2">
        <v>36673</v>
      </c>
      <c r="J1881" s="2">
        <v>9448129</v>
      </c>
      <c r="K1881">
        <v>65</v>
      </c>
      <c r="L1881" s="2">
        <v>467320988</v>
      </c>
      <c r="M1881" s="2">
        <v>3360533</v>
      </c>
      <c r="Q1881" s="2">
        <v>595873581</v>
      </c>
      <c r="R1881">
        <v>20</v>
      </c>
      <c r="S1881" s="2">
        <v>12895</v>
      </c>
      <c r="U1881">
        <v>14</v>
      </c>
      <c r="V1881" s="2">
        <v>27719</v>
      </c>
      <c r="W1881">
        <v>8</v>
      </c>
      <c r="X1881" s="2">
        <v>344197</v>
      </c>
      <c r="Y1881">
        <v>604</v>
      </c>
      <c r="Z1881" s="2">
        <v>13998</v>
      </c>
      <c r="AA1881" s="2">
        <v>737203</v>
      </c>
      <c r="AC1881">
        <v>0</v>
      </c>
      <c r="AD1881" t="str">
        <f t="shared" si="29"/>
        <v>After 2020</v>
      </c>
    </row>
    <row r="1882" spans="1:30" x14ac:dyDescent="0.35">
      <c r="A1882" t="s">
        <v>5420</v>
      </c>
      <c r="B1882" t="s">
        <v>5421</v>
      </c>
      <c r="C1882" t="s">
        <v>2213</v>
      </c>
      <c r="D1882" s="1">
        <v>43145</v>
      </c>
      <c r="E1882" t="s">
        <v>5422</v>
      </c>
      <c r="F1882" s="2">
        <v>1865</v>
      </c>
      <c r="G1882">
        <v>33.6</v>
      </c>
      <c r="H1882" s="2">
        <v>937339123</v>
      </c>
      <c r="I1882" s="2">
        <v>96612</v>
      </c>
      <c r="J1882" s="2">
        <v>21547967</v>
      </c>
      <c r="K1882">
        <v>67</v>
      </c>
      <c r="L1882" s="2">
        <v>479514227</v>
      </c>
      <c r="M1882" s="2">
        <v>3606789</v>
      </c>
      <c r="N1882" s="2">
        <v>191838</v>
      </c>
      <c r="O1882" s="2">
        <v>8019207</v>
      </c>
      <c r="P1882" s="2">
        <v>56608149</v>
      </c>
      <c r="Q1882" s="2">
        <v>88739909</v>
      </c>
      <c r="R1882">
        <v>82</v>
      </c>
      <c r="S1882" s="2">
        <v>177635</v>
      </c>
      <c r="T1882">
        <v>182</v>
      </c>
      <c r="U1882">
        <v>48</v>
      </c>
      <c r="V1882" s="2">
        <v>194316</v>
      </c>
      <c r="W1882">
        <v>68</v>
      </c>
      <c r="X1882" s="2">
        <v>418186255</v>
      </c>
      <c r="Y1882" s="2">
        <v>99110</v>
      </c>
      <c r="AA1882" s="2">
        <v>5381698</v>
      </c>
      <c r="AC1882">
        <v>1</v>
      </c>
      <c r="AD1882" t="str">
        <f t="shared" si="29"/>
        <v>2010-2020</v>
      </c>
    </row>
    <row r="1883" spans="1:30" x14ac:dyDescent="0.35">
      <c r="A1883" t="s">
        <v>5423</v>
      </c>
      <c r="B1883" t="s">
        <v>5423</v>
      </c>
      <c r="C1883" t="s">
        <v>4593</v>
      </c>
      <c r="D1883" s="1">
        <v>45302</v>
      </c>
      <c r="E1883" t="s">
        <v>5424</v>
      </c>
      <c r="F1883" s="2">
        <v>1867</v>
      </c>
      <c r="G1883">
        <v>33.6</v>
      </c>
      <c r="H1883" s="2">
        <v>54141672</v>
      </c>
      <c r="I1883" s="2">
        <v>5115</v>
      </c>
      <c r="J1883" s="2">
        <v>10033097</v>
      </c>
      <c r="K1883">
        <v>70</v>
      </c>
      <c r="L1883" s="2">
        <v>89396830</v>
      </c>
      <c r="M1883" s="2">
        <v>355314</v>
      </c>
      <c r="Q1883" s="2">
        <v>195623398</v>
      </c>
      <c r="S1883">
        <v>183</v>
      </c>
      <c r="U1883">
        <v>2</v>
      </c>
      <c r="V1883" s="2">
        <v>6018</v>
      </c>
      <c r="W1883">
        <v>13</v>
      </c>
      <c r="AA1883" s="2">
        <v>36160</v>
      </c>
      <c r="AC1883">
        <v>0</v>
      </c>
      <c r="AD1883" t="str">
        <f t="shared" si="29"/>
        <v>After 2020</v>
      </c>
    </row>
    <row r="1884" spans="1:30" x14ac:dyDescent="0.35">
      <c r="A1884" t="s">
        <v>5425</v>
      </c>
      <c r="B1884" t="s">
        <v>5425</v>
      </c>
      <c r="C1884" t="s">
        <v>2549</v>
      </c>
      <c r="D1884" s="1">
        <v>44131</v>
      </c>
      <c r="E1884" t="s">
        <v>5426</v>
      </c>
      <c r="F1884" s="2">
        <v>1877</v>
      </c>
      <c r="G1884">
        <v>33.6</v>
      </c>
      <c r="H1884" s="2">
        <v>432634168</v>
      </c>
      <c r="I1884" s="2">
        <v>31429</v>
      </c>
      <c r="J1884" s="2">
        <v>17749866</v>
      </c>
      <c r="K1884">
        <v>59</v>
      </c>
      <c r="L1884" s="2">
        <v>699174305</v>
      </c>
      <c r="M1884" s="2">
        <v>2537896</v>
      </c>
      <c r="N1884" s="2">
        <v>128548</v>
      </c>
      <c r="O1884" s="2">
        <v>12531029</v>
      </c>
      <c r="P1884" s="2">
        <v>168805311</v>
      </c>
      <c r="Q1884" s="2">
        <v>19333484</v>
      </c>
      <c r="R1884">
        <v>16</v>
      </c>
      <c r="S1884" s="2">
        <v>5054</v>
      </c>
      <c r="T1884">
        <v>134</v>
      </c>
      <c r="U1884">
        <v>7</v>
      </c>
      <c r="V1884" s="2">
        <v>6081112</v>
      </c>
      <c r="W1884">
        <v>38</v>
      </c>
      <c r="X1884" s="2">
        <v>92147328</v>
      </c>
      <c r="Y1884" s="2">
        <v>21527</v>
      </c>
      <c r="AA1884" s="2">
        <v>1109128</v>
      </c>
      <c r="AC1884">
        <v>0</v>
      </c>
      <c r="AD1884" t="str">
        <f t="shared" si="29"/>
        <v>2010-2020</v>
      </c>
    </row>
    <row r="1885" spans="1:30" x14ac:dyDescent="0.35">
      <c r="A1885" t="s">
        <v>5427</v>
      </c>
      <c r="B1885" t="s">
        <v>5427</v>
      </c>
      <c r="C1885" t="s">
        <v>1565</v>
      </c>
      <c r="D1885" s="1">
        <v>45440</v>
      </c>
      <c r="E1885" t="s">
        <v>5428</v>
      </c>
      <c r="F1885" s="2">
        <v>1874</v>
      </c>
      <c r="G1885">
        <v>33.6</v>
      </c>
      <c r="H1885" s="2">
        <v>11576361</v>
      </c>
      <c r="I1885">
        <v>935</v>
      </c>
      <c r="J1885" s="2">
        <v>26514018</v>
      </c>
      <c r="K1885">
        <v>71</v>
      </c>
      <c r="L1885" s="2">
        <v>9310828</v>
      </c>
      <c r="M1885" s="2">
        <v>224835</v>
      </c>
      <c r="Q1885" s="2">
        <v>104741</v>
      </c>
      <c r="R1885">
        <v>2</v>
      </c>
      <c r="S1885">
        <v>2</v>
      </c>
      <c r="U1885">
        <v>5</v>
      </c>
      <c r="V1885" s="2">
        <v>7100195</v>
      </c>
      <c r="W1885">
        <v>19</v>
      </c>
      <c r="AC1885">
        <v>1</v>
      </c>
      <c r="AD1885" t="str">
        <f t="shared" si="29"/>
        <v>After 2020</v>
      </c>
    </row>
    <row r="1886" spans="1:30" x14ac:dyDescent="0.35">
      <c r="A1886" t="s">
        <v>5429</v>
      </c>
      <c r="B1886" t="s">
        <v>1673</v>
      </c>
      <c r="C1886" t="s">
        <v>468</v>
      </c>
      <c r="D1886" s="1">
        <v>44337</v>
      </c>
      <c r="E1886" t="s">
        <v>5430</v>
      </c>
      <c r="F1886" s="2">
        <v>1878</v>
      </c>
      <c r="G1886">
        <v>33.6</v>
      </c>
      <c r="H1886" s="2">
        <v>884616492</v>
      </c>
      <c r="I1886" s="2">
        <v>101479</v>
      </c>
      <c r="J1886" s="2">
        <v>24049783</v>
      </c>
      <c r="K1886">
        <v>77</v>
      </c>
      <c r="L1886" s="2">
        <v>211384847</v>
      </c>
      <c r="M1886" s="2">
        <v>2822121</v>
      </c>
      <c r="N1886" s="2">
        <v>94602</v>
      </c>
      <c r="O1886" s="2">
        <v>92641326</v>
      </c>
      <c r="P1886" s="2">
        <v>464412661</v>
      </c>
      <c r="Q1886" s="2">
        <v>14107434</v>
      </c>
      <c r="R1886">
        <v>32</v>
      </c>
      <c r="S1886" s="2">
        <v>1529</v>
      </c>
      <c r="T1886">
        <v>7</v>
      </c>
      <c r="U1886">
        <v>10</v>
      </c>
      <c r="V1886" s="2">
        <v>32485</v>
      </c>
      <c r="W1886">
        <v>8</v>
      </c>
      <c r="X1886" s="2">
        <v>21456287</v>
      </c>
      <c r="Y1886" s="2">
        <v>28539</v>
      </c>
      <c r="AA1886" s="2">
        <v>1187607</v>
      </c>
      <c r="AC1886">
        <v>0</v>
      </c>
      <c r="AD1886" t="str">
        <f t="shared" si="29"/>
        <v>After 2020</v>
      </c>
    </row>
    <row r="1887" spans="1:30" x14ac:dyDescent="0.35">
      <c r="A1887" t="s">
        <v>5431</v>
      </c>
      <c r="B1887" t="s">
        <v>5431</v>
      </c>
      <c r="C1887" t="s">
        <v>745</v>
      </c>
      <c r="D1887" s="1">
        <v>42468</v>
      </c>
      <c r="E1887" t="s">
        <v>5432</v>
      </c>
      <c r="F1887" s="2">
        <v>1872</v>
      </c>
      <c r="G1887">
        <v>33.6</v>
      </c>
      <c r="H1887" s="2">
        <v>355833360</v>
      </c>
      <c r="I1887" s="2">
        <v>32831</v>
      </c>
      <c r="J1887" s="2">
        <v>9930933</v>
      </c>
      <c r="K1887">
        <v>57</v>
      </c>
      <c r="L1887" s="2">
        <v>1841152614</v>
      </c>
      <c r="M1887" s="2">
        <v>6950519</v>
      </c>
      <c r="N1887" s="2">
        <v>673957</v>
      </c>
      <c r="O1887" s="2">
        <v>68853618</v>
      </c>
      <c r="P1887" s="2">
        <v>580818135</v>
      </c>
      <c r="Q1887" s="2">
        <v>246854508</v>
      </c>
      <c r="R1887">
        <v>32</v>
      </c>
      <c r="S1887" s="2">
        <v>9113</v>
      </c>
      <c r="T1887">
        <v>64</v>
      </c>
      <c r="U1887">
        <v>22</v>
      </c>
      <c r="V1887" s="2">
        <v>84506</v>
      </c>
      <c r="W1887">
        <v>22</v>
      </c>
      <c r="X1887" s="2">
        <v>49501753</v>
      </c>
      <c r="Y1887" s="2">
        <v>161901</v>
      </c>
      <c r="AA1887" s="2">
        <v>2606582</v>
      </c>
      <c r="AC1887">
        <v>0</v>
      </c>
      <c r="AD1887" t="str">
        <f t="shared" si="29"/>
        <v>2010-2020</v>
      </c>
    </row>
    <row r="1888" spans="1:30" x14ac:dyDescent="0.35">
      <c r="A1888" t="s">
        <v>5433</v>
      </c>
      <c r="B1888" t="s">
        <v>5433</v>
      </c>
      <c r="C1888" t="s">
        <v>1845</v>
      </c>
      <c r="D1888" s="1">
        <v>42736</v>
      </c>
      <c r="E1888" t="s">
        <v>5434</v>
      </c>
      <c r="F1888" s="2">
        <v>1870</v>
      </c>
      <c r="G1888">
        <v>33.6</v>
      </c>
      <c r="H1888" s="2">
        <v>583299836</v>
      </c>
      <c r="I1888" s="2">
        <v>52696</v>
      </c>
      <c r="J1888" s="2">
        <v>14027229</v>
      </c>
      <c r="K1888">
        <v>64</v>
      </c>
      <c r="L1888" s="2">
        <v>1463687327</v>
      </c>
      <c r="M1888" s="2">
        <v>4556113</v>
      </c>
      <c r="N1888" s="2">
        <v>206254</v>
      </c>
      <c r="O1888" s="2">
        <v>7981083</v>
      </c>
      <c r="P1888" s="2">
        <v>107045562</v>
      </c>
      <c r="Q1888" s="2">
        <v>279080167</v>
      </c>
      <c r="R1888">
        <v>52</v>
      </c>
      <c r="S1888" s="2">
        <v>15341</v>
      </c>
      <c r="T1888">
        <v>82</v>
      </c>
      <c r="U1888">
        <v>32</v>
      </c>
      <c r="V1888" s="2">
        <v>318807</v>
      </c>
      <c r="W1888">
        <v>33</v>
      </c>
      <c r="X1888" s="2">
        <v>196553476</v>
      </c>
      <c r="Y1888" s="2">
        <v>74725</v>
      </c>
      <c r="AA1888" s="2">
        <v>5312033</v>
      </c>
      <c r="AC1888">
        <v>0</v>
      </c>
      <c r="AD1888" t="str">
        <f t="shared" si="29"/>
        <v>2010-2020</v>
      </c>
    </row>
    <row r="1889" spans="1:30" x14ac:dyDescent="0.35">
      <c r="A1889" t="s">
        <v>5435</v>
      </c>
      <c r="B1889" t="s">
        <v>5435</v>
      </c>
      <c r="C1889" t="s">
        <v>5436</v>
      </c>
      <c r="D1889" s="1">
        <v>44855</v>
      </c>
      <c r="E1889" t="s">
        <v>5437</v>
      </c>
      <c r="F1889" s="2">
        <v>1881</v>
      </c>
      <c r="G1889">
        <v>33.5</v>
      </c>
      <c r="H1889" s="2">
        <v>52106559</v>
      </c>
      <c r="I1889" s="2">
        <v>13612</v>
      </c>
      <c r="J1889" s="2">
        <v>2835147</v>
      </c>
      <c r="K1889">
        <v>61</v>
      </c>
      <c r="L1889" s="2">
        <v>70625059</v>
      </c>
      <c r="M1889" s="2">
        <v>637218</v>
      </c>
      <c r="N1889" s="2">
        <v>50210</v>
      </c>
      <c r="O1889" s="2">
        <v>9243349</v>
      </c>
      <c r="P1889" s="2">
        <v>81185287</v>
      </c>
      <c r="Q1889" s="2">
        <v>143356579</v>
      </c>
      <c r="R1889">
        <v>30</v>
      </c>
      <c r="S1889" s="2">
        <v>173142</v>
      </c>
      <c r="T1889">
        <v>104</v>
      </c>
      <c r="U1889">
        <v>4</v>
      </c>
      <c r="V1889" s="2">
        <v>432333</v>
      </c>
      <c r="W1889">
        <v>36</v>
      </c>
      <c r="X1889" s="2">
        <v>52357286</v>
      </c>
      <c r="Y1889" s="2">
        <v>37370</v>
      </c>
      <c r="Z1889" s="2">
        <v>4473646</v>
      </c>
      <c r="AA1889" s="2">
        <v>1514755</v>
      </c>
      <c r="AC1889">
        <v>0</v>
      </c>
      <c r="AD1889" t="str">
        <f t="shared" si="29"/>
        <v>After 2020</v>
      </c>
    </row>
    <row r="1890" spans="1:30" x14ac:dyDescent="0.35">
      <c r="A1890" t="s">
        <v>5438</v>
      </c>
      <c r="B1890" t="s">
        <v>5439</v>
      </c>
      <c r="C1890" t="s">
        <v>5440</v>
      </c>
      <c r="D1890" s="1">
        <v>42223</v>
      </c>
      <c r="E1890" t="s">
        <v>5441</v>
      </c>
      <c r="F1890" s="2">
        <v>1879</v>
      </c>
      <c r="G1890">
        <v>33.5</v>
      </c>
      <c r="H1890" s="2">
        <v>1086861259</v>
      </c>
      <c r="I1890" s="2">
        <v>228925</v>
      </c>
      <c r="J1890" s="2">
        <v>44949918</v>
      </c>
      <c r="K1890">
        <v>79</v>
      </c>
      <c r="L1890" s="2">
        <v>836662907</v>
      </c>
      <c r="M1890" s="2">
        <v>8009540</v>
      </c>
      <c r="N1890" s="2">
        <v>1629364</v>
      </c>
      <c r="O1890" s="2">
        <v>344124487</v>
      </c>
      <c r="P1890" s="2">
        <v>4201171109</v>
      </c>
      <c r="Q1890" s="2">
        <v>180196685</v>
      </c>
      <c r="R1890">
        <v>25</v>
      </c>
      <c r="S1890" s="2">
        <v>105889</v>
      </c>
      <c r="T1890">
        <v>97</v>
      </c>
      <c r="U1890">
        <v>117</v>
      </c>
      <c r="V1890" s="2">
        <v>717998</v>
      </c>
      <c r="W1890">
        <v>25</v>
      </c>
      <c r="AC1890">
        <v>0</v>
      </c>
      <c r="AD1890" t="str">
        <f t="shared" si="29"/>
        <v>2010-2020</v>
      </c>
    </row>
    <row r="1891" spans="1:30" x14ac:dyDescent="0.35">
      <c r="A1891" t="s">
        <v>1165</v>
      </c>
      <c r="B1891" t="s">
        <v>5442</v>
      </c>
      <c r="C1891" t="s">
        <v>536</v>
      </c>
      <c r="D1891" s="1">
        <v>42762</v>
      </c>
      <c r="E1891" t="s">
        <v>5443</v>
      </c>
      <c r="F1891" s="2">
        <v>1882</v>
      </c>
      <c r="G1891">
        <v>33.5</v>
      </c>
      <c r="H1891" s="2">
        <v>1425996809</v>
      </c>
      <c r="I1891">
        <v>995</v>
      </c>
      <c r="J1891" s="2">
        <v>505357</v>
      </c>
      <c r="K1891">
        <v>32</v>
      </c>
      <c r="L1891" s="2">
        <v>1917522970</v>
      </c>
      <c r="M1891" s="2">
        <v>10237469</v>
      </c>
      <c r="Q1891" s="2">
        <v>1676191851</v>
      </c>
      <c r="R1891">
        <v>2</v>
      </c>
      <c r="AC1891">
        <v>0</v>
      </c>
      <c r="AD1891" t="str">
        <f t="shared" si="29"/>
        <v>2010-2020</v>
      </c>
    </row>
    <row r="1892" spans="1:30" x14ac:dyDescent="0.35">
      <c r="A1892" t="s">
        <v>5444</v>
      </c>
      <c r="B1892" t="s">
        <v>5445</v>
      </c>
      <c r="C1892" t="s">
        <v>5446</v>
      </c>
      <c r="D1892" s="1">
        <v>45016</v>
      </c>
      <c r="E1892" t="s">
        <v>5447</v>
      </c>
      <c r="F1892" s="2">
        <v>1880</v>
      </c>
      <c r="G1892">
        <v>33.5</v>
      </c>
      <c r="H1892" s="2">
        <v>6300</v>
      </c>
      <c r="I1892">
        <v>10</v>
      </c>
      <c r="J1892">
        <v>398</v>
      </c>
      <c r="K1892">
        <v>3</v>
      </c>
      <c r="L1892" s="2">
        <v>371579831</v>
      </c>
      <c r="M1892" s="2">
        <v>300617</v>
      </c>
      <c r="N1892">
        <v>7</v>
      </c>
      <c r="O1892">
        <v>807</v>
      </c>
      <c r="P1892" s="2">
        <v>29251</v>
      </c>
      <c r="Q1892" s="2">
        <v>45503399</v>
      </c>
      <c r="S1892">
        <v>30</v>
      </c>
      <c r="AC1892">
        <v>0</v>
      </c>
      <c r="AD1892" t="str">
        <f t="shared" si="29"/>
        <v>After 2020</v>
      </c>
    </row>
    <row r="1893" spans="1:30" x14ac:dyDescent="0.35">
      <c r="A1893" t="s">
        <v>5448</v>
      </c>
      <c r="B1893" t="s">
        <v>5449</v>
      </c>
      <c r="C1893" t="s">
        <v>3304</v>
      </c>
      <c r="D1893" s="1">
        <v>42454</v>
      </c>
      <c r="E1893" t="s">
        <v>5450</v>
      </c>
      <c r="F1893" s="2">
        <v>1883</v>
      </c>
      <c r="G1893">
        <v>33.5</v>
      </c>
      <c r="H1893" s="2">
        <v>1320205697</v>
      </c>
      <c r="I1893" s="2">
        <v>124827</v>
      </c>
      <c r="J1893" s="2">
        <v>38410821</v>
      </c>
      <c r="K1893">
        <v>71</v>
      </c>
      <c r="L1893" s="2">
        <v>1389678876</v>
      </c>
      <c r="M1893" s="2">
        <v>10725384</v>
      </c>
      <c r="N1893" s="2">
        <v>184911</v>
      </c>
      <c r="O1893" s="2">
        <v>26228617</v>
      </c>
      <c r="P1893" s="2">
        <v>191249307</v>
      </c>
      <c r="Q1893" s="2">
        <v>205101912</v>
      </c>
      <c r="R1893">
        <v>155</v>
      </c>
      <c r="S1893" s="2">
        <v>43881</v>
      </c>
      <c r="T1893">
        <v>64</v>
      </c>
      <c r="U1893">
        <v>67</v>
      </c>
      <c r="V1893" s="2">
        <v>381330</v>
      </c>
      <c r="W1893">
        <v>26</v>
      </c>
      <c r="AA1893" s="2">
        <v>7226364</v>
      </c>
      <c r="AC1893">
        <v>1</v>
      </c>
      <c r="AD1893" t="str">
        <f t="shared" si="29"/>
        <v>2010-2020</v>
      </c>
    </row>
    <row r="1894" spans="1:30" x14ac:dyDescent="0.35">
      <c r="A1894" t="s">
        <v>5451</v>
      </c>
      <c r="B1894" t="s">
        <v>5452</v>
      </c>
      <c r="C1894" t="s">
        <v>405</v>
      </c>
      <c r="D1894" s="1">
        <v>44687</v>
      </c>
      <c r="E1894" t="s">
        <v>5453</v>
      </c>
      <c r="F1894" s="2">
        <v>1886</v>
      </c>
      <c r="G1894">
        <v>33.4</v>
      </c>
      <c r="H1894" s="2">
        <v>820953</v>
      </c>
      <c r="I1894">
        <v>204</v>
      </c>
      <c r="J1894" s="2">
        <v>16612</v>
      </c>
      <c r="K1894">
        <v>22</v>
      </c>
      <c r="L1894" s="2">
        <v>38888242</v>
      </c>
      <c r="M1894" s="2">
        <v>500894</v>
      </c>
      <c r="S1894" s="2">
        <v>576584</v>
      </c>
      <c r="AC1894">
        <v>0</v>
      </c>
      <c r="AD1894" t="str">
        <f t="shared" si="29"/>
        <v>After 2020</v>
      </c>
    </row>
    <row r="1895" spans="1:30" x14ac:dyDescent="0.35">
      <c r="A1895" t="s">
        <v>5454</v>
      </c>
      <c r="B1895" t="s">
        <v>5454</v>
      </c>
      <c r="C1895" t="s">
        <v>5455</v>
      </c>
      <c r="D1895" s="1">
        <v>45128</v>
      </c>
      <c r="E1895" t="s">
        <v>5456</v>
      </c>
      <c r="F1895" s="2">
        <v>1884</v>
      </c>
      <c r="G1895">
        <v>33.4</v>
      </c>
      <c r="H1895" s="2">
        <v>36398813</v>
      </c>
      <c r="I1895" s="2">
        <v>7606</v>
      </c>
      <c r="J1895" s="2">
        <v>12388422</v>
      </c>
      <c r="K1895">
        <v>62</v>
      </c>
      <c r="L1895" s="2">
        <v>51105810</v>
      </c>
      <c r="M1895" s="2">
        <v>440385</v>
      </c>
      <c r="N1895" s="2">
        <v>42585</v>
      </c>
      <c r="O1895" s="2">
        <v>3116540</v>
      </c>
      <c r="P1895" s="2">
        <v>30427598</v>
      </c>
      <c r="Q1895" s="2">
        <v>166879315</v>
      </c>
      <c r="R1895">
        <v>17</v>
      </c>
      <c r="S1895" s="2">
        <v>65182</v>
      </c>
      <c r="T1895">
        <v>77</v>
      </c>
      <c r="U1895">
        <v>5</v>
      </c>
      <c r="V1895" s="2">
        <v>660396</v>
      </c>
      <c r="W1895">
        <v>39</v>
      </c>
      <c r="X1895" s="2">
        <v>37401204</v>
      </c>
      <c r="Y1895" s="2">
        <v>8950</v>
      </c>
      <c r="Z1895" s="2">
        <v>3499801</v>
      </c>
      <c r="AA1895" s="2">
        <v>1019440</v>
      </c>
      <c r="AC1895">
        <v>0</v>
      </c>
      <c r="AD1895" t="str">
        <f t="shared" si="29"/>
        <v>After 2020</v>
      </c>
    </row>
    <row r="1896" spans="1:30" x14ac:dyDescent="0.35">
      <c r="A1896" t="s">
        <v>5457</v>
      </c>
      <c r="B1896" t="s">
        <v>5457</v>
      </c>
      <c r="C1896" t="s">
        <v>5458</v>
      </c>
      <c r="D1896" s="1">
        <v>44823</v>
      </c>
      <c r="E1896" t="s">
        <v>5459</v>
      </c>
      <c r="F1896" s="2">
        <v>1891</v>
      </c>
      <c r="G1896">
        <v>33.4</v>
      </c>
      <c r="H1896" s="2">
        <v>32642</v>
      </c>
      <c r="I1896">
        <v>7</v>
      </c>
      <c r="J1896" s="2">
        <v>2063</v>
      </c>
      <c r="K1896">
        <v>1</v>
      </c>
      <c r="L1896" s="2">
        <v>50391</v>
      </c>
      <c r="M1896">
        <v>373</v>
      </c>
      <c r="N1896" s="2">
        <v>3622500</v>
      </c>
      <c r="O1896" s="2">
        <v>8929235</v>
      </c>
      <c r="P1896" s="2">
        <v>235913641</v>
      </c>
      <c r="AC1896">
        <v>0</v>
      </c>
      <c r="AD1896" t="str">
        <f t="shared" si="29"/>
        <v>After 2020</v>
      </c>
    </row>
    <row r="1897" spans="1:30" x14ac:dyDescent="0.35">
      <c r="A1897" t="s">
        <v>5460</v>
      </c>
      <c r="B1897" t="s">
        <v>5460</v>
      </c>
      <c r="C1897" t="s">
        <v>5461</v>
      </c>
      <c r="D1897" s="1">
        <v>44154</v>
      </c>
      <c r="E1897" t="s">
        <v>5462</v>
      </c>
      <c r="F1897" s="2">
        <v>1889</v>
      </c>
      <c r="G1897">
        <v>33.4</v>
      </c>
      <c r="H1897" s="2">
        <v>76630812</v>
      </c>
      <c r="I1897" s="2">
        <v>8933</v>
      </c>
      <c r="J1897" s="2">
        <v>1073356</v>
      </c>
      <c r="K1897">
        <v>51</v>
      </c>
      <c r="L1897" s="2">
        <v>964253382</v>
      </c>
      <c r="M1897" s="2">
        <v>9620300</v>
      </c>
      <c r="N1897" s="2">
        <v>199165</v>
      </c>
      <c r="O1897" s="2">
        <v>7327817</v>
      </c>
      <c r="P1897" s="2">
        <v>99450429</v>
      </c>
      <c r="Q1897" s="2">
        <v>865457</v>
      </c>
      <c r="R1897">
        <v>4</v>
      </c>
      <c r="S1897">
        <v>20</v>
      </c>
      <c r="W1897">
        <v>5</v>
      </c>
      <c r="X1897">
        <v>7</v>
      </c>
      <c r="AA1897" s="2">
        <v>264288</v>
      </c>
      <c r="AC1897">
        <v>0</v>
      </c>
      <c r="AD1897" t="str">
        <f t="shared" si="29"/>
        <v>2010-2020</v>
      </c>
    </row>
    <row r="1898" spans="1:30" x14ac:dyDescent="0.35">
      <c r="A1898" t="s">
        <v>5463</v>
      </c>
      <c r="B1898" t="s">
        <v>5463</v>
      </c>
      <c r="C1898" t="s">
        <v>5464</v>
      </c>
      <c r="D1898" s="1">
        <v>42510</v>
      </c>
      <c r="E1898" t="s">
        <v>5465</v>
      </c>
      <c r="F1898" s="2">
        <v>1888</v>
      </c>
      <c r="G1898">
        <v>33.4</v>
      </c>
      <c r="H1898" s="2">
        <v>316267018</v>
      </c>
      <c r="I1898" s="2">
        <v>68407</v>
      </c>
      <c r="J1898" s="2">
        <v>10932431</v>
      </c>
      <c r="K1898">
        <v>60</v>
      </c>
      <c r="L1898" s="2">
        <v>515355994</v>
      </c>
      <c r="M1898" s="2">
        <v>3980712</v>
      </c>
      <c r="N1898" s="2">
        <v>83370</v>
      </c>
      <c r="O1898" s="2">
        <v>35643009</v>
      </c>
      <c r="P1898" s="2">
        <v>286622729</v>
      </c>
      <c r="Q1898" s="2">
        <v>2170348</v>
      </c>
      <c r="R1898">
        <v>165</v>
      </c>
      <c r="S1898" s="2">
        <v>7714</v>
      </c>
      <c r="U1898">
        <v>10</v>
      </c>
      <c r="V1898" s="2">
        <v>7187</v>
      </c>
      <c r="W1898">
        <v>12</v>
      </c>
      <c r="X1898" s="2">
        <v>144019785</v>
      </c>
      <c r="Y1898" s="2">
        <v>192642</v>
      </c>
      <c r="Z1898" s="2">
        <v>109465969</v>
      </c>
      <c r="AA1898" s="2">
        <v>2698587</v>
      </c>
      <c r="AC1898">
        <v>1</v>
      </c>
      <c r="AD1898" t="str">
        <f t="shared" si="29"/>
        <v>2010-2020</v>
      </c>
    </row>
    <row r="1899" spans="1:30" x14ac:dyDescent="0.35">
      <c r="A1899" t="s">
        <v>5466</v>
      </c>
      <c r="B1899" t="s">
        <v>5467</v>
      </c>
      <c r="C1899" t="s">
        <v>995</v>
      </c>
      <c r="D1899" s="1">
        <v>45107</v>
      </c>
      <c r="E1899" t="s">
        <v>5468</v>
      </c>
      <c r="F1899" s="2">
        <v>1885</v>
      </c>
      <c r="G1899">
        <v>33.4</v>
      </c>
      <c r="H1899" s="2">
        <v>125102655</v>
      </c>
      <c r="I1899" s="2">
        <v>54044</v>
      </c>
      <c r="J1899" s="2">
        <v>18974212</v>
      </c>
      <c r="K1899">
        <v>66</v>
      </c>
      <c r="L1899" s="2">
        <v>7154684</v>
      </c>
      <c r="M1899" s="2">
        <v>115132</v>
      </c>
      <c r="N1899" s="2">
        <v>6550</v>
      </c>
      <c r="O1899" s="2">
        <v>1263286</v>
      </c>
      <c r="P1899" s="2">
        <v>9831629</v>
      </c>
      <c r="Q1899" s="2">
        <v>174647301</v>
      </c>
      <c r="R1899">
        <v>26</v>
      </c>
      <c r="U1899">
        <v>4</v>
      </c>
      <c r="V1899" s="2">
        <v>20831</v>
      </c>
      <c r="W1899">
        <v>1</v>
      </c>
      <c r="X1899" s="2">
        <v>502164</v>
      </c>
      <c r="Y1899" s="2">
        <v>1157</v>
      </c>
      <c r="AA1899" s="2">
        <v>207467</v>
      </c>
      <c r="AC1899">
        <v>1</v>
      </c>
      <c r="AD1899" t="str">
        <f t="shared" si="29"/>
        <v>After 2020</v>
      </c>
    </row>
    <row r="1900" spans="1:30" x14ac:dyDescent="0.35">
      <c r="A1900" t="s">
        <v>5469</v>
      </c>
      <c r="B1900" t="s">
        <v>5469</v>
      </c>
      <c r="C1900" t="s">
        <v>5470</v>
      </c>
      <c r="D1900" s="1">
        <v>45342</v>
      </c>
      <c r="E1900" t="s">
        <v>5471</v>
      </c>
      <c r="F1900" s="2">
        <v>1892</v>
      </c>
      <c r="G1900">
        <v>33.4</v>
      </c>
      <c r="H1900" s="2">
        <v>6576855</v>
      </c>
      <c r="I1900">
        <v>307</v>
      </c>
      <c r="J1900" s="2">
        <v>62869</v>
      </c>
      <c r="L1900" s="2">
        <v>66986452</v>
      </c>
      <c r="M1900" s="2">
        <v>456000</v>
      </c>
      <c r="N1900" s="2">
        <v>128600</v>
      </c>
      <c r="O1900">
        <v>774</v>
      </c>
      <c r="P1900" s="2">
        <v>6127</v>
      </c>
      <c r="Q1900" s="2">
        <v>33272955</v>
      </c>
      <c r="R1900">
        <v>1</v>
      </c>
      <c r="S1900">
        <v>91</v>
      </c>
      <c r="AA1900" s="2">
        <v>43588</v>
      </c>
      <c r="AC1900">
        <v>0</v>
      </c>
      <c r="AD1900" t="str">
        <f t="shared" si="29"/>
        <v>After 2020</v>
      </c>
    </row>
    <row r="1901" spans="1:30" x14ac:dyDescent="0.35">
      <c r="A1901" t="s">
        <v>5472</v>
      </c>
      <c r="B1901" t="s">
        <v>5472</v>
      </c>
      <c r="C1901" t="s">
        <v>5473</v>
      </c>
      <c r="D1901" s="1">
        <v>44870</v>
      </c>
      <c r="E1901" t="s">
        <v>5474</v>
      </c>
      <c r="F1901" s="2">
        <v>1890</v>
      </c>
      <c r="G1901">
        <v>33.4</v>
      </c>
      <c r="H1901" s="2">
        <v>123908201</v>
      </c>
      <c r="I1901" s="2">
        <v>6218</v>
      </c>
      <c r="J1901" s="2">
        <v>4505067</v>
      </c>
      <c r="K1901">
        <v>62</v>
      </c>
      <c r="L1901" s="2">
        <v>417372813</v>
      </c>
      <c r="M1901" s="2">
        <v>3801568</v>
      </c>
      <c r="Q1901" s="2">
        <v>70876135</v>
      </c>
      <c r="R1901">
        <v>1</v>
      </c>
      <c r="W1901">
        <v>4</v>
      </c>
      <c r="AA1901" s="2">
        <v>62937</v>
      </c>
      <c r="AC1901">
        <v>0</v>
      </c>
      <c r="AD1901" t="str">
        <f t="shared" si="29"/>
        <v>After 2020</v>
      </c>
    </row>
    <row r="1902" spans="1:30" x14ac:dyDescent="0.35">
      <c r="A1902" t="s">
        <v>5475</v>
      </c>
      <c r="B1902" t="s">
        <v>5475</v>
      </c>
      <c r="C1902" t="s">
        <v>284</v>
      </c>
      <c r="D1902" s="1">
        <v>44960</v>
      </c>
      <c r="E1902" t="s">
        <v>5476</v>
      </c>
      <c r="F1902" s="2">
        <v>1887</v>
      </c>
      <c r="G1902">
        <v>33.4</v>
      </c>
      <c r="H1902" s="2">
        <v>491242756</v>
      </c>
      <c r="I1902" s="2">
        <v>37814</v>
      </c>
      <c r="J1902" s="2">
        <v>18470152</v>
      </c>
      <c r="K1902">
        <v>75</v>
      </c>
      <c r="L1902" s="2">
        <v>80668854</v>
      </c>
      <c r="M1902" s="2">
        <v>1002368</v>
      </c>
      <c r="N1902" s="2">
        <v>37716</v>
      </c>
      <c r="O1902" s="2">
        <v>4293404</v>
      </c>
      <c r="P1902" s="2">
        <v>77308719</v>
      </c>
      <c r="Q1902" s="2">
        <v>1693129</v>
      </c>
      <c r="R1902">
        <v>57</v>
      </c>
      <c r="S1902" s="2">
        <v>23639</v>
      </c>
      <c r="T1902">
        <v>37</v>
      </c>
      <c r="U1902">
        <v>30</v>
      </c>
      <c r="V1902" s="2">
        <v>2744817</v>
      </c>
      <c r="W1902">
        <v>32</v>
      </c>
      <c r="X1902" s="2">
        <v>28747940</v>
      </c>
      <c r="Y1902" s="2">
        <v>3596</v>
      </c>
      <c r="AA1902" s="2">
        <v>734819</v>
      </c>
      <c r="AC1902">
        <v>1</v>
      </c>
      <c r="AD1902" t="str">
        <f t="shared" si="29"/>
        <v>After 2020</v>
      </c>
    </row>
    <row r="1903" spans="1:30" x14ac:dyDescent="0.35">
      <c r="A1903" t="s">
        <v>5477</v>
      </c>
      <c r="B1903" t="s">
        <v>5477</v>
      </c>
      <c r="C1903" t="s">
        <v>5478</v>
      </c>
      <c r="D1903" s="1">
        <v>45199</v>
      </c>
      <c r="E1903" t="s">
        <v>5479</v>
      </c>
      <c r="F1903" s="2">
        <v>1894</v>
      </c>
      <c r="G1903">
        <v>33.299999999999997</v>
      </c>
      <c r="H1903" s="2">
        <v>118193328</v>
      </c>
      <c r="I1903" s="2">
        <v>26395</v>
      </c>
      <c r="J1903" s="2">
        <v>13098603</v>
      </c>
      <c r="L1903" s="2">
        <v>16317704</v>
      </c>
      <c r="M1903" s="2">
        <v>394257</v>
      </c>
      <c r="N1903" s="2">
        <v>230472</v>
      </c>
      <c r="O1903" s="2">
        <v>100318030</v>
      </c>
      <c r="P1903" s="2">
        <v>736463674</v>
      </c>
      <c r="R1903">
        <v>10</v>
      </c>
      <c r="S1903">
        <v>342</v>
      </c>
      <c r="T1903">
        <v>8</v>
      </c>
      <c r="U1903">
        <v>2</v>
      </c>
      <c r="V1903" s="2">
        <v>1675</v>
      </c>
      <c r="W1903">
        <v>29</v>
      </c>
      <c r="X1903" s="2">
        <v>377548</v>
      </c>
      <c r="Y1903" s="2">
        <v>4267</v>
      </c>
      <c r="Z1903" s="2">
        <v>6417</v>
      </c>
      <c r="AA1903" s="2">
        <v>669634</v>
      </c>
      <c r="AC1903">
        <v>1</v>
      </c>
      <c r="AD1903" t="str">
        <f t="shared" si="29"/>
        <v>After 2020</v>
      </c>
    </row>
    <row r="1904" spans="1:30" x14ac:dyDescent="0.35">
      <c r="A1904" t="s">
        <v>5480</v>
      </c>
      <c r="B1904" t="s">
        <v>5481</v>
      </c>
      <c r="C1904" t="s">
        <v>5482</v>
      </c>
      <c r="D1904" s="1">
        <v>44967</v>
      </c>
      <c r="E1904" t="s">
        <v>5483</v>
      </c>
      <c r="F1904" s="2">
        <v>1900</v>
      </c>
      <c r="G1904">
        <v>33.299999999999997</v>
      </c>
      <c r="H1904" s="2">
        <v>35004403</v>
      </c>
      <c r="I1904" s="2">
        <v>6013</v>
      </c>
      <c r="J1904" s="2">
        <v>1732149</v>
      </c>
      <c r="K1904">
        <v>51</v>
      </c>
      <c r="N1904" s="2">
        <v>2450912</v>
      </c>
      <c r="O1904" s="2">
        <v>309650224</v>
      </c>
      <c r="P1904" s="2">
        <v>2693255753</v>
      </c>
      <c r="R1904">
        <v>4</v>
      </c>
      <c r="S1904">
        <v>29</v>
      </c>
      <c r="T1904">
        <v>417</v>
      </c>
      <c r="W1904">
        <v>8</v>
      </c>
      <c r="X1904" s="2">
        <v>92054</v>
      </c>
      <c r="Y1904" s="2">
        <v>1102</v>
      </c>
      <c r="AA1904" s="2">
        <v>35868</v>
      </c>
      <c r="AC1904">
        <v>0</v>
      </c>
      <c r="AD1904" t="str">
        <f t="shared" si="29"/>
        <v>After 2020</v>
      </c>
    </row>
    <row r="1905" spans="1:30" x14ac:dyDescent="0.35">
      <c r="A1905" t="s">
        <v>5484</v>
      </c>
      <c r="B1905" t="s">
        <v>5484</v>
      </c>
      <c r="C1905" t="s">
        <v>4363</v>
      </c>
      <c r="D1905" s="1">
        <v>45331</v>
      </c>
      <c r="E1905" t="s">
        <v>5485</v>
      </c>
      <c r="F1905" s="2">
        <v>1896</v>
      </c>
      <c r="G1905">
        <v>33.299999999999997</v>
      </c>
      <c r="H1905" s="2">
        <v>27715232</v>
      </c>
      <c r="I1905" s="2">
        <v>2834</v>
      </c>
      <c r="J1905" s="2">
        <v>16731190</v>
      </c>
      <c r="L1905" s="2">
        <v>10646067</v>
      </c>
      <c r="M1905" s="2">
        <v>88249</v>
      </c>
      <c r="Q1905" s="2">
        <v>33280611</v>
      </c>
      <c r="R1905">
        <v>31</v>
      </c>
      <c r="S1905" s="2">
        <v>56755</v>
      </c>
      <c r="T1905">
        <v>40</v>
      </c>
      <c r="U1905">
        <v>36</v>
      </c>
      <c r="V1905" s="2">
        <v>7400670</v>
      </c>
      <c r="W1905">
        <v>50</v>
      </c>
      <c r="X1905" s="2">
        <v>222437</v>
      </c>
      <c r="Z1905" s="2">
        <v>293113</v>
      </c>
      <c r="AA1905" s="2">
        <v>519975</v>
      </c>
      <c r="AC1905">
        <v>0</v>
      </c>
      <c r="AD1905" t="str">
        <f t="shared" si="29"/>
        <v>After 2020</v>
      </c>
    </row>
    <row r="1906" spans="1:30" x14ac:dyDescent="0.35">
      <c r="A1906" t="s">
        <v>5486</v>
      </c>
      <c r="B1906" t="s">
        <v>5357</v>
      </c>
      <c r="C1906" t="s">
        <v>5358</v>
      </c>
      <c r="D1906" s="1">
        <v>39814</v>
      </c>
      <c r="E1906" t="s">
        <v>5487</v>
      </c>
      <c r="F1906" s="2">
        <v>1898</v>
      </c>
      <c r="G1906">
        <v>33.299999999999997</v>
      </c>
      <c r="H1906" s="2">
        <v>1164166623</v>
      </c>
      <c r="I1906" s="2">
        <v>262779</v>
      </c>
      <c r="J1906" s="2">
        <v>103712117</v>
      </c>
      <c r="K1906">
        <v>81</v>
      </c>
      <c r="L1906" s="2">
        <v>1332702041</v>
      </c>
      <c r="M1906" s="2">
        <v>6176607</v>
      </c>
      <c r="N1906" s="2">
        <v>142435</v>
      </c>
      <c r="O1906" s="2">
        <v>20425129</v>
      </c>
      <c r="P1906" s="2">
        <v>225165270</v>
      </c>
      <c r="Q1906" s="2">
        <v>1458438173</v>
      </c>
      <c r="R1906">
        <v>120</v>
      </c>
      <c r="S1906">
        <v>348</v>
      </c>
      <c r="T1906">
        <v>29</v>
      </c>
      <c r="U1906">
        <v>82</v>
      </c>
      <c r="V1906" s="2">
        <v>517742</v>
      </c>
      <c r="W1906">
        <v>19</v>
      </c>
      <c r="X1906" s="2">
        <v>595162539</v>
      </c>
      <c r="Y1906" s="2">
        <v>451894</v>
      </c>
      <c r="AA1906" s="2">
        <v>16112049</v>
      </c>
      <c r="AC1906">
        <v>0</v>
      </c>
      <c r="AD1906" t="str">
        <f t="shared" si="29"/>
        <v>Before 2010</v>
      </c>
    </row>
    <row r="1907" spans="1:30" x14ac:dyDescent="0.35">
      <c r="A1907" t="s">
        <v>5226</v>
      </c>
      <c r="B1907" t="s">
        <v>5488</v>
      </c>
      <c r="C1907" t="s">
        <v>5228</v>
      </c>
      <c r="D1907" s="1">
        <v>44915</v>
      </c>
      <c r="E1907" t="s">
        <v>5489</v>
      </c>
      <c r="F1907" s="2">
        <v>1895</v>
      </c>
      <c r="G1907">
        <v>33.299999999999997</v>
      </c>
      <c r="H1907" s="2">
        <v>519330096</v>
      </c>
      <c r="I1907" s="2">
        <v>67639</v>
      </c>
      <c r="J1907" s="2">
        <v>18087902</v>
      </c>
      <c r="K1907">
        <v>74</v>
      </c>
      <c r="L1907" s="2">
        <v>255558</v>
      </c>
      <c r="M1907" s="2">
        <v>3748</v>
      </c>
      <c r="R1907">
        <v>26</v>
      </c>
      <c r="S1907" s="2">
        <v>2969</v>
      </c>
      <c r="U1907">
        <v>7</v>
      </c>
      <c r="V1907" s="2">
        <v>22420</v>
      </c>
      <c r="W1907">
        <v>11</v>
      </c>
      <c r="X1907" s="2">
        <v>1778625</v>
      </c>
      <c r="Y1907" s="2">
        <v>5601</v>
      </c>
      <c r="AA1907" s="2">
        <v>1841098</v>
      </c>
      <c r="AC1907">
        <v>1</v>
      </c>
      <c r="AD1907" t="str">
        <f t="shared" si="29"/>
        <v>After 2020</v>
      </c>
    </row>
    <row r="1908" spans="1:30" x14ac:dyDescent="0.35">
      <c r="A1908" t="s">
        <v>5490</v>
      </c>
      <c r="B1908" t="s">
        <v>5491</v>
      </c>
      <c r="C1908" t="s">
        <v>5492</v>
      </c>
      <c r="D1908" s="1">
        <v>43619</v>
      </c>
      <c r="E1908" t="s">
        <v>5493</v>
      </c>
      <c r="F1908" s="2">
        <v>1901</v>
      </c>
      <c r="G1908">
        <v>33.299999999999997</v>
      </c>
      <c r="H1908" s="2">
        <v>314672402</v>
      </c>
      <c r="I1908" s="2">
        <v>85038</v>
      </c>
      <c r="J1908" s="2">
        <v>16060938</v>
      </c>
      <c r="K1908">
        <v>64</v>
      </c>
      <c r="L1908" s="2">
        <v>203831150</v>
      </c>
      <c r="M1908" s="2">
        <v>1327160</v>
      </c>
      <c r="N1908" s="2">
        <v>2909294</v>
      </c>
      <c r="O1908" s="2">
        <v>336713853</v>
      </c>
      <c r="P1908" s="2">
        <v>3345046787</v>
      </c>
      <c r="Q1908" s="2">
        <v>8287270</v>
      </c>
      <c r="R1908">
        <v>72</v>
      </c>
      <c r="S1908" s="2">
        <v>212908</v>
      </c>
      <c r="U1908">
        <v>39</v>
      </c>
      <c r="V1908" s="2">
        <v>268404</v>
      </c>
      <c r="W1908">
        <v>14</v>
      </c>
      <c r="X1908" s="2">
        <v>1970428</v>
      </c>
      <c r="Y1908" s="2">
        <v>7154</v>
      </c>
      <c r="Z1908" s="2">
        <v>649849</v>
      </c>
      <c r="AA1908" s="2">
        <v>8651171</v>
      </c>
      <c r="AC1908">
        <v>0</v>
      </c>
      <c r="AD1908" t="str">
        <f t="shared" si="29"/>
        <v>2010-2020</v>
      </c>
    </row>
    <row r="1909" spans="1:30" x14ac:dyDescent="0.35">
      <c r="A1909" t="s">
        <v>5494</v>
      </c>
      <c r="B1909" t="s">
        <v>5495</v>
      </c>
      <c r="C1909" t="s">
        <v>2218</v>
      </c>
      <c r="D1909" s="1">
        <v>45317</v>
      </c>
      <c r="E1909" t="s">
        <v>5496</v>
      </c>
      <c r="F1909" s="2">
        <v>1902</v>
      </c>
      <c r="G1909">
        <v>33.299999999999997</v>
      </c>
      <c r="H1909" s="2">
        <v>21179750</v>
      </c>
      <c r="I1909" s="2">
        <v>3144</v>
      </c>
      <c r="J1909" s="2">
        <v>19059841</v>
      </c>
      <c r="L1909" s="2">
        <v>7849267</v>
      </c>
      <c r="M1909" s="2">
        <v>75556</v>
      </c>
      <c r="Q1909" s="2">
        <v>58998674</v>
      </c>
      <c r="R1909">
        <v>44</v>
      </c>
      <c r="S1909" s="2">
        <v>81555</v>
      </c>
      <c r="U1909">
        <v>63</v>
      </c>
      <c r="V1909" s="2">
        <v>7355939</v>
      </c>
      <c r="W1909">
        <v>38</v>
      </c>
      <c r="X1909" s="2">
        <v>8608</v>
      </c>
      <c r="Y1909">
        <v>10</v>
      </c>
      <c r="AC1909">
        <v>0</v>
      </c>
      <c r="AD1909" t="str">
        <f t="shared" si="29"/>
        <v>After 2020</v>
      </c>
    </row>
    <row r="1910" spans="1:30" x14ac:dyDescent="0.35">
      <c r="A1910" t="s">
        <v>5497</v>
      </c>
      <c r="B1910" t="s">
        <v>5498</v>
      </c>
      <c r="C1910" t="s">
        <v>76</v>
      </c>
      <c r="D1910" s="1">
        <v>42412</v>
      </c>
      <c r="E1910" t="s">
        <v>5499</v>
      </c>
      <c r="F1910" s="2">
        <v>1897</v>
      </c>
      <c r="G1910">
        <v>33.299999999999997</v>
      </c>
      <c r="H1910" s="2">
        <v>884825594</v>
      </c>
      <c r="I1910" s="2">
        <v>165579</v>
      </c>
      <c r="J1910" s="2">
        <v>32192169</v>
      </c>
      <c r="K1910">
        <v>72</v>
      </c>
      <c r="L1910" s="2">
        <v>838504706</v>
      </c>
      <c r="M1910" s="2">
        <v>3635933</v>
      </c>
      <c r="N1910" s="2">
        <v>14065</v>
      </c>
      <c r="O1910" s="2">
        <v>3965043</v>
      </c>
      <c r="P1910" s="2">
        <v>39734161</v>
      </c>
      <c r="Q1910" s="2">
        <v>151660163</v>
      </c>
      <c r="R1910">
        <v>74</v>
      </c>
      <c r="S1910" s="2">
        <v>7064</v>
      </c>
      <c r="U1910">
        <v>66</v>
      </c>
      <c r="V1910" s="2">
        <v>255865</v>
      </c>
      <c r="W1910">
        <v>14</v>
      </c>
      <c r="X1910" s="2">
        <v>410065915</v>
      </c>
      <c r="Y1910" s="2">
        <v>91951</v>
      </c>
      <c r="Z1910" s="2">
        <v>5228883</v>
      </c>
      <c r="AA1910" s="2">
        <v>4453169</v>
      </c>
      <c r="AC1910">
        <v>1</v>
      </c>
      <c r="AD1910" t="str">
        <f t="shared" si="29"/>
        <v>2010-2020</v>
      </c>
    </row>
    <row r="1911" spans="1:30" x14ac:dyDescent="0.35">
      <c r="A1911" t="s">
        <v>5500</v>
      </c>
      <c r="B1911" t="s">
        <v>5501</v>
      </c>
      <c r="C1911" t="s">
        <v>5502</v>
      </c>
      <c r="D1911" s="1">
        <v>45009</v>
      </c>
      <c r="E1911" t="s">
        <v>5503</v>
      </c>
      <c r="F1911" s="2">
        <v>1899</v>
      </c>
      <c r="G1911">
        <v>33.299999999999997</v>
      </c>
      <c r="H1911" s="2">
        <v>23883628</v>
      </c>
      <c r="I1911" s="2">
        <v>1390</v>
      </c>
      <c r="J1911" s="2">
        <v>2563092</v>
      </c>
      <c r="K1911">
        <v>51</v>
      </c>
      <c r="L1911" s="2">
        <v>341471782</v>
      </c>
      <c r="M1911" s="2">
        <v>1328954</v>
      </c>
      <c r="O1911" s="2">
        <v>450726</v>
      </c>
      <c r="P1911" s="2">
        <v>5358634</v>
      </c>
      <c r="Q1911" s="2">
        <v>1018907021</v>
      </c>
      <c r="R1911">
        <v>3</v>
      </c>
      <c r="S1911">
        <v>173</v>
      </c>
      <c r="U1911">
        <v>7</v>
      </c>
      <c r="V1911" s="2">
        <v>164494</v>
      </c>
      <c r="W1911">
        <v>5</v>
      </c>
      <c r="AA1911" s="2">
        <v>7075</v>
      </c>
      <c r="AC1911">
        <v>0</v>
      </c>
      <c r="AD1911" t="str">
        <f t="shared" si="29"/>
        <v>After 2020</v>
      </c>
    </row>
    <row r="1912" spans="1:30" x14ac:dyDescent="0.35">
      <c r="A1912" t="s">
        <v>5504</v>
      </c>
      <c r="B1912" t="s">
        <v>5504</v>
      </c>
      <c r="C1912" t="s">
        <v>5505</v>
      </c>
      <c r="D1912" s="1">
        <v>43119</v>
      </c>
      <c r="E1912" t="s">
        <v>5506</v>
      </c>
      <c r="F1912" s="2">
        <v>1893</v>
      </c>
      <c r="G1912">
        <v>33.299999999999997</v>
      </c>
      <c r="H1912" s="2">
        <v>1124147912</v>
      </c>
      <c r="I1912" s="2">
        <v>131363</v>
      </c>
      <c r="J1912" s="2">
        <v>33090658</v>
      </c>
      <c r="K1912">
        <v>65</v>
      </c>
      <c r="L1912" s="2">
        <v>705027078</v>
      </c>
      <c r="M1912" s="2">
        <v>3320463</v>
      </c>
      <c r="N1912" s="2">
        <v>718998</v>
      </c>
      <c r="O1912" s="2">
        <v>18900715</v>
      </c>
      <c r="P1912" s="2">
        <v>202227585</v>
      </c>
      <c r="Q1912" s="2">
        <v>250146204</v>
      </c>
      <c r="R1912">
        <v>13</v>
      </c>
      <c r="S1912" s="2">
        <v>116212</v>
      </c>
      <c r="U1912">
        <v>65</v>
      </c>
      <c r="V1912" s="2">
        <v>1197102</v>
      </c>
      <c r="W1912">
        <v>52</v>
      </c>
      <c r="X1912" s="2">
        <v>3075862</v>
      </c>
      <c r="Y1912" s="2">
        <v>3013</v>
      </c>
      <c r="Z1912" s="2">
        <v>12018131</v>
      </c>
      <c r="AC1912">
        <v>0</v>
      </c>
      <c r="AD1912" t="str">
        <f t="shared" si="29"/>
        <v>2010-2020</v>
      </c>
    </row>
    <row r="1913" spans="1:30" x14ac:dyDescent="0.35">
      <c r="A1913" t="s">
        <v>5507</v>
      </c>
      <c r="B1913" t="s">
        <v>5507</v>
      </c>
      <c r="C1913" t="s">
        <v>458</v>
      </c>
      <c r="D1913" s="1">
        <v>45365</v>
      </c>
      <c r="E1913" t="s">
        <v>5508</v>
      </c>
      <c r="F1913" s="2">
        <v>1903</v>
      </c>
      <c r="G1913">
        <v>33.200000000000003</v>
      </c>
      <c r="H1913" s="2">
        <v>44441672</v>
      </c>
      <c r="I1913" s="2">
        <v>3110</v>
      </c>
      <c r="J1913" s="2">
        <v>21182930</v>
      </c>
      <c r="K1913">
        <v>24</v>
      </c>
      <c r="L1913" s="2">
        <v>6534998</v>
      </c>
      <c r="M1913" s="2">
        <v>164262</v>
      </c>
      <c r="O1913" s="2">
        <v>7764642</v>
      </c>
      <c r="P1913" s="2">
        <v>95682600</v>
      </c>
      <c r="Q1913" s="2">
        <v>186561065</v>
      </c>
      <c r="R1913">
        <v>33</v>
      </c>
      <c r="S1913" s="2">
        <v>38516</v>
      </c>
      <c r="T1913">
        <v>336</v>
      </c>
      <c r="U1913">
        <v>30</v>
      </c>
      <c r="V1913" s="2">
        <v>865129</v>
      </c>
      <c r="W1913">
        <v>26</v>
      </c>
      <c r="X1913" s="2">
        <v>1310044</v>
      </c>
      <c r="Y1913" s="2">
        <v>1685</v>
      </c>
      <c r="AA1913" s="2">
        <v>190730</v>
      </c>
      <c r="AC1913">
        <v>0</v>
      </c>
      <c r="AD1913" t="str">
        <f t="shared" si="29"/>
        <v>After 2020</v>
      </c>
    </row>
    <row r="1914" spans="1:30" x14ac:dyDescent="0.35">
      <c r="A1914" t="s">
        <v>580</v>
      </c>
      <c r="B1914" t="s">
        <v>581</v>
      </c>
      <c r="C1914" t="s">
        <v>516</v>
      </c>
      <c r="D1914" s="1">
        <v>45205</v>
      </c>
      <c r="E1914" t="s">
        <v>5509</v>
      </c>
      <c r="F1914" s="2">
        <v>1910</v>
      </c>
      <c r="G1914">
        <v>33.200000000000003</v>
      </c>
      <c r="H1914" s="2">
        <v>372248119</v>
      </c>
      <c r="I1914" s="2">
        <v>6868</v>
      </c>
      <c r="J1914" s="2">
        <v>1527625</v>
      </c>
      <c r="R1914">
        <v>17</v>
      </c>
      <c r="S1914" s="2">
        <v>115236</v>
      </c>
      <c r="U1914">
        <v>1</v>
      </c>
      <c r="V1914" s="2">
        <v>31089</v>
      </c>
      <c r="W1914">
        <v>9</v>
      </c>
      <c r="AC1914">
        <v>0</v>
      </c>
      <c r="AD1914" t="str">
        <f t="shared" si="29"/>
        <v>After 2020</v>
      </c>
    </row>
    <row r="1915" spans="1:30" x14ac:dyDescent="0.35">
      <c r="A1915" t="s">
        <v>5510</v>
      </c>
      <c r="B1915" t="s">
        <v>5511</v>
      </c>
      <c r="C1915" t="s">
        <v>2534</v>
      </c>
      <c r="D1915" s="1">
        <v>42153</v>
      </c>
      <c r="E1915" t="s">
        <v>5512</v>
      </c>
      <c r="F1915" s="2">
        <v>1907</v>
      </c>
      <c r="G1915">
        <v>33.200000000000003</v>
      </c>
      <c r="H1915" s="2">
        <v>1293191157</v>
      </c>
      <c r="I1915" s="2">
        <v>147868</v>
      </c>
      <c r="J1915" s="2">
        <v>30229579</v>
      </c>
      <c r="K1915">
        <v>72</v>
      </c>
      <c r="L1915" s="2">
        <v>606547382</v>
      </c>
      <c r="M1915" s="2">
        <v>4505365</v>
      </c>
      <c r="N1915" s="2">
        <v>5601</v>
      </c>
      <c r="O1915" s="2">
        <v>1739806</v>
      </c>
      <c r="P1915" s="2">
        <v>19401692</v>
      </c>
      <c r="Q1915" s="2">
        <v>207022466</v>
      </c>
      <c r="R1915">
        <v>209</v>
      </c>
      <c r="S1915" s="2">
        <v>54267</v>
      </c>
      <c r="T1915">
        <v>448</v>
      </c>
      <c r="U1915">
        <v>71</v>
      </c>
      <c r="V1915" s="2">
        <v>492309</v>
      </c>
      <c r="W1915">
        <v>15</v>
      </c>
      <c r="X1915" s="2">
        <v>115098360</v>
      </c>
      <c r="Y1915" s="2">
        <v>25201</v>
      </c>
      <c r="Z1915" s="2">
        <v>70181589</v>
      </c>
      <c r="AA1915" s="2">
        <v>10975728</v>
      </c>
      <c r="AC1915">
        <v>0</v>
      </c>
      <c r="AD1915" t="str">
        <f t="shared" si="29"/>
        <v>2010-2020</v>
      </c>
    </row>
    <row r="1916" spans="1:30" x14ac:dyDescent="0.35">
      <c r="A1916" t="s">
        <v>5513</v>
      </c>
      <c r="B1916" t="s">
        <v>5514</v>
      </c>
      <c r="C1916" t="s">
        <v>245</v>
      </c>
      <c r="D1916" s="1">
        <v>43084</v>
      </c>
      <c r="E1916" t="s">
        <v>5515</v>
      </c>
      <c r="F1916" s="2">
        <v>1909</v>
      </c>
      <c r="G1916">
        <v>33.200000000000003</v>
      </c>
      <c r="H1916" s="2">
        <v>463298197</v>
      </c>
      <c r="I1916" s="2">
        <v>63764</v>
      </c>
      <c r="J1916" s="2">
        <v>17642317</v>
      </c>
      <c r="K1916">
        <v>66</v>
      </c>
      <c r="N1916" s="2">
        <v>10092900</v>
      </c>
      <c r="O1916" s="2">
        <v>57608178</v>
      </c>
      <c r="P1916" s="2">
        <v>615951784</v>
      </c>
      <c r="R1916">
        <v>69</v>
      </c>
      <c r="S1916" s="2">
        <v>5950</v>
      </c>
      <c r="U1916">
        <v>27</v>
      </c>
      <c r="V1916" s="2">
        <v>93791</v>
      </c>
      <c r="X1916" s="2">
        <v>1127864</v>
      </c>
      <c r="Y1916" s="2">
        <v>9272</v>
      </c>
      <c r="AA1916" s="2">
        <v>1300812</v>
      </c>
      <c r="AC1916">
        <v>0</v>
      </c>
      <c r="AD1916" t="str">
        <f t="shared" si="29"/>
        <v>2010-2020</v>
      </c>
    </row>
    <row r="1917" spans="1:30" x14ac:dyDescent="0.35">
      <c r="A1917" t="s">
        <v>5516</v>
      </c>
      <c r="B1917" t="s">
        <v>231</v>
      </c>
      <c r="C1917" t="s">
        <v>232</v>
      </c>
      <c r="D1917" s="1">
        <v>44687</v>
      </c>
      <c r="E1917" t="s">
        <v>5517</v>
      </c>
      <c r="F1917" s="2">
        <v>1904</v>
      </c>
      <c r="G1917">
        <v>33.200000000000003</v>
      </c>
      <c r="H1917" s="2">
        <v>534736940</v>
      </c>
      <c r="I1917" s="2">
        <v>54870</v>
      </c>
      <c r="J1917" s="2">
        <v>16605882</v>
      </c>
      <c r="K1917">
        <v>73</v>
      </c>
      <c r="L1917" s="2">
        <v>243635144</v>
      </c>
      <c r="M1917" s="2">
        <v>1460980</v>
      </c>
      <c r="N1917" s="2">
        <v>35000</v>
      </c>
      <c r="O1917" s="2">
        <v>53470902</v>
      </c>
      <c r="P1917" s="2">
        <v>327984369</v>
      </c>
      <c r="Q1917" s="2">
        <v>20204348</v>
      </c>
      <c r="R1917">
        <v>11</v>
      </c>
      <c r="S1917" s="2">
        <v>1066</v>
      </c>
      <c r="U1917">
        <v>1</v>
      </c>
      <c r="V1917">
        <v>72</v>
      </c>
      <c r="W1917">
        <v>4</v>
      </c>
      <c r="X1917" s="2">
        <v>17997118</v>
      </c>
      <c r="Y1917" s="2">
        <v>4174</v>
      </c>
      <c r="AA1917" s="2">
        <v>751985</v>
      </c>
      <c r="AC1917">
        <v>0</v>
      </c>
      <c r="AD1917" t="str">
        <f t="shared" si="29"/>
        <v>After 2020</v>
      </c>
    </row>
    <row r="1918" spans="1:30" x14ac:dyDescent="0.35">
      <c r="A1918" t="s">
        <v>5518</v>
      </c>
      <c r="B1918" t="s">
        <v>5518</v>
      </c>
      <c r="C1918" t="s">
        <v>2290</v>
      </c>
      <c r="D1918" s="1">
        <v>43686</v>
      </c>
      <c r="E1918" t="s">
        <v>5519</v>
      </c>
      <c r="F1918" s="2">
        <v>1908</v>
      </c>
      <c r="G1918">
        <v>33.200000000000003</v>
      </c>
      <c r="H1918" s="2">
        <v>594224324</v>
      </c>
      <c r="I1918" s="2">
        <v>50354</v>
      </c>
      <c r="J1918" s="2">
        <v>18628100</v>
      </c>
      <c r="K1918">
        <v>61</v>
      </c>
      <c r="L1918" s="2">
        <v>903046839</v>
      </c>
      <c r="M1918" s="2">
        <v>6893168</v>
      </c>
      <c r="N1918" s="2">
        <v>691299</v>
      </c>
      <c r="O1918" s="2">
        <v>11745148</v>
      </c>
      <c r="P1918" s="2">
        <v>140587874</v>
      </c>
      <c r="Q1918" s="2">
        <v>275575570</v>
      </c>
      <c r="R1918">
        <v>89</v>
      </c>
      <c r="S1918" s="2">
        <v>13563</v>
      </c>
      <c r="T1918">
        <v>242</v>
      </c>
      <c r="U1918">
        <v>33</v>
      </c>
      <c r="V1918" s="2">
        <v>215002</v>
      </c>
      <c r="W1918">
        <v>32</v>
      </c>
      <c r="X1918" s="2">
        <v>24533016</v>
      </c>
      <c r="Y1918" s="2">
        <v>20359</v>
      </c>
      <c r="AA1918" s="2">
        <v>1100391</v>
      </c>
      <c r="AC1918">
        <v>0</v>
      </c>
      <c r="AD1918" t="str">
        <f t="shared" si="29"/>
        <v>2010-2020</v>
      </c>
    </row>
    <row r="1919" spans="1:30" x14ac:dyDescent="0.35">
      <c r="A1919" t="s">
        <v>5520</v>
      </c>
      <c r="B1919" t="s">
        <v>5520</v>
      </c>
      <c r="C1919" t="s">
        <v>5521</v>
      </c>
      <c r="D1919" s="1">
        <v>43014</v>
      </c>
      <c r="E1919" t="s">
        <v>5522</v>
      </c>
      <c r="F1919" s="2">
        <v>1911</v>
      </c>
      <c r="G1919">
        <v>33.200000000000003</v>
      </c>
      <c r="H1919" s="2">
        <v>475786302</v>
      </c>
      <c r="I1919" s="2">
        <v>169485</v>
      </c>
      <c r="J1919" s="2">
        <v>31599668</v>
      </c>
      <c r="K1919">
        <v>72</v>
      </c>
      <c r="L1919" s="2">
        <v>587498816</v>
      </c>
      <c r="M1919" s="2">
        <v>5883117</v>
      </c>
      <c r="N1919" s="2">
        <v>1017927</v>
      </c>
      <c r="O1919" s="2">
        <v>267389439</v>
      </c>
      <c r="P1919" s="2">
        <v>1965697775</v>
      </c>
      <c r="Q1919" s="2">
        <v>15937686</v>
      </c>
      <c r="R1919">
        <v>62</v>
      </c>
      <c r="S1919" s="2">
        <v>3354</v>
      </c>
      <c r="T1919">
        <v>74</v>
      </c>
      <c r="U1919">
        <v>30</v>
      </c>
      <c r="V1919" s="2">
        <v>138867</v>
      </c>
      <c r="W1919">
        <v>36</v>
      </c>
      <c r="X1919" s="2">
        <v>45202847</v>
      </c>
      <c r="Y1919" s="2">
        <v>60956</v>
      </c>
      <c r="AA1919" s="2">
        <v>6595975</v>
      </c>
      <c r="AC1919">
        <v>0</v>
      </c>
      <c r="AD1919" t="str">
        <f t="shared" si="29"/>
        <v>2010-2020</v>
      </c>
    </row>
    <row r="1920" spans="1:30" x14ac:dyDescent="0.35">
      <c r="A1920" t="s">
        <v>5523</v>
      </c>
      <c r="B1920" t="s">
        <v>5523</v>
      </c>
      <c r="C1920" t="s">
        <v>5524</v>
      </c>
      <c r="D1920" s="1">
        <v>44701</v>
      </c>
      <c r="E1920" t="s">
        <v>5525</v>
      </c>
      <c r="F1920" s="2">
        <v>1906</v>
      </c>
      <c r="G1920">
        <v>33.200000000000003</v>
      </c>
      <c r="H1920" s="2">
        <v>156975001</v>
      </c>
      <c r="I1920" s="2">
        <v>21559</v>
      </c>
      <c r="J1920" s="2">
        <v>5658951</v>
      </c>
      <c r="K1920">
        <v>68</v>
      </c>
      <c r="L1920" s="2">
        <v>96079749</v>
      </c>
      <c r="M1920" s="2">
        <v>597275</v>
      </c>
      <c r="N1920" s="2">
        <v>192794</v>
      </c>
      <c r="O1920" s="2">
        <v>29435568</v>
      </c>
      <c r="P1920" s="2">
        <v>313652545</v>
      </c>
      <c r="Q1920" s="2">
        <v>328117737</v>
      </c>
      <c r="S1920" s="2">
        <v>256048</v>
      </c>
      <c r="T1920">
        <v>130</v>
      </c>
      <c r="U1920">
        <v>3</v>
      </c>
      <c r="V1920" s="2">
        <v>87459</v>
      </c>
      <c r="X1920" s="2">
        <v>35986096</v>
      </c>
      <c r="Y1920" s="2">
        <v>37567</v>
      </c>
      <c r="Z1920" s="2">
        <v>1447109</v>
      </c>
      <c r="AC1920">
        <v>0</v>
      </c>
      <c r="AD1920" t="str">
        <f t="shared" si="29"/>
        <v>After 2020</v>
      </c>
    </row>
    <row r="1921" spans="1:30" x14ac:dyDescent="0.35">
      <c r="A1921" t="s">
        <v>5526</v>
      </c>
      <c r="B1921" t="s">
        <v>5527</v>
      </c>
      <c r="C1921" t="s">
        <v>2218</v>
      </c>
      <c r="D1921" s="1">
        <v>45415</v>
      </c>
      <c r="E1921" t="s">
        <v>5528</v>
      </c>
      <c r="F1921" s="2">
        <v>1905</v>
      </c>
      <c r="G1921">
        <v>33.200000000000003</v>
      </c>
      <c r="H1921" s="2">
        <v>19468909</v>
      </c>
      <c r="I1921" s="2">
        <v>2924</v>
      </c>
      <c r="J1921" s="2">
        <v>43639283</v>
      </c>
      <c r="K1921">
        <v>73</v>
      </c>
      <c r="L1921" s="2">
        <v>1130001</v>
      </c>
      <c r="M1921" s="2">
        <v>20708</v>
      </c>
      <c r="Q1921">
        <v>777</v>
      </c>
      <c r="R1921">
        <v>38</v>
      </c>
      <c r="S1921" s="2">
        <v>13552</v>
      </c>
      <c r="U1921">
        <v>64</v>
      </c>
      <c r="V1921" s="2">
        <v>1639901</v>
      </c>
      <c r="W1921">
        <v>21</v>
      </c>
      <c r="X1921" s="2">
        <v>10518</v>
      </c>
      <c r="Y1921">
        <v>15</v>
      </c>
      <c r="AA1921" s="2">
        <v>134063</v>
      </c>
      <c r="AC1921">
        <v>0</v>
      </c>
      <c r="AD1921" t="str">
        <f t="shared" si="29"/>
        <v>After 2020</v>
      </c>
    </row>
    <row r="1922" spans="1:30" x14ac:dyDescent="0.35">
      <c r="A1922" t="s">
        <v>5529</v>
      </c>
      <c r="B1922" t="s">
        <v>5529</v>
      </c>
      <c r="C1922" t="s">
        <v>5530</v>
      </c>
      <c r="D1922" s="1">
        <v>44894</v>
      </c>
      <c r="E1922" t="s">
        <v>5531</v>
      </c>
      <c r="F1922" s="2">
        <v>1915</v>
      </c>
      <c r="G1922">
        <v>33.1</v>
      </c>
      <c r="I1922">
        <v>28</v>
      </c>
      <c r="J1922">
        <v>283</v>
      </c>
      <c r="K1922">
        <v>2</v>
      </c>
      <c r="L1922" s="2">
        <v>445360465</v>
      </c>
      <c r="M1922" s="2">
        <v>369291</v>
      </c>
      <c r="N1922">
        <v>1</v>
      </c>
      <c r="O1922">
        <v>25</v>
      </c>
      <c r="P1922">
        <v>541</v>
      </c>
      <c r="S1922">
        <v>12</v>
      </c>
      <c r="AC1922">
        <v>0</v>
      </c>
      <c r="AD1922" t="str">
        <f t="shared" si="29"/>
        <v>After 2020</v>
      </c>
    </row>
    <row r="1923" spans="1:30" x14ac:dyDescent="0.35">
      <c r="A1923" t="s">
        <v>5532</v>
      </c>
      <c r="B1923" t="s">
        <v>5533</v>
      </c>
      <c r="C1923" t="s">
        <v>5534</v>
      </c>
      <c r="D1923" s="1">
        <v>44246</v>
      </c>
      <c r="E1923" t="s">
        <v>5535</v>
      </c>
      <c r="F1923" s="2">
        <v>1916</v>
      </c>
      <c r="G1923">
        <v>33.1</v>
      </c>
      <c r="H1923" s="2">
        <v>340744110</v>
      </c>
      <c r="I1923" s="2">
        <v>34114</v>
      </c>
      <c r="J1923" s="2">
        <v>13462017</v>
      </c>
      <c r="K1923">
        <v>65</v>
      </c>
      <c r="L1923" s="2">
        <v>616701633</v>
      </c>
      <c r="M1923" s="2">
        <v>3072699</v>
      </c>
      <c r="N1923" s="2">
        <v>148099</v>
      </c>
      <c r="O1923" s="2">
        <v>24444067</v>
      </c>
      <c r="P1923" s="2">
        <v>229127001</v>
      </c>
      <c r="Q1923" s="2">
        <v>16616564</v>
      </c>
      <c r="R1923">
        <v>8</v>
      </c>
      <c r="S1923" s="2">
        <v>3944</v>
      </c>
      <c r="T1923">
        <v>328</v>
      </c>
      <c r="U1923">
        <v>3</v>
      </c>
      <c r="V1923" s="2">
        <v>178476</v>
      </c>
      <c r="W1923">
        <v>9</v>
      </c>
      <c r="X1923" s="2">
        <v>79403159</v>
      </c>
      <c r="Y1923" s="2">
        <v>20882</v>
      </c>
      <c r="AA1923" s="2">
        <v>1239032</v>
      </c>
      <c r="AC1923">
        <v>0</v>
      </c>
      <c r="AD1923" t="str">
        <f t="shared" ref="AD1923:AD1986" si="30">IF(YEAR(D1923)&lt;2010,"Before 2010",IF(YEAR(D1923)&lt;=2020,"2010-2020","After 2020"))</f>
        <v>After 2020</v>
      </c>
    </row>
    <row r="1924" spans="1:30" x14ac:dyDescent="0.35">
      <c r="A1924" t="s">
        <v>5536</v>
      </c>
      <c r="B1924" t="s">
        <v>5537</v>
      </c>
      <c r="C1924" t="s">
        <v>5537</v>
      </c>
      <c r="D1924" s="1">
        <v>38353</v>
      </c>
      <c r="E1924" t="s">
        <v>5538</v>
      </c>
      <c r="F1924" s="2">
        <v>1918</v>
      </c>
      <c r="G1924">
        <v>33.1</v>
      </c>
      <c r="H1924" s="2">
        <v>16326628</v>
      </c>
      <c r="I1924" s="2">
        <v>12434</v>
      </c>
      <c r="J1924" s="2">
        <v>3542140</v>
      </c>
      <c r="K1924">
        <v>44</v>
      </c>
      <c r="L1924" s="2">
        <v>7603329</v>
      </c>
      <c r="M1924" s="2">
        <v>122780</v>
      </c>
      <c r="N1924" s="2">
        <v>35323801</v>
      </c>
      <c r="O1924" s="2">
        <v>18422696340</v>
      </c>
      <c r="P1924" s="2">
        <v>214843956590</v>
      </c>
      <c r="Q1924" s="2">
        <v>13579446</v>
      </c>
      <c r="R1924">
        <v>9</v>
      </c>
      <c r="S1924">
        <v>215</v>
      </c>
      <c r="T1924">
        <v>17</v>
      </c>
      <c r="U1924">
        <v>12</v>
      </c>
      <c r="V1924" s="2">
        <v>211251</v>
      </c>
      <c r="W1924">
        <v>12</v>
      </c>
      <c r="X1924" s="2">
        <v>107438</v>
      </c>
      <c r="AA1924" s="2">
        <v>632600</v>
      </c>
      <c r="AC1924">
        <v>0</v>
      </c>
      <c r="AD1924" t="str">
        <f t="shared" si="30"/>
        <v>Before 2010</v>
      </c>
    </row>
    <row r="1925" spans="1:30" x14ac:dyDescent="0.35">
      <c r="A1925" t="s">
        <v>5539</v>
      </c>
      <c r="B1925" t="s">
        <v>5539</v>
      </c>
      <c r="C1925" t="s">
        <v>3576</v>
      </c>
      <c r="D1925" s="1">
        <v>45012</v>
      </c>
      <c r="E1925" t="s">
        <v>5540</v>
      </c>
      <c r="F1925" s="2">
        <v>1914</v>
      </c>
      <c r="G1925">
        <v>33.1</v>
      </c>
      <c r="H1925" s="2">
        <v>141377619</v>
      </c>
      <c r="I1925" s="2">
        <v>54114</v>
      </c>
      <c r="J1925" s="2">
        <v>7207419</v>
      </c>
      <c r="K1925">
        <v>66</v>
      </c>
      <c r="L1925" s="2">
        <v>20493982</v>
      </c>
      <c r="M1925" s="2">
        <v>566751</v>
      </c>
      <c r="N1925" s="2">
        <v>2021</v>
      </c>
      <c r="O1925" s="2">
        <v>802527</v>
      </c>
      <c r="P1925" s="2">
        <v>4036849</v>
      </c>
      <c r="Q1925" s="2">
        <v>29195879</v>
      </c>
      <c r="R1925">
        <v>23</v>
      </c>
      <c r="S1925" s="2">
        <v>49738</v>
      </c>
      <c r="T1925">
        <v>464</v>
      </c>
      <c r="U1925">
        <v>12</v>
      </c>
      <c r="V1925" s="2">
        <v>99533</v>
      </c>
      <c r="W1925">
        <v>8</v>
      </c>
      <c r="X1925" s="2">
        <v>3088380</v>
      </c>
      <c r="Y1925" s="2">
        <v>1985</v>
      </c>
      <c r="AA1925" s="2">
        <v>387490</v>
      </c>
      <c r="AC1925">
        <v>1</v>
      </c>
      <c r="AD1925" t="str">
        <f t="shared" si="30"/>
        <v>After 2020</v>
      </c>
    </row>
    <row r="1926" spans="1:30" x14ac:dyDescent="0.35">
      <c r="A1926" t="s">
        <v>5541</v>
      </c>
      <c r="B1926" t="s">
        <v>5542</v>
      </c>
      <c r="C1926" t="s">
        <v>87</v>
      </c>
      <c r="D1926" s="1">
        <v>44512</v>
      </c>
      <c r="E1926" t="s">
        <v>5543</v>
      </c>
      <c r="F1926" s="2">
        <v>1912</v>
      </c>
      <c r="G1926">
        <v>33.1</v>
      </c>
      <c r="H1926" s="2">
        <v>842558786</v>
      </c>
      <c r="I1926" s="2">
        <v>55074</v>
      </c>
      <c r="J1926" s="2">
        <v>40675939</v>
      </c>
      <c r="K1926">
        <v>74</v>
      </c>
      <c r="L1926" s="2">
        <v>290178261</v>
      </c>
      <c r="M1926" s="2">
        <v>6813320</v>
      </c>
      <c r="N1926" s="2">
        <v>169911</v>
      </c>
      <c r="O1926" s="2">
        <v>110877621</v>
      </c>
      <c r="P1926" s="2">
        <v>743331968</v>
      </c>
      <c r="Q1926" s="2">
        <v>25836314</v>
      </c>
      <c r="R1926">
        <v>86</v>
      </c>
      <c r="S1926" s="2">
        <v>1865</v>
      </c>
      <c r="T1926">
        <v>77</v>
      </c>
      <c r="U1926">
        <v>9</v>
      </c>
      <c r="V1926" s="2">
        <v>21290</v>
      </c>
      <c r="W1926">
        <v>24</v>
      </c>
      <c r="X1926" s="2">
        <v>9689583</v>
      </c>
      <c r="Y1926" s="2">
        <v>25854</v>
      </c>
      <c r="AA1926" s="2">
        <v>827246</v>
      </c>
      <c r="AC1926">
        <v>1</v>
      </c>
      <c r="AD1926" t="str">
        <f t="shared" si="30"/>
        <v>After 2020</v>
      </c>
    </row>
    <row r="1927" spans="1:30" x14ac:dyDescent="0.35">
      <c r="A1927" t="s">
        <v>5544</v>
      </c>
      <c r="B1927" t="s">
        <v>5544</v>
      </c>
      <c r="C1927" t="s">
        <v>5545</v>
      </c>
      <c r="D1927" s="1">
        <v>44544</v>
      </c>
      <c r="E1927" t="s">
        <v>5546</v>
      </c>
      <c r="F1927" s="2">
        <v>1917</v>
      </c>
      <c r="G1927">
        <v>33.1</v>
      </c>
      <c r="H1927" s="2">
        <v>125396685</v>
      </c>
      <c r="I1927" s="2">
        <v>6443</v>
      </c>
      <c r="J1927" s="2">
        <v>2952745</v>
      </c>
      <c r="K1927">
        <v>55</v>
      </c>
      <c r="L1927" s="2">
        <v>672837687</v>
      </c>
      <c r="M1927" s="2">
        <v>6059733</v>
      </c>
      <c r="Q1927" s="2">
        <v>259045019</v>
      </c>
      <c r="R1927">
        <v>6</v>
      </c>
      <c r="W1927">
        <v>2</v>
      </c>
      <c r="AA1927" s="2">
        <v>118884</v>
      </c>
      <c r="AC1927">
        <v>0</v>
      </c>
      <c r="AD1927" t="str">
        <f t="shared" si="30"/>
        <v>After 2020</v>
      </c>
    </row>
    <row r="1928" spans="1:30" x14ac:dyDescent="0.35">
      <c r="A1928" t="s">
        <v>5547</v>
      </c>
      <c r="B1928" t="s">
        <v>5547</v>
      </c>
      <c r="C1928" t="s">
        <v>5548</v>
      </c>
      <c r="D1928" s="1">
        <v>45428</v>
      </c>
      <c r="E1928" t="s">
        <v>5549</v>
      </c>
      <c r="F1928" s="2">
        <v>1913</v>
      </c>
      <c r="G1928">
        <v>33.1</v>
      </c>
      <c r="H1928" s="2">
        <v>12724701</v>
      </c>
      <c r="I1928" s="2">
        <v>3327</v>
      </c>
      <c r="J1928" s="2">
        <v>49830444</v>
      </c>
      <c r="K1928">
        <v>72</v>
      </c>
      <c r="R1928">
        <v>15</v>
      </c>
      <c r="S1928" s="2">
        <v>1880</v>
      </c>
      <c r="T1928">
        <v>7</v>
      </c>
      <c r="U1928">
        <v>14</v>
      </c>
      <c r="V1928" s="2">
        <v>1284887</v>
      </c>
      <c r="W1928">
        <v>39</v>
      </c>
      <c r="X1928" s="2">
        <v>180837</v>
      </c>
      <c r="Y1928">
        <v>132</v>
      </c>
      <c r="Z1928" s="2">
        <v>279597</v>
      </c>
      <c r="AA1928" s="2">
        <v>71800</v>
      </c>
      <c r="AC1928">
        <v>0</v>
      </c>
      <c r="AD1928" t="str">
        <f t="shared" si="30"/>
        <v>After 2020</v>
      </c>
    </row>
    <row r="1929" spans="1:30" x14ac:dyDescent="0.35">
      <c r="A1929" t="s">
        <v>5550</v>
      </c>
      <c r="B1929" t="s">
        <v>5550</v>
      </c>
      <c r="C1929" t="s">
        <v>963</v>
      </c>
      <c r="D1929" s="1">
        <v>43670</v>
      </c>
      <c r="E1929" t="s">
        <v>5551</v>
      </c>
      <c r="F1929" s="2">
        <v>1923</v>
      </c>
      <c r="G1929">
        <v>33</v>
      </c>
      <c r="H1929" s="2">
        <v>440181206</v>
      </c>
      <c r="I1929" s="2">
        <v>87099</v>
      </c>
      <c r="J1929" s="2">
        <v>9847312</v>
      </c>
      <c r="K1929">
        <v>69</v>
      </c>
      <c r="L1929" s="2">
        <v>109575448</v>
      </c>
      <c r="M1929" s="2">
        <v>1082713</v>
      </c>
      <c r="N1929" s="2">
        <v>3157</v>
      </c>
      <c r="O1929" s="2">
        <v>795005</v>
      </c>
      <c r="P1929" s="2">
        <v>7112170</v>
      </c>
      <c r="Q1929" s="2">
        <v>96353373</v>
      </c>
      <c r="R1929">
        <v>15</v>
      </c>
      <c r="S1929">
        <v>148</v>
      </c>
      <c r="T1929">
        <v>67</v>
      </c>
      <c r="U1929">
        <v>12</v>
      </c>
      <c r="V1929" s="2">
        <v>14936</v>
      </c>
      <c r="X1929" s="2">
        <v>22198717</v>
      </c>
      <c r="Y1929" s="2">
        <v>31643</v>
      </c>
      <c r="Z1929" s="2">
        <v>78581878</v>
      </c>
      <c r="AA1929" s="2">
        <v>391268</v>
      </c>
      <c r="AC1929">
        <v>1</v>
      </c>
      <c r="AD1929" t="str">
        <f t="shared" si="30"/>
        <v>2010-2020</v>
      </c>
    </row>
    <row r="1930" spans="1:30" x14ac:dyDescent="0.35">
      <c r="A1930" t="s">
        <v>5552</v>
      </c>
      <c r="B1930" t="s">
        <v>2744</v>
      </c>
      <c r="C1930" t="s">
        <v>2744</v>
      </c>
      <c r="D1930" s="1">
        <v>45379</v>
      </c>
      <c r="E1930" t="s">
        <v>5553</v>
      </c>
      <c r="F1930" s="2">
        <v>1919</v>
      </c>
      <c r="G1930">
        <v>33</v>
      </c>
      <c r="H1930" s="2">
        <v>39876490</v>
      </c>
      <c r="I1930" s="2">
        <v>5502</v>
      </c>
      <c r="J1930" s="2">
        <v>29909107</v>
      </c>
      <c r="K1930">
        <v>70</v>
      </c>
      <c r="L1930" s="2">
        <v>22359938</v>
      </c>
      <c r="M1930" s="2">
        <v>133504</v>
      </c>
      <c r="Q1930" s="2">
        <v>9505646</v>
      </c>
      <c r="R1930">
        <v>6</v>
      </c>
      <c r="S1930" s="2">
        <v>1304</v>
      </c>
      <c r="U1930">
        <v>7</v>
      </c>
      <c r="V1930" s="2">
        <v>228766</v>
      </c>
      <c r="W1930">
        <v>19</v>
      </c>
      <c r="X1930" s="2">
        <v>320121</v>
      </c>
      <c r="Y1930">
        <v>241</v>
      </c>
      <c r="AA1930" s="2">
        <v>328225</v>
      </c>
      <c r="AC1930">
        <v>1</v>
      </c>
      <c r="AD1930" t="str">
        <f t="shared" si="30"/>
        <v>After 2020</v>
      </c>
    </row>
    <row r="1931" spans="1:30" x14ac:dyDescent="0.35">
      <c r="A1931" t="s">
        <v>5554</v>
      </c>
      <c r="B1931" t="s">
        <v>5555</v>
      </c>
      <c r="C1931" t="s">
        <v>5556</v>
      </c>
      <c r="D1931" s="1">
        <v>45214</v>
      </c>
      <c r="E1931" t="s">
        <v>5557</v>
      </c>
      <c r="F1931" s="2">
        <v>1920</v>
      </c>
      <c r="G1931">
        <v>33</v>
      </c>
      <c r="H1931" s="2">
        <v>31193454</v>
      </c>
      <c r="I1931" s="2">
        <v>2610</v>
      </c>
      <c r="J1931" s="2">
        <v>1441921</v>
      </c>
      <c r="L1931" s="2">
        <v>174795453</v>
      </c>
      <c r="M1931" s="2">
        <v>9673740</v>
      </c>
      <c r="R1931">
        <v>2</v>
      </c>
      <c r="S1931">
        <v>427</v>
      </c>
      <c r="W1931">
        <v>9</v>
      </c>
      <c r="AA1931" s="2">
        <v>64971</v>
      </c>
      <c r="AC1931">
        <v>0</v>
      </c>
      <c r="AD1931" t="str">
        <f t="shared" si="30"/>
        <v>After 2020</v>
      </c>
    </row>
    <row r="1932" spans="1:30" x14ac:dyDescent="0.35">
      <c r="A1932" t="s">
        <v>5558</v>
      </c>
      <c r="B1932" t="s">
        <v>5558</v>
      </c>
      <c r="C1932" t="s">
        <v>5559</v>
      </c>
      <c r="D1932" s="1">
        <v>45345</v>
      </c>
      <c r="E1932" t="s">
        <v>5560</v>
      </c>
      <c r="F1932" s="2">
        <v>1927</v>
      </c>
      <c r="G1932">
        <v>33</v>
      </c>
      <c r="H1932" s="2">
        <v>30674267</v>
      </c>
      <c r="I1932" s="2">
        <v>5326</v>
      </c>
      <c r="J1932" s="2">
        <v>8199508</v>
      </c>
      <c r="K1932">
        <v>68</v>
      </c>
      <c r="L1932" s="2">
        <v>52613580</v>
      </c>
      <c r="M1932" s="2">
        <v>674511</v>
      </c>
      <c r="O1932" s="2">
        <v>64953911</v>
      </c>
      <c r="P1932" s="2">
        <v>934535152</v>
      </c>
      <c r="Q1932" s="2">
        <v>26918523</v>
      </c>
      <c r="R1932">
        <v>29</v>
      </c>
      <c r="S1932" s="2">
        <v>2894</v>
      </c>
      <c r="U1932">
        <v>7</v>
      </c>
      <c r="V1932" s="2">
        <v>91885</v>
      </c>
      <c r="W1932">
        <v>15</v>
      </c>
      <c r="AC1932">
        <v>0</v>
      </c>
      <c r="AD1932" t="str">
        <f t="shared" si="30"/>
        <v>After 2020</v>
      </c>
    </row>
    <row r="1933" spans="1:30" x14ac:dyDescent="0.35">
      <c r="A1933" t="s">
        <v>5561</v>
      </c>
      <c r="B1933" t="s">
        <v>5562</v>
      </c>
      <c r="C1933" t="s">
        <v>641</v>
      </c>
      <c r="D1933" s="1">
        <v>42044</v>
      </c>
      <c r="E1933" t="s">
        <v>5563</v>
      </c>
      <c r="F1933" s="2">
        <v>1928</v>
      </c>
      <c r="G1933">
        <v>33</v>
      </c>
      <c r="H1933" s="2">
        <v>1106264600</v>
      </c>
      <c r="I1933" s="2">
        <v>144992</v>
      </c>
      <c r="J1933" s="2">
        <v>42832108</v>
      </c>
      <c r="K1933">
        <v>71</v>
      </c>
      <c r="L1933" s="2">
        <v>1040406066</v>
      </c>
      <c r="M1933" s="2">
        <v>4527957</v>
      </c>
      <c r="N1933" s="2">
        <v>19634</v>
      </c>
      <c r="O1933" s="2">
        <v>5987576</v>
      </c>
      <c r="P1933" s="2">
        <v>44057930</v>
      </c>
      <c r="Q1933" s="2">
        <v>156656689</v>
      </c>
      <c r="R1933">
        <v>205</v>
      </c>
      <c r="S1933" s="2">
        <v>42861</v>
      </c>
      <c r="U1933">
        <v>106</v>
      </c>
      <c r="V1933" s="2">
        <v>894320</v>
      </c>
      <c r="W1933">
        <v>31</v>
      </c>
      <c r="X1933" s="2">
        <v>110972879</v>
      </c>
      <c r="Y1933" s="2">
        <v>328237</v>
      </c>
      <c r="AA1933" s="2">
        <v>17246943</v>
      </c>
      <c r="AC1933">
        <v>0</v>
      </c>
      <c r="AD1933" t="str">
        <f t="shared" si="30"/>
        <v>2010-2020</v>
      </c>
    </row>
    <row r="1934" spans="1:30" x14ac:dyDescent="0.35">
      <c r="A1934" t="s">
        <v>1767</v>
      </c>
      <c r="B1934" t="s">
        <v>5564</v>
      </c>
      <c r="C1934" t="s">
        <v>1670</v>
      </c>
      <c r="D1934" s="1">
        <v>42398</v>
      </c>
      <c r="E1934" t="s">
        <v>5565</v>
      </c>
      <c r="F1934" s="2">
        <v>1924</v>
      </c>
      <c r="G1934">
        <v>33</v>
      </c>
      <c r="H1934" s="2">
        <v>699374947</v>
      </c>
      <c r="I1934" s="2">
        <v>88850</v>
      </c>
      <c r="J1934" s="2">
        <v>23034012</v>
      </c>
      <c r="K1934">
        <v>72</v>
      </c>
      <c r="L1934" s="2">
        <v>1299039980</v>
      </c>
      <c r="M1934" s="2">
        <v>8755006</v>
      </c>
      <c r="N1934" s="2">
        <v>1070394</v>
      </c>
      <c r="O1934" s="2">
        <v>403707523</v>
      </c>
      <c r="P1934" s="2">
        <v>6409931590</v>
      </c>
      <c r="Q1934" s="2">
        <v>584819588</v>
      </c>
      <c r="R1934">
        <v>264</v>
      </c>
      <c r="S1934" s="2">
        <v>265852</v>
      </c>
      <c r="U1934">
        <v>106</v>
      </c>
      <c r="V1934" s="2">
        <v>1712547</v>
      </c>
      <c r="W1934">
        <v>11</v>
      </c>
      <c r="AC1934">
        <v>0</v>
      </c>
      <c r="AD1934" t="str">
        <f t="shared" si="30"/>
        <v>2010-2020</v>
      </c>
    </row>
    <row r="1935" spans="1:30" x14ac:dyDescent="0.35">
      <c r="A1935" t="s">
        <v>5566</v>
      </c>
      <c r="B1935" t="s">
        <v>5566</v>
      </c>
      <c r="C1935" t="s">
        <v>1265</v>
      </c>
      <c r="D1935" s="1">
        <v>44939</v>
      </c>
      <c r="E1935" t="s">
        <v>5567</v>
      </c>
      <c r="F1935" s="2">
        <v>1925</v>
      </c>
      <c r="G1935">
        <v>33</v>
      </c>
      <c r="H1935" s="2">
        <v>239288183</v>
      </c>
      <c r="I1935" s="2">
        <v>42084</v>
      </c>
      <c r="J1935" s="2">
        <v>9541843</v>
      </c>
      <c r="K1935">
        <v>71</v>
      </c>
      <c r="L1935" s="2">
        <v>56033826</v>
      </c>
      <c r="M1935" s="2">
        <v>823483</v>
      </c>
      <c r="N1935" s="2">
        <v>274300</v>
      </c>
      <c r="O1935" s="2">
        <v>20568859</v>
      </c>
      <c r="P1935" s="2">
        <v>206096023</v>
      </c>
      <c r="Q1935" s="2">
        <v>22318374</v>
      </c>
      <c r="R1935">
        <v>34</v>
      </c>
      <c r="S1935" s="2">
        <v>38434</v>
      </c>
      <c r="T1935">
        <v>36</v>
      </c>
      <c r="U1935">
        <v>18</v>
      </c>
      <c r="V1935" s="2">
        <v>157940</v>
      </c>
      <c r="W1935">
        <v>20</v>
      </c>
      <c r="X1935" s="2">
        <v>2037712</v>
      </c>
      <c r="Y1935" s="2">
        <v>2656</v>
      </c>
      <c r="AA1935" s="2">
        <v>1704066</v>
      </c>
      <c r="AC1935">
        <v>1</v>
      </c>
      <c r="AD1935" t="str">
        <f t="shared" si="30"/>
        <v>After 2020</v>
      </c>
    </row>
    <row r="1936" spans="1:30" x14ac:dyDescent="0.35">
      <c r="A1936" t="s">
        <v>5568</v>
      </c>
      <c r="B1936" t="s">
        <v>5568</v>
      </c>
      <c r="C1936" t="s">
        <v>279</v>
      </c>
      <c r="D1936" s="1">
        <v>45162</v>
      </c>
      <c r="E1936" t="s">
        <v>5569</v>
      </c>
      <c r="F1936" s="2">
        <v>1921</v>
      </c>
      <c r="G1936">
        <v>33</v>
      </c>
      <c r="H1936" s="2">
        <v>81911061</v>
      </c>
      <c r="I1936" s="2">
        <v>28740</v>
      </c>
      <c r="J1936" s="2">
        <v>4403115</v>
      </c>
      <c r="K1936">
        <v>3</v>
      </c>
      <c r="L1936" s="2">
        <v>56777570</v>
      </c>
      <c r="M1936" s="2">
        <v>494663</v>
      </c>
      <c r="N1936" s="2">
        <v>43903</v>
      </c>
      <c r="O1936" s="2">
        <v>8852635</v>
      </c>
      <c r="P1936" s="2">
        <v>106000587</v>
      </c>
      <c r="Q1936" s="2">
        <v>85442573</v>
      </c>
      <c r="R1936">
        <v>26</v>
      </c>
      <c r="U1936">
        <v>30</v>
      </c>
      <c r="V1936" s="2">
        <v>865583</v>
      </c>
      <c r="W1936">
        <v>20</v>
      </c>
      <c r="Z1936" s="2">
        <v>798578</v>
      </c>
      <c r="AA1936" s="2">
        <v>1019877</v>
      </c>
      <c r="AC1936">
        <v>1</v>
      </c>
      <c r="AD1936" t="str">
        <f t="shared" si="30"/>
        <v>After 2020</v>
      </c>
    </row>
    <row r="1937" spans="1:30" x14ac:dyDescent="0.35">
      <c r="A1937" t="s">
        <v>5570</v>
      </c>
      <c r="B1937" t="s">
        <v>5571</v>
      </c>
      <c r="C1937" t="s">
        <v>5572</v>
      </c>
      <c r="D1937" s="1">
        <v>44981</v>
      </c>
      <c r="E1937" t="s">
        <v>5573</v>
      </c>
      <c r="F1937" s="2">
        <v>1929</v>
      </c>
      <c r="G1937">
        <v>33</v>
      </c>
      <c r="H1937" s="2">
        <v>2265</v>
      </c>
      <c r="I1937">
        <v>37</v>
      </c>
      <c r="J1937" s="2">
        <v>2401</v>
      </c>
      <c r="K1937">
        <v>1</v>
      </c>
      <c r="L1937" s="2">
        <v>374193651</v>
      </c>
      <c r="M1937" s="2">
        <v>1023665</v>
      </c>
      <c r="S1937">
        <v>2</v>
      </c>
      <c r="AA1937">
        <v>51</v>
      </c>
      <c r="AC1937">
        <v>0</v>
      </c>
      <c r="AD1937" t="str">
        <f t="shared" si="30"/>
        <v>After 2020</v>
      </c>
    </row>
    <row r="1938" spans="1:30" x14ac:dyDescent="0.35">
      <c r="A1938" t="s">
        <v>1087</v>
      </c>
      <c r="B1938" t="s">
        <v>1087</v>
      </c>
      <c r="C1938" t="s">
        <v>5574</v>
      </c>
      <c r="D1938" s="1">
        <v>45121</v>
      </c>
      <c r="E1938" t="s">
        <v>5575</v>
      </c>
      <c r="F1938" s="2">
        <v>1922</v>
      </c>
      <c r="G1938">
        <v>33</v>
      </c>
      <c r="H1938" s="2">
        <v>17080355</v>
      </c>
      <c r="I1938" s="2">
        <v>5909</v>
      </c>
      <c r="J1938" s="2">
        <v>554886</v>
      </c>
      <c r="K1938">
        <v>53</v>
      </c>
      <c r="L1938" s="2">
        <v>203425864</v>
      </c>
      <c r="M1938" s="2">
        <v>773896</v>
      </c>
      <c r="N1938" s="2">
        <v>31300</v>
      </c>
      <c r="O1938" s="2">
        <v>2959139</v>
      </c>
      <c r="P1938" s="2">
        <v>33547289</v>
      </c>
      <c r="Q1938" s="2">
        <v>435977933</v>
      </c>
      <c r="R1938">
        <v>17</v>
      </c>
      <c r="S1938" s="2">
        <v>1220</v>
      </c>
      <c r="AA1938" s="2">
        <v>1065042</v>
      </c>
      <c r="AC1938">
        <v>0</v>
      </c>
      <c r="AD1938" t="str">
        <f t="shared" si="30"/>
        <v>After 2020</v>
      </c>
    </row>
    <row r="1939" spans="1:30" x14ac:dyDescent="0.35">
      <c r="A1939" t="s">
        <v>5576</v>
      </c>
      <c r="B1939" t="s">
        <v>5577</v>
      </c>
      <c r="C1939" t="s">
        <v>5065</v>
      </c>
      <c r="D1939" s="1">
        <v>45220</v>
      </c>
      <c r="E1939" t="s">
        <v>5578</v>
      </c>
      <c r="F1939" s="2">
        <v>1926</v>
      </c>
      <c r="G1939">
        <v>33</v>
      </c>
      <c r="H1939" s="2">
        <v>242519709</v>
      </c>
      <c r="I1939" s="2">
        <v>18760</v>
      </c>
      <c r="J1939" s="2">
        <v>16688762</v>
      </c>
      <c r="L1939" s="2">
        <v>49878848</v>
      </c>
      <c r="M1939" s="2">
        <v>310358</v>
      </c>
      <c r="N1939" s="2">
        <v>48600</v>
      </c>
      <c r="O1939" s="2">
        <v>7116059</v>
      </c>
      <c r="P1939" s="2">
        <v>79422764</v>
      </c>
      <c r="R1939">
        <v>10</v>
      </c>
      <c r="S1939">
        <v>1</v>
      </c>
      <c r="U1939">
        <v>11</v>
      </c>
      <c r="V1939" s="2">
        <v>13121412</v>
      </c>
      <c r="W1939">
        <v>9</v>
      </c>
      <c r="X1939" s="2">
        <v>2357958</v>
      </c>
      <c r="Y1939" s="2">
        <v>1130</v>
      </c>
      <c r="AA1939" s="2">
        <v>329048</v>
      </c>
      <c r="AC1939">
        <v>1</v>
      </c>
      <c r="AD1939" t="str">
        <f t="shared" si="30"/>
        <v>After 2020</v>
      </c>
    </row>
    <row r="1940" spans="1:30" x14ac:dyDescent="0.35">
      <c r="A1940" t="s">
        <v>2062</v>
      </c>
      <c r="B1940" t="s">
        <v>2062</v>
      </c>
      <c r="C1940" t="s">
        <v>122</v>
      </c>
      <c r="D1940" s="1">
        <v>42440</v>
      </c>
      <c r="E1940" t="s">
        <v>5579</v>
      </c>
      <c r="F1940" s="2">
        <v>1934</v>
      </c>
      <c r="G1940">
        <v>32.9</v>
      </c>
      <c r="H1940" s="2">
        <v>1120622892</v>
      </c>
      <c r="I1940" s="2">
        <v>104167</v>
      </c>
      <c r="J1940" s="2">
        <v>39070160</v>
      </c>
      <c r="K1940">
        <v>74</v>
      </c>
      <c r="L1940" s="2">
        <v>1005463648</v>
      </c>
      <c r="M1940" s="2">
        <v>10636477</v>
      </c>
      <c r="N1940" s="2">
        <v>1235857</v>
      </c>
      <c r="O1940" s="2">
        <v>67641088</v>
      </c>
      <c r="P1940" s="2">
        <v>533969522</v>
      </c>
      <c r="Q1940" s="2">
        <v>175840192</v>
      </c>
      <c r="R1940">
        <v>90</v>
      </c>
      <c r="S1940" s="2">
        <v>25667</v>
      </c>
      <c r="T1940">
        <v>93</v>
      </c>
      <c r="U1940">
        <v>42</v>
      </c>
      <c r="V1940" s="2">
        <v>585777</v>
      </c>
      <c r="W1940">
        <v>10</v>
      </c>
      <c r="X1940" s="2">
        <v>251664382</v>
      </c>
      <c r="Y1940" s="2">
        <v>168447</v>
      </c>
      <c r="AA1940" s="2">
        <v>4234563</v>
      </c>
      <c r="AC1940">
        <v>0</v>
      </c>
      <c r="AD1940" t="str">
        <f t="shared" si="30"/>
        <v>2010-2020</v>
      </c>
    </row>
    <row r="1941" spans="1:30" x14ac:dyDescent="0.35">
      <c r="A1941" t="s">
        <v>5580</v>
      </c>
      <c r="B1941" t="s">
        <v>5581</v>
      </c>
      <c r="C1941" t="s">
        <v>442</v>
      </c>
      <c r="D1941" s="1">
        <v>43882</v>
      </c>
      <c r="E1941" t="s">
        <v>5582</v>
      </c>
      <c r="F1941" s="2">
        <v>1939</v>
      </c>
      <c r="G1941">
        <v>32.9</v>
      </c>
      <c r="H1941" s="2">
        <v>452491920</v>
      </c>
      <c r="I1941" s="2">
        <v>26714</v>
      </c>
      <c r="J1941" s="2">
        <v>19212443</v>
      </c>
      <c r="K1941">
        <v>64</v>
      </c>
      <c r="L1941" s="2">
        <v>945639729</v>
      </c>
      <c r="M1941" s="2">
        <v>27589023</v>
      </c>
      <c r="N1941" s="2">
        <v>216482</v>
      </c>
      <c r="O1941" s="2">
        <v>65951308</v>
      </c>
      <c r="P1941" s="2">
        <v>359662248</v>
      </c>
      <c r="Q1941" s="2">
        <v>133249553</v>
      </c>
      <c r="R1941">
        <v>20</v>
      </c>
      <c r="S1941" s="2">
        <v>9325</v>
      </c>
      <c r="T1941">
        <v>15</v>
      </c>
      <c r="U1941">
        <v>8</v>
      </c>
      <c r="V1941" s="2">
        <v>242090</v>
      </c>
      <c r="W1941">
        <v>13</v>
      </c>
      <c r="X1941" s="2">
        <v>2482890</v>
      </c>
      <c r="Y1941" s="2">
        <v>34459</v>
      </c>
      <c r="AA1941" s="2">
        <v>1247966</v>
      </c>
      <c r="AC1941">
        <v>0</v>
      </c>
      <c r="AD1941" t="str">
        <f t="shared" si="30"/>
        <v>2010-2020</v>
      </c>
    </row>
    <row r="1942" spans="1:30" x14ac:dyDescent="0.35">
      <c r="A1942" t="s">
        <v>5583</v>
      </c>
      <c r="B1942" t="s">
        <v>5584</v>
      </c>
      <c r="C1942" t="s">
        <v>122</v>
      </c>
      <c r="D1942" s="1">
        <v>41640</v>
      </c>
      <c r="E1942" t="s">
        <v>5585</v>
      </c>
      <c r="F1942" s="2">
        <v>1930</v>
      </c>
      <c r="G1942">
        <v>32.9</v>
      </c>
      <c r="H1942" s="2">
        <v>863631428</v>
      </c>
      <c r="I1942" s="2">
        <v>84796</v>
      </c>
      <c r="J1942" s="2">
        <v>36693869</v>
      </c>
      <c r="K1942">
        <v>70</v>
      </c>
      <c r="L1942" s="2">
        <v>1514451986</v>
      </c>
      <c r="M1942" s="2">
        <v>7876147</v>
      </c>
      <c r="N1942" s="2">
        <v>10083</v>
      </c>
      <c r="O1942" s="2">
        <v>14796760</v>
      </c>
      <c r="P1942" s="2">
        <v>108204850</v>
      </c>
      <c r="Q1942" s="2">
        <v>534765125</v>
      </c>
      <c r="R1942">
        <v>113</v>
      </c>
      <c r="S1942" s="2">
        <v>48871</v>
      </c>
      <c r="T1942">
        <v>713</v>
      </c>
      <c r="U1942">
        <v>59</v>
      </c>
      <c r="V1942" s="2">
        <v>486595</v>
      </c>
      <c r="W1942">
        <v>32</v>
      </c>
      <c r="X1942" s="2">
        <v>512871964</v>
      </c>
      <c r="Y1942" s="2">
        <v>260096</v>
      </c>
      <c r="AA1942" s="2">
        <v>8231077</v>
      </c>
      <c r="AC1942">
        <v>0</v>
      </c>
      <c r="AD1942" t="str">
        <f t="shared" si="30"/>
        <v>2010-2020</v>
      </c>
    </row>
    <row r="1943" spans="1:30" x14ac:dyDescent="0.35">
      <c r="A1943" t="s">
        <v>5586</v>
      </c>
      <c r="B1943" t="s">
        <v>5586</v>
      </c>
      <c r="C1943" t="s">
        <v>1265</v>
      </c>
      <c r="D1943" s="1">
        <v>44694</v>
      </c>
      <c r="E1943" t="s">
        <v>5587</v>
      </c>
      <c r="F1943" s="2">
        <v>1936</v>
      </c>
      <c r="G1943">
        <v>32.9</v>
      </c>
      <c r="H1943" s="2">
        <v>308183607</v>
      </c>
      <c r="I1943" s="2">
        <v>57988</v>
      </c>
      <c r="J1943" s="2">
        <v>30736731</v>
      </c>
      <c r="K1943">
        <v>64</v>
      </c>
      <c r="L1943" s="2">
        <v>29232672</v>
      </c>
      <c r="M1943" s="2">
        <v>460660</v>
      </c>
      <c r="N1943" s="2">
        <v>145290</v>
      </c>
      <c r="O1943" s="2">
        <v>31480770</v>
      </c>
      <c r="P1943" s="2">
        <v>401636873</v>
      </c>
      <c r="Q1943" s="2">
        <v>65010</v>
      </c>
      <c r="R1943">
        <v>70</v>
      </c>
      <c r="S1943" s="2">
        <v>175801</v>
      </c>
      <c r="T1943">
        <v>629</v>
      </c>
      <c r="U1943">
        <v>52</v>
      </c>
      <c r="V1943" s="2">
        <v>355125</v>
      </c>
      <c r="W1943">
        <v>32</v>
      </c>
      <c r="X1943" s="2">
        <v>20536894</v>
      </c>
      <c r="Y1943" s="2">
        <v>2578</v>
      </c>
      <c r="AA1943" s="2">
        <v>2354432</v>
      </c>
      <c r="AC1943">
        <v>0</v>
      </c>
      <c r="AD1943" t="str">
        <f t="shared" si="30"/>
        <v>After 2020</v>
      </c>
    </row>
    <row r="1944" spans="1:30" x14ac:dyDescent="0.35">
      <c r="A1944" t="s">
        <v>5588</v>
      </c>
      <c r="B1944" t="s">
        <v>5589</v>
      </c>
      <c r="C1944" t="s">
        <v>5590</v>
      </c>
      <c r="D1944" s="1">
        <v>43483</v>
      </c>
      <c r="E1944" t="s">
        <v>5591</v>
      </c>
      <c r="F1944" s="2">
        <v>1935</v>
      </c>
      <c r="G1944">
        <v>32.9</v>
      </c>
      <c r="H1944" s="2">
        <v>1016283394</v>
      </c>
      <c r="I1944" s="2">
        <v>103794</v>
      </c>
      <c r="J1944" s="2">
        <v>41086368</v>
      </c>
      <c r="K1944">
        <v>68</v>
      </c>
      <c r="L1944" s="2">
        <v>460509010</v>
      </c>
      <c r="M1944" s="2">
        <v>3376276</v>
      </c>
      <c r="N1944" s="2">
        <v>37205</v>
      </c>
      <c r="O1944" s="2">
        <v>3774501</v>
      </c>
      <c r="P1944" s="2">
        <v>45585575</v>
      </c>
      <c r="Q1944" s="2">
        <v>523334750</v>
      </c>
      <c r="R1944">
        <v>192</v>
      </c>
      <c r="S1944" s="2">
        <v>198355</v>
      </c>
      <c r="U1944">
        <v>321</v>
      </c>
      <c r="V1944" s="2">
        <v>1173680</v>
      </c>
      <c r="W1944">
        <v>31</v>
      </c>
      <c r="X1944" s="2">
        <v>61750382</v>
      </c>
      <c r="Y1944" s="2">
        <v>29039</v>
      </c>
      <c r="AA1944" s="2">
        <v>9406511</v>
      </c>
      <c r="AC1944">
        <v>0</v>
      </c>
      <c r="AD1944" t="str">
        <f t="shared" si="30"/>
        <v>2010-2020</v>
      </c>
    </row>
    <row r="1945" spans="1:30" x14ac:dyDescent="0.35">
      <c r="A1945" t="s">
        <v>5592</v>
      </c>
      <c r="B1945" t="s">
        <v>5592</v>
      </c>
      <c r="C1945" t="s">
        <v>510</v>
      </c>
      <c r="D1945" s="1">
        <v>42902</v>
      </c>
      <c r="E1945" t="s">
        <v>5593</v>
      </c>
      <c r="F1945" s="2">
        <v>1932</v>
      </c>
      <c r="G1945">
        <v>32.9</v>
      </c>
      <c r="H1945" s="2">
        <v>894360950</v>
      </c>
      <c r="I1945" s="2">
        <v>99270</v>
      </c>
      <c r="J1945" s="2">
        <v>29301256</v>
      </c>
      <c r="K1945">
        <v>66</v>
      </c>
      <c r="L1945" s="2">
        <v>73078701</v>
      </c>
      <c r="M1945" s="2">
        <v>913440</v>
      </c>
      <c r="N1945" s="2">
        <v>2055066</v>
      </c>
      <c r="O1945" s="2">
        <v>42674347</v>
      </c>
      <c r="P1945" s="2">
        <v>324949762</v>
      </c>
      <c r="Q1945" s="2">
        <v>2201124</v>
      </c>
      <c r="R1945">
        <v>247</v>
      </c>
      <c r="S1945" s="2">
        <v>65706</v>
      </c>
      <c r="T1945">
        <v>175</v>
      </c>
      <c r="U1945">
        <v>41</v>
      </c>
      <c r="V1945" s="2">
        <v>164358</v>
      </c>
      <c r="W1945">
        <v>48</v>
      </c>
      <c r="X1945" s="2">
        <v>361926303</v>
      </c>
      <c r="Y1945" s="2">
        <v>556695</v>
      </c>
      <c r="AA1945" s="2">
        <v>6520985</v>
      </c>
      <c r="AC1945">
        <v>1</v>
      </c>
      <c r="AD1945" t="str">
        <f t="shared" si="30"/>
        <v>2010-2020</v>
      </c>
    </row>
    <row r="1946" spans="1:30" x14ac:dyDescent="0.35">
      <c r="A1946" t="s">
        <v>5594</v>
      </c>
      <c r="B1946" t="s">
        <v>5595</v>
      </c>
      <c r="C1946" t="s">
        <v>5261</v>
      </c>
      <c r="D1946" s="1">
        <v>41275</v>
      </c>
      <c r="E1946" t="s">
        <v>5596</v>
      </c>
      <c r="F1946" s="2">
        <v>1933</v>
      </c>
      <c r="G1946">
        <v>32.9</v>
      </c>
      <c r="H1946" s="2">
        <v>1017438306</v>
      </c>
      <c r="I1946" s="2">
        <v>174201</v>
      </c>
      <c r="J1946" s="2">
        <v>45341736</v>
      </c>
      <c r="K1946">
        <v>71</v>
      </c>
      <c r="L1946" s="2">
        <v>569083040</v>
      </c>
      <c r="M1946" s="2">
        <v>3417150</v>
      </c>
      <c r="N1946" s="2">
        <v>202721</v>
      </c>
      <c r="O1946" s="2">
        <v>80786067</v>
      </c>
      <c r="P1946" s="2">
        <v>568058521</v>
      </c>
      <c r="Q1946" s="2">
        <v>162617345</v>
      </c>
      <c r="R1946">
        <v>219</v>
      </c>
      <c r="S1946" s="2">
        <v>25714</v>
      </c>
      <c r="T1946">
        <v>239</v>
      </c>
      <c r="U1946">
        <v>105</v>
      </c>
      <c r="V1946" s="2">
        <v>1023099</v>
      </c>
      <c r="W1946">
        <v>72</v>
      </c>
      <c r="X1946" s="2">
        <v>346547845</v>
      </c>
      <c r="Y1946" s="2">
        <v>609122</v>
      </c>
      <c r="Z1946" s="2">
        <v>43896113</v>
      </c>
      <c r="AA1946" s="2">
        <v>15182802</v>
      </c>
      <c r="AC1946">
        <v>0</v>
      </c>
      <c r="AD1946" t="str">
        <f t="shared" si="30"/>
        <v>2010-2020</v>
      </c>
    </row>
    <row r="1947" spans="1:30" x14ac:dyDescent="0.35">
      <c r="A1947" t="s">
        <v>5597</v>
      </c>
      <c r="B1947" t="s">
        <v>5597</v>
      </c>
      <c r="C1947" t="s">
        <v>65</v>
      </c>
      <c r="D1947" s="1">
        <v>45065</v>
      </c>
      <c r="E1947" t="s">
        <v>5598</v>
      </c>
      <c r="F1947" s="2">
        <v>1938</v>
      </c>
      <c r="G1947">
        <v>32.9</v>
      </c>
      <c r="H1947" s="2">
        <v>160305133</v>
      </c>
      <c r="I1947" s="2">
        <v>35523</v>
      </c>
      <c r="J1947" s="2">
        <v>3552008</v>
      </c>
      <c r="K1947">
        <v>62</v>
      </c>
      <c r="L1947" s="2">
        <v>51153469</v>
      </c>
      <c r="M1947" s="2">
        <v>760977</v>
      </c>
      <c r="N1947" s="2">
        <v>7354</v>
      </c>
      <c r="O1947" s="2">
        <v>3026171</v>
      </c>
      <c r="P1947" s="2">
        <v>44574455</v>
      </c>
      <c r="Q1947" s="2">
        <v>152388969</v>
      </c>
      <c r="R1947">
        <v>54</v>
      </c>
      <c r="S1947" s="2">
        <v>10192</v>
      </c>
      <c r="T1947">
        <v>916</v>
      </c>
      <c r="U1947">
        <v>6</v>
      </c>
      <c r="V1947" s="2">
        <v>99943</v>
      </c>
      <c r="W1947">
        <v>9</v>
      </c>
      <c r="X1947" s="2">
        <v>49591623</v>
      </c>
      <c r="Y1947" s="2">
        <v>4402</v>
      </c>
      <c r="AA1947" s="2">
        <v>437969</v>
      </c>
      <c r="AC1947">
        <v>1</v>
      </c>
      <c r="AD1947" t="str">
        <f t="shared" si="30"/>
        <v>After 2020</v>
      </c>
    </row>
    <row r="1948" spans="1:30" x14ac:dyDescent="0.35">
      <c r="A1948" t="s">
        <v>5599</v>
      </c>
      <c r="B1948" t="s">
        <v>5599</v>
      </c>
      <c r="C1948" t="s">
        <v>5600</v>
      </c>
      <c r="D1948" s="1">
        <v>45407</v>
      </c>
      <c r="E1948" t="s">
        <v>5601</v>
      </c>
      <c r="F1948" s="2">
        <v>1937</v>
      </c>
      <c r="G1948">
        <v>32.9</v>
      </c>
      <c r="H1948" s="2">
        <v>51637997</v>
      </c>
      <c r="I1948" s="2">
        <v>2090</v>
      </c>
      <c r="J1948" s="2">
        <v>37145336</v>
      </c>
      <c r="K1948">
        <v>78</v>
      </c>
      <c r="L1948" s="2">
        <v>17476503</v>
      </c>
      <c r="M1948" s="2">
        <v>309492</v>
      </c>
      <c r="Q1948" s="2">
        <v>2635352</v>
      </c>
      <c r="R1948">
        <v>7</v>
      </c>
      <c r="S1948" s="2">
        <v>2208</v>
      </c>
      <c r="U1948">
        <v>8</v>
      </c>
      <c r="V1948" s="2">
        <v>1175213</v>
      </c>
      <c r="W1948">
        <v>16</v>
      </c>
      <c r="X1948" s="2">
        <v>12157</v>
      </c>
      <c r="Y1948">
        <v>90</v>
      </c>
      <c r="Z1948" s="2">
        <v>1427</v>
      </c>
      <c r="AA1948" s="2">
        <v>131747</v>
      </c>
      <c r="AC1948">
        <v>1</v>
      </c>
      <c r="AD1948" t="str">
        <f t="shared" si="30"/>
        <v>After 2020</v>
      </c>
    </row>
    <row r="1949" spans="1:30" x14ac:dyDescent="0.35">
      <c r="A1949" t="s">
        <v>5602</v>
      </c>
      <c r="B1949" t="s">
        <v>5602</v>
      </c>
      <c r="C1949" t="s">
        <v>218</v>
      </c>
      <c r="D1949" s="1">
        <v>43665</v>
      </c>
      <c r="E1949" t="s">
        <v>5603</v>
      </c>
      <c r="F1949" s="2">
        <v>1931</v>
      </c>
      <c r="G1949">
        <v>32.9</v>
      </c>
      <c r="H1949" s="2">
        <v>972593978</v>
      </c>
      <c r="I1949" s="2">
        <v>84347</v>
      </c>
      <c r="J1949" s="2">
        <v>25942681</v>
      </c>
      <c r="K1949">
        <v>62</v>
      </c>
      <c r="L1949" s="2">
        <v>489662988</v>
      </c>
      <c r="M1949" s="2">
        <v>4540879</v>
      </c>
      <c r="N1949" s="2">
        <v>29484</v>
      </c>
      <c r="O1949" s="2">
        <v>5267198</v>
      </c>
      <c r="P1949" s="2">
        <v>36540464</v>
      </c>
      <c r="Q1949" s="2">
        <v>615432219</v>
      </c>
      <c r="R1949">
        <v>130</v>
      </c>
      <c r="S1949" s="2">
        <v>125065</v>
      </c>
      <c r="T1949">
        <v>67</v>
      </c>
      <c r="U1949">
        <v>39</v>
      </c>
      <c r="V1949" s="2">
        <v>924090</v>
      </c>
      <c r="W1949">
        <v>32</v>
      </c>
      <c r="X1949" s="2">
        <v>114575260</v>
      </c>
      <c r="Y1949" s="2">
        <v>48374</v>
      </c>
      <c r="Z1949" s="2">
        <v>842361</v>
      </c>
      <c r="AA1949" s="2">
        <v>5795814</v>
      </c>
      <c r="AC1949">
        <v>0</v>
      </c>
      <c r="AD1949" t="str">
        <f t="shared" si="30"/>
        <v>2010-2020</v>
      </c>
    </row>
    <row r="1950" spans="1:30" x14ac:dyDescent="0.35">
      <c r="A1950" t="s">
        <v>5604</v>
      </c>
      <c r="B1950" t="s">
        <v>5604</v>
      </c>
      <c r="C1950" t="s">
        <v>5605</v>
      </c>
      <c r="D1950" s="1">
        <v>45188</v>
      </c>
      <c r="E1950" t="s">
        <v>5606</v>
      </c>
      <c r="F1950" s="2">
        <v>1942</v>
      </c>
      <c r="G1950">
        <v>32.799999999999997</v>
      </c>
      <c r="H1950" s="2">
        <v>101938916</v>
      </c>
      <c r="I1950" s="2">
        <v>14123</v>
      </c>
      <c r="J1950" s="2">
        <v>13264777</v>
      </c>
      <c r="L1950" s="2">
        <v>65544713</v>
      </c>
      <c r="M1950" s="2">
        <v>996619</v>
      </c>
      <c r="N1950" s="2">
        <v>385086</v>
      </c>
      <c r="O1950" s="2">
        <v>61673120</v>
      </c>
      <c r="P1950" s="2">
        <v>613007025</v>
      </c>
      <c r="Q1950" s="2">
        <v>21795577</v>
      </c>
      <c r="R1950">
        <v>1</v>
      </c>
      <c r="AA1950" s="2">
        <v>436098</v>
      </c>
      <c r="AC1950">
        <v>0</v>
      </c>
      <c r="AD1950" t="str">
        <f t="shared" si="30"/>
        <v>After 2020</v>
      </c>
    </row>
    <row r="1951" spans="1:30" x14ac:dyDescent="0.35">
      <c r="A1951" t="s">
        <v>5607</v>
      </c>
      <c r="B1951" t="s">
        <v>5608</v>
      </c>
      <c r="C1951" t="s">
        <v>5609</v>
      </c>
      <c r="D1951" s="1">
        <v>45352</v>
      </c>
      <c r="E1951" t="s">
        <v>5610</v>
      </c>
      <c r="F1951" s="2">
        <v>1940</v>
      </c>
      <c r="G1951">
        <v>32.799999999999997</v>
      </c>
      <c r="H1951" s="2">
        <v>4792243</v>
      </c>
      <c r="I1951">
        <v>518</v>
      </c>
      <c r="J1951" s="2">
        <v>3436044</v>
      </c>
      <c r="K1951">
        <v>64</v>
      </c>
      <c r="L1951" s="2">
        <v>3218219</v>
      </c>
      <c r="M1951" s="2">
        <v>32702</v>
      </c>
      <c r="N1951" s="2">
        <v>426600</v>
      </c>
      <c r="O1951" s="2">
        <v>5937072</v>
      </c>
      <c r="P1951" s="2">
        <v>67702628</v>
      </c>
      <c r="R1951">
        <v>16</v>
      </c>
      <c r="S1951">
        <v>79</v>
      </c>
      <c r="U1951">
        <v>2</v>
      </c>
      <c r="V1951" s="2">
        <v>5829</v>
      </c>
      <c r="W1951">
        <v>7</v>
      </c>
      <c r="Z1951" s="2">
        <v>3489</v>
      </c>
      <c r="AA1951" s="2">
        <v>480872</v>
      </c>
      <c r="AC1951">
        <v>0</v>
      </c>
      <c r="AD1951" t="str">
        <f t="shared" si="30"/>
        <v>After 2020</v>
      </c>
    </row>
    <row r="1952" spans="1:30" x14ac:dyDescent="0.35">
      <c r="A1952" t="s">
        <v>5611</v>
      </c>
      <c r="B1952" t="s">
        <v>5612</v>
      </c>
      <c r="C1952" t="s">
        <v>5613</v>
      </c>
      <c r="D1952" s="1">
        <v>45434</v>
      </c>
      <c r="E1952" t="s">
        <v>5614</v>
      </c>
      <c r="F1952" s="2">
        <v>1941</v>
      </c>
      <c r="G1952">
        <v>32.799999999999997</v>
      </c>
      <c r="H1952" s="2">
        <v>12102307</v>
      </c>
      <c r="I1952">
        <v>2</v>
      </c>
      <c r="J1952" s="2">
        <v>9001</v>
      </c>
      <c r="AA1952" s="2">
        <v>1123232</v>
      </c>
      <c r="AC1952">
        <v>0</v>
      </c>
      <c r="AD1952" t="str">
        <f t="shared" si="30"/>
        <v>After 2020</v>
      </c>
    </row>
    <row r="1953" spans="1:30" x14ac:dyDescent="0.35">
      <c r="A1953" t="s">
        <v>5615</v>
      </c>
      <c r="B1953" t="s">
        <v>5616</v>
      </c>
      <c r="C1953" t="s">
        <v>5617</v>
      </c>
      <c r="D1953" s="1">
        <v>44659</v>
      </c>
      <c r="E1953" t="s">
        <v>5618</v>
      </c>
      <c r="F1953" s="2">
        <v>1944</v>
      </c>
      <c r="G1953">
        <v>32.799999999999997</v>
      </c>
      <c r="H1953" s="2">
        <v>540382129</v>
      </c>
      <c r="I1953" s="2">
        <v>67808</v>
      </c>
      <c r="J1953" s="2">
        <v>85710040</v>
      </c>
      <c r="K1953">
        <v>76</v>
      </c>
      <c r="L1953" s="2">
        <v>33922247</v>
      </c>
      <c r="M1953" s="2">
        <v>572580</v>
      </c>
      <c r="N1953" s="2">
        <v>681271</v>
      </c>
      <c r="O1953" s="2">
        <v>330884076</v>
      </c>
      <c r="P1953" s="2">
        <v>2631370364</v>
      </c>
      <c r="Q1953" s="2">
        <v>237035026</v>
      </c>
      <c r="R1953">
        <v>76</v>
      </c>
      <c r="S1953" s="2">
        <v>24819</v>
      </c>
      <c r="T1953">
        <v>558</v>
      </c>
      <c r="U1953">
        <v>31</v>
      </c>
      <c r="V1953" s="2">
        <v>1893859</v>
      </c>
      <c r="W1953">
        <v>58</v>
      </c>
      <c r="X1953" s="2">
        <v>5849073</v>
      </c>
      <c r="Y1953" s="2">
        <v>5565</v>
      </c>
      <c r="Z1953" s="2">
        <v>3195140</v>
      </c>
      <c r="AA1953" s="2">
        <v>1224138</v>
      </c>
      <c r="AC1953">
        <v>0</v>
      </c>
      <c r="AD1953" t="str">
        <f t="shared" si="30"/>
        <v>After 2020</v>
      </c>
    </row>
    <row r="1954" spans="1:30" x14ac:dyDescent="0.35">
      <c r="A1954" t="s">
        <v>5619</v>
      </c>
      <c r="B1954" t="s">
        <v>2395</v>
      </c>
      <c r="C1954" t="s">
        <v>1715</v>
      </c>
      <c r="D1954" s="1">
        <v>42397</v>
      </c>
      <c r="E1954" t="s">
        <v>5620</v>
      </c>
      <c r="F1954" s="2">
        <v>1943</v>
      </c>
      <c r="G1954">
        <v>32.799999999999997</v>
      </c>
      <c r="H1954" s="2">
        <v>1480311407</v>
      </c>
      <c r="I1954" s="2">
        <v>162952</v>
      </c>
      <c r="J1954" s="2">
        <v>72991098</v>
      </c>
      <c r="K1954">
        <v>78</v>
      </c>
      <c r="L1954" s="2">
        <v>1013766482</v>
      </c>
      <c r="M1954" s="2">
        <v>4126099</v>
      </c>
      <c r="N1954">
        <v>324</v>
      </c>
      <c r="O1954" s="2">
        <v>755438</v>
      </c>
      <c r="P1954" s="2">
        <v>2054878</v>
      </c>
      <c r="Q1954" s="2">
        <v>6397841</v>
      </c>
      <c r="R1954">
        <v>134</v>
      </c>
      <c r="S1954" s="2">
        <v>65711</v>
      </c>
      <c r="T1954">
        <v>71</v>
      </c>
      <c r="U1954">
        <v>76</v>
      </c>
      <c r="V1954" s="2">
        <v>690982</v>
      </c>
      <c r="W1954">
        <v>46</v>
      </c>
      <c r="AA1954" s="2">
        <v>12739673</v>
      </c>
      <c r="AC1954">
        <v>1</v>
      </c>
      <c r="AD1954" t="str">
        <f t="shared" si="30"/>
        <v>2010-2020</v>
      </c>
    </row>
    <row r="1955" spans="1:30" x14ac:dyDescent="0.35">
      <c r="A1955" t="s">
        <v>5621</v>
      </c>
      <c r="B1955" t="s">
        <v>357</v>
      </c>
      <c r="C1955" t="s">
        <v>232</v>
      </c>
      <c r="D1955" s="1">
        <v>45212</v>
      </c>
      <c r="E1955" t="s">
        <v>5622</v>
      </c>
      <c r="F1955" s="2">
        <v>1948</v>
      </c>
      <c r="G1955">
        <v>32.700000000000003</v>
      </c>
      <c r="H1955" s="2">
        <v>160821035</v>
      </c>
      <c r="I1955" s="2">
        <v>28905</v>
      </c>
      <c r="J1955" s="2">
        <v>14456501</v>
      </c>
      <c r="L1955" s="2">
        <v>30126694</v>
      </c>
      <c r="M1955" s="2">
        <v>416875</v>
      </c>
      <c r="O1955" s="2">
        <v>17020</v>
      </c>
      <c r="P1955" s="2">
        <v>185582</v>
      </c>
      <c r="Q1955" s="2">
        <v>36717</v>
      </c>
      <c r="R1955">
        <v>11</v>
      </c>
      <c r="S1955" s="2">
        <v>1127</v>
      </c>
      <c r="U1955">
        <v>6</v>
      </c>
      <c r="V1955" s="2">
        <v>293259</v>
      </c>
      <c r="W1955">
        <v>10</v>
      </c>
      <c r="X1955" s="2">
        <v>2188466</v>
      </c>
      <c r="Y1955">
        <v>230</v>
      </c>
      <c r="AA1955" s="2">
        <v>141377</v>
      </c>
      <c r="AC1955">
        <v>1</v>
      </c>
      <c r="AD1955" t="str">
        <f t="shared" si="30"/>
        <v>After 2020</v>
      </c>
    </row>
    <row r="1956" spans="1:30" x14ac:dyDescent="0.35">
      <c r="A1956" t="s">
        <v>5623</v>
      </c>
      <c r="B1956" t="s">
        <v>5623</v>
      </c>
      <c r="C1956" t="s">
        <v>5624</v>
      </c>
      <c r="D1956" s="1">
        <v>45428</v>
      </c>
      <c r="E1956" t="s">
        <v>5625</v>
      </c>
      <c r="F1956" s="2">
        <v>1946</v>
      </c>
      <c r="G1956">
        <v>32.700000000000003</v>
      </c>
      <c r="H1956" s="2">
        <v>41517704</v>
      </c>
      <c r="I1956" s="2">
        <v>2895</v>
      </c>
      <c r="J1956" s="2">
        <v>85480305</v>
      </c>
      <c r="K1956">
        <v>79</v>
      </c>
      <c r="L1956" s="2">
        <v>2080156</v>
      </c>
      <c r="M1956" s="2">
        <v>61973</v>
      </c>
      <c r="R1956">
        <v>22</v>
      </c>
      <c r="S1956">
        <v>641</v>
      </c>
      <c r="U1956">
        <v>9</v>
      </c>
      <c r="V1956" s="2">
        <v>329482</v>
      </c>
      <c r="W1956">
        <v>25</v>
      </c>
      <c r="X1956" s="2">
        <v>256755</v>
      </c>
      <c r="Y1956">
        <v>49</v>
      </c>
      <c r="Z1956" s="2">
        <v>39407</v>
      </c>
      <c r="AA1956" s="2">
        <v>62200</v>
      </c>
      <c r="AC1956">
        <v>0</v>
      </c>
      <c r="AD1956" t="str">
        <f t="shared" si="30"/>
        <v>After 2020</v>
      </c>
    </row>
    <row r="1957" spans="1:30" x14ac:dyDescent="0.35">
      <c r="A1957" t="s">
        <v>5626</v>
      </c>
      <c r="B1957" t="s">
        <v>5627</v>
      </c>
      <c r="C1957" t="s">
        <v>5628</v>
      </c>
      <c r="D1957" s="1">
        <v>44099</v>
      </c>
      <c r="E1957" t="s">
        <v>5629</v>
      </c>
      <c r="F1957" s="2">
        <v>1945</v>
      </c>
      <c r="G1957">
        <v>32.700000000000003</v>
      </c>
      <c r="H1957" s="2">
        <v>1675750095</v>
      </c>
      <c r="I1957">
        <v>506</v>
      </c>
      <c r="J1957" s="2">
        <v>66189</v>
      </c>
      <c r="K1957">
        <v>25</v>
      </c>
      <c r="R1957">
        <v>97</v>
      </c>
      <c r="U1957">
        <v>1</v>
      </c>
      <c r="V1957" s="2">
        <v>1689</v>
      </c>
      <c r="W1957">
        <v>9</v>
      </c>
      <c r="X1957" s="2">
        <v>539169583</v>
      </c>
      <c r="Y1957" s="2">
        <v>334159</v>
      </c>
      <c r="AC1957">
        <v>0</v>
      </c>
      <c r="AD1957" t="str">
        <f t="shared" si="30"/>
        <v>2010-2020</v>
      </c>
    </row>
    <row r="1958" spans="1:30" x14ac:dyDescent="0.35">
      <c r="A1958" t="s">
        <v>5630</v>
      </c>
      <c r="B1958" t="s">
        <v>5631</v>
      </c>
      <c r="C1958" t="s">
        <v>5632</v>
      </c>
      <c r="D1958" s="1">
        <v>42466</v>
      </c>
      <c r="E1958" t="s">
        <v>5633</v>
      </c>
      <c r="F1958" s="2">
        <v>1947</v>
      </c>
      <c r="G1958">
        <v>32.700000000000003</v>
      </c>
      <c r="H1958" s="2">
        <v>849055927</v>
      </c>
      <c r="I1958" s="2">
        <v>131131</v>
      </c>
      <c r="J1958" s="2">
        <v>22922803</v>
      </c>
      <c r="K1958">
        <v>58</v>
      </c>
      <c r="L1958" s="2">
        <v>464235914</v>
      </c>
      <c r="M1958" s="2">
        <v>3109287</v>
      </c>
      <c r="N1958" s="2">
        <v>79224</v>
      </c>
      <c r="O1958" s="2">
        <v>41047197</v>
      </c>
      <c r="P1958" s="2">
        <v>214959368</v>
      </c>
      <c r="Q1958" s="2">
        <v>243279146</v>
      </c>
      <c r="R1958">
        <v>132</v>
      </c>
      <c r="S1958" s="2">
        <v>1110</v>
      </c>
      <c r="U1958">
        <v>24</v>
      </c>
      <c r="V1958" s="2">
        <v>52127</v>
      </c>
      <c r="W1958">
        <v>2</v>
      </c>
      <c r="X1958" s="2">
        <v>325862117</v>
      </c>
      <c r="Y1958" s="2">
        <v>772283</v>
      </c>
      <c r="AA1958" s="2">
        <v>4186604</v>
      </c>
      <c r="AC1958">
        <v>1</v>
      </c>
      <c r="AD1958" t="str">
        <f t="shared" si="30"/>
        <v>2010-2020</v>
      </c>
    </row>
    <row r="1959" spans="1:30" x14ac:dyDescent="0.35">
      <c r="A1959" t="s">
        <v>5634</v>
      </c>
      <c r="B1959" t="s">
        <v>5635</v>
      </c>
      <c r="C1959" t="s">
        <v>4107</v>
      </c>
      <c r="D1959" s="1">
        <v>45436</v>
      </c>
      <c r="E1959" t="s">
        <v>5636</v>
      </c>
      <c r="F1959" s="2">
        <v>1958</v>
      </c>
      <c r="G1959">
        <v>32.6</v>
      </c>
      <c r="H1959" s="2">
        <v>31453044</v>
      </c>
      <c r="I1959">
        <v>763</v>
      </c>
      <c r="J1959" s="2">
        <v>32866636</v>
      </c>
      <c r="K1959">
        <v>80</v>
      </c>
      <c r="L1959" s="2">
        <v>8834117</v>
      </c>
      <c r="M1959" s="2">
        <v>1274824</v>
      </c>
      <c r="Q1959" s="2">
        <v>119265847</v>
      </c>
      <c r="R1959">
        <v>12</v>
      </c>
      <c r="S1959">
        <v>65</v>
      </c>
      <c r="T1959">
        <v>1</v>
      </c>
      <c r="U1959">
        <v>20</v>
      </c>
      <c r="V1959" s="2">
        <v>1287877</v>
      </c>
      <c r="W1959">
        <v>3</v>
      </c>
      <c r="X1959" s="2">
        <v>955083</v>
      </c>
      <c r="Y1959">
        <v>13</v>
      </c>
      <c r="AA1959" s="2">
        <v>26633</v>
      </c>
      <c r="AC1959">
        <v>1</v>
      </c>
      <c r="AD1959" t="str">
        <f t="shared" si="30"/>
        <v>After 2020</v>
      </c>
    </row>
    <row r="1960" spans="1:30" x14ac:dyDescent="0.35">
      <c r="A1960" t="s">
        <v>5637</v>
      </c>
      <c r="B1960" t="s">
        <v>4670</v>
      </c>
      <c r="C1960" t="s">
        <v>4185</v>
      </c>
      <c r="D1960" s="1">
        <v>42789</v>
      </c>
      <c r="E1960" t="s">
        <v>5638</v>
      </c>
      <c r="F1960" s="2">
        <v>1949</v>
      </c>
      <c r="G1960">
        <v>32.6</v>
      </c>
      <c r="H1960" s="2">
        <v>1224136357</v>
      </c>
      <c r="I1960" s="2">
        <v>115858</v>
      </c>
      <c r="J1960" s="2">
        <v>34379868</v>
      </c>
      <c r="K1960">
        <v>70</v>
      </c>
      <c r="L1960" s="2">
        <v>545665182</v>
      </c>
      <c r="M1960" s="2">
        <v>3985831</v>
      </c>
      <c r="N1960" s="2">
        <v>284610</v>
      </c>
      <c r="O1960" s="2">
        <v>21865997</v>
      </c>
      <c r="P1960" s="2">
        <v>137040499</v>
      </c>
      <c r="Q1960" s="2">
        <v>84724507</v>
      </c>
      <c r="R1960">
        <v>198</v>
      </c>
      <c r="S1960" s="2">
        <v>114985</v>
      </c>
      <c r="T1960">
        <v>318</v>
      </c>
      <c r="U1960">
        <v>62</v>
      </c>
      <c r="V1960" s="2">
        <v>801546</v>
      </c>
      <c r="W1960">
        <v>29</v>
      </c>
      <c r="X1960" s="2">
        <v>365285435</v>
      </c>
      <c r="Y1960" s="2">
        <v>150299</v>
      </c>
      <c r="AA1960" s="2">
        <v>8721927</v>
      </c>
      <c r="AC1960">
        <v>0</v>
      </c>
      <c r="AD1960" t="str">
        <f t="shared" si="30"/>
        <v>2010-2020</v>
      </c>
    </row>
    <row r="1961" spans="1:30" x14ac:dyDescent="0.35">
      <c r="A1961" t="s">
        <v>5639</v>
      </c>
      <c r="B1961" t="s">
        <v>5640</v>
      </c>
      <c r="C1961" t="s">
        <v>911</v>
      </c>
      <c r="D1961" s="1">
        <v>42871</v>
      </c>
      <c r="E1961" t="s">
        <v>5641</v>
      </c>
      <c r="F1961" s="2">
        <v>1950</v>
      </c>
      <c r="G1961">
        <v>32.6</v>
      </c>
      <c r="H1961" s="2">
        <v>442472374</v>
      </c>
      <c r="I1961" s="2">
        <v>85567</v>
      </c>
      <c r="J1961" s="2">
        <v>16713395</v>
      </c>
      <c r="K1961">
        <v>68</v>
      </c>
      <c r="L1961" s="2">
        <v>99029913</v>
      </c>
      <c r="M1961" s="2">
        <v>1622141</v>
      </c>
      <c r="N1961" s="2">
        <v>469276</v>
      </c>
      <c r="O1961" s="2">
        <v>58969522</v>
      </c>
      <c r="P1961" s="2">
        <v>437018233</v>
      </c>
      <c r="Q1961" s="2">
        <v>1895476</v>
      </c>
      <c r="R1961">
        <v>7</v>
      </c>
      <c r="S1961">
        <v>9</v>
      </c>
      <c r="W1961">
        <v>1</v>
      </c>
      <c r="X1961" s="2">
        <v>24600240</v>
      </c>
      <c r="Y1961" s="2">
        <v>32645</v>
      </c>
      <c r="Z1961" s="2">
        <v>128221222</v>
      </c>
      <c r="AA1961" s="2">
        <v>1002168</v>
      </c>
      <c r="AC1961">
        <v>1</v>
      </c>
      <c r="AD1961" t="str">
        <f t="shared" si="30"/>
        <v>2010-2020</v>
      </c>
    </row>
    <row r="1962" spans="1:30" x14ac:dyDescent="0.35">
      <c r="A1962" t="s">
        <v>5642</v>
      </c>
      <c r="B1962" t="s">
        <v>5642</v>
      </c>
      <c r="C1962" t="s">
        <v>5643</v>
      </c>
      <c r="D1962" s="1">
        <v>44543</v>
      </c>
      <c r="E1962" t="s">
        <v>5644</v>
      </c>
      <c r="F1962" s="2">
        <v>1957</v>
      </c>
      <c r="G1962">
        <v>32.6</v>
      </c>
      <c r="H1962" s="2">
        <v>50831625</v>
      </c>
      <c r="I1962" s="2">
        <v>3101</v>
      </c>
      <c r="J1962" s="2">
        <v>1472504</v>
      </c>
      <c r="K1962">
        <v>49</v>
      </c>
      <c r="L1962" s="2">
        <v>684136410</v>
      </c>
      <c r="M1962" s="2">
        <v>3996864</v>
      </c>
      <c r="Q1962" s="2">
        <v>326017670</v>
      </c>
      <c r="S1962" s="2">
        <v>1833</v>
      </c>
      <c r="W1962">
        <v>1</v>
      </c>
      <c r="AA1962" s="2">
        <v>63424</v>
      </c>
      <c r="AC1962">
        <v>0</v>
      </c>
      <c r="AD1962" t="str">
        <f t="shared" si="30"/>
        <v>After 2020</v>
      </c>
    </row>
    <row r="1963" spans="1:30" x14ac:dyDescent="0.35">
      <c r="A1963" t="s">
        <v>5645</v>
      </c>
      <c r="B1963" t="s">
        <v>5646</v>
      </c>
      <c r="C1963" t="s">
        <v>5647</v>
      </c>
      <c r="D1963" s="1">
        <v>44777</v>
      </c>
      <c r="E1963" t="s">
        <v>5648</v>
      </c>
      <c r="F1963" s="2">
        <v>1954</v>
      </c>
      <c r="G1963">
        <v>32.6</v>
      </c>
      <c r="H1963" s="2">
        <v>278318</v>
      </c>
      <c r="I1963">
        <v>114</v>
      </c>
      <c r="J1963" s="2">
        <v>34185</v>
      </c>
      <c r="K1963">
        <v>17</v>
      </c>
      <c r="L1963" s="2">
        <v>526506814</v>
      </c>
      <c r="M1963" s="2">
        <v>2040196</v>
      </c>
      <c r="N1963">
        <v>9</v>
      </c>
      <c r="O1963" s="2">
        <v>3218</v>
      </c>
      <c r="P1963" s="2">
        <v>61675</v>
      </c>
      <c r="Q1963" s="2">
        <v>2231104652</v>
      </c>
      <c r="S1963">
        <v>27</v>
      </c>
      <c r="AC1963">
        <v>0</v>
      </c>
      <c r="AD1963" t="str">
        <f t="shared" si="30"/>
        <v>After 2020</v>
      </c>
    </row>
    <row r="1964" spans="1:30" x14ac:dyDescent="0.35">
      <c r="A1964" t="s">
        <v>5649</v>
      </c>
      <c r="B1964" t="s">
        <v>5649</v>
      </c>
      <c r="C1964" t="s">
        <v>5650</v>
      </c>
      <c r="D1964" s="1">
        <v>44239</v>
      </c>
      <c r="E1964" t="s">
        <v>5651</v>
      </c>
      <c r="F1964" s="2">
        <v>1959</v>
      </c>
      <c r="G1964">
        <v>32.6</v>
      </c>
      <c r="H1964" s="2">
        <v>122853878</v>
      </c>
      <c r="I1964" s="2">
        <v>12736</v>
      </c>
      <c r="J1964" s="2">
        <v>2733790</v>
      </c>
      <c r="L1964" s="2">
        <v>873576528</v>
      </c>
      <c r="M1964" s="2">
        <v>7386664</v>
      </c>
      <c r="Q1964" s="2">
        <v>158304094</v>
      </c>
      <c r="R1964">
        <v>1</v>
      </c>
      <c r="S1964">
        <v>418</v>
      </c>
      <c r="AA1964" s="2">
        <v>348168</v>
      </c>
      <c r="AC1964">
        <v>0</v>
      </c>
      <c r="AD1964" t="str">
        <f t="shared" si="30"/>
        <v>After 2020</v>
      </c>
    </row>
    <row r="1965" spans="1:30" x14ac:dyDescent="0.35">
      <c r="A1965" t="s">
        <v>5652</v>
      </c>
      <c r="B1965" t="s">
        <v>5652</v>
      </c>
      <c r="C1965" t="s">
        <v>800</v>
      </c>
      <c r="D1965" s="1">
        <v>40435</v>
      </c>
      <c r="E1965" t="s">
        <v>5653</v>
      </c>
      <c r="F1965" s="2">
        <v>1960</v>
      </c>
      <c r="G1965">
        <v>32.6</v>
      </c>
      <c r="H1965" s="2">
        <v>636986949</v>
      </c>
      <c r="I1965" s="2">
        <v>141343</v>
      </c>
      <c r="J1965" s="2">
        <v>32621464</v>
      </c>
      <c r="K1965">
        <v>69</v>
      </c>
      <c r="L1965" s="2">
        <v>1110450147</v>
      </c>
      <c r="M1965" s="2">
        <v>6467597</v>
      </c>
      <c r="N1965" s="2">
        <v>4371</v>
      </c>
      <c r="O1965" s="2">
        <v>347404</v>
      </c>
      <c r="P1965" s="2">
        <v>5188475</v>
      </c>
      <c r="Q1965" s="2">
        <v>160510966</v>
      </c>
      <c r="R1965">
        <v>62</v>
      </c>
      <c r="S1965" s="2">
        <v>2912</v>
      </c>
      <c r="T1965">
        <v>52</v>
      </c>
      <c r="U1965">
        <v>43</v>
      </c>
      <c r="V1965" s="2">
        <v>203419</v>
      </c>
      <c r="W1965">
        <v>2</v>
      </c>
      <c r="X1965" s="2">
        <v>380701728</v>
      </c>
      <c r="Y1965" s="2">
        <v>1580301</v>
      </c>
      <c r="AA1965" s="2">
        <v>2807300</v>
      </c>
      <c r="AC1965">
        <v>1</v>
      </c>
      <c r="AD1965" t="str">
        <f t="shared" si="30"/>
        <v>2010-2020</v>
      </c>
    </row>
    <row r="1966" spans="1:30" x14ac:dyDescent="0.35">
      <c r="A1966" t="s">
        <v>5654</v>
      </c>
      <c r="B1966" t="s">
        <v>5655</v>
      </c>
      <c r="C1966" t="s">
        <v>5656</v>
      </c>
      <c r="D1966" s="1">
        <v>45189</v>
      </c>
      <c r="E1966" t="s">
        <v>5657</v>
      </c>
      <c r="F1966" s="2">
        <v>1956</v>
      </c>
      <c r="G1966">
        <v>32.6</v>
      </c>
      <c r="H1966" s="2">
        <v>18794730</v>
      </c>
      <c r="I1966" s="2">
        <v>5074</v>
      </c>
      <c r="J1966" s="2">
        <v>442006</v>
      </c>
      <c r="L1966" s="2">
        <v>36216795</v>
      </c>
      <c r="M1966" s="2">
        <v>317463</v>
      </c>
      <c r="N1966" s="2">
        <v>921000</v>
      </c>
      <c r="O1966" s="2">
        <v>75074468</v>
      </c>
      <c r="P1966" s="2">
        <v>831341566</v>
      </c>
      <c r="Q1966" s="2">
        <v>55373937</v>
      </c>
      <c r="R1966">
        <v>1</v>
      </c>
      <c r="S1966">
        <v>639</v>
      </c>
      <c r="U1966">
        <v>1</v>
      </c>
      <c r="V1966" s="2">
        <v>9696</v>
      </c>
      <c r="AA1966" s="2">
        <v>335476</v>
      </c>
      <c r="AC1966">
        <v>0</v>
      </c>
      <c r="AD1966" t="str">
        <f t="shared" si="30"/>
        <v>After 2020</v>
      </c>
    </row>
    <row r="1967" spans="1:30" x14ac:dyDescent="0.35">
      <c r="A1967" t="s">
        <v>5658</v>
      </c>
      <c r="B1967" t="s">
        <v>5658</v>
      </c>
      <c r="C1967" t="s">
        <v>5659</v>
      </c>
      <c r="D1967" s="1">
        <v>44516</v>
      </c>
      <c r="E1967" t="s">
        <v>5660</v>
      </c>
      <c r="F1967" s="2">
        <v>1953</v>
      </c>
      <c r="G1967">
        <v>32.6</v>
      </c>
      <c r="H1967" s="2">
        <v>274961162</v>
      </c>
      <c r="I1967" s="2">
        <v>80300</v>
      </c>
      <c r="J1967" s="2">
        <v>27332775</v>
      </c>
      <c r="K1967">
        <v>67</v>
      </c>
      <c r="L1967" s="2">
        <v>196021271</v>
      </c>
      <c r="M1967" s="2">
        <v>2844570</v>
      </c>
      <c r="N1967" s="2">
        <v>506126</v>
      </c>
      <c r="O1967" s="2">
        <v>381369913</v>
      </c>
      <c r="P1967" s="2">
        <v>4719697686</v>
      </c>
      <c r="Q1967" s="2">
        <v>4466903</v>
      </c>
      <c r="R1967">
        <v>18</v>
      </c>
      <c r="S1967">
        <v>707</v>
      </c>
      <c r="U1967">
        <v>3</v>
      </c>
      <c r="V1967" s="2">
        <v>91280</v>
      </c>
      <c r="W1967">
        <v>6</v>
      </c>
      <c r="AA1967" s="2">
        <v>2819281</v>
      </c>
      <c r="AC1967">
        <v>1</v>
      </c>
      <c r="AD1967" t="str">
        <f t="shared" si="30"/>
        <v>After 2020</v>
      </c>
    </row>
    <row r="1968" spans="1:30" x14ac:dyDescent="0.35">
      <c r="A1968" t="s">
        <v>5661</v>
      </c>
      <c r="B1968" t="s">
        <v>5661</v>
      </c>
      <c r="C1968" t="s">
        <v>2977</v>
      </c>
      <c r="D1968" s="1">
        <v>45222</v>
      </c>
      <c r="E1968" t="s">
        <v>5662</v>
      </c>
      <c r="F1968" s="2">
        <v>1952</v>
      </c>
      <c r="G1968">
        <v>32.6</v>
      </c>
      <c r="H1968" s="2">
        <v>31783195</v>
      </c>
      <c r="I1968" s="2">
        <v>1189</v>
      </c>
      <c r="J1968" s="2">
        <v>1483697</v>
      </c>
      <c r="L1968" s="2">
        <v>172518289</v>
      </c>
      <c r="M1968" s="2">
        <v>1926806</v>
      </c>
      <c r="Q1968" s="2">
        <v>87239915</v>
      </c>
      <c r="R1968">
        <v>3</v>
      </c>
      <c r="S1968">
        <v>600</v>
      </c>
      <c r="U1968">
        <v>1</v>
      </c>
      <c r="V1968">
        <v>584</v>
      </c>
      <c r="W1968">
        <v>12</v>
      </c>
      <c r="X1968">
        <v>404</v>
      </c>
      <c r="AA1968" s="2">
        <v>41934</v>
      </c>
      <c r="AC1968">
        <v>0</v>
      </c>
      <c r="AD1968" t="str">
        <f t="shared" si="30"/>
        <v>After 2020</v>
      </c>
    </row>
    <row r="1969" spans="1:30" x14ac:dyDescent="0.35">
      <c r="A1969" t="s">
        <v>2574</v>
      </c>
      <c r="B1969" t="s">
        <v>2575</v>
      </c>
      <c r="C1969" t="s">
        <v>1326</v>
      </c>
      <c r="D1969" s="1">
        <v>45330</v>
      </c>
      <c r="E1969" t="s">
        <v>5663</v>
      </c>
      <c r="F1969" s="2">
        <v>1955</v>
      </c>
      <c r="G1969">
        <v>32.6</v>
      </c>
      <c r="H1969" s="2">
        <v>89513100</v>
      </c>
      <c r="I1969">
        <v>132</v>
      </c>
      <c r="J1969" s="2">
        <v>63750</v>
      </c>
      <c r="R1969">
        <v>30</v>
      </c>
      <c r="S1969" s="2">
        <v>78325</v>
      </c>
      <c r="AC1969">
        <v>0</v>
      </c>
      <c r="AD1969" t="str">
        <f t="shared" si="30"/>
        <v>After 2020</v>
      </c>
    </row>
    <row r="1970" spans="1:30" x14ac:dyDescent="0.35">
      <c r="A1970" t="s">
        <v>5664</v>
      </c>
      <c r="B1970" t="s">
        <v>5664</v>
      </c>
      <c r="C1970" t="s">
        <v>3069</v>
      </c>
      <c r="D1970" s="1">
        <v>43615</v>
      </c>
      <c r="E1970" t="s">
        <v>5665</v>
      </c>
      <c r="F1970" s="2">
        <v>1951</v>
      </c>
      <c r="G1970">
        <v>32.6</v>
      </c>
      <c r="H1970" s="2">
        <v>582823215</v>
      </c>
      <c r="I1970" s="2">
        <v>115214</v>
      </c>
      <c r="J1970" s="2">
        <v>15719606</v>
      </c>
      <c r="K1970">
        <v>69</v>
      </c>
      <c r="L1970" s="2">
        <v>362990075</v>
      </c>
      <c r="M1970" s="2">
        <v>5824758</v>
      </c>
      <c r="N1970" s="2">
        <v>250470</v>
      </c>
      <c r="O1970" s="2">
        <v>44853064</v>
      </c>
      <c r="P1970" s="2">
        <v>394839659</v>
      </c>
      <c r="Q1970" s="2">
        <v>26175375</v>
      </c>
      <c r="R1970">
        <v>11</v>
      </c>
      <c r="S1970">
        <v>79</v>
      </c>
      <c r="U1970">
        <v>9</v>
      </c>
      <c r="V1970" s="2">
        <v>39581</v>
      </c>
      <c r="W1970">
        <v>3</v>
      </c>
      <c r="X1970" s="2">
        <v>59968286</v>
      </c>
      <c r="Y1970" s="2">
        <v>68918</v>
      </c>
      <c r="Z1970" s="2">
        <v>19353209</v>
      </c>
      <c r="AA1970" s="2">
        <v>3986033</v>
      </c>
      <c r="AC1970">
        <v>0</v>
      </c>
      <c r="AD1970" t="str">
        <f t="shared" si="30"/>
        <v>2010-2020</v>
      </c>
    </row>
    <row r="1971" spans="1:30" x14ac:dyDescent="0.35">
      <c r="A1971" t="s">
        <v>5666</v>
      </c>
      <c r="B1971" t="s">
        <v>5667</v>
      </c>
      <c r="C1971" t="s">
        <v>1626</v>
      </c>
      <c r="D1971" s="1">
        <v>45079</v>
      </c>
      <c r="E1971" t="s">
        <v>5668</v>
      </c>
      <c r="F1971" s="2">
        <v>1972</v>
      </c>
      <c r="G1971">
        <v>32.5</v>
      </c>
      <c r="R1971">
        <v>25</v>
      </c>
      <c r="S1971" s="2">
        <v>261843</v>
      </c>
      <c r="W1971">
        <v>38</v>
      </c>
      <c r="AA1971" s="2">
        <v>1373958</v>
      </c>
      <c r="AC1971">
        <v>0</v>
      </c>
      <c r="AD1971" t="str">
        <f t="shared" si="30"/>
        <v>After 2020</v>
      </c>
    </row>
    <row r="1972" spans="1:30" x14ac:dyDescent="0.35">
      <c r="A1972" t="s">
        <v>5669</v>
      </c>
      <c r="B1972" t="s">
        <v>5670</v>
      </c>
      <c r="C1972" t="s">
        <v>1151</v>
      </c>
      <c r="D1972" s="1">
        <v>45337</v>
      </c>
      <c r="E1972" t="s">
        <v>5671</v>
      </c>
      <c r="F1972" s="2">
        <v>1970</v>
      </c>
      <c r="G1972">
        <v>32.5</v>
      </c>
      <c r="H1972" s="2">
        <v>31900914</v>
      </c>
      <c r="I1972" s="2">
        <v>4008</v>
      </c>
      <c r="J1972" s="2">
        <v>6510589</v>
      </c>
      <c r="L1972" s="2">
        <v>61597694</v>
      </c>
      <c r="M1972" s="2">
        <v>410521</v>
      </c>
      <c r="Q1972" s="2">
        <v>654207667</v>
      </c>
      <c r="R1972">
        <v>7</v>
      </c>
      <c r="S1972" s="2">
        <v>2587</v>
      </c>
      <c r="T1972">
        <v>37</v>
      </c>
      <c r="U1972">
        <v>7</v>
      </c>
      <c r="V1972" s="2">
        <v>154742</v>
      </c>
      <c r="W1972">
        <v>13</v>
      </c>
      <c r="X1972" s="2">
        <v>1326891</v>
      </c>
      <c r="Y1972">
        <v>389</v>
      </c>
      <c r="Z1972" s="2">
        <v>306036</v>
      </c>
      <c r="AA1972" s="2">
        <v>80932</v>
      </c>
      <c r="AC1972">
        <v>1</v>
      </c>
      <c r="AD1972" t="str">
        <f t="shared" si="30"/>
        <v>After 2020</v>
      </c>
    </row>
    <row r="1973" spans="1:30" x14ac:dyDescent="0.35">
      <c r="A1973" t="s">
        <v>5672</v>
      </c>
      <c r="B1973" t="s">
        <v>5672</v>
      </c>
      <c r="C1973" t="s">
        <v>2672</v>
      </c>
      <c r="D1973" s="1">
        <v>45128</v>
      </c>
      <c r="E1973" t="s">
        <v>5673</v>
      </c>
      <c r="F1973" s="2">
        <v>1962</v>
      </c>
      <c r="G1973">
        <v>32.5</v>
      </c>
      <c r="H1973" s="2">
        <v>135841710</v>
      </c>
      <c r="I1973" s="2">
        <v>22636</v>
      </c>
      <c r="J1973" s="2">
        <v>7652807</v>
      </c>
      <c r="K1973">
        <v>61</v>
      </c>
      <c r="L1973" s="2">
        <v>53263040</v>
      </c>
      <c r="M1973" s="2">
        <v>755107</v>
      </c>
      <c r="N1973" s="2">
        <v>417900</v>
      </c>
      <c r="O1973" s="2">
        <v>106714247</v>
      </c>
      <c r="P1973" s="2">
        <v>1221296456</v>
      </c>
      <c r="Q1973" s="2">
        <v>7015965</v>
      </c>
      <c r="R1973">
        <v>12</v>
      </c>
      <c r="S1973" s="2">
        <v>10927</v>
      </c>
      <c r="T1973">
        <v>690</v>
      </c>
      <c r="U1973">
        <v>7</v>
      </c>
      <c r="V1973" s="2">
        <v>141200</v>
      </c>
      <c r="W1973">
        <v>39</v>
      </c>
      <c r="X1973" s="2">
        <v>868108</v>
      </c>
      <c r="Y1973">
        <v>732</v>
      </c>
      <c r="AA1973" s="2">
        <v>404918</v>
      </c>
      <c r="AC1973">
        <v>1</v>
      </c>
      <c r="AD1973" t="str">
        <f t="shared" si="30"/>
        <v>After 2020</v>
      </c>
    </row>
    <row r="1974" spans="1:30" x14ac:dyDescent="0.35">
      <c r="A1974" t="s">
        <v>5674</v>
      </c>
      <c r="B1974" t="s">
        <v>5675</v>
      </c>
      <c r="C1974" t="s">
        <v>1876</v>
      </c>
      <c r="D1974" s="1">
        <v>44851</v>
      </c>
      <c r="E1974" t="s">
        <v>5676</v>
      </c>
      <c r="F1974" s="2">
        <v>1969</v>
      </c>
      <c r="G1974">
        <v>32.5</v>
      </c>
      <c r="H1974" s="2">
        <v>242708368</v>
      </c>
      <c r="I1974" s="2">
        <v>24028</v>
      </c>
      <c r="J1974" s="2">
        <v>7729486</v>
      </c>
      <c r="K1974">
        <v>66</v>
      </c>
      <c r="L1974" s="2">
        <v>306925934</v>
      </c>
      <c r="M1974" s="2">
        <v>3817854</v>
      </c>
      <c r="N1974" s="2">
        <v>1937</v>
      </c>
      <c r="O1974" s="2">
        <v>4217193</v>
      </c>
      <c r="P1974" s="2">
        <v>28580589</v>
      </c>
      <c r="Q1974" s="2">
        <v>190154577</v>
      </c>
      <c r="R1974">
        <v>12</v>
      </c>
      <c r="S1974" s="2">
        <v>3655</v>
      </c>
      <c r="U1974">
        <v>4</v>
      </c>
      <c r="V1974" s="2">
        <v>38259</v>
      </c>
      <c r="W1974">
        <v>6</v>
      </c>
      <c r="X1974" s="2">
        <v>537228</v>
      </c>
      <c r="Y1974" s="2">
        <v>1013</v>
      </c>
      <c r="AA1974" s="2">
        <v>452824</v>
      </c>
      <c r="AC1974">
        <v>0</v>
      </c>
      <c r="AD1974" t="str">
        <f t="shared" si="30"/>
        <v>After 2020</v>
      </c>
    </row>
    <row r="1975" spans="1:30" x14ac:dyDescent="0.35">
      <c r="A1975" t="s">
        <v>5677</v>
      </c>
      <c r="B1975" t="s">
        <v>5677</v>
      </c>
      <c r="C1975" t="s">
        <v>1127</v>
      </c>
      <c r="D1975" s="1">
        <v>43279</v>
      </c>
      <c r="E1975" t="s">
        <v>5678</v>
      </c>
      <c r="F1975" s="2">
        <v>1963</v>
      </c>
      <c r="G1975">
        <v>32.5</v>
      </c>
      <c r="H1975" s="2">
        <v>818413674</v>
      </c>
      <c r="I1975" s="2">
        <v>68379</v>
      </c>
      <c r="J1975" s="2">
        <v>22527293</v>
      </c>
      <c r="K1975">
        <v>68</v>
      </c>
      <c r="L1975" s="2">
        <v>1084871772</v>
      </c>
      <c r="M1975" s="2">
        <v>3856569</v>
      </c>
      <c r="N1975" s="2">
        <v>272598</v>
      </c>
      <c r="O1975" s="2">
        <v>6087146</v>
      </c>
      <c r="P1975" s="2">
        <v>66017796</v>
      </c>
      <c r="Q1975" s="2">
        <v>355660176</v>
      </c>
      <c r="R1975">
        <v>38</v>
      </c>
      <c r="S1975" s="2">
        <v>14367</v>
      </c>
      <c r="T1975">
        <v>204</v>
      </c>
      <c r="U1975">
        <v>34</v>
      </c>
      <c r="V1975" s="2">
        <v>178470</v>
      </c>
      <c r="W1975">
        <v>35</v>
      </c>
      <c r="X1975" s="2">
        <v>75922189</v>
      </c>
      <c r="Y1975" s="2">
        <v>14002</v>
      </c>
      <c r="AA1975" s="2">
        <v>1916459</v>
      </c>
      <c r="AC1975">
        <v>0</v>
      </c>
      <c r="AD1975" t="str">
        <f t="shared" si="30"/>
        <v>2010-2020</v>
      </c>
    </row>
    <row r="1976" spans="1:30" x14ac:dyDescent="0.35">
      <c r="A1976" t="s">
        <v>5679</v>
      </c>
      <c r="B1976" t="s">
        <v>5679</v>
      </c>
      <c r="C1976" t="s">
        <v>2916</v>
      </c>
      <c r="D1976" s="1">
        <v>44265</v>
      </c>
      <c r="E1976" t="s">
        <v>5680</v>
      </c>
      <c r="F1976" s="2">
        <v>1961</v>
      </c>
      <c r="G1976">
        <v>32.5</v>
      </c>
      <c r="H1976" s="2">
        <v>163921357</v>
      </c>
      <c r="I1976" s="2">
        <v>36519</v>
      </c>
      <c r="J1976" s="2">
        <v>4018180</v>
      </c>
      <c r="K1976">
        <v>64</v>
      </c>
      <c r="L1976" s="2">
        <v>296510850</v>
      </c>
      <c r="M1976" s="2">
        <v>1746888</v>
      </c>
      <c r="N1976" s="2">
        <v>55925</v>
      </c>
      <c r="O1976" s="2">
        <v>13288490</v>
      </c>
      <c r="P1976" s="2">
        <v>64791187</v>
      </c>
      <c r="Q1976" s="2">
        <v>273349430</v>
      </c>
      <c r="R1976">
        <v>22</v>
      </c>
      <c r="S1976" s="2">
        <v>3894</v>
      </c>
      <c r="U1976">
        <v>3</v>
      </c>
      <c r="V1976" s="2">
        <v>61084</v>
      </c>
      <c r="W1976">
        <v>3</v>
      </c>
      <c r="X1976" s="2">
        <v>65254347</v>
      </c>
      <c r="Y1976" s="2">
        <v>37085</v>
      </c>
      <c r="Z1976" s="2">
        <v>31365926</v>
      </c>
      <c r="AA1976" s="2">
        <v>806043</v>
      </c>
      <c r="AC1976">
        <v>1</v>
      </c>
      <c r="AD1976" t="str">
        <f t="shared" si="30"/>
        <v>After 2020</v>
      </c>
    </row>
    <row r="1977" spans="1:30" x14ac:dyDescent="0.35">
      <c r="A1977" t="s">
        <v>5681</v>
      </c>
      <c r="B1977" t="s">
        <v>5681</v>
      </c>
      <c r="C1977" t="s">
        <v>1549</v>
      </c>
      <c r="D1977" s="1">
        <v>43481</v>
      </c>
      <c r="E1977" t="s">
        <v>5682</v>
      </c>
      <c r="F1977" s="2">
        <v>1971</v>
      </c>
      <c r="G1977">
        <v>32.5</v>
      </c>
      <c r="H1977" s="2">
        <v>726877512</v>
      </c>
      <c r="I1977" s="2">
        <v>145514</v>
      </c>
      <c r="J1977" s="2">
        <v>22684851</v>
      </c>
      <c r="K1977">
        <v>66</v>
      </c>
      <c r="L1977" s="2">
        <v>383840816</v>
      </c>
      <c r="M1977" s="2">
        <v>2770217</v>
      </c>
      <c r="N1977" s="2">
        <v>69287</v>
      </c>
      <c r="O1977" s="2">
        <v>15400639</v>
      </c>
      <c r="P1977" s="2">
        <v>126460343</v>
      </c>
      <c r="Q1977" s="2">
        <v>30375764</v>
      </c>
      <c r="R1977">
        <v>69</v>
      </c>
      <c r="S1977" s="2">
        <v>1339</v>
      </c>
      <c r="T1977">
        <v>331</v>
      </c>
      <c r="U1977">
        <v>18</v>
      </c>
      <c r="V1977" s="2">
        <v>141232</v>
      </c>
      <c r="W1977">
        <v>7</v>
      </c>
      <c r="X1977" s="2">
        <v>199864715</v>
      </c>
      <c r="Y1977" s="2">
        <v>95893</v>
      </c>
      <c r="AA1977" s="2">
        <v>3804674</v>
      </c>
      <c r="AC1977">
        <v>1</v>
      </c>
      <c r="AD1977" t="str">
        <f t="shared" si="30"/>
        <v>2010-2020</v>
      </c>
    </row>
    <row r="1978" spans="1:30" x14ac:dyDescent="0.35">
      <c r="A1978" t="s">
        <v>5683</v>
      </c>
      <c r="B1978" t="s">
        <v>5684</v>
      </c>
      <c r="C1978" t="s">
        <v>823</v>
      </c>
      <c r="D1978" s="1">
        <v>41701</v>
      </c>
      <c r="E1978" t="s">
        <v>5685</v>
      </c>
      <c r="F1978" s="2">
        <v>1966</v>
      </c>
      <c r="G1978">
        <v>32.5</v>
      </c>
      <c r="H1978" s="2">
        <v>385438228</v>
      </c>
      <c r="I1978" s="2">
        <v>51062</v>
      </c>
      <c r="J1978" s="2">
        <v>16368668</v>
      </c>
      <c r="K1978">
        <v>68</v>
      </c>
      <c r="L1978" s="2">
        <v>2103164374</v>
      </c>
      <c r="M1978" s="2">
        <v>6262143</v>
      </c>
      <c r="N1978" s="2">
        <v>79200</v>
      </c>
      <c r="O1978" s="2">
        <v>6897061</v>
      </c>
      <c r="P1978" s="2">
        <v>55635484</v>
      </c>
      <c r="Q1978" s="2">
        <v>271382865</v>
      </c>
      <c r="R1978">
        <v>54</v>
      </c>
      <c r="S1978" s="2">
        <v>10723</v>
      </c>
      <c r="T1978">
        <v>44</v>
      </c>
      <c r="U1978">
        <v>44</v>
      </c>
      <c r="V1978" s="2">
        <v>946232</v>
      </c>
      <c r="W1978">
        <v>18</v>
      </c>
      <c r="X1978" s="2">
        <v>258667098</v>
      </c>
      <c r="Y1978" s="2">
        <v>98630</v>
      </c>
      <c r="AA1978" s="2">
        <v>4433372</v>
      </c>
      <c r="AC1978">
        <v>0</v>
      </c>
      <c r="AD1978" t="str">
        <f t="shared" si="30"/>
        <v>2010-2020</v>
      </c>
    </row>
    <row r="1979" spans="1:30" x14ac:dyDescent="0.35">
      <c r="A1979" t="s">
        <v>5686</v>
      </c>
      <c r="B1979" t="s">
        <v>5686</v>
      </c>
      <c r="C1979" t="s">
        <v>5687</v>
      </c>
      <c r="D1979" s="1">
        <v>45365</v>
      </c>
      <c r="E1979" t="s">
        <v>5688</v>
      </c>
      <c r="F1979" s="2">
        <v>1967</v>
      </c>
      <c r="G1979">
        <v>32.5</v>
      </c>
      <c r="H1979" s="2">
        <v>44365910</v>
      </c>
      <c r="I1979" s="2">
        <v>3206</v>
      </c>
      <c r="J1979" s="2">
        <v>27886603</v>
      </c>
      <c r="K1979">
        <v>75</v>
      </c>
      <c r="L1979" s="2">
        <v>46212150</v>
      </c>
      <c r="M1979" s="2">
        <v>373922</v>
      </c>
      <c r="Q1979" s="2">
        <v>132492795</v>
      </c>
      <c r="R1979">
        <v>7</v>
      </c>
      <c r="S1979">
        <v>213</v>
      </c>
      <c r="U1979">
        <v>16</v>
      </c>
      <c r="V1979" s="2">
        <v>9596479</v>
      </c>
      <c r="W1979">
        <v>16</v>
      </c>
      <c r="AA1979" s="2">
        <v>81711</v>
      </c>
      <c r="AC1979">
        <v>1</v>
      </c>
      <c r="AD1979" t="str">
        <f t="shared" si="30"/>
        <v>After 2020</v>
      </c>
    </row>
    <row r="1980" spans="1:30" x14ac:dyDescent="0.35">
      <c r="A1980" t="s">
        <v>5689</v>
      </c>
      <c r="B1980" t="s">
        <v>5689</v>
      </c>
      <c r="C1980" t="s">
        <v>261</v>
      </c>
      <c r="D1980" s="1">
        <v>45384</v>
      </c>
      <c r="E1980" t="s">
        <v>5690</v>
      </c>
      <c r="F1980" s="2">
        <v>1968</v>
      </c>
      <c r="G1980">
        <v>32.5</v>
      </c>
      <c r="H1980" s="2">
        <v>100182006</v>
      </c>
      <c r="I1980" s="2">
        <v>4826</v>
      </c>
      <c r="J1980" s="2">
        <v>49679476</v>
      </c>
      <c r="K1980">
        <v>78</v>
      </c>
      <c r="L1980" s="2">
        <v>16163441</v>
      </c>
      <c r="M1980" s="2">
        <v>136282</v>
      </c>
      <c r="R1980">
        <v>15</v>
      </c>
      <c r="S1980">
        <v>23</v>
      </c>
      <c r="U1980">
        <v>6</v>
      </c>
      <c r="V1980" s="2">
        <v>1265160</v>
      </c>
      <c r="W1980">
        <v>10</v>
      </c>
      <c r="X1980" s="2">
        <v>48832</v>
      </c>
      <c r="Y1980">
        <v>88</v>
      </c>
      <c r="AA1980" s="2">
        <v>164219</v>
      </c>
      <c r="AC1980">
        <v>1</v>
      </c>
      <c r="AD1980" t="str">
        <f t="shared" si="30"/>
        <v>After 2020</v>
      </c>
    </row>
    <row r="1981" spans="1:30" x14ac:dyDescent="0.35">
      <c r="A1981" t="s">
        <v>5691</v>
      </c>
      <c r="B1981" t="s">
        <v>5692</v>
      </c>
      <c r="C1981" t="s">
        <v>1715</v>
      </c>
      <c r="D1981" s="1">
        <v>40544</v>
      </c>
      <c r="E1981" t="s">
        <v>5693</v>
      </c>
      <c r="F1981" s="2">
        <v>1965</v>
      </c>
      <c r="G1981">
        <v>32.5</v>
      </c>
      <c r="H1981" s="2">
        <v>1655539775</v>
      </c>
      <c r="I1981" s="2">
        <v>219739</v>
      </c>
      <c r="J1981" s="2">
        <v>111528796</v>
      </c>
      <c r="K1981">
        <v>79</v>
      </c>
      <c r="L1981" s="2">
        <v>1438850843</v>
      </c>
      <c r="M1981" s="2">
        <v>6775048</v>
      </c>
      <c r="O1981" s="2">
        <v>141145</v>
      </c>
      <c r="P1981" s="2">
        <v>831485</v>
      </c>
      <c r="Q1981" s="2">
        <v>188422282</v>
      </c>
      <c r="R1981">
        <v>318</v>
      </c>
      <c r="S1981" s="2">
        <v>192995</v>
      </c>
      <c r="T1981">
        <v>1</v>
      </c>
      <c r="U1981">
        <v>153</v>
      </c>
      <c r="V1981" s="2">
        <v>2524604</v>
      </c>
      <c r="W1981">
        <v>103</v>
      </c>
      <c r="Z1981" s="2">
        <v>29410060</v>
      </c>
      <c r="AA1981" s="2">
        <v>12779481</v>
      </c>
      <c r="AC1981">
        <v>0</v>
      </c>
      <c r="AD1981" t="str">
        <f t="shared" si="30"/>
        <v>2010-2020</v>
      </c>
    </row>
    <row r="1982" spans="1:30" x14ac:dyDescent="0.35">
      <c r="A1982" t="s">
        <v>1914</v>
      </c>
      <c r="B1982" t="s">
        <v>1914</v>
      </c>
      <c r="C1982" t="s">
        <v>1431</v>
      </c>
      <c r="D1982" s="1">
        <v>45099</v>
      </c>
      <c r="E1982" t="s">
        <v>5694</v>
      </c>
      <c r="F1982" s="2">
        <v>1964</v>
      </c>
      <c r="G1982">
        <v>32.5</v>
      </c>
      <c r="H1982" s="2">
        <v>470358238</v>
      </c>
      <c r="I1982" s="2">
        <v>7198</v>
      </c>
      <c r="J1982" s="2">
        <v>2204206</v>
      </c>
      <c r="K1982">
        <v>51</v>
      </c>
      <c r="R1982">
        <v>1</v>
      </c>
      <c r="S1982" s="2">
        <v>182333</v>
      </c>
      <c r="U1982">
        <v>3</v>
      </c>
      <c r="V1982" s="2">
        <v>13196</v>
      </c>
      <c r="AC1982">
        <v>0</v>
      </c>
      <c r="AD1982" t="str">
        <f t="shared" si="30"/>
        <v>After 2020</v>
      </c>
    </row>
    <row r="1983" spans="1:30" x14ac:dyDescent="0.35">
      <c r="A1983" t="s">
        <v>5695</v>
      </c>
      <c r="B1983" t="s">
        <v>5696</v>
      </c>
      <c r="C1983" t="s">
        <v>5697</v>
      </c>
      <c r="D1983" s="1">
        <v>43871</v>
      </c>
      <c r="E1983" t="s">
        <v>5698</v>
      </c>
      <c r="F1983" s="2">
        <v>1983</v>
      </c>
      <c r="G1983">
        <v>32.4</v>
      </c>
      <c r="H1983" s="2">
        <v>864865822</v>
      </c>
      <c r="I1983" s="2">
        <v>155446</v>
      </c>
      <c r="J1983" s="2">
        <v>25122611</v>
      </c>
      <c r="K1983">
        <v>82</v>
      </c>
      <c r="L1983" s="2">
        <v>119059085</v>
      </c>
      <c r="M1983" s="2">
        <v>1543311</v>
      </c>
      <c r="N1983" s="2">
        <v>391311</v>
      </c>
      <c r="O1983" s="2">
        <v>189326209</v>
      </c>
      <c r="P1983" s="2">
        <v>1722108635</v>
      </c>
      <c r="Q1983" s="2">
        <v>4587987</v>
      </c>
      <c r="R1983">
        <v>3</v>
      </c>
      <c r="S1983" s="2">
        <v>1966</v>
      </c>
      <c r="T1983">
        <v>593</v>
      </c>
      <c r="U1983">
        <v>5</v>
      </c>
      <c r="V1983" s="2">
        <v>32782</v>
      </c>
      <c r="W1983">
        <v>13</v>
      </c>
      <c r="X1983" s="2">
        <v>1293279</v>
      </c>
      <c r="Y1983" s="2">
        <v>6227</v>
      </c>
      <c r="Z1983" s="2">
        <v>5129020</v>
      </c>
      <c r="AA1983" s="2">
        <v>1727338</v>
      </c>
      <c r="AC1983">
        <v>0</v>
      </c>
      <c r="AD1983" t="str">
        <f t="shared" si="30"/>
        <v>2010-2020</v>
      </c>
    </row>
    <row r="1984" spans="1:30" x14ac:dyDescent="0.35">
      <c r="A1984" t="s">
        <v>5699</v>
      </c>
      <c r="B1984" t="s">
        <v>5700</v>
      </c>
      <c r="C1984" t="s">
        <v>5701</v>
      </c>
      <c r="D1984" s="1">
        <v>43691</v>
      </c>
      <c r="E1984" t="s">
        <v>5702</v>
      </c>
      <c r="F1984" s="2">
        <v>1975</v>
      </c>
      <c r="G1984">
        <v>32.4</v>
      </c>
      <c r="H1984" s="2">
        <v>512194074</v>
      </c>
      <c r="I1984" s="2">
        <v>180810</v>
      </c>
      <c r="J1984" s="2">
        <v>58052469</v>
      </c>
      <c r="K1984">
        <v>71</v>
      </c>
      <c r="L1984" s="2">
        <v>31571952</v>
      </c>
      <c r="M1984" s="2">
        <v>420306</v>
      </c>
      <c r="N1984" s="2">
        <v>349376</v>
      </c>
      <c r="O1984" s="2">
        <v>182982444</v>
      </c>
      <c r="P1984" s="2">
        <v>1524936587</v>
      </c>
      <c r="Q1984" s="2">
        <v>305486</v>
      </c>
      <c r="R1984">
        <v>63</v>
      </c>
      <c r="S1984" s="2">
        <v>103595</v>
      </c>
      <c r="T1984">
        <v>183</v>
      </c>
      <c r="U1984">
        <v>27</v>
      </c>
      <c r="V1984" s="2">
        <v>5714062</v>
      </c>
      <c r="W1984">
        <v>51</v>
      </c>
      <c r="X1984" s="2">
        <v>7113666</v>
      </c>
      <c r="Y1984" s="2">
        <v>18149</v>
      </c>
      <c r="Z1984" s="2">
        <v>10609400</v>
      </c>
      <c r="AA1984" s="2">
        <v>2988493</v>
      </c>
      <c r="AC1984">
        <v>1</v>
      </c>
      <c r="AD1984" t="str">
        <f t="shared" si="30"/>
        <v>2010-2020</v>
      </c>
    </row>
    <row r="1985" spans="1:30" x14ac:dyDescent="0.35">
      <c r="A1985" t="s">
        <v>5703</v>
      </c>
      <c r="B1985" t="s">
        <v>5704</v>
      </c>
      <c r="C1985" t="s">
        <v>316</v>
      </c>
      <c r="D1985" s="1">
        <v>45072</v>
      </c>
      <c r="E1985" t="s">
        <v>5705</v>
      </c>
      <c r="F1985" s="2">
        <v>1978</v>
      </c>
      <c r="G1985">
        <v>32.4</v>
      </c>
      <c r="H1985" s="2">
        <v>132870060</v>
      </c>
      <c r="I1985" s="2">
        <v>27561</v>
      </c>
      <c r="J1985" s="2">
        <v>8424250</v>
      </c>
      <c r="K1985">
        <v>69</v>
      </c>
      <c r="L1985" s="2">
        <v>27715495</v>
      </c>
      <c r="M1985" s="2">
        <v>361926</v>
      </c>
      <c r="N1985" s="2">
        <v>39700</v>
      </c>
      <c r="O1985" s="2">
        <v>4608976</v>
      </c>
      <c r="P1985" s="2">
        <v>62570724</v>
      </c>
      <c r="Q1985" s="2">
        <v>174646320</v>
      </c>
      <c r="R1985">
        <v>36</v>
      </c>
      <c r="S1985" s="2">
        <v>7685</v>
      </c>
      <c r="T1985">
        <v>50</v>
      </c>
      <c r="U1985">
        <v>10</v>
      </c>
      <c r="V1985" s="2">
        <v>57855</v>
      </c>
      <c r="W1985">
        <v>35</v>
      </c>
      <c r="X1985" s="2">
        <v>60540256</v>
      </c>
      <c r="Y1985" s="2">
        <v>16095</v>
      </c>
      <c r="Z1985" s="2">
        <v>3089208</v>
      </c>
      <c r="AA1985" s="2">
        <v>393651</v>
      </c>
      <c r="AC1985">
        <v>1</v>
      </c>
      <c r="AD1985" t="str">
        <f t="shared" si="30"/>
        <v>After 2020</v>
      </c>
    </row>
    <row r="1986" spans="1:30" x14ac:dyDescent="0.35">
      <c r="A1986" t="s">
        <v>5706</v>
      </c>
      <c r="B1986" t="s">
        <v>5707</v>
      </c>
      <c r="C1986" t="s">
        <v>5708</v>
      </c>
      <c r="D1986" s="1">
        <v>44652</v>
      </c>
      <c r="E1986" t="s">
        <v>5709</v>
      </c>
      <c r="F1986" s="2">
        <v>2192</v>
      </c>
      <c r="G1986">
        <v>32.4</v>
      </c>
      <c r="H1986" s="2">
        <v>2300429829</v>
      </c>
      <c r="AC1986">
        <v>0</v>
      </c>
      <c r="AD1986" t="str">
        <f t="shared" si="30"/>
        <v>After 2020</v>
      </c>
    </row>
    <row r="1987" spans="1:30" x14ac:dyDescent="0.35">
      <c r="A1987" t="s">
        <v>5710</v>
      </c>
      <c r="B1987" t="s">
        <v>5710</v>
      </c>
      <c r="C1987" t="s">
        <v>2679</v>
      </c>
      <c r="D1987" s="1">
        <v>43785</v>
      </c>
      <c r="E1987" t="s">
        <v>5711</v>
      </c>
      <c r="F1987" s="2">
        <v>1976</v>
      </c>
      <c r="G1987">
        <v>32.4</v>
      </c>
      <c r="H1987" s="2">
        <v>86910140</v>
      </c>
      <c r="I1987" s="2">
        <v>8749</v>
      </c>
      <c r="J1987" s="2">
        <v>2989865</v>
      </c>
      <c r="K1987">
        <v>56</v>
      </c>
      <c r="L1987" s="2">
        <v>626799451</v>
      </c>
      <c r="M1987" s="2">
        <v>4573766</v>
      </c>
      <c r="N1987" s="2">
        <v>4178400</v>
      </c>
      <c r="O1987" s="2">
        <v>44359897</v>
      </c>
      <c r="P1987" s="2">
        <v>569000341</v>
      </c>
      <c r="Q1987" s="2">
        <v>73990282</v>
      </c>
      <c r="R1987">
        <v>5</v>
      </c>
      <c r="S1987">
        <v>624</v>
      </c>
      <c r="W1987">
        <v>7</v>
      </c>
      <c r="AA1987" s="2">
        <v>202049</v>
      </c>
      <c r="AC1987">
        <v>0</v>
      </c>
      <c r="AD1987" t="str">
        <f t="shared" ref="AD1987:AD2050" si="31">IF(YEAR(D1987)&lt;2010,"Before 2010",IF(YEAR(D1987)&lt;=2020,"2010-2020","After 2020"))</f>
        <v>2010-2020</v>
      </c>
    </row>
    <row r="1988" spans="1:30" x14ac:dyDescent="0.35">
      <c r="A1988" t="s">
        <v>5712</v>
      </c>
      <c r="B1988" t="s">
        <v>5712</v>
      </c>
      <c r="C1988" t="s">
        <v>5713</v>
      </c>
      <c r="D1988" s="1">
        <v>44322</v>
      </c>
      <c r="E1988" t="s">
        <v>5714</v>
      </c>
      <c r="F1988" s="2">
        <v>1982</v>
      </c>
      <c r="G1988">
        <v>32.4</v>
      </c>
      <c r="H1988" s="2">
        <v>389915082</v>
      </c>
      <c r="I1988" s="2">
        <v>101681</v>
      </c>
      <c r="J1988" s="2">
        <v>12962599</v>
      </c>
      <c r="K1988">
        <v>66</v>
      </c>
      <c r="L1988" s="2">
        <v>12456282</v>
      </c>
      <c r="M1988" s="2">
        <v>162382</v>
      </c>
      <c r="N1988" s="2">
        <v>787994</v>
      </c>
      <c r="O1988" s="2">
        <v>412779417</v>
      </c>
      <c r="P1988" s="2">
        <v>3623326028</v>
      </c>
      <c r="Q1988" s="2">
        <v>26683</v>
      </c>
      <c r="R1988">
        <v>57</v>
      </c>
      <c r="S1988" s="2">
        <v>67375</v>
      </c>
      <c r="T1988" s="2">
        <v>1665</v>
      </c>
      <c r="U1988">
        <v>9</v>
      </c>
      <c r="V1988" s="2">
        <v>48700</v>
      </c>
      <c r="W1988">
        <v>22</v>
      </c>
      <c r="X1988" s="2">
        <v>106214243</v>
      </c>
      <c r="Y1988" s="2">
        <v>30063</v>
      </c>
      <c r="AA1988" s="2">
        <v>1518022</v>
      </c>
      <c r="AC1988">
        <v>1</v>
      </c>
      <c r="AD1988" t="str">
        <f t="shared" si="31"/>
        <v>After 2020</v>
      </c>
    </row>
    <row r="1989" spans="1:30" x14ac:dyDescent="0.35">
      <c r="A1989" t="s">
        <v>5715</v>
      </c>
      <c r="B1989" t="s">
        <v>5716</v>
      </c>
      <c r="C1989" t="s">
        <v>3365</v>
      </c>
      <c r="D1989" s="1">
        <v>43182</v>
      </c>
      <c r="E1989" t="s">
        <v>5717</v>
      </c>
      <c r="F1989" s="2">
        <v>1980</v>
      </c>
      <c r="G1989">
        <v>32.4</v>
      </c>
      <c r="H1989" s="2">
        <v>930662973</v>
      </c>
      <c r="I1989" s="2">
        <v>130768</v>
      </c>
      <c r="J1989" s="2">
        <v>32965801</v>
      </c>
      <c r="K1989">
        <v>71</v>
      </c>
      <c r="L1989" s="2">
        <v>473069489</v>
      </c>
      <c r="M1989" s="2">
        <v>2566614</v>
      </c>
      <c r="N1989" s="2">
        <v>217933</v>
      </c>
      <c r="O1989" s="2">
        <v>11966552</v>
      </c>
      <c r="P1989" s="2">
        <v>114370699</v>
      </c>
      <c r="Q1989" s="2">
        <v>78973996</v>
      </c>
      <c r="R1989">
        <v>142</v>
      </c>
      <c r="S1989" s="2">
        <v>141179</v>
      </c>
      <c r="T1989">
        <v>179</v>
      </c>
      <c r="U1989">
        <v>55</v>
      </c>
      <c r="V1989" s="2">
        <v>92980</v>
      </c>
      <c r="W1989">
        <v>36</v>
      </c>
      <c r="X1989" s="2">
        <v>84992691</v>
      </c>
      <c r="Y1989" s="2">
        <v>124278</v>
      </c>
      <c r="Z1989" s="2">
        <v>1225367</v>
      </c>
      <c r="AA1989" s="2">
        <v>7331922</v>
      </c>
      <c r="AC1989">
        <v>0</v>
      </c>
      <c r="AD1989" t="str">
        <f t="shared" si="31"/>
        <v>2010-2020</v>
      </c>
    </row>
    <row r="1990" spans="1:30" x14ac:dyDescent="0.35">
      <c r="A1990" t="s">
        <v>5718</v>
      </c>
      <c r="B1990" t="s">
        <v>5719</v>
      </c>
      <c r="C1990" t="s">
        <v>5720</v>
      </c>
      <c r="D1990" s="1">
        <v>44806</v>
      </c>
      <c r="E1990" t="s">
        <v>5721</v>
      </c>
      <c r="F1990" s="2">
        <v>1973</v>
      </c>
      <c r="G1990">
        <v>32.4</v>
      </c>
      <c r="H1990" s="2">
        <v>149237160</v>
      </c>
      <c r="I1990" s="2">
        <v>22036</v>
      </c>
      <c r="J1990" s="2">
        <v>6228907</v>
      </c>
      <c r="K1990">
        <v>65</v>
      </c>
      <c r="L1990" s="2">
        <v>60539963</v>
      </c>
      <c r="M1990" s="2">
        <v>307422</v>
      </c>
      <c r="N1990" s="2">
        <v>40847</v>
      </c>
      <c r="O1990" s="2">
        <v>3087705</v>
      </c>
      <c r="P1990" s="2">
        <v>52556917</v>
      </c>
      <c r="Q1990" s="2">
        <v>1935086543</v>
      </c>
      <c r="R1990">
        <v>39</v>
      </c>
      <c r="S1990" s="2">
        <v>262744</v>
      </c>
      <c r="U1990">
        <v>22</v>
      </c>
      <c r="V1990" s="2">
        <v>662373</v>
      </c>
      <c r="W1990">
        <v>20</v>
      </c>
      <c r="X1990" s="2">
        <v>87697</v>
      </c>
      <c r="Y1990">
        <v>147</v>
      </c>
      <c r="AA1990" s="2">
        <v>2868389</v>
      </c>
      <c r="AC1990">
        <v>0</v>
      </c>
      <c r="AD1990" t="str">
        <f t="shared" si="31"/>
        <v>After 2020</v>
      </c>
    </row>
    <row r="1991" spans="1:30" x14ac:dyDescent="0.35">
      <c r="A1991" t="s">
        <v>5722</v>
      </c>
      <c r="B1991" t="s">
        <v>5723</v>
      </c>
      <c r="C1991" t="s">
        <v>597</v>
      </c>
      <c r="D1991" s="1">
        <v>45085</v>
      </c>
      <c r="E1991" t="s">
        <v>5724</v>
      </c>
      <c r="F1991" s="2">
        <v>1977</v>
      </c>
      <c r="G1991">
        <v>32.4</v>
      </c>
      <c r="H1991" s="2">
        <v>173609862</v>
      </c>
      <c r="I1991" s="2">
        <v>23712</v>
      </c>
      <c r="J1991" s="2">
        <v>20427970</v>
      </c>
      <c r="K1991">
        <v>63</v>
      </c>
      <c r="L1991" s="2">
        <v>74811822</v>
      </c>
      <c r="M1991" s="2">
        <v>363158</v>
      </c>
      <c r="Q1991" s="2">
        <v>86683187</v>
      </c>
      <c r="R1991">
        <v>53</v>
      </c>
      <c r="S1991" s="2">
        <v>54083</v>
      </c>
      <c r="T1991">
        <v>531</v>
      </c>
      <c r="U1991">
        <v>39</v>
      </c>
      <c r="V1991" s="2">
        <v>1196130</v>
      </c>
      <c r="W1991">
        <v>45</v>
      </c>
      <c r="X1991" s="2">
        <v>9667856</v>
      </c>
      <c r="Y1991" s="2">
        <v>1396</v>
      </c>
      <c r="AA1991" s="2">
        <v>849055</v>
      </c>
      <c r="AC1991">
        <v>0</v>
      </c>
      <c r="AD1991" t="str">
        <f t="shared" si="31"/>
        <v>After 2020</v>
      </c>
    </row>
    <row r="1992" spans="1:30" x14ac:dyDescent="0.35">
      <c r="A1992" t="s">
        <v>5725</v>
      </c>
      <c r="B1992" t="s">
        <v>5725</v>
      </c>
      <c r="C1992" t="s">
        <v>5726</v>
      </c>
      <c r="D1992" s="1">
        <v>44344</v>
      </c>
      <c r="E1992" t="s">
        <v>5727</v>
      </c>
      <c r="F1992" s="2">
        <v>1974</v>
      </c>
      <c r="G1992">
        <v>32.4</v>
      </c>
      <c r="H1992" s="2">
        <v>5936</v>
      </c>
      <c r="I1992">
        <v>57</v>
      </c>
      <c r="J1992">
        <v>785</v>
      </c>
      <c r="N1992" s="2">
        <v>5914142</v>
      </c>
      <c r="O1992" s="2">
        <v>1502758681</v>
      </c>
      <c r="P1992" s="2">
        <v>14730433978</v>
      </c>
      <c r="AA1992" s="2">
        <v>122323</v>
      </c>
      <c r="AC1992">
        <v>0</v>
      </c>
      <c r="AD1992" t="str">
        <f t="shared" si="31"/>
        <v>After 2020</v>
      </c>
    </row>
    <row r="1993" spans="1:30" x14ac:dyDescent="0.35">
      <c r="A1993" t="s">
        <v>5728</v>
      </c>
      <c r="B1993" t="s">
        <v>5729</v>
      </c>
      <c r="C1993" t="s">
        <v>5730</v>
      </c>
      <c r="D1993" s="1">
        <v>42920</v>
      </c>
      <c r="E1993" t="s">
        <v>5731</v>
      </c>
      <c r="F1993" s="2">
        <v>1981</v>
      </c>
      <c r="G1993">
        <v>32.4</v>
      </c>
      <c r="H1993" s="2">
        <v>37248788</v>
      </c>
      <c r="I1993" s="2">
        <v>8023</v>
      </c>
      <c r="J1993" s="2">
        <v>1580067</v>
      </c>
      <c r="K1993">
        <v>50</v>
      </c>
      <c r="L1993" s="2">
        <v>1900711176</v>
      </c>
      <c r="M1993" s="2">
        <v>10412989</v>
      </c>
      <c r="Q1993" s="2">
        <v>170150228</v>
      </c>
      <c r="R1993">
        <v>14</v>
      </c>
      <c r="S1993">
        <v>54</v>
      </c>
      <c r="W1993">
        <v>2</v>
      </c>
      <c r="AA1993" s="2">
        <v>276435</v>
      </c>
      <c r="AC1993">
        <v>0</v>
      </c>
      <c r="AD1993" t="str">
        <f t="shared" si="31"/>
        <v>2010-2020</v>
      </c>
    </row>
    <row r="1994" spans="1:30" x14ac:dyDescent="0.35">
      <c r="A1994" t="s">
        <v>5732</v>
      </c>
      <c r="B1994" t="s">
        <v>5733</v>
      </c>
      <c r="C1994" t="s">
        <v>911</v>
      </c>
      <c r="D1994" s="1">
        <v>44722</v>
      </c>
      <c r="E1994" t="s">
        <v>5734</v>
      </c>
      <c r="F1994" s="2">
        <v>1979</v>
      </c>
      <c r="G1994">
        <v>32.4</v>
      </c>
      <c r="H1994" s="2">
        <v>42993944</v>
      </c>
      <c r="I1994" s="2">
        <v>14476</v>
      </c>
      <c r="J1994" s="2">
        <v>4616378</v>
      </c>
      <c r="K1994">
        <v>58</v>
      </c>
      <c r="L1994" s="2">
        <v>7064950</v>
      </c>
      <c r="M1994" s="2">
        <v>182381</v>
      </c>
      <c r="N1994">
        <v>813</v>
      </c>
      <c r="O1994" s="2">
        <v>579314</v>
      </c>
      <c r="P1994" s="2">
        <v>6574386</v>
      </c>
      <c r="Q1994" s="2">
        <v>197936</v>
      </c>
      <c r="X1994" s="2">
        <v>13068280</v>
      </c>
      <c r="Y1994" s="2">
        <v>13415</v>
      </c>
      <c r="Z1994" s="2">
        <v>45955540</v>
      </c>
      <c r="AA1994" s="2">
        <v>363684</v>
      </c>
      <c r="AC1994">
        <v>0</v>
      </c>
      <c r="AD1994" t="str">
        <f t="shared" si="31"/>
        <v>After 2020</v>
      </c>
    </row>
    <row r="1995" spans="1:30" x14ac:dyDescent="0.35">
      <c r="A1995" t="s">
        <v>5735</v>
      </c>
      <c r="B1995" t="s">
        <v>5735</v>
      </c>
      <c r="C1995" t="s">
        <v>5736</v>
      </c>
      <c r="D1995" s="1">
        <v>43994</v>
      </c>
      <c r="E1995" t="s">
        <v>5737</v>
      </c>
      <c r="F1995" s="2">
        <v>1999</v>
      </c>
      <c r="G1995">
        <v>32.299999999999997</v>
      </c>
      <c r="H1995" s="2">
        <v>495274429</v>
      </c>
      <c r="I1995" s="2">
        <v>128838</v>
      </c>
      <c r="J1995" s="2">
        <v>28968321</v>
      </c>
      <c r="K1995">
        <v>63</v>
      </c>
      <c r="L1995" s="2">
        <v>78671735</v>
      </c>
      <c r="M1995" s="2">
        <v>609580</v>
      </c>
      <c r="N1995" s="2">
        <v>94400</v>
      </c>
      <c r="O1995" s="2">
        <v>23269837</v>
      </c>
      <c r="P1995" s="2">
        <v>354473655</v>
      </c>
      <c r="Q1995" s="2">
        <v>92853363</v>
      </c>
      <c r="R1995">
        <v>120</v>
      </c>
      <c r="S1995" s="2">
        <v>80857</v>
      </c>
      <c r="T1995">
        <v>178</v>
      </c>
      <c r="U1995">
        <v>54</v>
      </c>
      <c r="V1995" s="2">
        <v>274741</v>
      </c>
      <c r="W1995">
        <v>10</v>
      </c>
      <c r="X1995" s="2">
        <v>143877755</v>
      </c>
      <c r="Y1995" s="2">
        <v>33339</v>
      </c>
      <c r="Z1995" s="2">
        <v>6654386</v>
      </c>
      <c r="AA1995" s="2">
        <v>2916022</v>
      </c>
      <c r="AC1995">
        <v>1</v>
      </c>
      <c r="AD1995" t="str">
        <f t="shared" si="31"/>
        <v>2010-2020</v>
      </c>
    </row>
    <row r="1996" spans="1:30" x14ac:dyDescent="0.35">
      <c r="A1996" t="s">
        <v>5738</v>
      </c>
      <c r="B1996" t="s">
        <v>5738</v>
      </c>
      <c r="C1996" t="s">
        <v>5739</v>
      </c>
      <c r="D1996" s="1">
        <v>44929</v>
      </c>
      <c r="E1996" t="s">
        <v>5740</v>
      </c>
      <c r="F1996" s="2">
        <v>1994</v>
      </c>
      <c r="G1996">
        <v>32.299999999999997</v>
      </c>
      <c r="H1996" s="2">
        <v>558538</v>
      </c>
      <c r="I1996">
        <v>63</v>
      </c>
      <c r="J1996" s="2">
        <v>2483</v>
      </c>
      <c r="K1996">
        <v>30</v>
      </c>
      <c r="L1996" s="2">
        <v>42031</v>
      </c>
      <c r="M1996">
        <v>71</v>
      </c>
      <c r="N1996" s="2">
        <v>2800023</v>
      </c>
      <c r="O1996" s="2">
        <v>27762133</v>
      </c>
      <c r="P1996" s="2">
        <v>557643224</v>
      </c>
      <c r="AC1996">
        <v>0</v>
      </c>
      <c r="AD1996" t="str">
        <f t="shared" si="31"/>
        <v>After 2020</v>
      </c>
    </row>
    <row r="1997" spans="1:30" x14ac:dyDescent="0.35">
      <c r="A1997" t="s">
        <v>5741</v>
      </c>
      <c r="B1997" t="s">
        <v>5742</v>
      </c>
      <c r="C1997" t="s">
        <v>5743</v>
      </c>
      <c r="D1997" s="1">
        <v>44967</v>
      </c>
      <c r="E1997" t="s">
        <v>5744</v>
      </c>
      <c r="F1997" s="2">
        <v>1998</v>
      </c>
      <c r="G1997">
        <v>32.299999999999997</v>
      </c>
      <c r="I1997">
        <v>5</v>
      </c>
      <c r="J1997" s="2">
        <v>4173</v>
      </c>
      <c r="L1997" s="2">
        <v>392842852</v>
      </c>
      <c r="M1997" s="2">
        <v>1919579</v>
      </c>
      <c r="Q1997">
        <v>796</v>
      </c>
      <c r="S1997">
        <v>1</v>
      </c>
      <c r="AA1997">
        <v>7</v>
      </c>
      <c r="AC1997">
        <v>0</v>
      </c>
      <c r="AD1997" t="str">
        <f t="shared" si="31"/>
        <v>After 2020</v>
      </c>
    </row>
    <row r="1998" spans="1:30" x14ac:dyDescent="0.35">
      <c r="A1998" t="s">
        <v>5745</v>
      </c>
      <c r="B1998" t="s">
        <v>5745</v>
      </c>
      <c r="C1998" t="s">
        <v>5746</v>
      </c>
      <c r="D1998" s="1">
        <v>42809</v>
      </c>
      <c r="E1998" t="s">
        <v>5747</v>
      </c>
      <c r="F1998" s="2">
        <v>1996</v>
      </c>
      <c r="G1998">
        <v>32.299999999999997</v>
      </c>
      <c r="H1998" s="2">
        <v>491634627</v>
      </c>
      <c r="I1998" s="2">
        <v>75806</v>
      </c>
      <c r="J1998" s="2">
        <v>13437276</v>
      </c>
      <c r="K1998">
        <v>62</v>
      </c>
      <c r="L1998" s="2">
        <v>188680059</v>
      </c>
      <c r="M1998" s="2">
        <v>1804608</v>
      </c>
      <c r="N1998" s="2">
        <v>9112818</v>
      </c>
      <c r="O1998" s="2">
        <v>78533802</v>
      </c>
      <c r="P1998" s="2">
        <v>541006747</v>
      </c>
      <c r="Q1998" s="2">
        <v>451705</v>
      </c>
      <c r="R1998">
        <v>44</v>
      </c>
      <c r="S1998" s="2">
        <v>1858</v>
      </c>
      <c r="T1998">
        <v>72</v>
      </c>
      <c r="U1998">
        <v>21</v>
      </c>
      <c r="V1998" s="2">
        <v>174638</v>
      </c>
      <c r="W1998">
        <v>2</v>
      </c>
      <c r="AA1998" s="2">
        <v>4960587</v>
      </c>
      <c r="AC1998">
        <v>0</v>
      </c>
      <c r="AD1998" t="str">
        <f t="shared" si="31"/>
        <v>2010-2020</v>
      </c>
    </row>
    <row r="1999" spans="1:30" x14ac:dyDescent="0.35">
      <c r="A1999" t="s">
        <v>5748</v>
      </c>
      <c r="B1999" t="s">
        <v>2486</v>
      </c>
      <c r="C1999" t="s">
        <v>155</v>
      </c>
      <c r="D1999" s="1">
        <v>45422</v>
      </c>
      <c r="E1999" t="s">
        <v>5749</v>
      </c>
      <c r="F1999" s="2">
        <v>1986</v>
      </c>
      <c r="G1999">
        <v>32.299999999999997</v>
      </c>
      <c r="H1999" s="2">
        <v>28658023</v>
      </c>
      <c r="I1999" s="2">
        <v>4184</v>
      </c>
      <c r="J1999" s="2">
        <v>26150391</v>
      </c>
      <c r="K1999">
        <v>77</v>
      </c>
      <c r="L1999" s="2">
        <v>3724826</v>
      </c>
      <c r="M1999" s="2">
        <v>56851</v>
      </c>
      <c r="Q1999" s="2">
        <v>381728</v>
      </c>
      <c r="S1999">
        <v>1</v>
      </c>
      <c r="T1999">
        <v>3</v>
      </c>
      <c r="AC1999">
        <v>1</v>
      </c>
      <c r="AD1999" t="str">
        <f t="shared" si="31"/>
        <v>After 2020</v>
      </c>
    </row>
    <row r="2000" spans="1:30" x14ac:dyDescent="0.35">
      <c r="A2000" t="s">
        <v>5750</v>
      </c>
      <c r="B2000" t="s">
        <v>5751</v>
      </c>
      <c r="C2000" t="s">
        <v>5261</v>
      </c>
      <c r="D2000" s="1">
        <v>45282</v>
      </c>
      <c r="E2000" t="s">
        <v>5752</v>
      </c>
      <c r="F2000" s="2">
        <v>1995</v>
      </c>
      <c r="G2000">
        <v>32.299999999999997</v>
      </c>
      <c r="H2000" s="2">
        <v>76959761</v>
      </c>
      <c r="I2000" s="2">
        <v>18706</v>
      </c>
      <c r="J2000" s="2">
        <v>48962409</v>
      </c>
      <c r="K2000">
        <v>76</v>
      </c>
      <c r="R2000">
        <v>33</v>
      </c>
      <c r="S2000" s="2">
        <v>9669</v>
      </c>
      <c r="U2000">
        <v>43</v>
      </c>
      <c r="V2000" s="2">
        <v>623021</v>
      </c>
      <c r="W2000">
        <v>24</v>
      </c>
      <c r="X2000" s="2">
        <v>511492</v>
      </c>
      <c r="Y2000">
        <v>100</v>
      </c>
      <c r="Z2000" s="2">
        <v>532586</v>
      </c>
      <c r="AA2000" s="2">
        <v>958396</v>
      </c>
      <c r="AC2000">
        <v>0</v>
      </c>
      <c r="AD2000" t="str">
        <f t="shared" si="31"/>
        <v>After 2020</v>
      </c>
    </row>
    <row r="2001" spans="1:30" x14ac:dyDescent="0.35">
      <c r="A2001" t="s">
        <v>5753</v>
      </c>
      <c r="B2001" t="s">
        <v>5754</v>
      </c>
      <c r="C2001" t="s">
        <v>3512</v>
      </c>
      <c r="D2001" s="1">
        <v>44687</v>
      </c>
      <c r="E2001" t="s">
        <v>5755</v>
      </c>
      <c r="F2001" s="2">
        <v>1985</v>
      </c>
      <c r="G2001">
        <v>32.299999999999997</v>
      </c>
      <c r="H2001" s="2">
        <v>193854805</v>
      </c>
      <c r="I2001" s="2">
        <v>33972</v>
      </c>
      <c r="J2001" s="2">
        <v>7580172</v>
      </c>
      <c r="K2001">
        <v>68</v>
      </c>
      <c r="L2001" s="2">
        <v>24154881</v>
      </c>
      <c r="M2001" s="2">
        <v>173205</v>
      </c>
      <c r="N2001" s="2">
        <v>57547</v>
      </c>
      <c r="O2001" s="2">
        <v>3681829</v>
      </c>
      <c r="P2001" s="2">
        <v>35905755</v>
      </c>
      <c r="R2001">
        <v>25</v>
      </c>
      <c r="S2001" s="2">
        <v>238344</v>
      </c>
      <c r="T2001">
        <v>208</v>
      </c>
      <c r="U2001">
        <v>5</v>
      </c>
      <c r="V2001" s="2">
        <v>88296</v>
      </c>
      <c r="W2001">
        <v>19</v>
      </c>
      <c r="X2001" s="2">
        <v>125797090</v>
      </c>
      <c r="Y2001" s="2">
        <v>5528</v>
      </c>
      <c r="AA2001" s="2">
        <v>466888</v>
      </c>
      <c r="AC2001">
        <v>0</v>
      </c>
      <c r="AD2001" t="str">
        <f t="shared" si="31"/>
        <v>After 2020</v>
      </c>
    </row>
    <row r="2002" spans="1:30" x14ac:dyDescent="0.35">
      <c r="A2002" t="s">
        <v>5756</v>
      </c>
      <c r="B2002" t="s">
        <v>5757</v>
      </c>
      <c r="C2002" t="s">
        <v>5758</v>
      </c>
      <c r="D2002" s="1">
        <v>44447</v>
      </c>
      <c r="E2002" t="s">
        <v>5759</v>
      </c>
      <c r="F2002" s="2">
        <v>1992</v>
      </c>
      <c r="G2002">
        <v>32.299999999999997</v>
      </c>
      <c r="H2002" s="2">
        <v>503972431</v>
      </c>
      <c r="I2002" s="2">
        <v>90920</v>
      </c>
      <c r="J2002" s="2">
        <v>21683459</v>
      </c>
      <c r="K2002">
        <v>68</v>
      </c>
      <c r="L2002" s="2">
        <v>169044079</v>
      </c>
      <c r="M2002" s="2">
        <v>1342959</v>
      </c>
      <c r="N2002" s="2">
        <v>282700</v>
      </c>
      <c r="O2002" s="2">
        <v>63965739</v>
      </c>
      <c r="P2002" s="2">
        <v>544513130</v>
      </c>
      <c r="Q2002" s="2">
        <v>15679692</v>
      </c>
      <c r="R2002">
        <v>77</v>
      </c>
      <c r="S2002" s="2">
        <v>25766</v>
      </c>
      <c r="T2002">
        <v>37</v>
      </c>
      <c r="U2002">
        <v>18</v>
      </c>
      <c r="V2002" s="2">
        <v>126019</v>
      </c>
      <c r="W2002">
        <v>31</v>
      </c>
      <c r="X2002" s="2">
        <v>7843225</v>
      </c>
      <c r="Y2002" s="2">
        <v>3549</v>
      </c>
      <c r="AA2002" s="2">
        <v>2021548</v>
      </c>
      <c r="AC2002">
        <v>1</v>
      </c>
      <c r="AD2002" t="str">
        <f t="shared" si="31"/>
        <v>After 2020</v>
      </c>
    </row>
    <row r="2003" spans="1:30" x14ac:dyDescent="0.35">
      <c r="A2003" t="s">
        <v>5760</v>
      </c>
      <c r="B2003" t="s">
        <v>5760</v>
      </c>
      <c r="C2003" t="s">
        <v>458</v>
      </c>
      <c r="D2003" s="1">
        <v>42433</v>
      </c>
      <c r="E2003" t="s">
        <v>5761</v>
      </c>
      <c r="F2003" s="2">
        <v>1988</v>
      </c>
      <c r="G2003">
        <v>32.299999999999997</v>
      </c>
      <c r="H2003" s="2">
        <v>614050155</v>
      </c>
      <c r="I2003" s="2">
        <v>70723</v>
      </c>
      <c r="J2003" s="2">
        <v>23190101</v>
      </c>
      <c r="K2003">
        <v>69</v>
      </c>
      <c r="L2003" s="2">
        <v>787010459</v>
      </c>
      <c r="M2003" s="2">
        <v>6661292</v>
      </c>
      <c r="N2003" s="2">
        <v>4283762</v>
      </c>
      <c r="O2003" s="2">
        <v>326320402</v>
      </c>
      <c r="P2003" s="2">
        <v>3071891173</v>
      </c>
      <c r="Q2003" s="2">
        <v>227450378</v>
      </c>
      <c r="R2003">
        <v>78</v>
      </c>
      <c r="S2003" s="2">
        <v>3488</v>
      </c>
      <c r="T2003">
        <v>24</v>
      </c>
      <c r="U2003">
        <v>35</v>
      </c>
      <c r="V2003" s="2">
        <v>186523</v>
      </c>
      <c r="W2003">
        <v>16</v>
      </c>
      <c r="X2003" s="2">
        <v>178209474</v>
      </c>
      <c r="Y2003" s="2">
        <v>158859</v>
      </c>
      <c r="AA2003" s="2">
        <v>8410179</v>
      </c>
      <c r="AC2003">
        <v>0</v>
      </c>
      <c r="AD2003" t="str">
        <f t="shared" si="31"/>
        <v>2010-2020</v>
      </c>
    </row>
    <row r="2004" spans="1:30" x14ac:dyDescent="0.35">
      <c r="A2004" t="s">
        <v>5762</v>
      </c>
      <c r="B2004" t="s">
        <v>5762</v>
      </c>
      <c r="C2004" t="s">
        <v>597</v>
      </c>
      <c r="D2004" s="1">
        <v>43525</v>
      </c>
      <c r="E2004" t="s">
        <v>5763</v>
      </c>
      <c r="F2004" s="2">
        <v>1997</v>
      </c>
      <c r="G2004">
        <v>32.299999999999997</v>
      </c>
      <c r="H2004" s="2">
        <v>614313540</v>
      </c>
      <c r="I2004" s="2">
        <v>55782</v>
      </c>
      <c r="J2004" s="2">
        <v>18750996</v>
      </c>
      <c r="K2004">
        <v>64</v>
      </c>
      <c r="L2004" s="2">
        <v>978997170</v>
      </c>
      <c r="M2004" s="2">
        <v>4042367</v>
      </c>
      <c r="N2004" s="2">
        <v>55400</v>
      </c>
      <c r="O2004" s="2">
        <v>6033109</v>
      </c>
      <c r="P2004" s="2">
        <v>48469382</v>
      </c>
      <c r="Q2004" s="2">
        <v>214374413</v>
      </c>
      <c r="R2004">
        <v>59</v>
      </c>
      <c r="S2004" s="2">
        <v>10446</v>
      </c>
      <c r="T2004">
        <v>125</v>
      </c>
      <c r="U2004">
        <v>42</v>
      </c>
      <c r="V2004" s="2">
        <v>318901</v>
      </c>
      <c r="W2004">
        <v>31</v>
      </c>
      <c r="X2004" s="2">
        <v>97555044</v>
      </c>
      <c r="Y2004" s="2">
        <v>19082</v>
      </c>
      <c r="AA2004" s="2">
        <v>1887065</v>
      </c>
      <c r="AC2004">
        <v>1</v>
      </c>
      <c r="AD2004" t="str">
        <f t="shared" si="31"/>
        <v>2010-2020</v>
      </c>
    </row>
    <row r="2005" spans="1:30" x14ac:dyDescent="0.35">
      <c r="A2005" t="s">
        <v>5764</v>
      </c>
      <c r="B2005" t="s">
        <v>5764</v>
      </c>
      <c r="C2005" t="s">
        <v>2715</v>
      </c>
      <c r="D2005" s="1">
        <v>45156</v>
      </c>
      <c r="E2005" t="s">
        <v>5765</v>
      </c>
      <c r="F2005" s="2">
        <v>2000</v>
      </c>
      <c r="G2005">
        <v>32.299999999999997</v>
      </c>
      <c r="H2005" s="2">
        <v>190634973</v>
      </c>
      <c r="I2005" s="2">
        <v>37824</v>
      </c>
      <c r="J2005" s="2">
        <v>13018777</v>
      </c>
      <c r="K2005">
        <v>79</v>
      </c>
      <c r="L2005" s="2">
        <v>12371887</v>
      </c>
      <c r="M2005" s="2">
        <v>154516</v>
      </c>
      <c r="R2005">
        <v>3</v>
      </c>
      <c r="S2005">
        <v>81</v>
      </c>
      <c r="U2005">
        <v>10</v>
      </c>
      <c r="V2005" s="2">
        <v>94334</v>
      </c>
      <c r="X2005" s="2">
        <v>254259</v>
      </c>
      <c r="Y2005" s="2">
        <v>2120</v>
      </c>
      <c r="AA2005" s="2">
        <v>356345</v>
      </c>
      <c r="AC2005">
        <v>1</v>
      </c>
      <c r="AD2005" t="str">
        <f t="shared" si="31"/>
        <v>After 2020</v>
      </c>
    </row>
    <row r="2006" spans="1:30" x14ac:dyDescent="0.35">
      <c r="A2006" t="s">
        <v>5766</v>
      </c>
      <c r="B2006" t="s">
        <v>5766</v>
      </c>
      <c r="C2006" t="s">
        <v>2410</v>
      </c>
      <c r="D2006" s="1">
        <v>43266</v>
      </c>
      <c r="E2006" t="s">
        <v>5767</v>
      </c>
      <c r="F2006" s="2">
        <v>1987</v>
      </c>
      <c r="G2006">
        <v>32.299999999999997</v>
      </c>
      <c r="H2006" s="2">
        <v>671869078</v>
      </c>
      <c r="I2006" s="2">
        <v>64411</v>
      </c>
      <c r="J2006" s="2">
        <v>10816170</v>
      </c>
      <c r="K2006">
        <v>65</v>
      </c>
      <c r="L2006" s="2">
        <v>686180183</v>
      </c>
      <c r="M2006" s="2">
        <v>6533684</v>
      </c>
      <c r="N2006" s="2">
        <v>2114156</v>
      </c>
      <c r="O2006" s="2">
        <v>21963781</v>
      </c>
      <c r="P2006" s="2">
        <v>184425042</v>
      </c>
      <c r="Q2006" s="2">
        <v>464557294</v>
      </c>
      <c r="R2006">
        <v>5</v>
      </c>
      <c r="S2006" s="2">
        <v>35003</v>
      </c>
      <c r="T2006">
        <v>31</v>
      </c>
      <c r="U2006">
        <v>25</v>
      </c>
      <c r="V2006" s="2">
        <v>125171</v>
      </c>
      <c r="W2006">
        <v>17</v>
      </c>
      <c r="X2006" s="2">
        <v>161878295</v>
      </c>
      <c r="Y2006" s="2">
        <v>106663</v>
      </c>
      <c r="AC2006">
        <v>0</v>
      </c>
      <c r="AD2006" t="str">
        <f t="shared" si="31"/>
        <v>2010-2020</v>
      </c>
    </row>
    <row r="2007" spans="1:30" x14ac:dyDescent="0.35">
      <c r="A2007" t="s">
        <v>5768</v>
      </c>
      <c r="B2007" t="s">
        <v>231</v>
      </c>
      <c r="C2007" t="s">
        <v>232</v>
      </c>
      <c r="D2007" s="1">
        <v>44687</v>
      </c>
      <c r="E2007" t="s">
        <v>5769</v>
      </c>
      <c r="F2007" s="2">
        <v>1990</v>
      </c>
      <c r="G2007">
        <v>32.299999999999997</v>
      </c>
      <c r="H2007" s="2">
        <v>500671737</v>
      </c>
      <c r="I2007" s="2">
        <v>57541</v>
      </c>
      <c r="J2007" s="2">
        <v>10245525</v>
      </c>
      <c r="K2007">
        <v>70</v>
      </c>
      <c r="L2007" s="2">
        <v>204437602</v>
      </c>
      <c r="M2007" s="2">
        <v>1398859</v>
      </c>
      <c r="N2007" s="2">
        <v>17700</v>
      </c>
      <c r="O2007" s="2">
        <v>8267001</v>
      </c>
      <c r="P2007" s="2">
        <v>66367676</v>
      </c>
      <c r="Q2007" s="2">
        <v>20223201</v>
      </c>
      <c r="R2007">
        <v>12</v>
      </c>
      <c r="S2007" s="2">
        <v>2271</v>
      </c>
      <c r="U2007">
        <v>1</v>
      </c>
      <c r="V2007" s="2">
        <v>171943</v>
      </c>
      <c r="W2007">
        <v>1</v>
      </c>
      <c r="X2007" s="2">
        <v>29494305</v>
      </c>
      <c r="Y2007" s="2">
        <v>3482</v>
      </c>
      <c r="AA2007" s="2">
        <v>796992</v>
      </c>
      <c r="AC2007">
        <v>0</v>
      </c>
      <c r="AD2007" t="str">
        <f t="shared" si="31"/>
        <v>After 2020</v>
      </c>
    </row>
    <row r="2008" spans="1:30" x14ac:dyDescent="0.35">
      <c r="A2008" t="s">
        <v>5770</v>
      </c>
      <c r="B2008" t="s">
        <v>5770</v>
      </c>
      <c r="C2008" t="s">
        <v>5771</v>
      </c>
      <c r="D2008" s="1">
        <v>45197</v>
      </c>
      <c r="E2008" t="s">
        <v>5772</v>
      </c>
      <c r="F2008" s="2">
        <v>1991</v>
      </c>
      <c r="G2008">
        <v>32.299999999999997</v>
      </c>
      <c r="H2008" s="2">
        <v>57956846</v>
      </c>
      <c r="I2008" s="2">
        <v>10382</v>
      </c>
      <c r="J2008" s="2">
        <v>8944865</v>
      </c>
      <c r="O2008" s="2">
        <v>60759</v>
      </c>
      <c r="P2008" s="2">
        <v>525525</v>
      </c>
      <c r="R2008">
        <v>16</v>
      </c>
      <c r="S2008" s="2">
        <v>115837</v>
      </c>
      <c r="T2008">
        <v>64</v>
      </c>
      <c r="U2008">
        <v>1</v>
      </c>
      <c r="V2008" s="2">
        <v>1930</v>
      </c>
      <c r="W2008">
        <v>23</v>
      </c>
      <c r="X2008" s="2">
        <v>18146742</v>
      </c>
      <c r="Y2008" s="2">
        <v>2716</v>
      </c>
      <c r="Z2008" s="2">
        <v>486985</v>
      </c>
      <c r="AA2008" s="2">
        <v>230880</v>
      </c>
      <c r="AC2008">
        <v>0</v>
      </c>
      <c r="AD2008" t="str">
        <f t="shared" si="31"/>
        <v>After 2020</v>
      </c>
    </row>
    <row r="2009" spans="1:30" x14ac:dyDescent="0.35">
      <c r="A2009" t="s">
        <v>5773</v>
      </c>
      <c r="B2009" t="s">
        <v>5774</v>
      </c>
      <c r="C2009" t="s">
        <v>5775</v>
      </c>
      <c r="D2009" s="1">
        <v>45394</v>
      </c>
      <c r="E2009" t="s">
        <v>5776</v>
      </c>
      <c r="F2009" s="2">
        <v>1993</v>
      </c>
      <c r="G2009">
        <v>32.299999999999997</v>
      </c>
      <c r="H2009" s="2">
        <v>46650884</v>
      </c>
      <c r="I2009" s="2">
        <v>2613</v>
      </c>
      <c r="J2009" s="2">
        <v>5693826</v>
      </c>
      <c r="K2009">
        <v>75</v>
      </c>
      <c r="L2009" s="2">
        <v>23179014</v>
      </c>
      <c r="M2009" s="2">
        <v>100874</v>
      </c>
      <c r="R2009">
        <v>8</v>
      </c>
      <c r="S2009">
        <v>412</v>
      </c>
      <c r="U2009">
        <v>4</v>
      </c>
      <c r="V2009" s="2">
        <v>1584589</v>
      </c>
      <c r="AA2009" s="2">
        <v>265109</v>
      </c>
      <c r="AC2009">
        <v>0</v>
      </c>
      <c r="AD2009" t="str">
        <f t="shared" si="31"/>
        <v>After 2020</v>
      </c>
    </row>
    <row r="2010" spans="1:30" x14ac:dyDescent="0.35">
      <c r="A2010" t="s">
        <v>5777</v>
      </c>
      <c r="B2010" t="s">
        <v>5777</v>
      </c>
      <c r="C2010" t="s">
        <v>72</v>
      </c>
      <c r="D2010" s="1">
        <v>45055</v>
      </c>
      <c r="E2010" t="s">
        <v>5778</v>
      </c>
      <c r="F2010" s="2">
        <v>1984</v>
      </c>
      <c r="G2010">
        <v>32.299999999999997</v>
      </c>
      <c r="H2010" s="2">
        <v>366169549</v>
      </c>
      <c r="I2010" s="2">
        <v>36901</v>
      </c>
      <c r="J2010" s="2">
        <v>11637721</v>
      </c>
      <c r="K2010">
        <v>78</v>
      </c>
      <c r="L2010" s="2">
        <v>11642653</v>
      </c>
      <c r="M2010" s="2">
        <v>461148</v>
      </c>
      <c r="N2010" s="2">
        <v>41401</v>
      </c>
      <c r="O2010" s="2">
        <v>33147084</v>
      </c>
      <c r="P2010" s="2">
        <v>242969046</v>
      </c>
      <c r="Q2010" s="2">
        <v>128585394</v>
      </c>
      <c r="R2010">
        <v>5</v>
      </c>
      <c r="T2010">
        <v>307</v>
      </c>
      <c r="U2010">
        <v>4</v>
      </c>
      <c r="V2010" s="2">
        <v>82543</v>
      </c>
      <c r="W2010">
        <v>6</v>
      </c>
      <c r="X2010" s="2">
        <v>195061</v>
      </c>
      <c r="Y2010">
        <v>383</v>
      </c>
      <c r="Z2010" s="2">
        <v>53581</v>
      </c>
      <c r="AA2010" s="2">
        <v>3943258</v>
      </c>
      <c r="AC2010">
        <v>0</v>
      </c>
      <c r="AD2010" t="str">
        <f t="shared" si="31"/>
        <v>After 2020</v>
      </c>
    </row>
    <row r="2011" spans="1:30" x14ac:dyDescent="0.35">
      <c r="A2011" t="s">
        <v>5779</v>
      </c>
      <c r="B2011" t="s">
        <v>3415</v>
      </c>
      <c r="C2011" t="s">
        <v>636</v>
      </c>
      <c r="D2011" s="1">
        <v>40909</v>
      </c>
      <c r="E2011" t="s">
        <v>5780</v>
      </c>
      <c r="F2011" s="2">
        <v>1989</v>
      </c>
      <c r="G2011">
        <v>32.299999999999997</v>
      </c>
      <c r="H2011" s="2">
        <v>885944426</v>
      </c>
      <c r="I2011" s="2">
        <v>129982</v>
      </c>
      <c r="J2011" s="2">
        <v>34799834</v>
      </c>
      <c r="K2011">
        <v>73</v>
      </c>
      <c r="L2011" s="2">
        <v>1106757714</v>
      </c>
      <c r="M2011" s="2">
        <v>4773915</v>
      </c>
      <c r="N2011" s="2">
        <v>288627</v>
      </c>
      <c r="O2011" s="2">
        <v>65111526</v>
      </c>
      <c r="P2011" s="2">
        <v>469737119</v>
      </c>
      <c r="Q2011" s="2">
        <v>1535620794</v>
      </c>
      <c r="R2011">
        <v>45</v>
      </c>
      <c r="S2011" s="2">
        <v>102020</v>
      </c>
      <c r="T2011">
        <v>188</v>
      </c>
      <c r="U2011">
        <v>33</v>
      </c>
      <c r="V2011" s="2">
        <v>207887</v>
      </c>
      <c r="W2011">
        <v>16</v>
      </c>
      <c r="X2011" s="2">
        <v>688852104</v>
      </c>
      <c r="Y2011" s="2">
        <v>442226</v>
      </c>
      <c r="Z2011" s="2">
        <v>11366528</v>
      </c>
      <c r="AA2011" s="2">
        <v>10178659</v>
      </c>
      <c r="AC2011">
        <v>0</v>
      </c>
      <c r="AD2011" t="str">
        <f t="shared" si="31"/>
        <v>2010-2020</v>
      </c>
    </row>
    <row r="2012" spans="1:30" x14ac:dyDescent="0.35">
      <c r="A2012" t="s">
        <v>2429</v>
      </c>
      <c r="B2012" t="s">
        <v>2429</v>
      </c>
      <c r="C2012" t="s">
        <v>2430</v>
      </c>
      <c r="D2012" s="1">
        <v>43343</v>
      </c>
      <c r="E2012" t="s">
        <v>5781</v>
      </c>
      <c r="F2012" s="2">
        <v>2001</v>
      </c>
      <c r="G2012">
        <v>32.200000000000003</v>
      </c>
      <c r="H2012" s="2">
        <v>634333924</v>
      </c>
      <c r="I2012" s="2">
        <v>20562</v>
      </c>
      <c r="J2012" s="2">
        <v>4363375</v>
      </c>
      <c r="N2012" s="2">
        <v>9900000</v>
      </c>
      <c r="O2012" s="2">
        <v>607950276</v>
      </c>
      <c r="P2012" s="2">
        <v>7021777484</v>
      </c>
      <c r="U2012">
        <v>1</v>
      </c>
      <c r="V2012">
        <v>139</v>
      </c>
      <c r="W2012">
        <v>9</v>
      </c>
      <c r="AC2012">
        <v>0</v>
      </c>
      <c r="AD2012" t="str">
        <f t="shared" si="31"/>
        <v>2010-2020</v>
      </c>
    </row>
    <row r="2013" spans="1:30" x14ac:dyDescent="0.35">
      <c r="A2013" t="s">
        <v>5782</v>
      </c>
      <c r="B2013" t="s">
        <v>5783</v>
      </c>
      <c r="C2013" t="s">
        <v>5784</v>
      </c>
      <c r="D2013" s="1">
        <v>44652</v>
      </c>
      <c r="E2013" t="s">
        <v>5785</v>
      </c>
      <c r="F2013" s="2">
        <v>2008</v>
      </c>
      <c r="G2013">
        <v>32.200000000000003</v>
      </c>
      <c r="H2013" s="2">
        <v>243125642</v>
      </c>
      <c r="I2013" s="2">
        <v>77523</v>
      </c>
      <c r="J2013" s="2">
        <v>7260157</v>
      </c>
      <c r="K2013">
        <v>74</v>
      </c>
      <c r="L2013" s="2">
        <v>173482368</v>
      </c>
      <c r="M2013" s="2">
        <v>821531</v>
      </c>
      <c r="N2013" s="2">
        <v>46000</v>
      </c>
      <c r="O2013" s="2">
        <v>6590357</v>
      </c>
      <c r="P2013" s="2">
        <v>70560340</v>
      </c>
      <c r="Q2013" s="2">
        <v>155923213</v>
      </c>
      <c r="R2013">
        <v>8</v>
      </c>
      <c r="S2013" s="2">
        <v>1551</v>
      </c>
      <c r="U2013">
        <v>3</v>
      </c>
      <c r="V2013" s="2">
        <v>150930</v>
      </c>
      <c r="W2013">
        <v>2</v>
      </c>
      <c r="Z2013" s="2">
        <v>1215112</v>
      </c>
      <c r="AC2013">
        <v>0</v>
      </c>
      <c r="AD2013" t="str">
        <f t="shared" si="31"/>
        <v>After 2020</v>
      </c>
    </row>
    <row r="2014" spans="1:30" x14ac:dyDescent="0.35">
      <c r="A2014" t="s">
        <v>5786</v>
      </c>
      <c r="B2014" t="s">
        <v>5786</v>
      </c>
      <c r="C2014" t="s">
        <v>5787</v>
      </c>
      <c r="D2014" s="1">
        <v>43385</v>
      </c>
      <c r="E2014" t="s">
        <v>5788</v>
      </c>
      <c r="F2014" s="2">
        <v>2006</v>
      </c>
      <c r="G2014">
        <v>32.200000000000003</v>
      </c>
      <c r="H2014" s="2">
        <v>757001327</v>
      </c>
      <c r="I2014" s="2">
        <v>53221</v>
      </c>
      <c r="J2014" s="2">
        <v>16642929</v>
      </c>
      <c r="K2014">
        <v>65</v>
      </c>
      <c r="L2014" s="2">
        <v>1178040262</v>
      </c>
      <c r="M2014" s="2">
        <v>4145589</v>
      </c>
      <c r="N2014" s="2">
        <v>38054</v>
      </c>
      <c r="O2014" s="2">
        <v>5064052</v>
      </c>
      <c r="P2014" s="2">
        <v>41170418</v>
      </c>
      <c r="Q2014" s="2">
        <v>162026619</v>
      </c>
      <c r="R2014">
        <v>54</v>
      </c>
      <c r="S2014" s="2">
        <v>9445</v>
      </c>
      <c r="T2014">
        <v>10</v>
      </c>
      <c r="U2014">
        <v>30</v>
      </c>
      <c r="V2014" s="2">
        <v>526469</v>
      </c>
      <c r="W2014">
        <v>34</v>
      </c>
      <c r="X2014" s="2">
        <v>14506432</v>
      </c>
      <c r="Y2014" s="2">
        <v>3848</v>
      </c>
      <c r="AA2014" s="2">
        <v>1295202</v>
      </c>
      <c r="AC2014">
        <v>1</v>
      </c>
      <c r="AD2014" t="str">
        <f t="shared" si="31"/>
        <v>2010-2020</v>
      </c>
    </row>
    <row r="2015" spans="1:30" x14ac:dyDescent="0.35">
      <c r="A2015" t="s">
        <v>5789</v>
      </c>
      <c r="B2015" t="s">
        <v>5790</v>
      </c>
      <c r="C2015" t="s">
        <v>1499</v>
      </c>
      <c r="D2015" s="1">
        <v>43903</v>
      </c>
      <c r="E2015" t="s">
        <v>5791</v>
      </c>
      <c r="F2015" s="2">
        <v>2005</v>
      </c>
      <c r="G2015">
        <v>32.200000000000003</v>
      </c>
      <c r="H2015" s="2">
        <v>706711575</v>
      </c>
      <c r="I2015" s="2">
        <v>170468</v>
      </c>
      <c r="J2015" s="2">
        <v>34103511</v>
      </c>
      <c r="K2015">
        <v>69</v>
      </c>
      <c r="L2015" s="2">
        <v>133159545</v>
      </c>
      <c r="M2015" s="2">
        <v>1623904</v>
      </c>
      <c r="N2015" s="2">
        <v>379039</v>
      </c>
      <c r="O2015" s="2">
        <v>144853884</v>
      </c>
      <c r="P2015" s="2">
        <v>1092802231</v>
      </c>
      <c r="Q2015" s="2">
        <v>70837</v>
      </c>
      <c r="R2015">
        <v>70</v>
      </c>
      <c r="S2015" s="2">
        <v>17736</v>
      </c>
      <c r="T2015">
        <v>203</v>
      </c>
      <c r="U2015">
        <v>16</v>
      </c>
      <c r="V2015" s="2">
        <v>37040</v>
      </c>
      <c r="W2015">
        <v>11</v>
      </c>
      <c r="X2015" s="2">
        <v>11521920</v>
      </c>
      <c r="Y2015" s="2">
        <v>46060</v>
      </c>
      <c r="AA2015" s="2">
        <v>1400011</v>
      </c>
      <c r="AC2015">
        <v>1</v>
      </c>
      <c r="AD2015" t="str">
        <f t="shared" si="31"/>
        <v>2010-2020</v>
      </c>
    </row>
    <row r="2016" spans="1:30" x14ac:dyDescent="0.35">
      <c r="A2016" t="s">
        <v>5792</v>
      </c>
      <c r="B2016" t="s">
        <v>5792</v>
      </c>
      <c r="C2016" t="s">
        <v>5793</v>
      </c>
      <c r="D2016" s="1">
        <v>45053</v>
      </c>
      <c r="E2016" t="s">
        <v>5794</v>
      </c>
      <c r="F2016" s="2">
        <v>2002</v>
      </c>
      <c r="G2016">
        <v>32.200000000000003</v>
      </c>
      <c r="H2016" s="2">
        <v>88673935</v>
      </c>
      <c r="I2016" s="2">
        <v>17012</v>
      </c>
      <c r="J2016" s="2">
        <v>6135810</v>
      </c>
      <c r="K2016">
        <v>69</v>
      </c>
      <c r="L2016" s="2">
        <v>171113686</v>
      </c>
      <c r="M2016" s="2">
        <v>2566181</v>
      </c>
      <c r="N2016" s="2">
        <v>241100</v>
      </c>
      <c r="O2016" s="2">
        <v>41298885</v>
      </c>
      <c r="P2016" s="2">
        <v>332392194</v>
      </c>
      <c r="Q2016" s="2">
        <v>3165</v>
      </c>
      <c r="R2016">
        <v>1</v>
      </c>
      <c r="U2016">
        <v>1</v>
      </c>
      <c r="V2016" s="2">
        <v>128640</v>
      </c>
      <c r="AA2016" s="2">
        <v>441367</v>
      </c>
      <c r="AC2016">
        <v>0</v>
      </c>
      <c r="AD2016" t="str">
        <f t="shared" si="31"/>
        <v>After 2020</v>
      </c>
    </row>
    <row r="2017" spans="1:30" x14ac:dyDescent="0.35">
      <c r="A2017" t="s">
        <v>5795</v>
      </c>
      <c r="B2017" t="s">
        <v>5796</v>
      </c>
      <c r="C2017" t="s">
        <v>42</v>
      </c>
      <c r="D2017" s="1">
        <v>41275</v>
      </c>
      <c r="E2017" t="s">
        <v>5797</v>
      </c>
      <c r="F2017" s="2">
        <v>2003</v>
      </c>
      <c r="G2017">
        <v>32.200000000000003</v>
      </c>
      <c r="H2017" s="2">
        <v>970858824</v>
      </c>
      <c r="I2017" s="2">
        <v>117008</v>
      </c>
      <c r="J2017" s="2">
        <v>50397971</v>
      </c>
      <c r="K2017">
        <v>71</v>
      </c>
      <c r="L2017" s="2">
        <v>1310779877</v>
      </c>
      <c r="M2017" s="2">
        <v>7274419</v>
      </c>
      <c r="N2017" s="2">
        <v>124187</v>
      </c>
      <c r="O2017" s="2">
        <v>43040615</v>
      </c>
      <c r="P2017" s="2">
        <v>343153571</v>
      </c>
      <c r="Q2017" s="2">
        <v>547445834</v>
      </c>
      <c r="R2017">
        <v>140</v>
      </c>
      <c r="S2017" s="2">
        <v>18341</v>
      </c>
      <c r="T2017">
        <v>72</v>
      </c>
      <c r="U2017">
        <v>72</v>
      </c>
      <c r="V2017" s="2">
        <v>459669</v>
      </c>
      <c r="W2017">
        <v>29</v>
      </c>
      <c r="X2017" s="2">
        <v>280783593</v>
      </c>
      <c r="Y2017" s="2">
        <v>757349</v>
      </c>
      <c r="Z2017" s="2">
        <v>906974</v>
      </c>
      <c r="AA2017" s="2">
        <v>6946040</v>
      </c>
      <c r="AC2017">
        <v>0</v>
      </c>
      <c r="AD2017" t="str">
        <f t="shared" si="31"/>
        <v>2010-2020</v>
      </c>
    </row>
    <row r="2018" spans="1:30" x14ac:dyDescent="0.35">
      <c r="A2018" t="s">
        <v>5798</v>
      </c>
      <c r="B2018" t="s">
        <v>5798</v>
      </c>
      <c r="C2018" t="s">
        <v>4783</v>
      </c>
      <c r="D2018" s="1">
        <v>44337</v>
      </c>
      <c r="E2018" t="s">
        <v>5799</v>
      </c>
      <c r="F2018" s="2">
        <v>2007</v>
      </c>
      <c r="G2018">
        <v>32.200000000000003</v>
      </c>
      <c r="H2018" s="2">
        <v>457254811</v>
      </c>
      <c r="I2018" s="2">
        <v>51641</v>
      </c>
      <c r="J2018" s="2">
        <v>18836339</v>
      </c>
      <c r="K2018">
        <v>77</v>
      </c>
      <c r="L2018" s="2">
        <v>26485095</v>
      </c>
      <c r="M2018" s="2">
        <v>208483</v>
      </c>
      <c r="N2018" s="2">
        <v>105330</v>
      </c>
      <c r="O2018" s="2">
        <v>32037602</v>
      </c>
      <c r="P2018" s="2">
        <v>280557815</v>
      </c>
      <c r="R2018">
        <v>34</v>
      </c>
      <c r="S2018" s="2">
        <v>207859</v>
      </c>
      <c r="T2018">
        <v>229</v>
      </c>
      <c r="U2018">
        <v>1</v>
      </c>
      <c r="V2018" s="2">
        <v>8054</v>
      </c>
      <c r="W2018">
        <v>27</v>
      </c>
      <c r="X2018" s="2">
        <v>180003324</v>
      </c>
      <c r="Y2018" s="2">
        <v>55408</v>
      </c>
      <c r="Z2018" s="2">
        <v>4893721</v>
      </c>
      <c r="AA2018" s="2">
        <v>958724</v>
      </c>
      <c r="AC2018">
        <v>0</v>
      </c>
      <c r="AD2018" t="str">
        <f t="shared" si="31"/>
        <v>After 2020</v>
      </c>
    </row>
    <row r="2019" spans="1:30" x14ac:dyDescent="0.35">
      <c r="A2019" t="s">
        <v>5800</v>
      </c>
      <c r="B2019" t="s">
        <v>5800</v>
      </c>
      <c r="C2019" t="s">
        <v>342</v>
      </c>
      <c r="D2019" s="1">
        <v>45020</v>
      </c>
      <c r="E2019" t="s">
        <v>5801</v>
      </c>
      <c r="F2019" s="2">
        <v>2004</v>
      </c>
      <c r="G2019">
        <v>32.200000000000003</v>
      </c>
      <c r="H2019" s="2">
        <v>253711656</v>
      </c>
      <c r="I2019" s="2">
        <v>26015</v>
      </c>
      <c r="J2019" s="2">
        <v>6838351</v>
      </c>
      <c r="K2019">
        <v>66</v>
      </c>
      <c r="L2019" s="2">
        <v>148812952</v>
      </c>
      <c r="M2019" s="2">
        <v>859486</v>
      </c>
      <c r="N2019" s="2">
        <v>21800</v>
      </c>
      <c r="O2019" s="2">
        <v>6180710</v>
      </c>
      <c r="P2019" s="2">
        <v>79415641</v>
      </c>
      <c r="Q2019" s="2">
        <v>294580381</v>
      </c>
      <c r="R2019">
        <v>17</v>
      </c>
      <c r="S2019">
        <v>547</v>
      </c>
      <c r="T2019">
        <v>5</v>
      </c>
      <c r="U2019">
        <v>3</v>
      </c>
      <c r="V2019" s="2">
        <v>197981</v>
      </c>
      <c r="W2019">
        <v>6</v>
      </c>
      <c r="X2019" s="2">
        <v>17906765</v>
      </c>
      <c r="Y2019" s="2">
        <v>2707</v>
      </c>
      <c r="AA2019" s="2">
        <v>366772</v>
      </c>
      <c r="AC2019">
        <v>1</v>
      </c>
      <c r="AD2019" t="str">
        <f t="shared" si="31"/>
        <v>After 2020</v>
      </c>
    </row>
    <row r="2020" spans="1:30" x14ac:dyDescent="0.35">
      <c r="A2020" t="s">
        <v>5802</v>
      </c>
      <c r="B2020" t="s">
        <v>5803</v>
      </c>
      <c r="C2020" t="s">
        <v>4543</v>
      </c>
      <c r="D2020" s="1">
        <v>44035</v>
      </c>
      <c r="E2020" t="s">
        <v>5804</v>
      </c>
      <c r="F2020" s="2">
        <v>2013</v>
      </c>
      <c r="G2020">
        <v>32.1</v>
      </c>
      <c r="H2020" s="2">
        <v>515582705</v>
      </c>
      <c r="I2020" s="2">
        <v>65906</v>
      </c>
      <c r="J2020" s="2">
        <v>17187107</v>
      </c>
      <c r="K2020">
        <v>76</v>
      </c>
      <c r="L2020" s="2">
        <v>606811318</v>
      </c>
      <c r="M2020" s="2">
        <v>5460826</v>
      </c>
      <c r="N2020" s="2">
        <v>201700</v>
      </c>
      <c r="O2020" s="2">
        <v>49875266</v>
      </c>
      <c r="P2020" s="2">
        <v>348605056</v>
      </c>
      <c r="Q2020" s="2">
        <v>1343753328</v>
      </c>
      <c r="R2020">
        <v>51</v>
      </c>
      <c r="S2020" s="2">
        <v>4044</v>
      </c>
      <c r="U2020">
        <v>31</v>
      </c>
      <c r="V2020" s="2">
        <v>406818</v>
      </c>
      <c r="W2020">
        <v>23</v>
      </c>
      <c r="X2020" s="2">
        <v>93316</v>
      </c>
      <c r="Y2020">
        <v>727</v>
      </c>
      <c r="AA2020" s="2">
        <v>634470</v>
      </c>
      <c r="AC2020">
        <v>0</v>
      </c>
      <c r="AD2020" t="str">
        <f t="shared" si="31"/>
        <v>2010-2020</v>
      </c>
    </row>
    <row r="2021" spans="1:30" x14ac:dyDescent="0.35">
      <c r="A2021" t="s">
        <v>5805</v>
      </c>
      <c r="B2021" t="s">
        <v>5806</v>
      </c>
      <c r="C2021" t="s">
        <v>3252</v>
      </c>
      <c r="D2021" s="1">
        <v>45212</v>
      </c>
      <c r="E2021" t="s">
        <v>5807</v>
      </c>
      <c r="F2021" s="2">
        <v>2015</v>
      </c>
      <c r="G2021">
        <v>32.1</v>
      </c>
      <c r="H2021" s="2">
        <v>97155109</v>
      </c>
      <c r="I2021" s="2">
        <v>35187</v>
      </c>
      <c r="J2021" s="2">
        <v>5011301</v>
      </c>
      <c r="L2021" s="2">
        <v>4542549</v>
      </c>
      <c r="M2021" s="2">
        <v>51897</v>
      </c>
      <c r="O2021" s="2">
        <v>5842047</v>
      </c>
      <c r="P2021" s="2">
        <v>55497007</v>
      </c>
      <c r="R2021">
        <v>1</v>
      </c>
      <c r="S2021">
        <v>50</v>
      </c>
      <c r="T2021">
        <v>327</v>
      </c>
      <c r="U2021">
        <v>2</v>
      </c>
      <c r="V2021" s="2">
        <v>4987</v>
      </c>
      <c r="W2021">
        <v>2</v>
      </c>
      <c r="X2021" s="2">
        <v>332422</v>
      </c>
      <c r="Y2021">
        <v>876</v>
      </c>
      <c r="AA2021" s="2">
        <v>275363</v>
      </c>
      <c r="AC2021">
        <v>1</v>
      </c>
      <c r="AD2021" t="str">
        <f t="shared" si="31"/>
        <v>After 2020</v>
      </c>
    </row>
    <row r="2022" spans="1:30" x14ac:dyDescent="0.35">
      <c r="A2022" t="s">
        <v>5808</v>
      </c>
      <c r="B2022" t="s">
        <v>4860</v>
      </c>
      <c r="C2022" t="s">
        <v>442</v>
      </c>
      <c r="D2022" s="1">
        <v>43336</v>
      </c>
      <c r="E2022" t="s">
        <v>5809</v>
      </c>
      <c r="F2022" s="2">
        <v>2010</v>
      </c>
      <c r="G2022">
        <v>32.1</v>
      </c>
      <c r="H2022" s="2">
        <v>800203170</v>
      </c>
      <c r="I2022" s="2">
        <v>9924</v>
      </c>
      <c r="J2022" s="2">
        <v>2885625</v>
      </c>
      <c r="K2022">
        <v>57</v>
      </c>
      <c r="L2022" s="2">
        <v>1349952981</v>
      </c>
      <c r="M2022" s="2">
        <v>25782597</v>
      </c>
      <c r="Q2022" s="2">
        <v>246145303</v>
      </c>
      <c r="R2022">
        <v>12</v>
      </c>
      <c r="S2022">
        <v>3</v>
      </c>
      <c r="U2022">
        <v>2</v>
      </c>
      <c r="V2022" s="2">
        <v>160093</v>
      </c>
      <c r="W2022">
        <v>6</v>
      </c>
      <c r="X2022" s="2">
        <v>18035980</v>
      </c>
      <c r="Y2022" s="2">
        <v>36158</v>
      </c>
      <c r="AA2022" s="2">
        <v>3351704</v>
      </c>
      <c r="AC2022">
        <v>0</v>
      </c>
      <c r="AD2022" t="str">
        <f t="shared" si="31"/>
        <v>2010-2020</v>
      </c>
    </row>
    <row r="2023" spans="1:30" x14ac:dyDescent="0.35">
      <c r="A2023" t="s">
        <v>5810</v>
      </c>
      <c r="B2023" t="s">
        <v>5811</v>
      </c>
      <c r="C2023" t="s">
        <v>5812</v>
      </c>
      <c r="D2023" s="1">
        <v>42005</v>
      </c>
      <c r="E2023" t="s">
        <v>5813</v>
      </c>
      <c r="F2023" s="2">
        <v>2022</v>
      </c>
      <c r="G2023">
        <v>32.1</v>
      </c>
      <c r="H2023" s="2">
        <v>777947820</v>
      </c>
      <c r="I2023" s="2">
        <v>135133</v>
      </c>
      <c r="J2023" s="2">
        <v>20085121</v>
      </c>
      <c r="K2023">
        <v>70</v>
      </c>
      <c r="L2023" s="2">
        <v>1442138188</v>
      </c>
      <c r="M2023" s="2">
        <v>9765818</v>
      </c>
      <c r="N2023" s="2">
        <v>102483</v>
      </c>
      <c r="O2023" s="2">
        <v>24598507</v>
      </c>
      <c r="P2023" s="2">
        <v>297856843</v>
      </c>
      <c r="Q2023" s="2">
        <v>718331276</v>
      </c>
      <c r="R2023">
        <v>18</v>
      </c>
      <c r="S2023" s="2">
        <v>53600</v>
      </c>
      <c r="T2023">
        <v>38</v>
      </c>
      <c r="U2023">
        <v>27</v>
      </c>
      <c r="V2023" s="2">
        <v>1748168</v>
      </c>
      <c r="W2023">
        <v>44</v>
      </c>
      <c r="AC2023">
        <v>0</v>
      </c>
      <c r="AD2023" t="str">
        <f t="shared" si="31"/>
        <v>2010-2020</v>
      </c>
    </row>
    <row r="2024" spans="1:30" x14ac:dyDescent="0.35">
      <c r="A2024" t="s">
        <v>5814</v>
      </c>
      <c r="B2024" t="s">
        <v>5814</v>
      </c>
      <c r="C2024" t="s">
        <v>2086</v>
      </c>
      <c r="D2024" s="1">
        <v>44323</v>
      </c>
      <c r="E2024" t="s">
        <v>5815</v>
      </c>
      <c r="F2024" s="2">
        <v>2016</v>
      </c>
      <c r="G2024">
        <v>32.1</v>
      </c>
      <c r="H2024" s="2">
        <v>349603788</v>
      </c>
      <c r="I2024" s="2">
        <v>52095</v>
      </c>
      <c r="J2024" s="2">
        <v>26147738</v>
      </c>
      <c r="K2024">
        <v>63</v>
      </c>
      <c r="L2024" s="2">
        <v>137534459</v>
      </c>
      <c r="M2024" s="2">
        <v>1529839</v>
      </c>
      <c r="N2024" s="2">
        <v>276352</v>
      </c>
      <c r="O2024" s="2">
        <v>33048101</v>
      </c>
      <c r="P2024" s="2">
        <v>343629235</v>
      </c>
      <c r="Q2024" s="2">
        <v>364653532</v>
      </c>
      <c r="R2024">
        <v>151</v>
      </c>
      <c r="S2024" s="2">
        <v>340644</v>
      </c>
      <c r="T2024">
        <v>85</v>
      </c>
      <c r="U2024">
        <v>49</v>
      </c>
      <c r="V2024" s="2">
        <v>833844</v>
      </c>
      <c r="W2024">
        <v>43</v>
      </c>
      <c r="X2024" s="2">
        <v>9120013</v>
      </c>
      <c r="Y2024" s="2">
        <v>3235</v>
      </c>
      <c r="Z2024" s="2">
        <v>116882</v>
      </c>
      <c r="AA2024" s="2">
        <v>2591262</v>
      </c>
      <c r="AC2024">
        <v>0</v>
      </c>
      <c r="AD2024" t="str">
        <f t="shared" si="31"/>
        <v>After 2020</v>
      </c>
    </row>
    <row r="2025" spans="1:30" x14ac:dyDescent="0.35">
      <c r="A2025" t="s">
        <v>5816</v>
      </c>
      <c r="B2025" t="s">
        <v>5816</v>
      </c>
      <c r="C2025" t="s">
        <v>5817</v>
      </c>
      <c r="D2025" s="1">
        <v>43751</v>
      </c>
      <c r="E2025" t="s">
        <v>5818</v>
      </c>
      <c r="F2025" s="2">
        <v>2018</v>
      </c>
      <c r="G2025">
        <v>32.1</v>
      </c>
      <c r="H2025" s="2">
        <v>402007889</v>
      </c>
      <c r="I2025" s="2">
        <v>119524</v>
      </c>
      <c r="J2025" s="2">
        <v>26655185</v>
      </c>
      <c r="K2025">
        <v>72</v>
      </c>
      <c r="L2025" s="2">
        <v>275482156</v>
      </c>
      <c r="M2025" s="2">
        <v>4928693</v>
      </c>
      <c r="N2025" s="2">
        <v>306798</v>
      </c>
      <c r="O2025" s="2">
        <v>257157857</v>
      </c>
      <c r="P2025" s="2">
        <v>2141282045</v>
      </c>
      <c r="Q2025" s="2">
        <v>1265625</v>
      </c>
      <c r="R2025">
        <v>8</v>
      </c>
      <c r="S2025">
        <v>142</v>
      </c>
      <c r="T2025">
        <v>1</v>
      </c>
      <c r="U2025">
        <v>5</v>
      </c>
      <c r="V2025" s="2">
        <v>32615</v>
      </c>
      <c r="W2025">
        <v>7</v>
      </c>
      <c r="X2025" s="2">
        <v>3790292</v>
      </c>
      <c r="Y2025" s="2">
        <v>6576</v>
      </c>
      <c r="Z2025" s="2">
        <v>27342703</v>
      </c>
      <c r="AA2025" s="2">
        <v>2706263</v>
      </c>
      <c r="AC2025">
        <v>0</v>
      </c>
      <c r="AD2025" t="str">
        <f t="shared" si="31"/>
        <v>2010-2020</v>
      </c>
    </row>
    <row r="2026" spans="1:30" x14ac:dyDescent="0.35">
      <c r="A2026" t="s">
        <v>5819</v>
      </c>
      <c r="B2026" t="s">
        <v>5820</v>
      </c>
      <c r="C2026" t="s">
        <v>1017</v>
      </c>
      <c r="D2026" s="1">
        <v>37987</v>
      </c>
      <c r="E2026" t="s">
        <v>5821</v>
      </c>
      <c r="F2026" s="2">
        <v>2020</v>
      </c>
      <c r="G2026">
        <v>32.1</v>
      </c>
      <c r="H2026" s="2">
        <v>1307469137</v>
      </c>
      <c r="I2026" s="2">
        <v>255327</v>
      </c>
      <c r="J2026" s="2">
        <v>107143110</v>
      </c>
      <c r="K2026">
        <v>80</v>
      </c>
      <c r="L2026" s="2">
        <v>1200224642</v>
      </c>
      <c r="M2026" s="2">
        <v>8294174</v>
      </c>
      <c r="N2026" s="2">
        <v>416052</v>
      </c>
      <c r="O2026" s="2">
        <v>131333791</v>
      </c>
      <c r="P2026" s="2">
        <v>1599320816</v>
      </c>
      <c r="Q2026" s="2">
        <v>163326719</v>
      </c>
      <c r="R2026">
        <v>289</v>
      </c>
      <c r="S2026" s="2">
        <v>261191</v>
      </c>
      <c r="T2026">
        <v>185</v>
      </c>
      <c r="U2026">
        <v>117</v>
      </c>
      <c r="V2026" s="2">
        <v>1991675</v>
      </c>
      <c r="W2026">
        <v>102</v>
      </c>
      <c r="X2026" s="2">
        <v>1147904698</v>
      </c>
      <c r="Y2026" s="2">
        <v>651959</v>
      </c>
      <c r="AA2026" s="2">
        <v>15485233</v>
      </c>
      <c r="AC2026">
        <v>0</v>
      </c>
      <c r="AD2026" t="str">
        <f t="shared" si="31"/>
        <v>Before 2010</v>
      </c>
    </row>
    <row r="2027" spans="1:30" x14ac:dyDescent="0.35">
      <c r="A2027" t="s">
        <v>5822</v>
      </c>
      <c r="B2027" t="s">
        <v>5822</v>
      </c>
      <c r="C2027" t="s">
        <v>3336</v>
      </c>
      <c r="D2027" s="1">
        <v>45422</v>
      </c>
      <c r="E2027" t="s">
        <v>5823</v>
      </c>
      <c r="F2027" s="2">
        <v>2011</v>
      </c>
      <c r="G2027">
        <v>32.1</v>
      </c>
      <c r="H2027" s="2">
        <v>7785021</v>
      </c>
      <c r="I2027" s="2">
        <v>1971</v>
      </c>
      <c r="J2027" s="2">
        <v>22252657</v>
      </c>
      <c r="K2027">
        <v>1</v>
      </c>
      <c r="L2027" s="2">
        <v>3973551</v>
      </c>
      <c r="M2027" s="2">
        <v>90879</v>
      </c>
      <c r="Q2027" s="2">
        <v>381728</v>
      </c>
      <c r="R2027">
        <v>17</v>
      </c>
      <c r="S2027">
        <v>2</v>
      </c>
      <c r="T2027">
        <v>5</v>
      </c>
      <c r="U2027">
        <v>7</v>
      </c>
      <c r="V2027" s="2">
        <v>1406173</v>
      </c>
      <c r="W2027">
        <v>21</v>
      </c>
      <c r="X2027" s="2">
        <v>3918627</v>
      </c>
      <c r="Y2027">
        <v>222</v>
      </c>
      <c r="Z2027" s="2">
        <v>781307</v>
      </c>
      <c r="AA2027" s="2">
        <v>57289</v>
      </c>
      <c r="AC2027">
        <v>1</v>
      </c>
      <c r="AD2027" t="str">
        <f t="shared" si="31"/>
        <v>After 2020</v>
      </c>
    </row>
    <row r="2028" spans="1:30" x14ac:dyDescent="0.35">
      <c r="A2028" t="s">
        <v>5824</v>
      </c>
      <c r="B2028" t="s">
        <v>5825</v>
      </c>
      <c r="C2028" t="s">
        <v>589</v>
      </c>
      <c r="D2028" s="1">
        <v>44818</v>
      </c>
      <c r="E2028" t="s">
        <v>5826</v>
      </c>
      <c r="F2028" s="2">
        <v>2012</v>
      </c>
      <c r="G2028">
        <v>32.1</v>
      </c>
      <c r="H2028" s="2">
        <v>289624210</v>
      </c>
      <c r="I2028" s="2">
        <v>36819</v>
      </c>
      <c r="J2028" s="2">
        <v>10542649</v>
      </c>
      <c r="K2028">
        <v>70</v>
      </c>
      <c r="L2028" s="2">
        <v>201168669</v>
      </c>
      <c r="M2028" s="2">
        <v>890146</v>
      </c>
      <c r="N2028" s="2">
        <v>348887</v>
      </c>
      <c r="O2028" s="2">
        <v>29953518</v>
      </c>
      <c r="P2028" s="2">
        <v>298398790</v>
      </c>
      <c r="Q2028" s="2">
        <v>2872779</v>
      </c>
      <c r="R2028">
        <v>27</v>
      </c>
      <c r="S2028" s="2">
        <v>10939</v>
      </c>
      <c r="U2028">
        <v>13</v>
      </c>
      <c r="V2028" s="2">
        <v>376532</v>
      </c>
      <c r="W2028">
        <v>7</v>
      </c>
      <c r="X2028" s="2">
        <v>3469448</v>
      </c>
      <c r="Y2028">
        <v>496</v>
      </c>
      <c r="AA2028" s="2">
        <v>465619</v>
      </c>
      <c r="AC2028">
        <v>0</v>
      </c>
      <c r="AD2028" t="str">
        <f t="shared" si="31"/>
        <v>After 2020</v>
      </c>
    </row>
    <row r="2029" spans="1:30" x14ac:dyDescent="0.35">
      <c r="A2029" t="s">
        <v>5827</v>
      </c>
      <c r="B2029" t="s">
        <v>5828</v>
      </c>
      <c r="C2029" t="s">
        <v>34</v>
      </c>
      <c r="D2029" s="1">
        <v>42839</v>
      </c>
      <c r="E2029" t="s">
        <v>5829</v>
      </c>
      <c r="F2029" s="2">
        <v>2014</v>
      </c>
      <c r="G2029">
        <v>32.1</v>
      </c>
      <c r="H2029" s="2">
        <v>1343672718</v>
      </c>
      <c r="I2029" s="2">
        <v>207632</v>
      </c>
      <c r="J2029" s="2">
        <v>54635449</v>
      </c>
      <c r="K2029">
        <v>79</v>
      </c>
      <c r="N2029" s="2">
        <v>276521</v>
      </c>
      <c r="O2029" s="2">
        <v>31536387</v>
      </c>
      <c r="P2029" s="2">
        <v>221728131</v>
      </c>
      <c r="R2029">
        <v>146</v>
      </c>
      <c r="S2029" s="2">
        <v>51323</v>
      </c>
      <c r="U2029">
        <v>45</v>
      </c>
      <c r="V2029" s="2">
        <v>235755</v>
      </c>
      <c r="W2029">
        <v>38</v>
      </c>
      <c r="X2029" s="2">
        <v>466010009</v>
      </c>
      <c r="Y2029" s="2">
        <v>134197</v>
      </c>
      <c r="AA2029" s="2">
        <v>5928064</v>
      </c>
      <c r="AC2029">
        <v>1</v>
      </c>
      <c r="AD2029" t="str">
        <f t="shared" si="31"/>
        <v>2010-2020</v>
      </c>
    </row>
    <row r="2030" spans="1:30" x14ac:dyDescent="0.35">
      <c r="A2030" t="s">
        <v>5830</v>
      </c>
      <c r="B2030" t="s">
        <v>5831</v>
      </c>
      <c r="C2030" t="s">
        <v>5832</v>
      </c>
      <c r="D2030" s="1">
        <v>42900</v>
      </c>
      <c r="E2030" t="s">
        <v>5833</v>
      </c>
      <c r="F2030" s="2">
        <v>2019</v>
      </c>
      <c r="G2030">
        <v>32.1</v>
      </c>
      <c r="H2030" s="2">
        <v>191584138</v>
      </c>
      <c r="I2030" s="2">
        <v>1656</v>
      </c>
      <c r="J2030" s="2">
        <v>120121</v>
      </c>
      <c r="K2030">
        <v>34</v>
      </c>
      <c r="L2030" s="2">
        <v>1924788325</v>
      </c>
      <c r="M2030" s="2">
        <v>15940525</v>
      </c>
      <c r="Q2030" s="2">
        <v>151086411</v>
      </c>
      <c r="R2030">
        <v>10</v>
      </c>
      <c r="X2030" s="2">
        <v>9035349</v>
      </c>
      <c r="Y2030" s="2">
        <v>7602</v>
      </c>
      <c r="AC2030">
        <v>1</v>
      </c>
      <c r="AD2030" t="str">
        <f t="shared" si="31"/>
        <v>2010-2020</v>
      </c>
    </row>
    <row r="2031" spans="1:30" x14ac:dyDescent="0.35">
      <c r="A2031" t="s">
        <v>5834</v>
      </c>
      <c r="B2031" t="s">
        <v>5834</v>
      </c>
      <c r="C2031" t="s">
        <v>5835</v>
      </c>
      <c r="D2031" s="1">
        <v>45247</v>
      </c>
      <c r="E2031" t="s">
        <v>5836</v>
      </c>
      <c r="F2031" s="2">
        <v>2021</v>
      </c>
      <c r="G2031">
        <v>32.1</v>
      </c>
      <c r="H2031" s="2">
        <v>139208438</v>
      </c>
      <c r="I2031" s="2">
        <v>13863</v>
      </c>
      <c r="J2031" s="2">
        <v>30279318</v>
      </c>
      <c r="K2031">
        <v>77</v>
      </c>
      <c r="L2031" s="2">
        <v>13279195</v>
      </c>
      <c r="M2031" s="2">
        <v>355386</v>
      </c>
      <c r="N2031" s="2">
        <v>277600</v>
      </c>
      <c r="O2031" s="2">
        <v>50901731</v>
      </c>
      <c r="P2031" s="2">
        <v>599656685</v>
      </c>
      <c r="R2031">
        <v>4</v>
      </c>
      <c r="S2031">
        <v>2</v>
      </c>
      <c r="X2031" s="2">
        <v>26279</v>
      </c>
      <c r="Y2031">
        <v>87</v>
      </c>
      <c r="AA2031" s="2">
        <v>1167271</v>
      </c>
      <c r="AC2031">
        <v>0</v>
      </c>
      <c r="AD2031" t="str">
        <f t="shared" si="31"/>
        <v>After 2020</v>
      </c>
    </row>
    <row r="2032" spans="1:30" x14ac:dyDescent="0.35">
      <c r="A2032" t="s">
        <v>5837</v>
      </c>
      <c r="B2032" t="s">
        <v>5838</v>
      </c>
      <c r="C2032" t="s">
        <v>5839</v>
      </c>
      <c r="D2032" s="1">
        <v>44736</v>
      </c>
      <c r="E2032" t="s">
        <v>5840</v>
      </c>
      <c r="F2032" s="2">
        <v>2017</v>
      </c>
      <c r="G2032">
        <v>32.1</v>
      </c>
      <c r="H2032" s="2">
        <v>167668390</v>
      </c>
      <c r="I2032" s="2">
        <v>54358</v>
      </c>
      <c r="J2032" s="2">
        <v>6297689</v>
      </c>
      <c r="K2032">
        <v>71</v>
      </c>
      <c r="L2032" s="2">
        <v>185746447</v>
      </c>
      <c r="M2032" s="2">
        <v>988971</v>
      </c>
      <c r="N2032" s="2">
        <v>341092</v>
      </c>
      <c r="O2032" s="2">
        <v>38596515</v>
      </c>
      <c r="P2032" s="2">
        <v>984682218</v>
      </c>
      <c r="Q2032" s="2">
        <v>15648576</v>
      </c>
      <c r="R2032">
        <v>44</v>
      </c>
      <c r="S2032" s="2">
        <v>15141</v>
      </c>
      <c r="T2032">
        <v>143</v>
      </c>
      <c r="U2032">
        <v>15</v>
      </c>
      <c r="V2032" s="2">
        <v>454362</v>
      </c>
      <c r="W2032">
        <v>13</v>
      </c>
      <c r="X2032" s="2">
        <v>2549358</v>
      </c>
      <c r="Y2032" s="2">
        <v>1234</v>
      </c>
      <c r="AC2032">
        <v>0</v>
      </c>
      <c r="AD2032" t="str">
        <f t="shared" si="31"/>
        <v>After 2020</v>
      </c>
    </row>
    <row r="2033" spans="1:30" x14ac:dyDescent="0.35">
      <c r="A2033" t="s">
        <v>5841</v>
      </c>
      <c r="B2033" t="s">
        <v>357</v>
      </c>
      <c r="C2033" t="s">
        <v>232</v>
      </c>
      <c r="D2033" s="1">
        <v>45212</v>
      </c>
      <c r="E2033" t="s">
        <v>5842</v>
      </c>
      <c r="F2033" s="2">
        <v>2009</v>
      </c>
      <c r="G2033">
        <v>32.1</v>
      </c>
      <c r="H2033" s="2">
        <v>138855240</v>
      </c>
      <c r="I2033" s="2">
        <v>27705</v>
      </c>
      <c r="J2033" s="2">
        <v>8044125</v>
      </c>
      <c r="L2033" s="2">
        <v>33615045</v>
      </c>
      <c r="M2033" s="2">
        <v>376469</v>
      </c>
      <c r="Q2033" s="2">
        <v>4046637</v>
      </c>
      <c r="R2033">
        <v>6</v>
      </c>
      <c r="S2033">
        <v>665</v>
      </c>
      <c r="U2033">
        <v>2</v>
      </c>
      <c r="V2033" s="2">
        <v>4812515</v>
      </c>
      <c r="W2033">
        <v>5</v>
      </c>
      <c r="X2033" s="2">
        <v>3418721</v>
      </c>
      <c r="Y2033">
        <v>512</v>
      </c>
      <c r="AA2033" s="2">
        <v>201936</v>
      </c>
      <c r="AC2033">
        <v>1</v>
      </c>
      <c r="AD2033" t="str">
        <f t="shared" si="31"/>
        <v>After 2020</v>
      </c>
    </row>
    <row r="2034" spans="1:30" x14ac:dyDescent="0.35">
      <c r="A2034" t="s">
        <v>5843</v>
      </c>
      <c r="B2034" t="s">
        <v>5844</v>
      </c>
      <c r="C2034" t="s">
        <v>505</v>
      </c>
      <c r="D2034" s="1">
        <v>45276</v>
      </c>
      <c r="E2034" t="s">
        <v>5845</v>
      </c>
      <c r="F2034" s="2">
        <v>2023</v>
      </c>
      <c r="G2034">
        <v>32.1</v>
      </c>
      <c r="H2034" s="2">
        <v>70180212</v>
      </c>
      <c r="I2034" s="2">
        <v>15523</v>
      </c>
      <c r="J2034" s="2">
        <v>14326985</v>
      </c>
      <c r="L2034" s="2">
        <v>17251406</v>
      </c>
      <c r="M2034" s="2">
        <v>381254</v>
      </c>
      <c r="Q2034" s="2">
        <v>1318430001</v>
      </c>
      <c r="R2034">
        <v>3</v>
      </c>
      <c r="S2034" s="2">
        <v>2175</v>
      </c>
      <c r="T2034">
        <v>8</v>
      </c>
      <c r="U2034">
        <v>6</v>
      </c>
      <c r="V2034" s="2">
        <v>116566</v>
      </c>
      <c r="W2034">
        <v>12</v>
      </c>
      <c r="X2034" s="2">
        <v>2966991</v>
      </c>
      <c r="Y2034" s="2">
        <v>1425</v>
      </c>
      <c r="Z2034" s="2">
        <v>3068734</v>
      </c>
      <c r="AA2034" s="2">
        <v>105692</v>
      </c>
      <c r="AC2034">
        <v>1</v>
      </c>
      <c r="AD2034" t="str">
        <f t="shared" si="31"/>
        <v>After 2020</v>
      </c>
    </row>
    <row r="2035" spans="1:30" x14ac:dyDescent="0.35">
      <c r="A2035" t="s">
        <v>5846</v>
      </c>
      <c r="B2035" t="s">
        <v>5846</v>
      </c>
      <c r="C2035" t="s">
        <v>5847</v>
      </c>
      <c r="D2035" s="1">
        <v>43294</v>
      </c>
      <c r="E2035" t="s">
        <v>5848</v>
      </c>
      <c r="F2035" s="2">
        <v>2033</v>
      </c>
      <c r="G2035">
        <v>32</v>
      </c>
      <c r="H2035" s="2">
        <v>542480898</v>
      </c>
      <c r="I2035" s="2">
        <v>81834</v>
      </c>
      <c r="J2035" s="2">
        <v>23568889</v>
      </c>
      <c r="K2035">
        <v>68</v>
      </c>
      <c r="L2035" s="2">
        <v>435065136</v>
      </c>
      <c r="M2035" s="2">
        <v>3809205</v>
      </c>
      <c r="N2035" s="2">
        <v>236600</v>
      </c>
      <c r="O2035" s="2">
        <v>53371812</v>
      </c>
      <c r="P2035" s="2">
        <v>401544074</v>
      </c>
      <c r="Q2035" s="2">
        <v>45869358</v>
      </c>
      <c r="R2035">
        <v>96</v>
      </c>
      <c r="S2035" s="2">
        <v>125323</v>
      </c>
      <c r="T2035">
        <v>66</v>
      </c>
      <c r="U2035">
        <v>28</v>
      </c>
      <c r="V2035" s="2">
        <v>129538</v>
      </c>
      <c r="W2035">
        <v>46</v>
      </c>
      <c r="X2035" s="2">
        <v>239193666</v>
      </c>
      <c r="Y2035" s="2">
        <v>181681</v>
      </c>
      <c r="AA2035" s="2">
        <v>10103507</v>
      </c>
      <c r="AC2035">
        <v>0</v>
      </c>
      <c r="AD2035" t="str">
        <f t="shared" si="31"/>
        <v>2010-2020</v>
      </c>
    </row>
    <row r="2036" spans="1:30" x14ac:dyDescent="0.35">
      <c r="A2036" t="s">
        <v>5849</v>
      </c>
      <c r="B2036" t="s">
        <v>5849</v>
      </c>
      <c r="C2036" t="s">
        <v>3964</v>
      </c>
      <c r="D2036" s="1">
        <v>44957</v>
      </c>
      <c r="E2036" t="s">
        <v>5850</v>
      </c>
      <c r="F2036" s="2">
        <v>2029</v>
      </c>
      <c r="G2036">
        <v>32</v>
      </c>
      <c r="H2036" s="2">
        <v>137204273</v>
      </c>
      <c r="I2036" s="2">
        <v>42638</v>
      </c>
      <c r="J2036" s="2">
        <v>4064739</v>
      </c>
      <c r="K2036">
        <v>69</v>
      </c>
      <c r="L2036" s="2">
        <v>105245546</v>
      </c>
      <c r="M2036" s="2">
        <v>1284515</v>
      </c>
      <c r="N2036" s="2">
        <v>20400</v>
      </c>
      <c r="O2036" s="2">
        <v>9349182</v>
      </c>
      <c r="P2036" s="2">
        <v>77626486</v>
      </c>
      <c r="Q2036" s="2">
        <v>8536921</v>
      </c>
      <c r="R2036">
        <v>9</v>
      </c>
      <c r="S2036" s="2">
        <v>17229</v>
      </c>
      <c r="T2036">
        <v>24</v>
      </c>
      <c r="U2036">
        <v>5</v>
      </c>
      <c r="V2036" s="2">
        <v>715957</v>
      </c>
      <c r="W2036">
        <v>10</v>
      </c>
      <c r="X2036" s="2">
        <v>15279637</v>
      </c>
      <c r="Y2036" s="2">
        <v>5846</v>
      </c>
      <c r="AA2036" s="2">
        <v>633695</v>
      </c>
      <c r="AC2036">
        <v>1</v>
      </c>
      <c r="AD2036" t="str">
        <f t="shared" si="31"/>
        <v>After 2020</v>
      </c>
    </row>
    <row r="2037" spans="1:30" x14ac:dyDescent="0.35">
      <c r="A2037" t="s">
        <v>5851</v>
      </c>
      <c r="B2037" t="s">
        <v>5851</v>
      </c>
      <c r="C2037" t="s">
        <v>1369</v>
      </c>
      <c r="D2037" s="1">
        <v>45124</v>
      </c>
      <c r="E2037" t="s">
        <v>5852</v>
      </c>
      <c r="F2037" s="2">
        <v>2030</v>
      </c>
      <c r="G2037">
        <v>32</v>
      </c>
      <c r="H2037" s="2">
        <v>143053873</v>
      </c>
      <c r="I2037" s="2">
        <v>6149</v>
      </c>
      <c r="J2037" s="2">
        <v>3893159</v>
      </c>
      <c r="K2037">
        <v>61</v>
      </c>
      <c r="L2037" s="2">
        <v>199585965</v>
      </c>
      <c r="M2037" s="2">
        <v>1829386</v>
      </c>
      <c r="O2037" s="2">
        <v>175500</v>
      </c>
      <c r="P2037" s="2">
        <v>2909357</v>
      </c>
      <c r="Q2037" s="2">
        <v>273397</v>
      </c>
      <c r="R2037">
        <v>5</v>
      </c>
      <c r="S2037">
        <v>12</v>
      </c>
      <c r="W2037">
        <v>17</v>
      </c>
      <c r="X2037" s="2">
        <v>3311</v>
      </c>
      <c r="AA2037" s="2">
        <v>168682</v>
      </c>
      <c r="AC2037">
        <v>0</v>
      </c>
      <c r="AD2037" t="str">
        <f t="shared" si="31"/>
        <v>After 2020</v>
      </c>
    </row>
    <row r="2038" spans="1:30" x14ac:dyDescent="0.35">
      <c r="A2038" t="s">
        <v>5853</v>
      </c>
      <c r="B2038" t="s">
        <v>5853</v>
      </c>
      <c r="C2038" t="s">
        <v>5854</v>
      </c>
      <c r="D2038" s="1">
        <v>45149</v>
      </c>
      <c r="E2038" t="s">
        <v>5855</v>
      </c>
      <c r="F2038" s="2">
        <v>2025</v>
      </c>
      <c r="G2038">
        <v>32</v>
      </c>
      <c r="H2038" s="2">
        <v>159980783</v>
      </c>
      <c r="I2038" s="2">
        <v>17289</v>
      </c>
      <c r="J2038" s="2">
        <v>9007969</v>
      </c>
      <c r="K2038">
        <v>68</v>
      </c>
      <c r="L2038" s="2">
        <v>118381181</v>
      </c>
      <c r="M2038" s="2">
        <v>1270496</v>
      </c>
      <c r="N2038" s="2">
        <v>15519</v>
      </c>
      <c r="O2038" s="2">
        <v>1386029</v>
      </c>
      <c r="P2038" s="2">
        <v>21262061</v>
      </c>
      <c r="R2038">
        <v>17</v>
      </c>
      <c r="S2038">
        <v>974</v>
      </c>
      <c r="U2038">
        <v>2</v>
      </c>
      <c r="V2038" s="2">
        <v>6948</v>
      </c>
      <c r="W2038">
        <v>16</v>
      </c>
      <c r="Z2038" s="2">
        <v>515771</v>
      </c>
      <c r="AA2038" s="2">
        <v>215166</v>
      </c>
      <c r="AC2038">
        <v>0</v>
      </c>
      <c r="AD2038" t="str">
        <f t="shared" si="31"/>
        <v>After 2020</v>
      </c>
    </row>
    <row r="2039" spans="1:30" x14ac:dyDescent="0.35">
      <c r="A2039" t="s">
        <v>5856</v>
      </c>
      <c r="B2039" t="s">
        <v>5857</v>
      </c>
      <c r="C2039" t="s">
        <v>5858</v>
      </c>
      <c r="D2039" s="1">
        <v>45386</v>
      </c>
      <c r="E2039" t="s">
        <v>5859</v>
      </c>
      <c r="F2039" s="2">
        <v>2026</v>
      </c>
      <c r="G2039">
        <v>32</v>
      </c>
      <c r="H2039" s="2">
        <v>44035743</v>
      </c>
      <c r="I2039" s="2">
        <v>2761</v>
      </c>
      <c r="J2039" s="2">
        <v>31791992</v>
      </c>
      <c r="L2039" s="2">
        <v>25128340</v>
      </c>
      <c r="M2039" s="2">
        <v>318423</v>
      </c>
      <c r="Q2039" s="2">
        <v>19076715</v>
      </c>
      <c r="R2039">
        <v>24</v>
      </c>
      <c r="S2039" s="2">
        <v>2476</v>
      </c>
      <c r="T2039">
        <v>133</v>
      </c>
      <c r="U2039">
        <v>15</v>
      </c>
      <c r="V2039" s="2">
        <v>213873</v>
      </c>
      <c r="W2039">
        <v>7</v>
      </c>
      <c r="X2039" s="2">
        <v>4610871</v>
      </c>
      <c r="Y2039">
        <v>526</v>
      </c>
      <c r="AA2039" s="2">
        <v>124799</v>
      </c>
      <c r="AC2039">
        <v>0</v>
      </c>
      <c r="AD2039" t="str">
        <f t="shared" si="31"/>
        <v>After 2020</v>
      </c>
    </row>
    <row r="2040" spans="1:30" x14ac:dyDescent="0.35">
      <c r="A2040" t="s">
        <v>5860</v>
      </c>
      <c r="B2040" t="s">
        <v>5861</v>
      </c>
      <c r="C2040" t="s">
        <v>3566</v>
      </c>
      <c r="D2040" s="1">
        <v>43349</v>
      </c>
      <c r="E2040" t="s">
        <v>5862</v>
      </c>
      <c r="F2040" s="2">
        <v>2035</v>
      </c>
      <c r="G2040">
        <v>32</v>
      </c>
      <c r="H2040" s="2">
        <v>703089599</v>
      </c>
      <c r="I2040" s="2">
        <v>126449</v>
      </c>
      <c r="J2040" s="2">
        <v>21054860</v>
      </c>
      <c r="K2040">
        <v>65</v>
      </c>
      <c r="L2040" s="2">
        <v>761321778</v>
      </c>
      <c r="M2040" s="2">
        <v>9012438</v>
      </c>
      <c r="N2040" s="2">
        <v>28477</v>
      </c>
      <c r="O2040" s="2">
        <v>19087053</v>
      </c>
      <c r="P2040" s="2">
        <v>154119835</v>
      </c>
      <c r="Q2040" s="2">
        <v>182556476</v>
      </c>
      <c r="R2040">
        <v>52</v>
      </c>
      <c r="S2040" s="2">
        <v>9276</v>
      </c>
      <c r="T2040">
        <v>118</v>
      </c>
      <c r="U2040">
        <v>27</v>
      </c>
      <c r="V2040" s="2">
        <v>86649</v>
      </c>
      <c r="W2040">
        <v>12</v>
      </c>
      <c r="X2040" s="2">
        <v>36859813</v>
      </c>
      <c r="Y2040" s="2">
        <v>61827</v>
      </c>
      <c r="AA2040" s="2">
        <v>2965820</v>
      </c>
      <c r="AC2040">
        <v>1</v>
      </c>
      <c r="AD2040" t="str">
        <f t="shared" si="31"/>
        <v>2010-2020</v>
      </c>
    </row>
    <row r="2041" spans="1:30" x14ac:dyDescent="0.35">
      <c r="A2041" t="s">
        <v>5863</v>
      </c>
      <c r="B2041" t="s">
        <v>5864</v>
      </c>
      <c r="C2041" t="s">
        <v>5865</v>
      </c>
      <c r="D2041" s="1">
        <v>43423</v>
      </c>
      <c r="E2041" t="s">
        <v>5866</v>
      </c>
      <c r="F2041" s="2">
        <v>2031</v>
      </c>
      <c r="G2041">
        <v>32</v>
      </c>
      <c r="H2041" s="2">
        <v>478086665</v>
      </c>
      <c r="I2041" s="2">
        <v>80058</v>
      </c>
      <c r="J2041" s="2">
        <v>16908119</v>
      </c>
      <c r="K2041">
        <v>73</v>
      </c>
      <c r="L2041" s="2">
        <v>121801747</v>
      </c>
      <c r="M2041" s="2">
        <v>1355380</v>
      </c>
      <c r="N2041" s="2">
        <v>3205050</v>
      </c>
      <c r="O2041" s="2">
        <v>150283142</v>
      </c>
      <c r="P2041" s="2">
        <v>1196836319</v>
      </c>
      <c r="Q2041" s="2">
        <v>1750</v>
      </c>
      <c r="R2041">
        <v>29</v>
      </c>
      <c r="S2041" s="2">
        <v>1491</v>
      </c>
      <c r="U2041">
        <v>7</v>
      </c>
      <c r="V2041" s="2">
        <v>8234</v>
      </c>
      <c r="W2041">
        <v>7</v>
      </c>
      <c r="X2041" s="2">
        <v>10649995</v>
      </c>
      <c r="Y2041" s="2">
        <v>49807</v>
      </c>
      <c r="Z2041" s="2">
        <v>36309228</v>
      </c>
      <c r="AA2041" s="2">
        <v>2435456</v>
      </c>
      <c r="AC2041">
        <v>0</v>
      </c>
      <c r="AD2041" t="str">
        <f t="shared" si="31"/>
        <v>2010-2020</v>
      </c>
    </row>
    <row r="2042" spans="1:30" x14ac:dyDescent="0.35">
      <c r="A2042" t="s">
        <v>5867</v>
      </c>
      <c r="B2042" t="s">
        <v>5868</v>
      </c>
      <c r="C2042" t="s">
        <v>5869</v>
      </c>
      <c r="D2042" s="1">
        <v>44958</v>
      </c>
      <c r="E2042" t="s">
        <v>5870</v>
      </c>
      <c r="F2042" s="2">
        <v>2027</v>
      </c>
      <c r="G2042">
        <v>32</v>
      </c>
      <c r="H2042" s="2">
        <v>103132095</v>
      </c>
      <c r="I2042" s="2">
        <v>16094</v>
      </c>
      <c r="J2042" s="2">
        <v>9626456</v>
      </c>
      <c r="K2042">
        <v>63</v>
      </c>
      <c r="L2042" s="2">
        <v>224457485</v>
      </c>
      <c r="M2042" s="2">
        <v>1342976</v>
      </c>
      <c r="N2042" s="2">
        <v>366475</v>
      </c>
      <c r="O2042" s="2">
        <v>22029271</v>
      </c>
      <c r="P2042" s="2">
        <v>285847760</v>
      </c>
      <c r="Q2042" s="2">
        <v>4380944</v>
      </c>
      <c r="R2042">
        <v>6</v>
      </c>
      <c r="S2042">
        <v>52</v>
      </c>
      <c r="U2042">
        <v>58</v>
      </c>
      <c r="V2042" s="2">
        <v>6984451</v>
      </c>
      <c r="W2042">
        <v>5</v>
      </c>
      <c r="X2042" s="2">
        <v>22643</v>
      </c>
      <c r="AA2042" s="2">
        <v>118786</v>
      </c>
      <c r="AC2042">
        <v>0</v>
      </c>
      <c r="AD2042" t="str">
        <f t="shared" si="31"/>
        <v>After 2020</v>
      </c>
    </row>
    <row r="2043" spans="1:30" x14ac:dyDescent="0.35">
      <c r="A2043" t="s">
        <v>5871</v>
      </c>
      <c r="B2043" t="s">
        <v>5872</v>
      </c>
      <c r="C2043" t="s">
        <v>5873</v>
      </c>
      <c r="D2043" s="1">
        <v>45247</v>
      </c>
      <c r="E2043" t="s">
        <v>5874</v>
      </c>
      <c r="F2043" s="2">
        <v>2034</v>
      </c>
      <c r="G2043">
        <v>32</v>
      </c>
      <c r="H2043" s="2">
        <v>125445403</v>
      </c>
      <c r="I2043" s="2">
        <v>28349</v>
      </c>
      <c r="J2043" s="2">
        <v>90192884</v>
      </c>
      <c r="K2043">
        <v>77</v>
      </c>
      <c r="L2043" s="2">
        <v>328527</v>
      </c>
      <c r="M2043" s="2">
        <v>4004</v>
      </c>
      <c r="R2043">
        <v>32</v>
      </c>
      <c r="S2043">
        <v>95</v>
      </c>
      <c r="U2043">
        <v>64</v>
      </c>
      <c r="V2043" s="2">
        <v>6504061</v>
      </c>
      <c r="W2043">
        <v>25</v>
      </c>
      <c r="X2043" s="2">
        <v>5270</v>
      </c>
      <c r="Y2043">
        <v>29</v>
      </c>
      <c r="AA2043" s="2">
        <v>404270</v>
      </c>
      <c r="AC2043">
        <v>1</v>
      </c>
      <c r="AD2043" t="str">
        <f t="shared" si="31"/>
        <v>After 2020</v>
      </c>
    </row>
    <row r="2044" spans="1:30" x14ac:dyDescent="0.35">
      <c r="A2044" t="s">
        <v>5875</v>
      </c>
      <c r="B2044" t="s">
        <v>5876</v>
      </c>
      <c r="C2044" t="s">
        <v>4400</v>
      </c>
      <c r="D2044" s="1">
        <v>45119</v>
      </c>
      <c r="E2044" t="s">
        <v>5877</v>
      </c>
      <c r="F2044" s="2">
        <v>2028</v>
      </c>
      <c r="G2044">
        <v>32</v>
      </c>
      <c r="H2044" s="2">
        <v>160320384</v>
      </c>
      <c r="I2044" s="2">
        <v>29292</v>
      </c>
      <c r="J2044" s="2">
        <v>5268261</v>
      </c>
      <c r="K2044">
        <v>64</v>
      </c>
      <c r="L2044" s="2">
        <v>27712131</v>
      </c>
      <c r="M2044" s="2">
        <v>449186</v>
      </c>
      <c r="O2044" s="2">
        <v>182400</v>
      </c>
      <c r="P2044" s="2">
        <v>2200000</v>
      </c>
      <c r="R2044">
        <v>1</v>
      </c>
      <c r="S2044">
        <v>4</v>
      </c>
      <c r="T2044">
        <v>26</v>
      </c>
      <c r="U2044">
        <v>3</v>
      </c>
      <c r="V2044" s="2">
        <v>18512</v>
      </c>
      <c r="W2044">
        <v>5</v>
      </c>
      <c r="X2044" s="2">
        <v>439911</v>
      </c>
      <c r="Y2044" s="2">
        <v>1823</v>
      </c>
      <c r="Z2044" s="2">
        <v>6353499</v>
      </c>
      <c r="AA2044" s="2">
        <v>394365</v>
      </c>
      <c r="AC2044">
        <v>1</v>
      </c>
      <c r="AD2044" t="str">
        <f t="shared" si="31"/>
        <v>After 2020</v>
      </c>
    </row>
    <row r="2045" spans="1:30" x14ac:dyDescent="0.35">
      <c r="A2045" t="s">
        <v>5878</v>
      </c>
      <c r="B2045" t="s">
        <v>5879</v>
      </c>
      <c r="C2045" t="s">
        <v>3069</v>
      </c>
      <c r="D2045" s="1">
        <v>45023</v>
      </c>
      <c r="E2045" t="s">
        <v>5880</v>
      </c>
      <c r="F2045" s="2">
        <v>2032</v>
      </c>
      <c r="G2045">
        <v>32</v>
      </c>
      <c r="H2045" s="2">
        <v>127558523</v>
      </c>
      <c r="I2045" s="2">
        <v>29689</v>
      </c>
      <c r="J2045" s="2">
        <v>7546223</v>
      </c>
      <c r="K2045">
        <v>68</v>
      </c>
      <c r="L2045" s="2">
        <v>56328016</v>
      </c>
      <c r="M2045" s="2">
        <v>701370</v>
      </c>
      <c r="N2045" s="2">
        <v>9222</v>
      </c>
      <c r="O2045" s="2">
        <v>2737285</v>
      </c>
      <c r="P2045" s="2">
        <v>37060287</v>
      </c>
      <c r="Q2045" s="2">
        <v>5771624</v>
      </c>
      <c r="R2045">
        <v>20</v>
      </c>
      <c r="S2045" s="2">
        <v>52475</v>
      </c>
      <c r="T2045">
        <v>37</v>
      </c>
      <c r="U2045">
        <v>4</v>
      </c>
      <c r="V2045" s="2">
        <v>3837</v>
      </c>
      <c r="W2045">
        <v>11</v>
      </c>
      <c r="X2045" s="2">
        <v>45829561</v>
      </c>
      <c r="Y2045" s="2">
        <v>10457</v>
      </c>
      <c r="AA2045" s="2">
        <v>668230</v>
      </c>
      <c r="AC2045">
        <v>0</v>
      </c>
      <c r="AD2045" t="str">
        <f t="shared" si="31"/>
        <v>After 2020</v>
      </c>
    </row>
    <row r="2046" spans="1:30" x14ac:dyDescent="0.35">
      <c r="A2046" t="s">
        <v>5881</v>
      </c>
      <c r="B2046" t="s">
        <v>5882</v>
      </c>
      <c r="C2046" t="s">
        <v>695</v>
      </c>
      <c r="D2046" s="1">
        <v>42590</v>
      </c>
      <c r="E2046" t="s">
        <v>5883</v>
      </c>
      <c r="F2046" s="2">
        <v>2024</v>
      </c>
      <c r="G2046">
        <v>32</v>
      </c>
      <c r="H2046" s="2">
        <v>534374502</v>
      </c>
      <c r="I2046" s="2">
        <v>43033</v>
      </c>
      <c r="J2046" s="2">
        <v>11871864</v>
      </c>
      <c r="K2046">
        <v>68</v>
      </c>
      <c r="L2046" s="2">
        <v>1785015062</v>
      </c>
      <c r="M2046" s="2">
        <v>18123231</v>
      </c>
      <c r="N2046" s="2">
        <v>348331</v>
      </c>
      <c r="O2046" s="2">
        <v>50310774</v>
      </c>
      <c r="P2046" s="2">
        <v>368912538</v>
      </c>
      <c r="Q2046" s="2">
        <v>174681898</v>
      </c>
      <c r="R2046">
        <v>14</v>
      </c>
      <c r="S2046" s="2">
        <v>3471</v>
      </c>
      <c r="T2046">
        <v>9</v>
      </c>
      <c r="U2046">
        <v>7</v>
      </c>
      <c r="V2046" s="2">
        <v>105964</v>
      </c>
      <c r="W2046">
        <v>16</v>
      </c>
      <c r="X2046" s="2">
        <v>11936136</v>
      </c>
      <c r="Y2046" s="2">
        <v>50193</v>
      </c>
      <c r="AA2046" s="2">
        <v>1251070</v>
      </c>
      <c r="AC2046">
        <v>0</v>
      </c>
      <c r="AD2046" t="str">
        <f t="shared" si="31"/>
        <v>2010-2020</v>
      </c>
    </row>
    <row r="2047" spans="1:30" x14ac:dyDescent="0.35">
      <c r="A2047" t="s">
        <v>5884</v>
      </c>
      <c r="B2047" t="s">
        <v>5884</v>
      </c>
      <c r="C2047" t="s">
        <v>5885</v>
      </c>
      <c r="D2047" s="1">
        <v>44685</v>
      </c>
      <c r="E2047" t="s">
        <v>5886</v>
      </c>
      <c r="F2047" s="2">
        <v>2040</v>
      </c>
      <c r="G2047">
        <v>31.9</v>
      </c>
      <c r="H2047" s="2">
        <v>24195796</v>
      </c>
      <c r="I2047" s="2">
        <v>7751</v>
      </c>
      <c r="J2047" s="2">
        <v>520105</v>
      </c>
      <c r="K2047">
        <v>52</v>
      </c>
      <c r="L2047" s="2">
        <v>513974720</v>
      </c>
      <c r="M2047" s="2">
        <v>3902623</v>
      </c>
      <c r="N2047" s="2">
        <v>32737</v>
      </c>
      <c r="O2047" s="2">
        <v>1654100</v>
      </c>
      <c r="P2047" s="2">
        <v>40801186</v>
      </c>
      <c r="Q2047" s="2">
        <v>15212684</v>
      </c>
      <c r="R2047">
        <v>4</v>
      </c>
      <c r="S2047" s="2">
        <v>1416</v>
      </c>
      <c r="U2047">
        <v>3</v>
      </c>
      <c r="V2047" s="2">
        <v>209635</v>
      </c>
      <c r="AA2047" s="2">
        <v>968681</v>
      </c>
      <c r="AC2047">
        <v>0</v>
      </c>
      <c r="AD2047" t="str">
        <f t="shared" si="31"/>
        <v>After 2020</v>
      </c>
    </row>
    <row r="2048" spans="1:30" x14ac:dyDescent="0.35">
      <c r="A2048" t="s">
        <v>5887</v>
      </c>
      <c r="B2048" t="s">
        <v>5887</v>
      </c>
      <c r="C2048" t="s">
        <v>5062</v>
      </c>
      <c r="D2048" s="1">
        <v>44777</v>
      </c>
      <c r="E2048" t="s">
        <v>5888</v>
      </c>
      <c r="F2048" s="2">
        <v>2038</v>
      </c>
      <c r="G2048">
        <v>31.9</v>
      </c>
      <c r="H2048" s="2">
        <v>516560181</v>
      </c>
      <c r="I2048" s="2">
        <v>60949</v>
      </c>
      <c r="J2048" s="2">
        <v>15706900</v>
      </c>
      <c r="K2048">
        <v>74</v>
      </c>
      <c r="L2048" s="2">
        <v>110114094</v>
      </c>
      <c r="M2048" s="2">
        <v>814675</v>
      </c>
      <c r="N2048" s="2">
        <v>244400</v>
      </c>
      <c r="O2048" s="2">
        <v>53071916</v>
      </c>
      <c r="P2048" s="2">
        <v>544497354</v>
      </c>
      <c r="Q2048" s="2">
        <v>203932387</v>
      </c>
      <c r="R2048">
        <v>17</v>
      </c>
      <c r="S2048" s="2">
        <v>7220</v>
      </c>
      <c r="T2048">
        <v>3</v>
      </c>
      <c r="U2048">
        <v>10</v>
      </c>
      <c r="V2048" s="2">
        <v>130488</v>
      </c>
      <c r="W2048">
        <v>22</v>
      </c>
      <c r="X2048" s="2">
        <v>39159</v>
      </c>
      <c r="AA2048" s="2">
        <v>340443</v>
      </c>
      <c r="AC2048">
        <v>1</v>
      </c>
      <c r="AD2048" t="str">
        <f t="shared" si="31"/>
        <v>After 2020</v>
      </c>
    </row>
    <row r="2049" spans="1:30" x14ac:dyDescent="0.35">
      <c r="A2049" t="s">
        <v>5889</v>
      </c>
      <c r="B2049" t="s">
        <v>5889</v>
      </c>
      <c r="C2049" t="s">
        <v>5890</v>
      </c>
      <c r="D2049" s="1">
        <v>44050</v>
      </c>
      <c r="E2049" t="s">
        <v>5891</v>
      </c>
      <c r="F2049" s="2">
        <v>2042</v>
      </c>
      <c r="G2049">
        <v>31.9</v>
      </c>
      <c r="H2049" s="2">
        <v>682383223</v>
      </c>
      <c r="I2049" s="2">
        <v>115706</v>
      </c>
      <c r="J2049" s="2">
        <v>17572847</v>
      </c>
      <c r="K2049">
        <v>68</v>
      </c>
      <c r="L2049" s="2">
        <v>183898967</v>
      </c>
      <c r="M2049" s="2">
        <v>1760357</v>
      </c>
      <c r="N2049" s="2">
        <v>2489</v>
      </c>
      <c r="O2049" s="2">
        <v>713454</v>
      </c>
      <c r="P2049" s="2">
        <v>8328967</v>
      </c>
      <c r="Q2049" s="2">
        <v>12251314</v>
      </c>
      <c r="R2049">
        <v>80</v>
      </c>
      <c r="S2049" s="2">
        <v>4674</v>
      </c>
      <c r="T2049" s="2">
        <v>1039</v>
      </c>
      <c r="U2049">
        <v>20</v>
      </c>
      <c r="V2049" s="2">
        <v>48721</v>
      </c>
      <c r="W2049">
        <v>31</v>
      </c>
      <c r="X2049" s="2">
        <v>165642608</v>
      </c>
      <c r="Y2049" s="2">
        <v>47600</v>
      </c>
      <c r="AA2049" s="2">
        <v>2439849</v>
      </c>
      <c r="AC2049">
        <v>1</v>
      </c>
      <c r="AD2049" t="str">
        <f t="shared" si="31"/>
        <v>2010-2020</v>
      </c>
    </row>
    <row r="2050" spans="1:30" x14ac:dyDescent="0.35">
      <c r="A2050" t="s">
        <v>5892</v>
      </c>
      <c r="B2050" t="s">
        <v>5892</v>
      </c>
      <c r="C2050" t="s">
        <v>597</v>
      </c>
      <c r="D2050" s="1">
        <v>44063</v>
      </c>
      <c r="E2050" t="s">
        <v>5893</v>
      </c>
      <c r="F2050" s="2">
        <v>2046</v>
      </c>
      <c r="G2050">
        <v>31.9</v>
      </c>
      <c r="H2050" s="2">
        <v>423582537</v>
      </c>
      <c r="I2050" s="2">
        <v>58315</v>
      </c>
      <c r="J2050" s="2">
        <v>14632113</v>
      </c>
      <c r="K2050">
        <v>61</v>
      </c>
      <c r="L2050" s="2">
        <v>491738603</v>
      </c>
      <c r="M2050" s="2">
        <v>2883634</v>
      </c>
      <c r="N2050" s="2">
        <v>1401346</v>
      </c>
      <c r="O2050" s="2">
        <v>73369804</v>
      </c>
      <c r="P2050" s="2">
        <v>642003320</v>
      </c>
      <c r="Q2050" s="2">
        <v>9604334</v>
      </c>
      <c r="R2050">
        <v>64</v>
      </c>
      <c r="S2050" s="2">
        <v>7892</v>
      </c>
      <c r="U2050">
        <v>23</v>
      </c>
      <c r="V2050" s="2">
        <v>1638727</v>
      </c>
      <c r="W2050">
        <v>24</v>
      </c>
      <c r="X2050" s="2">
        <v>6559913</v>
      </c>
      <c r="Y2050" s="2">
        <v>2544</v>
      </c>
      <c r="AA2050" s="2">
        <v>965918</v>
      </c>
      <c r="AC2050">
        <v>0</v>
      </c>
      <c r="AD2050" t="str">
        <f t="shared" si="31"/>
        <v>2010-2020</v>
      </c>
    </row>
    <row r="2051" spans="1:30" x14ac:dyDescent="0.35">
      <c r="A2051" t="s">
        <v>5894</v>
      </c>
      <c r="B2051" t="s">
        <v>5895</v>
      </c>
      <c r="C2051" t="s">
        <v>5896</v>
      </c>
      <c r="D2051" s="1">
        <v>45183</v>
      </c>
      <c r="E2051" t="s">
        <v>5897</v>
      </c>
      <c r="F2051" s="2">
        <v>2041</v>
      </c>
      <c r="G2051">
        <v>31.9</v>
      </c>
      <c r="H2051" s="2">
        <v>83521812</v>
      </c>
      <c r="I2051" s="2">
        <v>10789</v>
      </c>
      <c r="J2051" s="2">
        <v>6141307</v>
      </c>
      <c r="K2051">
        <v>66</v>
      </c>
      <c r="L2051" s="2">
        <v>127280465</v>
      </c>
      <c r="M2051" s="2">
        <v>489928</v>
      </c>
      <c r="N2051" s="2">
        <v>110443</v>
      </c>
      <c r="O2051" s="2">
        <v>7796172</v>
      </c>
      <c r="P2051" s="2">
        <v>52933390</v>
      </c>
      <c r="Q2051" s="2">
        <v>497967066</v>
      </c>
      <c r="R2051">
        <v>1</v>
      </c>
      <c r="S2051">
        <v>126</v>
      </c>
      <c r="U2051">
        <v>3</v>
      </c>
      <c r="V2051" s="2">
        <v>1948038</v>
      </c>
      <c r="X2051" s="2">
        <v>42326</v>
      </c>
      <c r="Y2051">
        <v>14</v>
      </c>
      <c r="AA2051" s="2">
        <v>97655</v>
      </c>
      <c r="AC2051">
        <v>1</v>
      </c>
      <c r="AD2051" t="str">
        <f t="shared" ref="AD2051:AD2114" si="32">IF(YEAR(D2051)&lt;2010,"Before 2010",IF(YEAR(D2051)&lt;=2020,"2010-2020","After 2020"))</f>
        <v>After 2020</v>
      </c>
    </row>
    <row r="2052" spans="1:30" x14ac:dyDescent="0.35">
      <c r="A2052" t="s">
        <v>5898</v>
      </c>
      <c r="B2052" t="s">
        <v>5898</v>
      </c>
      <c r="C2052" t="s">
        <v>597</v>
      </c>
      <c r="D2052" s="1">
        <v>42184</v>
      </c>
      <c r="E2052" t="s">
        <v>5899</v>
      </c>
      <c r="F2052" s="2">
        <v>2045</v>
      </c>
      <c r="G2052">
        <v>31.9</v>
      </c>
      <c r="H2052" s="2">
        <v>761287318</v>
      </c>
      <c r="I2052" s="2">
        <v>58967</v>
      </c>
      <c r="J2052" s="2">
        <v>27208424</v>
      </c>
      <c r="K2052">
        <v>76</v>
      </c>
      <c r="L2052" s="2">
        <v>1659052720</v>
      </c>
      <c r="M2052" s="2">
        <v>4919965</v>
      </c>
      <c r="N2052" s="2">
        <v>198001</v>
      </c>
      <c r="O2052" s="2">
        <v>36363434</v>
      </c>
      <c r="P2052" s="2">
        <v>150155845</v>
      </c>
      <c r="Q2052" s="2">
        <v>300327582</v>
      </c>
      <c r="R2052">
        <v>66</v>
      </c>
      <c r="S2052" s="2">
        <v>6704</v>
      </c>
      <c r="T2052">
        <v>25</v>
      </c>
      <c r="U2052">
        <v>41</v>
      </c>
      <c r="V2052" s="2">
        <v>285062</v>
      </c>
      <c r="W2052">
        <v>35</v>
      </c>
      <c r="X2052" s="2">
        <v>162106763</v>
      </c>
      <c r="Y2052" s="2">
        <v>53368</v>
      </c>
      <c r="AA2052" s="2">
        <v>2419505</v>
      </c>
      <c r="AC2052">
        <v>0</v>
      </c>
      <c r="AD2052" t="str">
        <f t="shared" si="32"/>
        <v>2010-2020</v>
      </c>
    </row>
    <row r="2053" spans="1:30" x14ac:dyDescent="0.35">
      <c r="A2053" t="s">
        <v>5900</v>
      </c>
      <c r="B2053" t="s">
        <v>5900</v>
      </c>
      <c r="C2053" t="s">
        <v>3673</v>
      </c>
      <c r="D2053" s="1">
        <v>42902</v>
      </c>
      <c r="E2053" t="s">
        <v>5901</v>
      </c>
      <c r="F2053" s="2">
        <v>2043</v>
      </c>
      <c r="G2053">
        <v>31.9</v>
      </c>
      <c r="H2053" s="2">
        <v>1164638213</v>
      </c>
      <c r="I2053" s="2">
        <v>145513</v>
      </c>
      <c r="J2053" s="2">
        <v>45841172</v>
      </c>
      <c r="K2053">
        <v>74</v>
      </c>
      <c r="L2053" s="2">
        <v>27823167</v>
      </c>
      <c r="M2053" s="2">
        <v>239547</v>
      </c>
      <c r="N2053" s="2">
        <v>136609</v>
      </c>
      <c r="O2053" s="2">
        <v>17079390</v>
      </c>
      <c r="P2053" s="2">
        <v>86703560</v>
      </c>
      <c r="R2053">
        <v>281</v>
      </c>
      <c r="S2053" s="2">
        <v>158938</v>
      </c>
      <c r="T2053">
        <v>69</v>
      </c>
      <c r="U2053">
        <v>91</v>
      </c>
      <c r="V2053" s="2">
        <v>735406</v>
      </c>
      <c r="W2053">
        <v>39</v>
      </c>
      <c r="X2053" s="2">
        <v>408110670</v>
      </c>
      <c r="Y2053" s="2">
        <v>260091</v>
      </c>
      <c r="AA2053" s="2">
        <v>11992440</v>
      </c>
      <c r="AC2053">
        <v>1</v>
      </c>
      <c r="AD2053" t="str">
        <f t="shared" si="32"/>
        <v>2010-2020</v>
      </c>
    </row>
    <row r="2054" spans="1:30" x14ac:dyDescent="0.35">
      <c r="A2054" t="s">
        <v>5902</v>
      </c>
      <c r="B2054" t="s">
        <v>5903</v>
      </c>
      <c r="C2054" t="s">
        <v>5904</v>
      </c>
      <c r="D2054" s="1">
        <v>45373</v>
      </c>
      <c r="E2054" t="s">
        <v>5905</v>
      </c>
      <c r="F2054" s="2">
        <v>2044</v>
      </c>
      <c r="G2054">
        <v>31.9</v>
      </c>
      <c r="H2054" s="2">
        <v>41788648</v>
      </c>
      <c r="I2054" s="2">
        <v>2056</v>
      </c>
      <c r="J2054" s="2">
        <v>4977329</v>
      </c>
      <c r="K2054">
        <v>72</v>
      </c>
      <c r="L2054" s="2">
        <v>34701839</v>
      </c>
      <c r="M2054" s="2">
        <v>218997</v>
      </c>
      <c r="Q2054" s="2">
        <v>11032977</v>
      </c>
      <c r="R2054">
        <v>12</v>
      </c>
      <c r="S2054" s="2">
        <v>4574</v>
      </c>
      <c r="U2054">
        <v>3</v>
      </c>
      <c r="V2054" s="2">
        <v>3793156</v>
      </c>
      <c r="W2054">
        <v>26</v>
      </c>
      <c r="AA2054" s="2">
        <v>470963</v>
      </c>
      <c r="AC2054">
        <v>0</v>
      </c>
      <c r="AD2054" t="str">
        <f t="shared" si="32"/>
        <v>After 2020</v>
      </c>
    </row>
    <row r="2055" spans="1:30" x14ac:dyDescent="0.35">
      <c r="A2055" t="s">
        <v>5906</v>
      </c>
      <c r="B2055" t="s">
        <v>5907</v>
      </c>
      <c r="C2055" t="s">
        <v>5908</v>
      </c>
      <c r="D2055" s="1">
        <v>42059</v>
      </c>
      <c r="E2055" t="s">
        <v>5909</v>
      </c>
      <c r="F2055" s="2">
        <v>2036</v>
      </c>
      <c r="G2055">
        <v>31.9</v>
      </c>
      <c r="H2055" s="2">
        <v>1100392417</v>
      </c>
      <c r="I2055" s="2">
        <v>117948</v>
      </c>
      <c r="J2055" s="2">
        <v>37006559</v>
      </c>
      <c r="K2055">
        <v>69</v>
      </c>
      <c r="L2055" s="2">
        <v>1343498789</v>
      </c>
      <c r="M2055" s="2">
        <v>7017961</v>
      </c>
      <c r="N2055" s="2">
        <v>33476</v>
      </c>
      <c r="O2055" s="2">
        <v>781713</v>
      </c>
      <c r="P2055" s="2">
        <v>1292397</v>
      </c>
      <c r="Q2055" s="2">
        <v>246356209</v>
      </c>
      <c r="R2055">
        <v>11</v>
      </c>
      <c r="S2055" s="2">
        <v>43071</v>
      </c>
      <c r="T2055">
        <v>74</v>
      </c>
      <c r="U2055">
        <v>126</v>
      </c>
      <c r="V2055" s="2">
        <v>615957</v>
      </c>
      <c r="W2055">
        <v>65</v>
      </c>
      <c r="X2055" s="2">
        <v>270250732</v>
      </c>
      <c r="Y2055" s="2">
        <v>213577</v>
      </c>
      <c r="AA2055" s="2">
        <v>25076</v>
      </c>
      <c r="AC2055">
        <v>0</v>
      </c>
      <c r="AD2055" t="str">
        <f t="shared" si="32"/>
        <v>2010-2020</v>
      </c>
    </row>
    <row r="2056" spans="1:30" x14ac:dyDescent="0.35">
      <c r="A2056" t="s">
        <v>5910</v>
      </c>
      <c r="B2056" t="s">
        <v>5910</v>
      </c>
      <c r="C2056" t="s">
        <v>552</v>
      </c>
      <c r="D2056" s="1">
        <v>43979</v>
      </c>
      <c r="E2056" t="s">
        <v>5911</v>
      </c>
      <c r="F2056" s="2">
        <v>2047</v>
      </c>
      <c r="G2056">
        <v>31.9</v>
      </c>
      <c r="H2056" s="2">
        <v>447192467</v>
      </c>
      <c r="I2056" s="2">
        <v>93245</v>
      </c>
      <c r="J2056" s="2">
        <v>19111650</v>
      </c>
      <c r="K2056">
        <v>61</v>
      </c>
      <c r="L2056" s="2">
        <v>304553514</v>
      </c>
      <c r="M2056" s="2">
        <v>4676461</v>
      </c>
      <c r="N2056" s="2">
        <v>1600000</v>
      </c>
      <c r="O2056" s="2">
        <v>229389091</v>
      </c>
      <c r="P2056" s="2">
        <v>1990567953</v>
      </c>
      <c r="Q2056" s="2">
        <v>34030311</v>
      </c>
      <c r="R2056">
        <v>141</v>
      </c>
      <c r="S2056" s="2">
        <v>29258</v>
      </c>
      <c r="T2056">
        <v>181</v>
      </c>
      <c r="U2056">
        <v>58</v>
      </c>
      <c r="V2056" s="2">
        <v>359553</v>
      </c>
      <c r="W2056">
        <v>24</v>
      </c>
      <c r="X2056" s="2">
        <v>5796151</v>
      </c>
      <c r="Y2056" s="2">
        <v>6986</v>
      </c>
      <c r="AA2056" s="2">
        <v>2921983</v>
      </c>
      <c r="AC2056">
        <v>0</v>
      </c>
      <c r="AD2056" t="str">
        <f t="shared" si="32"/>
        <v>2010-2020</v>
      </c>
    </row>
    <row r="2057" spans="1:30" x14ac:dyDescent="0.35">
      <c r="A2057" t="s">
        <v>5912</v>
      </c>
      <c r="B2057" t="s">
        <v>86</v>
      </c>
      <c r="C2057" t="s">
        <v>87</v>
      </c>
      <c r="D2057" s="1">
        <v>45400</v>
      </c>
      <c r="E2057" t="s">
        <v>5913</v>
      </c>
      <c r="F2057" s="2">
        <v>2039</v>
      </c>
      <c r="G2057">
        <v>31.9</v>
      </c>
      <c r="H2057" s="2">
        <v>115748552</v>
      </c>
      <c r="I2057" s="2">
        <v>3133</v>
      </c>
      <c r="J2057" s="2">
        <v>26378677</v>
      </c>
      <c r="L2057" s="2">
        <v>9659878</v>
      </c>
      <c r="M2057" s="2">
        <v>139519</v>
      </c>
      <c r="R2057">
        <v>18</v>
      </c>
      <c r="S2057">
        <v>240</v>
      </c>
      <c r="U2057">
        <v>3</v>
      </c>
      <c r="V2057" s="2">
        <v>52518</v>
      </c>
      <c r="W2057">
        <v>57</v>
      </c>
      <c r="X2057" s="2">
        <v>1418545</v>
      </c>
      <c r="Y2057">
        <v>726</v>
      </c>
      <c r="AA2057" s="2">
        <v>55731</v>
      </c>
      <c r="AC2057">
        <v>1</v>
      </c>
      <c r="AD2057" t="str">
        <f t="shared" si="32"/>
        <v>After 2020</v>
      </c>
    </row>
    <row r="2058" spans="1:30" x14ac:dyDescent="0.35">
      <c r="A2058" t="s">
        <v>5914</v>
      </c>
      <c r="B2058" t="s">
        <v>5915</v>
      </c>
      <c r="C2058" t="s">
        <v>5916</v>
      </c>
      <c r="D2058" s="1">
        <v>44428</v>
      </c>
      <c r="E2058" t="s">
        <v>5917</v>
      </c>
      <c r="F2058" s="2">
        <v>2037</v>
      </c>
      <c r="G2058">
        <v>31.9</v>
      </c>
      <c r="H2058" s="2">
        <v>263986575</v>
      </c>
      <c r="I2058" s="2">
        <v>37945</v>
      </c>
      <c r="J2058" s="2">
        <v>5228085</v>
      </c>
      <c r="K2058">
        <v>67</v>
      </c>
      <c r="L2058" s="2">
        <v>138793735</v>
      </c>
      <c r="M2058" s="2">
        <v>1535505</v>
      </c>
      <c r="N2058" s="2">
        <v>953400</v>
      </c>
      <c r="O2058" s="2">
        <v>208958147</v>
      </c>
      <c r="P2058" s="2">
        <v>1575405115</v>
      </c>
      <c r="Q2058" s="2">
        <v>266125</v>
      </c>
      <c r="R2058">
        <v>21</v>
      </c>
      <c r="S2058">
        <v>15</v>
      </c>
      <c r="T2058">
        <v>2</v>
      </c>
      <c r="U2058">
        <v>2</v>
      </c>
      <c r="V2058">
        <v>810</v>
      </c>
      <c r="W2058">
        <v>7</v>
      </c>
      <c r="X2058" s="2">
        <v>16443108</v>
      </c>
      <c r="Y2058" s="2">
        <v>26731</v>
      </c>
      <c r="Z2058" s="2">
        <v>22737141</v>
      </c>
      <c r="AA2058" s="2">
        <v>1413328</v>
      </c>
      <c r="AC2058">
        <v>0</v>
      </c>
      <c r="AD2058" t="str">
        <f t="shared" si="32"/>
        <v>After 2020</v>
      </c>
    </row>
    <row r="2059" spans="1:30" x14ac:dyDescent="0.35">
      <c r="A2059" t="s">
        <v>5918</v>
      </c>
      <c r="B2059" t="s">
        <v>1143</v>
      </c>
      <c r="C2059" t="s">
        <v>206</v>
      </c>
      <c r="D2059" s="1">
        <v>43910</v>
      </c>
      <c r="E2059" t="s">
        <v>5919</v>
      </c>
      <c r="F2059" s="2">
        <v>2054</v>
      </c>
      <c r="G2059">
        <v>31.8</v>
      </c>
      <c r="H2059" s="2">
        <v>940914292</v>
      </c>
      <c r="I2059" s="2">
        <v>130934</v>
      </c>
      <c r="J2059" s="2">
        <v>30398290</v>
      </c>
      <c r="K2059">
        <v>70</v>
      </c>
      <c r="L2059" s="2">
        <v>166787290</v>
      </c>
      <c r="M2059" s="2">
        <v>2132781</v>
      </c>
      <c r="N2059" s="2">
        <v>455015</v>
      </c>
      <c r="O2059" s="2">
        <v>53359943</v>
      </c>
      <c r="P2059" s="2">
        <v>600906044</v>
      </c>
      <c r="Q2059" s="2">
        <v>270632997</v>
      </c>
      <c r="R2059">
        <v>115</v>
      </c>
      <c r="S2059">
        <v>748</v>
      </c>
      <c r="T2059">
        <v>126</v>
      </c>
      <c r="U2059">
        <v>34</v>
      </c>
      <c r="V2059" s="2">
        <v>118255</v>
      </c>
      <c r="W2059">
        <v>28</v>
      </c>
      <c r="X2059" s="2">
        <v>79648988</v>
      </c>
      <c r="Y2059" s="2">
        <v>16794</v>
      </c>
      <c r="AA2059" s="2">
        <v>6236168</v>
      </c>
      <c r="AC2059">
        <v>1</v>
      </c>
      <c r="AD2059" t="str">
        <f t="shared" si="32"/>
        <v>2010-2020</v>
      </c>
    </row>
    <row r="2060" spans="1:30" x14ac:dyDescent="0.35">
      <c r="A2060" t="s">
        <v>5920</v>
      </c>
      <c r="B2060" t="s">
        <v>5921</v>
      </c>
      <c r="C2060" t="s">
        <v>5922</v>
      </c>
      <c r="D2060" s="1">
        <v>45240</v>
      </c>
      <c r="E2060" t="s">
        <v>5923</v>
      </c>
      <c r="F2060" s="2">
        <v>2048</v>
      </c>
      <c r="G2060">
        <v>31.8</v>
      </c>
      <c r="H2060" s="2">
        <v>10292715</v>
      </c>
      <c r="I2060" s="2">
        <v>1666</v>
      </c>
      <c r="J2060" s="2">
        <v>3832651</v>
      </c>
      <c r="K2060">
        <v>9</v>
      </c>
      <c r="L2060" s="2">
        <v>2441458</v>
      </c>
      <c r="M2060" s="2">
        <v>29255</v>
      </c>
      <c r="N2060" s="2">
        <v>3054</v>
      </c>
      <c r="O2060" s="2">
        <v>50322</v>
      </c>
      <c r="P2060" s="2">
        <v>725724</v>
      </c>
      <c r="Q2060" s="2">
        <v>217465527</v>
      </c>
      <c r="R2060">
        <v>13</v>
      </c>
      <c r="S2060" s="2">
        <v>125960</v>
      </c>
      <c r="T2060">
        <v>87</v>
      </c>
      <c r="U2060">
        <v>8</v>
      </c>
      <c r="V2060" s="2">
        <v>1677021</v>
      </c>
      <c r="W2060">
        <v>12</v>
      </c>
      <c r="X2060" s="2">
        <v>12247793</v>
      </c>
      <c r="Y2060" s="2">
        <v>1057</v>
      </c>
      <c r="Z2060" s="2">
        <v>29623</v>
      </c>
      <c r="AA2060" s="2">
        <v>139624</v>
      </c>
      <c r="AC2060">
        <v>0</v>
      </c>
      <c r="AD2060" t="str">
        <f t="shared" si="32"/>
        <v>After 2020</v>
      </c>
    </row>
    <row r="2061" spans="1:30" x14ac:dyDescent="0.35">
      <c r="A2061" t="s">
        <v>5924</v>
      </c>
      <c r="B2061" t="s">
        <v>5925</v>
      </c>
      <c r="C2061" t="s">
        <v>636</v>
      </c>
      <c r="D2061" s="1">
        <v>42654</v>
      </c>
      <c r="E2061" t="s">
        <v>5926</v>
      </c>
      <c r="F2061" s="2">
        <v>2055</v>
      </c>
      <c r="G2061">
        <v>31.8</v>
      </c>
      <c r="H2061" s="2">
        <v>946757383</v>
      </c>
      <c r="I2061" s="2">
        <v>87426</v>
      </c>
      <c r="J2061" s="2">
        <v>23437480</v>
      </c>
      <c r="K2061">
        <v>64</v>
      </c>
      <c r="L2061" s="2">
        <v>936997565</v>
      </c>
      <c r="M2061" s="2">
        <v>5406952</v>
      </c>
      <c r="N2061" s="2">
        <v>661067</v>
      </c>
      <c r="O2061" s="2">
        <v>18590789</v>
      </c>
      <c r="P2061" s="2">
        <v>49143641</v>
      </c>
      <c r="Q2061" s="2">
        <v>611909627</v>
      </c>
      <c r="R2061">
        <v>93</v>
      </c>
      <c r="S2061" s="2">
        <v>5920</v>
      </c>
      <c r="T2061">
        <v>47</v>
      </c>
      <c r="U2061">
        <v>50</v>
      </c>
      <c r="V2061" s="2">
        <v>169599</v>
      </c>
      <c r="W2061">
        <v>19</v>
      </c>
      <c r="X2061" s="2">
        <v>357436683</v>
      </c>
      <c r="Y2061" s="2">
        <v>56537</v>
      </c>
      <c r="AA2061" s="2">
        <v>9035879</v>
      </c>
      <c r="AC2061">
        <v>0</v>
      </c>
      <c r="AD2061" t="str">
        <f t="shared" si="32"/>
        <v>2010-2020</v>
      </c>
    </row>
    <row r="2062" spans="1:30" x14ac:dyDescent="0.35">
      <c r="A2062" t="s">
        <v>5927</v>
      </c>
      <c r="B2062" t="s">
        <v>5927</v>
      </c>
      <c r="C2062" t="s">
        <v>2640</v>
      </c>
      <c r="D2062" s="1">
        <v>45372</v>
      </c>
      <c r="E2062" t="s">
        <v>5928</v>
      </c>
      <c r="F2062" s="2">
        <v>2064</v>
      </c>
      <c r="G2062">
        <v>31.8</v>
      </c>
      <c r="H2062" s="2">
        <v>68372540</v>
      </c>
      <c r="I2062" s="2">
        <v>2469</v>
      </c>
      <c r="J2062" s="2">
        <v>32369315</v>
      </c>
      <c r="K2062">
        <v>77</v>
      </c>
      <c r="L2062" s="2">
        <v>41802961</v>
      </c>
      <c r="M2062" s="2">
        <v>232946</v>
      </c>
      <c r="O2062" s="2">
        <v>50978</v>
      </c>
      <c r="P2062" s="2">
        <v>486300</v>
      </c>
      <c r="Q2062" s="2">
        <v>195270165</v>
      </c>
      <c r="R2062">
        <v>11</v>
      </c>
      <c r="S2062">
        <v>3</v>
      </c>
      <c r="U2062">
        <v>43</v>
      </c>
      <c r="V2062" s="2">
        <v>18447798</v>
      </c>
      <c r="W2062">
        <v>18</v>
      </c>
      <c r="AA2062" s="2">
        <v>21095</v>
      </c>
      <c r="AC2062">
        <v>0</v>
      </c>
      <c r="AD2062" t="str">
        <f t="shared" si="32"/>
        <v>After 2020</v>
      </c>
    </row>
    <row r="2063" spans="1:30" x14ac:dyDescent="0.35">
      <c r="A2063" t="s">
        <v>1132</v>
      </c>
      <c r="B2063" t="s">
        <v>4798</v>
      </c>
      <c r="C2063" t="s">
        <v>95</v>
      </c>
      <c r="D2063" s="1">
        <v>43812</v>
      </c>
      <c r="E2063" t="s">
        <v>5929</v>
      </c>
      <c r="F2063" s="2">
        <v>2050</v>
      </c>
      <c r="G2063">
        <v>31.8</v>
      </c>
      <c r="H2063" s="2">
        <v>1225776509</v>
      </c>
      <c r="I2063" s="2">
        <v>135760</v>
      </c>
      <c r="J2063" s="2">
        <v>95644468</v>
      </c>
      <c r="K2063">
        <v>75</v>
      </c>
      <c r="L2063" s="2">
        <v>308365869</v>
      </c>
      <c r="M2063" s="2">
        <v>5355909</v>
      </c>
      <c r="N2063" s="2">
        <v>66101</v>
      </c>
      <c r="O2063" s="2">
        <v>26565378</v>
      </c>
      <c r="P2063" s="2">
        <v>188148281</v>
      </c>
      <c r="Q2063" s="2">
        <v>6600033</v>
      </c>
      <c r="R2063">
        <v>114</v>
      </c>
      <c r="S2063" s="2">
        <v>32921</v>
      </c>
      <c r="T2063">
        <v>60</v>
      </c>
      <c r="U2063">
        <v>61</v>
      </c>
      <c r="V2063" s="2">
        <v>780422</v>
      </c>
      <c r="W2063">
        <v>30</v>
      </c>
      <c r="X2063" s="2">
        <v>16990124</v>
      </c>
      <c r="Y2063" s="2">
        <v>28717</v>
      </c>
      <c r="Z2063">
        <v>308</v>
      </c>
      <c r="AA2063" s="2">
        <v>1958247</v>
      </c>
      <c r="AC2063">
        <v>0</v>
      </c>
      <c r="AD2063" t="str">
        <f t="shared" si="32"/>
        <v>2010-2020</v>
      </c>
    </row>
    <row r="2064" spans="1:30" x14ac:dyDescent="0.35">
      <c r="A2064" t="s">
        <v>5930</v>
      </c>
      <c r="B2064" t="s">
        <v>1739</v>
      </c>
      <c r="C2064" t="s">
        <v>636</v>
      </c>
      <c r="D2064" s="1">
        <v>41640</v>
      </c>
      <c r="E2064" t="s">
        <v>5931</v>
      </c>
      <c r="F2064" s="2">
        <v>2052</v>
      </c>
      <c r="G2064">
        <v>31.8</v>
      </c>
      <c r="H2064" s="2">
        <v>1676528402</v>
      </c>
      <c r="I2064" s="2">
        <v>191597</v>
      </c>
      <c r="J2064" s="2">
        <v>65483960</v>
      </c>
      <c r="K2064">
        <v>79</v>
      </c>
      <c r="L2064" s="2">
        <v>942734894</v>
      </c>
      <c r="M2064" s="2">
        <v>4766947</v>
      </c>
      <c r="N2064" s="2">
        <v>72429</v>
      </c>
      <c r="O2064" s="2">
        <v>23807742</v>
      </c>
      <c r="P2064" s="2">
        <v>152847615</v>
      </c>
      <c r="Q2064" s="2">
        <v>545259689</v>
      </c>
      <c r="R2064">
        <v>62</v>
      </c>
      <c r="S2064" s="2">
        <v>14258</v>
      </c>
      <c r="T2064">
        <v>45</v>
      </c>
      <c r="U2064">
        <v>57</v>
      </c>
      <c r="V2064" s="2">
        <v>744211</v>
      </c>
      <c r="W2064">
        <v>13</v>
      </c>
      <c r="X2064" s="2">
        <v>494847775</v>
      </c>
      <c r="Y2064" s="2">
        <v>166161</v>
      </c>
      <c r="AA2064" s="2">
        <v>157957</v>
      </c>
      <c r="AC2064">
        <v>0</v>
      </c>
      <c r="AD2064" t="str">
        <f t="shared" si="32"/>
        <v>2010-2020</v>
      </c>
    </row>
    <row r="2065" spans="1:30" x14ac:dyDescent="0.35">
      <c r="A2065" t="s">
        <v>5932</v>
      </c>
      <c r="B2065" t="s">
        <v>5933</v>
      </c>
      <c r="C2065" t="s">
        <v>178</v>
      </c>
      <c r="D2065" s="1">
        <v>44238</v>
      </c>
      <c r="E2065" t="s">
        <v>5934</v>
      </c>
      <c r="F2065" s="2">
        <v>2049</v>
      </c>
      <c r="G2065">
        <v>31.8</v>
      </c>
      <c r="H2065" s="2">
        <v>515693079</v>
      </c>
      <c r="I2065" s="2">
        <v>56753</v>
      </c>
      <c r="J2065" s="2">
        <v>16981156</v>
      </c>
      <c r="K2065">
        <v>62</v>
      </c>
      <c r="L2065" s="2">
        <v>139617172</v>
      </c>
      <c r="M2065" s="2">
        <v>1511209</v>
      </c>
      <c r="N2065" s="2">
        <v>76990</v>
      </c>
      <c r="O2065" s="2">
        <v>24650112</v>
      </c>
      <c r="P2065" s="2">
        <v>200621230</v>
      </c>
      <c r="Q2065" s="2">
        <v>346012847</v>
      </c>
      <c r="R2065">
        <v>106</v>
      </c>
      <c r="S2065" s="2">
        <v>265354</v>
      </c>
      <c r="T2065">
        <v>162</v>
      </c>
      <c r="U2065">
        <v>40</v>
      </c>
      <c r="V2065" s="2">
        <v>409034</v>
      </c>
      <c r="W2065">
        <v>28</v>
      </c>
      <c r="X2065" s="2">
        <v>129291565</v>
      </c>
      <c r="Y2065" s="2">
        <v>11386</v>
      </c>
      <c r="AA2065" s="2">
        <v>2909613</v>
      </c>
      <c r="AC2065">
        <v>0</v>
      </c>
      <c r="AD2065" t="str">
        <f t="shared" si="32"/>
        <v>After 2020</v>
      </c>
    </row>
    <row r="2066" spans="1:30" x14ac:dyDescent="0.35">
      <c r="A2066" t="s">
        <v>5935</v>
      </c>
      <c r="B2066" t="s">
        <v>5936</v>
      </c>
      <c r="C2066" t="s">
        <v>5937</v>
      </c>
      <c r="D2066" s="1">
        <v>44463</v>
      </c>
      <c r="E2066" t="s">
        <v>5938</v>
      </c>
      <c r="F2066" s="2">
        <v>2063</v>
      </c>
      <c r="G2066">
        <v>31.8</v>
      </c>
      <c r="H2066" s="2">
        <v>115647691</v>
      </c>
      <c r="I2066" s="2">
        <v>51136</v>
      </c>
      <c r="J2066" s="2">
        <v>5269627</v>
      </c>
      <c r="K2066">
        <v>58</v>
      </c>
      <c r="L2066" s="2">
        <v>215744090</v>
      </c>
      <c r="M2066" s="2">
        <v>1282316</v>
      </c>
      <c r="N2066" s="2">
        <v>812154</v>
      </c>
      <c r="O2066" s="2">
        <v>21567173</v>
      </c>
      <c r="P2066" s="2">
        <v>388440929</v>
      </c>
      <c r="Q2066" s="2">
        <v>19685448</v>
      </c>
      <c r="R2066">
        <v>48</v>
      </c>
      <c r="S2066" s="2">
        <v>7052</v>
      </c>
      <c r="T2066">
        <v>225</v>
      </c>
      <c r="U2066">
        <v>11</v>
      </c>
      <c r="V2066" s="2">
        <v>546249</v>
      </c>
      <c r="W2066">
        <v>19</v>
      </c>
      <c r="X2066" s="2">
        <v>10402185</v>
      </c>
      <c r="Y2066" s="2">
        <v>2550</v>
      </c>
      <c r="Z2066" s="2">
        <v>6563252</v>
      </c>
      <c r="AA2066" s="2">
        <v>4087365</v>
      </c>
      <c r="AC2066">
        <v>0</v>
      </c>
      <c r="AD2066" t="str">
        <f t="shared" si="32"/>
        <v>After 2020</v>
      </c>
    </row>
    <row r="2067" spans="1:30" x14ac:dyDescent="0.35">
      <c r="A2067" t="s">
        <v>5939</v>
      </c>
      <c r="B2067" t="s">
        <v>5940</v>
      </c>
      <c r="C2067" t="s">
        <v>4436</v>
      </c>
      <c r="D2067" s="1">
        <v>42664</v>
      </c>
      <c r="E2067" t="s">
        <v>5941</v>
      </c>
      <c r="F2067" s="2">
        <v>2056</v>
      </c>
      <c r="G2067">
        <v>31.8</v>
      </c>
      <c r="H2067" s="2">
        <v>1024198691</v>
      </c>
      <c r="I2067" s="2">
        <v>168424</v>
      </c>
      <c r="J2067" s="2">
        <v>41883756</v>
      </c>
      <c r="K2067">
        <v>76</v>
      </c>
      <c r="L2067" s="2">
        <v>251585070</v>
      </c>
      <c r="M2067" s="2">
        <v>1895986</v>
      </c>
      <c r="N2067" s="2">
        <v>30755</v>
      </c>
      <c r="O2067" s="2">
        <v>14835570</v>
      </c>
      <c r="P2067" s="2">
        <v>101238385</v>
      </c>
      <c r="Q2067" s="2">
        <v>651349</v>
      </c>
      <c r="R2067">
        <v>172</v>
      </c>
      <c r="S2067" s="2">
        <v>15813</v>
      </c>
      <c r="T2067">
        <v>138</v>
      </c>
      <c r="U2067">
        <v>12</v>
      </c>
      <c r="V2067" s="2">
        <v>35304</v>
      </c>
      <c r="W2067">
        <v>36</v>
      </c>
      <c r="X2067" s="2">
        <v>113844720</v>
      </c>
      <c r="Y2067" s="2">
        <v>71863</v>
      </c>
      <c r="Z2067" s="2">
        <v>58680550</v>
      </c>
      <c r="AA2067" s="2">
        <v>4056356</v>
      </c>
      <c r="AC2067">
        <v>0</v>
      </c>
      <c r="AD2067" t="str">
        <f t="shared" si="32"/>
        <v>2010-2020</v>
      </c>
    </row>
    <row r="2068" spans="1:30" x14ac:dyDescent="0.35">
      <c r="A2068" t="s">
        <v>5942</v>
      </c>
      <c r="B2068" t="s">
        <v>5942</v>
      </c>
      <c r="C2068" t="s">
        <v>5943</v>
      </c>
      <c r="D2068" s="1">
        <v>43035</v>
      </c>
      <c r="E2068" t="s">
        <v>5944</v>
      </c>
      <c r="F2068" s="2">
        <v>2059</v>
      </c>
      <c r="G2068">
        <v>31.8</v>
      </c>
      <c r="H2068" s="2">
        <v>1187784950</v>
      </c>
      <c r="I2068" s="2">
        <v>148513</v>
      </c>
      <c r="J2068" s="2">
        <v>50006803</v>
      </c>
      <c r="K2068">
        <v>74</v>
      </c>
      <c r="L2068" s="2">
        <v>295487246</v>
      </c>
      <c r="M2068" s="2">
        <v>1776887</v>
      </c>
      <c r="N2068" s="2">
        <v>170712</v>
      </c>
      <c r="O2068" s="2">
        <v>11588300</v>
      </c>
      <c r="P2068" s="2">
        <v>130962355</v>
      </c>
      <c r="Q2068" s="2">
        <v>248747073</v>
      </c>
      <c r="R2068">
        <v>173</v>
      </c>
      <c r="S2068" s="2">
        <v>119849</v>
      </c>
      <c r="T2068">
        <v>410</v>
      </c>
      <c r="U2068">
        <v>68</v>
      </c>
      <c r="V2068" s="2">
        <v>1791986</v>
      </c>
      <c r="W2068">
        <v>57</v>
      </c>
      <c r="X2068" s="2">
        <v>94181226</v>
      </c>
      <c r="Y2068" s="2">
        <v>55458</v>
      </c>
      <c r="Z2068" s="2">
        <v>19604813</v>
      </c>
      <c r="AA2068" s="2">
        <v>9782303</v>
      </c>
      <c r="AC2068">
        <v>0</v>
      </c>
      <c r="AD2068" t="str">
        <f t="shared" si="32"/>
        <v>2010-2020</v>
      </c>
    </row>
    <row r="2069" spans="1:30" x14ac:dyDescent="0.35">
      <c r="A2069" t="s">
        <v>1093</v>
      </c>
      <c r="B2069" t="s">
        <v>5945</v>
      </c>
      <c r="C2069" t="s">
        <v>528</v>
      </c>
      <c r="D2069" s="1">
        <v>44897</v>
      </c>
      <c r="E2069" t="s">
        <v>5946</v>
      </c>
      <c r="F2069" s="2">
        <v>2057</v>
      </c>
      <c r="G2069">
        <v>31.8</v>
      </c>
      <c r="H2069" s="2">
        <v>249576970</v>
      </c>
      <c r="I2069" s="2">
        <v>31843</v>
      </c>
      <c r="J2069" s="2">
        <v>5546389</v>
      </c>
      <c r="K2069">
        <v>70</v>
      </c>
      <c r="L2069" s="2">
        <v>39198931</v>
      </c>
      <c r="M2069" s="2">
        <v>239096</v>
      </c>
      <c r="N2069" s="2">
        <v>9602</v>
      </c>
      <c r="O2069" s="2">
        <v>2953745</v>
      </c>
      <c r="P2069" s="2">
        <v>37058831</v>
      </c>
      <c r="R2069">
        <v>20</v>
      </c>
      <c r="S2069" s="2">
        <v>101754</v>
      </c>
      <c r="T2069">
        <v>46</v>
      </c>
      <c r="U2069">
        <v>3</v>
      </c>
      <c r="V2069" s="2">
        <v>20693</v>
      </c>
      <c r="W2069">
        <v>11</v>
      </c>
      <c r="X2069" s="2">
        <v>59261739</v>
      </c>
      <c r="Y2069" s="2">
        <v>12242</v>
      </c>
      <c r="Z2069" s="2">
        <v>2193718</v>
      </c>
      <c r="AA2069" s="2">
        <v>410037</v>
      </c>
      <c r="AC2069">
        <v>0</v>
      </c>
      <c r="AD2069" t="str">
        <f t="shared" si="32"/>
        <v>After 2020</v>
      </c>
    </row>
    <row r="2070" spans="1:30" x14ac:dyDescent="0.35">
      <c r="A2070" t="s">
        <v>5947</v>
      </c>
      <c r="B2070" t="s">
        <v>5947</v>
      </c>
      <c r="C2070" t="s">
        <v>1789</v>
      </c>
      <c r="D2070" s="1">
        <v>45132</v>
      </c>
      <c r="E2070" t="s">
        <v>5948</v>
      </c>
      <c r="F2070" s="2">
        <v>2051</v>
      </c>
      <c r="G2070">
        <v>31.8</v>
      </c>
      <c r="H2070" s="2">
        <v>99865431</v>
      </c>
      <c r="I2070" s="2">
        <v>12217</v>
      </c>
      <c r="J2070" s="2">
        <v>5490186</v>
      </c>
      <c r="K2070">
        <v>64</v>
      </c>
      <c r="L2070" s="2">
        <v>169676605</v>
      </c>
      <c r="M2070" s="2">
        <v>490029</v>
      </c>
      <c r="Q2070" s="2">
        <v>199799559</v>
      </c>
      <c r="R2070">
        <v>1</v>
      </c>
      <c r="S2070" s="2">
        <v>3042</v>
      </c>
      <c r="U2070">
        <v>4</v>
      </c>
      <c r="V2070" s="2">
        <v>116607</v>
      </c>
      <c r="W2070">
        <v>4</v>
      </c>
      <c r="AA2070" s="2">
        <v>104806</v>
      </c>
      <c r="AC2070">
        <v>0</v>
      </c>
      <c r="AD2070" t="str">
        <f t="shared" si="32"/>
        <v>After 2020</v>
      </c>
    </row>
    <row r="2071" spans="1:30" x14ac:dyDescent="0.35">
      <c r="A2071">
        <v>911</v>
      </c>
      <c r="B2071">
        <v>911</v>
      </c>
      <c r="C2071" t="s">
        <v>2438</v>
      </c>
      <c r="D2071" s="1">
        <v>44232</v>
      </c>
      <c r="E2071" t="s">
        <v>5949</v>
      </c>
      <c r="F2071" s="2">
        <v>2058</v>
      </c>
      <c r="G2071">
        <v>31.8</v>
      </c>
      <c r="H2071" s="2">
        <v>352258962</v>
      </c>
      <c r="I2071" s="2">
        <v>68202</v>
      </c>
      <c r="J2071" s="2">
        <v>13733700</v>
      </c>
      <c r="K2071">
        <v>55</v>
      </c>
      <c r="L2071" s="2">
        <v>415445675</v>
      </c>
      <c r="M2071" s="2">
        <v>2300245</v>
      </c>
      <c r="N2071" s="2">
        <v>321298</v>
      </c>
      <c r="O2071" s="2">
        <v>59055794</v>
      </c>
      <c r="P2071" s="2">
        <v>425874947</v>
      </c>
      <c r="Q2071" s="2">
        <v>5980666</v>
      </c>
      <c r="R2071">
        <v>43</v>
      </c>
      <c r="S2071" s="2">
        <v>26965</v>
      </c>
      <c r="T2071">
        <v>92</v>
      </c>
      <c r="U2071">
        <v>7</v>
      </c>
      <c r="V2071" s="2">
        <v>59604</v>
      </c>
      <c r="W2071">
        <v>22</v>
      </c>
      <c r="X2071" s="2">
        <v>13388831</v>
      </c>
      <c r="Y2071" s="2">
        <v>4469</v>
      </c>
      <c r="Z2071" s="2">
        <v>4291370</v>
      </c>
      <c r="AA2071" s="2">
        <v>943449</v>
      </c>
      <c r="AC2071">
        <v>1</v>
      </c>
      <c r="AD2071" t="str">
        <f t="shared" si="32"/>
        <v>After 2020</v>
      </c>
    </row>
    <row r="2072" spans="1:30" x14ac:dyDescent="0.35">
      <c r="A2072" t="s">
        <v>5950</v>
      </c>
      <c r="B2072" t="s">
        <v>5950</v>
      </c>
      <c r="C2072" t="s">
        <v>2916</v>
      </c>
      <c r="D2072" s="1">
        <v>45182</v>
      </c>
      <c r="E2072" t="s">
        <v>5951</v>
      </c>
      <c r="F2072" s="2">
        <v>2061</v>
      </c>
      <c r="G2072">
        <v>31.8</v>
      </c>
      <c r="H2072" s="2">
        <v>56903153</v>
      </c>
      <c r="I2072" s="2">
        <v>11259</v>
      </c>
      <c r="J2072" s="2">
        <v>2115211</v>
      </c>
      <c r="L2072" s="2">
        <v>19153480</v>
      </c>
      <c r="M2072" s="2">
        <v>247547</v>
      </c>
      <c r="N2072" s="2">
        <v>80195</v>
      </c>
      <c r="O2072" s="2">
        <v>7386830</v>
      </c>
      <c r="P2072" s="2">
        <v>63874274</v>
      </c>
      <c r="Q2072" s="2">
        <v>1880522</v>
      </c>
      <c r="R2072">
        <v>3</v>
      </c>
      <c r="S2072">
        <v>90</v>
      </c>
      <c r="U2072">
        <v>1</v>
      </c>
      <c r="V2072" s="2">
        <v>1924</v>
      </c>
      <c r="W2072">
        <v>29</v>
      </c>
      <c r="X2072" s="2">
        <v>9833911</v>
      </c>
      <c r="Y2072" s="2">
        <v>6317</v>
      </c>
      <c r="Z2072" s="2">
        <v>9848576</v>
      </c>
      <c r="AA2072" s="2">
        <v>261112</v>
      </c>
      <c r="AC2072">
        <v>0</v>
      </c>
      <c r="AD2072" t="str">
        <f t="shared" si="32"/>
        <v>After 2020</v>
      </c>
    </row>
    <row r="2073" spans="1:30" x14ac:dyDescent="0.35">
      <c r="A2073" t="s">
        <v>5952</v>
      </c>
      <c r="B2073" t="s">
        <v>5953</v>
      </c>
      <c r="C2073" t="s">
        <v>5954</v>
      </c>
      <c r="D2073" s="1">
        <v>45310</v>
      </c>
      <c r="E2073" t="s">
        <v>5955</v>
      </c>
      <c r="F2073" s="2">
        <v>2060</v>
      </c>
      <c r="G2073">
        <v>31.8</v>
      </c>
      <c r="H2073" s="2">
        <v>91969282</v>
      </c>
      <c r="I2073" s="2">
        <v>8656</v>
      </c>
      <c r="J2073" s="2">
        <v>2053660</v>
      </c>
      <c r="L2073" s="2">
        <v>51683164</v>
      </c>
      <c r="M2073" s="2">
        <v>844140</v>
      </c>
      <c r="R2073">
        <v>3</v>
      </c>
      <c r="X2073" s="2">
        <v>860475</v>
      </c>
      <c r="Y2073" s="2">
        <v>3839</v>
      </c>
      <c r="AA2073" s="2">
        <v>53519</v>
      </c>
      <c r="AC2073">
        <v>1</v>
      </c>
      <c r="AD2073" t="str">
        <f t="shared" si="32"/>
        <v>After 2020</v>
      </c>
    </row>
    <row r="2074" spans="1:30" x14ac:dyDescent="0.35">
      <c r="A2074" t="s">
        <v>2844</v>
      </c>
      <c r="B2074" t="s">
        <v>2844</v>
      </c>
      <c r="C2074" t="s">
        <v>5956</v>
      </c>
      <c r="D2074" s="1">
        <v>42793</v>
      </c>
      <c r="E2074" t="s">
        <v>5957</v>
      </c>
      <c r="F2074" s="2">
        <v>2062</v>
      </c>
      <c r="G2074">
        <v>31.8</v>
      </c>
      <c r="H2074" s="2">
        <v>13112</v>
      </c>
      <c r="I2074">
        <v>5</v>
      </c>
      <c r="J2074">
        <v>478</v>
      </c>
      <c r="L2074" s="2">
        <v>75926</v>
      </c>
      <c r="M2074" s="2">
        <v>1615</v>
      </c>
      <c r="S2074">
        <v>48</v>
      </c>
      <c r="X2074" s="2">
        <v>984853868</v>
      </c>
      <c r="Y2074" s="2">
        <v>1264207</v>
      </c>
      <c r="AA2074" s="2">
        <v>17251</v>
      </c>
      <c r="AC2074">
        <v>0</v>
      </c>
      <c r="AD2074" t="str">
        <f t="shared" si="32"/>
        <v>2010-2020</v>
      </c>
    </row>
    <row r="2075" spans="1:30" x14ac:dyDescent="0.35">
      <c r="A2075" t="s">
        <v>5958</v>
      </c>
      <c r="B2075" t="s">
        <v>5958</v>
      </c>
      <c r="C2075" t="s">
        <v>2373</v>
      </c>
      <c r="D2075" s="1">
        <v>43126</v>
      </c>
      <c r="E2075" t="s">
        <v>5959</v>
      </c>
      <c r="F2075" s="2">
        <v>2066</v>
      </c>
      <c r="G2075">
        <v>31.8</v>
      </c>
      <c r="H2075" s="2">
        <v>461456306</v>
      </c>
      <c r="I2075" s="2">
        <v>39872</v>
      </c>
      <c r="J2075" s="2">
        <v>6195765</v>
      </c>
      <c r="K2075">
        <v>5</v>
      </c>
      <c r="L2075" s="2">
        <v>149557856</v>
      </c>
      <c r="M2075" s="2">
        <v>1484925</v>
      </c>
      <c r="N2075" s="2">
        <v>129190</v>
      </c>
      <c r="O2075" s="2">
        <v>4676244</v>
      </c>
      <c r="P2075" s="2">
        <v>48036714</v>
      </c>
      <c r="Q2075" s="2">
        <v>14532218</v>
      </c>
      <c r="R2075">
        <v>5</v>
      </c>
      <c r="S2075" s="2">
        <v>65951</v>
      </c>
      <c r="T2075">
        <v>25</v>
      </c>
      <c r="U2075">
        <v>2</v>
      </c>
      <c r="W2075">
        <v>13</v>
      </c>
      <c r="X2075" s="2">
        <v>619306368</v>
      </c>
      <c r="Y2075" s="2">
        <v>157698</v>
      </c>
      <c r="Z2075" s="2">
        <v>12335891</v>
      </c>
      <c r="AA2075" s="2">
        <v>1717815</v>
      </c>
      <c r="AC2075">
        <v>0</v>
      </c>
      <c r="AD2075" t="str">
        <f t="shared" si="32"/>
        <v>2010-2020</v>
      </c>
    </row>
    <row r="2076" spans="1:30" x14ac:dyDescent="0.35">
      <c r="A2076" t="s">
        <v>5960</v>
      </c>
      <c r="B2076" t="s">
        <v>5960</v>
      </c>
      <c r="C2076" t="s">
        <v>5961</v>
      </c>
      <c r="D2076" s="1">
        <v>45434</v>
      </c>
      <c r="E2076" t="s">
        <v>5962</v>
      </c>
      <c r="F2076" s="2">
        <v>2065</v>
      </c>
      <c r="G2076">
        <v>31.8</v>
      </c>
      <c r="H2076" s="2">
        <v>3084236</v>
      </c>
      <c r="I2076">
        <v>396</v>
      </c>
      <c r="J2076" s="2">
        <v>5178216</v>
      </c>
      <c r="K2076">
        <v>62</v>
      </c>
      <c r="L2076" s="2">
        <v>16220723</v>
      </c>
      <c r="M2076" s="2">
        <v>20462</v>
      </c>
      <c r="Q2076" s="2">
        <v>16582955</v>
      </c>
      <c r="R2076">
        <v>2</v>
      </c>
      <c r="S2076">
        <v>2</v>
      </c>
      <c r="U2076">
        <v>4</v>
      </c>
      <c r="V2076" s="2">
        <v>319987</v>
      </c>
      <c r="W2076">
        <v>4</v>
      </c>
      <c r="AA2076" s="2">
        <v>41919</v>
      </c>
      <c r="AC2076">
        <v>0</v>
      </c>
      <c r="AD2076" t="str">
        <f t="shared" si="32"/>
        <v>After 2020</v>
      </c>
    </row>
    <row r="2077" spans="1:30" x14ac:dyDescent="0.35">
      <c r="A2077" t="s">
        <v>5963</v>
      </c>
      <c r="B2077" t="s">
        <v>5964</v>
      </c>
      <c r="C2077" t="s">
        <v>556</v>
      </c>
      <c r="D2077" s="1">
        <v>43525</v>
      </c>
      <c r="E2077" t="s">
        <v>5965</v>
      </c>
      <c r="F2077" s="2">
        <v>2053</v>
      </c>
      <c r="G2077">
        <v>31.8</v>
      </c>
      <c r="H2077" s="2">
        <v>647501734</v>
      </c>
      <c r="I2077" s="2">
        <v>112493</v>
      </c>
      <c r="J2077" s="2">
        <v>19804967</v>
      </c>
      <c r="K2077">
        <v>62</v>
      </c>
      <c r="L2077" s="2">
        <v>447330965</v>
      </c>
      <c r="M2077" s="2">
        <v>3838459</v>
      </c>
      <c r="N2077" s="2">
        <v>514868</v>
      </c>
      <c r="O2077" s="2">
        <v>60994964</v>
      </c>
      <c r="P2077" s="2">
        <v>435082308</v>
      </c>
      <c r="Q2077" s="2">
        <v>165058654</v>
      </c>
      <c r="R2077">
        <v>90</v>
      </c>
      <c r="S2077" s="2">
        <v>2734</v>
      </c>
      <c r="T2077">
        <v>384</v>
      </c>
      <c r="U2077">
        <v>28</v>
      </c>
      <c r="V2077" s="2">
        <v>76282</v>
      </c>
      <c r="W2077">
        <v>17</v>
      </c>
      <c r="X2077" s="2">
        <v>152054002</v>
      </c>
      <c r="Y2077" s="2">
        <v>140571</v>
      </c>
      <c r="AA2077" s="2">
        <v>2919131</v>
      </c>
      <c r="AC2077">
        <v>1</v>
      </c>
      <c r="AD2077" t="str">
        <f t="shared" si="32"/>
        <v>2010-2020</v>
      </c>
    </row>
    <row r="2078" spans="1:30" x14ac:dyDescent="0.35">
      <c r="A2078" t="s">
        <v>5966</v>
      </c>
      <c r="B2078" t="s">
        <v>2599</v>
      </c>
      <c r="C2078" t="s">
        <v>308</v>
      </c>
      <c r="D2078" s="1">
        <v>43455</v>
      </c>
      <c r="E2078" t="s">
        <v>5967</v>
      </c>
      <c r="F2078" s="2">
        <v>2068</v>
      </c>
      <c r="G2078">
        <v>31.7</v>
      </c>
      <c r="H2078" s="2">
        <v>637055162</v>
      </c>
      <c r="I2078" s="2">
        <v>167409</v>
      </c>
      <c r="J2078" s="2">
        <v>20422800</v>
      </c>
      <c r="K2078">
        <v>77</v>
      </c>
      <c r="L2078" s="2">
        <v>138716504</v>
      </c>
      <c r="M2078" s="2">
        <v>1556410</v>
      </c>
      <c r="N2078" s="2">
        <v>10513</v>
      </c>
      <c r="O2078" s="2">
        <v>3916682</v>
      </c>
      <c r="P2078" s="2">
        <v>29554904</v>
      </c>
      <c r="Q2078" s="2">
        <v>47981300</v>
      </c>
      <c r="R2078">
        <v>19</v>
      </c>
      <c r="S2078">
        <v>85</v>
      </c>
      <c r="U2078">
        <v>12</v>
      </c>
      <c r="V2078" s="2">
        <v>83442</v>
      </c>
      <c r="W2078">
        <v>5</v>
      </c>
      <c r="X2078" s="2">
        <v>18315624</v>
      </c>
      <c r="Y2078" s="2">
        <v>18105</v>
      </c>
      <c r="Z2078" s="2">
        <v>41638558</v>
      </c>
      <c r="AC2078">
        <v>1</v>
      </c>
      <c r="AD2078" t="str">
        <f t="shared" si="32"/>
        <v>2010-2020</v>
      </c>
    </row>
    <row r="2079" spans="1:30" x14ac:dyDescent="0.35">
      <c r="A2079" t="s">
        <v>5968</v>
      </c>
      <c r="B2079" t="s">
        <v>5968</v>
      </c>
      <c r="C2079" t="s">
        <v>510</v>
      </c>
      <c r="D2079" s="1">
        <v>43396</v>
      </c>
      <c r="E2079" t="s">
        <v>5969</v>
      </c>
      <c r="F2079" s="2">
        <v>2070</v>
      </c>
      <c r="G2079">
        <v>31.7</v>
      </c>
      <c r="H2079" s="2">
        <v>580625472</v>
      </c>
      <c r="I2079" s="2">
        <v>62829</v>
      </c>
      <c r="J2079" s="2">
        <v>21001481</v>
      </c>
      <c r="K2079">
        <v>65</v>
      </c>
      <c r="L2079" s="2">
        <v>551699941</v>
      </c>
      <c r="M2079" s="2">
        <v>5832935</v>
      </c>
      <c r="N2079" s="2">
        <v>933238</v>
      </c>
      <c r="O2079" s="2">
        <v>242352463</v>
      </c>
      <c r="P2079" s="2">
        <v>1855716339</v>
      </c>
      <c r="Q2079" s="2">
        <v>117323780</v>
      </c>
      <c r="R2079">
        <v>73</v>
      </c>
      <c r="S2079" s="2">
        <v>29962</v>
      </c>
      <c r="T2079">
        <v>223</v>
      </c>
      <c r="U2079">
        <v>30</v>
      </c>
      <c r="V2079" s="2">
        <v>80695</v>
      </c>
      <c r="W2079">
        <v>5</v>
      </c>
      <c r="X2079" s="2">
        <v>258372658</v>
      </c>
      <c r="Y2079" s="2">
        <v>235893</v>
      </c>
      <c r="AA2079" s="2">
        <v>24631</v>
      </c>
      <c r="AC2079">
        <v>1</v>
      </c>
      <c r="AD2079" t="str">
        <f t="shared" si="32"/>
        <v>2010-2020</v>
      </c>
    </row>
    <row r="2080" spans="1:30" x14ac:dyDescent="0.35">
      <c r="A2080" t="s">
        <v>5970</v>
      </c>
      <c r="B2080" t="s">
        <v>5970</v>
      </c>
      <c r="C2080" t="s">
        <v>5971</v>
      </c>
      <c r="D2080" s="1">
        <v>44934</v>
      </c>
      <c r="E2080" t="s">
        <v>5972</v>
      </c>
      <c r="F2080" s="2">
        <v>2069</v>
      </c>
      <c r="G2080">
        <v>31.7</v>
      </c>
      <c r="H2080" s="2">
        <v>162396159</v>
      </c>
      <c r="I2080" s="2">
        <v>44113</v>
      </c>
      <c r="J2080" s="2">
        <v>11475897</v>
      </c>
      <c r="K2080">
        <v>66</v>
      </c>
      <c r="L2080" s="2">
        <v>120017704</v>
      </c>
      <c r="M2080" s="2">
        <v>1180096</v>
      </c>
      <c r="N2080" s="2">
        <v>66925</v>
      </c>
      <c r="O2080" s="2">
        <v>20374918</v>
      </c>
      <c r="P2080" s="2">
        <v>276521416</v>
      </c>
      <c r="Q2080" s="2">
        <v>10071948</v>
      </c>
      <c r="R2080">
        <v>24</v>
      </c>
      <c r="S2080" s="2">
        <v>18103</v>
      </c>
      <c r="U2080">
        <v>12</v>
      </c>
      <c r="V2080" s="2">
        <v>144199</v>
      </c>
      <c r="X2080" s="2">
        <v>691648</v>
      </c>
      <c r="Y2080" s="2">
        <v>1562</v>
      </c>
      <c r="AA2080" s="2">
        <v>670703</v>
      </c>
      <c r="AC2080">
        <v>0</v>
      </c>
      <c r="AD2080" t="str">
        <f t="shared" si="32"/>
        <v>After 2020</v>
      </c>
    </row>
    <row r="2081" spans="1:30" x14ac:dyDescent="0.35">
      <c r="A2081" t="s">
        <v>5973</v>
      </c>
      <c r="B2081" t="s">
        <v>5974</v>
      </c>
      <c r="C2081" t="s">
        <v>1151</v>
      </c>
      <c r="D2081" s="1">
        <v>43980</v>
      </c>
      <c r="E2081" t="s">
        <v>5975</v>
      </c>
      <c r="F2081" s="2">
        <v>2071</v>
      </c>
      <c r="G2081">
        <v>31.7</v>
      </c>
      <c r="H2081" s="2">
        <v>657768560</v>
      </c>
      <c r="I2081" s="2">
        <v>87832</v>
      </c>
      <c r="J2081" s="2">
        <v>40590466</v>
      </c>
      <c r="K2081">
        <v>71</v>
      </c>
      <c r="L2081" s="2">
        <v>485818371</v>
      </c>
      <c r="M2081" s="2">
        <v>2230333</v>
      </c>
      <c r="N2081" s="2">
        <v>56900</v>
      </c>
      <c r="O2081" s="2">
        <v>4821532</v>
      </c>
      <c r="P2081" s="2">
        <v>48119818</v>
      </c>
      <c r="Q2081" s="2">
        <v>111654843</v>
      </c>
      <c r="R2081">
        <v>93</v>
      </c>
      <c r="S2081" s="2">
        <v>4268</v>
      </c>
      <c r="U2081">
        <v>19</v>
      </c>
      <c r="V2081" s="2">
        <v>250832</v>
      </c>
      <c r="W2081">
        <v>19</v>
      </c>
      <c r="X2081" s="2">
        <v>24169267</v>
      </c>
      <c r="Y2081" s="2">
        <v>3230</v>
      </c>
      <c r="Z2081" s="2">
        <v>5908323</v>
      </c>
      <c r="AA2081" s="2">
        <v>1043955</v>
      </c>
      <c r="AC2081">
        <v>1</v>
      </c>
      <c r="AD2081" t="str">
        <f t="shared" si="32"/>
        <v>2010-2020</v>
      </c>
    </row>
    <row r="2082" spans="1:30" x14ac:dyDescent="0.35">
      <c r="A2082" t="s">
        <v>5976</v>
      </c>
      <c r="B2082" t="s">
        <v>5977</v>
      </c>
      <c r="C2082" t="s">
        <v>2495</v>
      </c>
      <c r="D2082" s="1">
        <v>45387</v>
      </c>
      <c r="E2082" t="s">
        <v>5978</v>
      </c>
      <c r="F2082" s="2">
        <v>2074</v>
      </c>
      <c r="G2082">
        <v>31.7</v>
      </c>
      <c r="H2082" s="2">
        <v>36824548</v>
      </c>
      <c r="I2082" s="2">
        <v>6647</v>
      </c>
      <c r="J2082" s="2">
        <v>36021058</v>
      </c>
      <c r="L2082" s="2">
        <v>7143716</v>
      </c>
      <c r="M2082" s="2">
        <v>141721</v>
      </c>
      <c r="Q2082" s="2">
        <v>4619708</v>
      </c>
      <c r="R2082">
        <v>10</v>
      </c>
      <c r="S2082" s="2">
        <v>2934</v>
      </c>
      <c r="U2082">
        <v>3</v>
      </c>
      <c r="V2082" s="2">
        <v>138748</v>
      </c>
      <c r="W2082">
        <v>39</v>
      </c>
      <c r="X2082" s="2">
        <v>3616525</v>
      </c>
      <c r="Y2082">
        <v>281</v>
      </c>
      <c r="AA2082" s="2">
        <v>173469</v>
      </c>
      <c r="AC2082">
        <v>1</v>
      </c>
      <c r="AD2082" t="str">
        <f t="shared" si="32"/>
        <v>After 2020</v>
      </c>
    </row>
    <row r="2083" spans="1:30" x14ac:dyDescent="0.35">
      <c r="A2083" t="s">
        <v>5979</v>
      </c>
      <c r="B2083" t="s">
        <v>5980</v>
      </c>
      <c r="C2083" t="s">
        <v>2974</v>
      </c>
      <c r="D2083" s="1">
        <v>45001</v>
      </c>
      <c r="E2083" t="s">
        <v>5981</v>
      </c>
      <c r="F2083" s="2">
        <v>2073</v>
      </c>
      <c r="G2083">
        <v>31.7</v>
      </c>
      <c r="H2083" s="2">
        <v>43921455</v>
      </c>
      <c r="I2083" s="2">
        <v>1924</v>
      </c>
      <c r="J2083" s="2">
        <v>4623719</v>
      </c>
      <c r="K2083">
        <v>44</v>
      </c>
      <c r="L2083" s="2">
        <v>329678889</v>
      </c>
      <c r="M2083" s="2">
        <v>1854891</v>
      </c>
      <c r="N2083" s="2">
        <v>1304</v>
      </c>
      <c r="O2083" s="2">
        <v>633597</v>
      </c>
      <c r="P2083" s="2">
        <v>6144992</v>
      </c>
      <c r="Q2083" s="2">
        <v>226061001</v>
      </c>
      <c r="R2083">
        <v>8</v>
      </c>
      <c r="S2083">
        <v>26</v>
      </c>
      <c r="U2083">
        <v>11</v>
      </c>
      <c r="V2083" s="2">
        <v>718002</v>
      </c>
      <c r="W2083">
        <v>4</v>
      </c>
      <c r="X2083" s="2">
        <v>26190</v>
      </c>
      <c r="AA2083" s="2">
        <v>9589</v>
      </c>
      <c r="AC2083">
        <v>0</v>
      </c>
      <c r="AD2083" t="str">
        <f t="shared" si="32"/>
        <v>After 2020</v>
      </c>
    </row>
    <row r="2084" spans="1:30" x14ac:dyDescent="0.35">
      <c r="A2084" t="s">
        <v>5982</v>
      </c>
      <c r="B2084" t="s">
        <v>5982</v>
      </c>
      <c r="C2084" t="s">
        <v>3456</v>
      </c>
      <c r="D2084" s="1">
        <v>41898</v>
      </c>
      <c r="E2084" t="s">
        <v>5983</v>
      </c>
      <c r="F2084" s="2">
        <v>2072</v>
      </c>
      <c r="G2084">
        <v>31.7</v>
      </c>
      <c r="H2084" s="2">
        <v>584277301</v>
      </c>
      <c r="I2084" s="2">
        <v>124262</v>
      </c>
      <c r="J2084" s="2">
        <v>20748688</v>
      </c>
      <c r="K2084">
        <v>64</v>
      </c>
      <c r="L2084" s="2">
        <v>902705161</v>
      </c>
      <c r="M2084" s="2">
        <v>5564747</v>
      </c>
      <c r="N2084" s="2">
        <v>287477</v>
      </c>
      <c r="O2084" s="2">
        <v>67770069</v>
      </c>
      <c r="P2084" s="2">
        <v>510652592</v>
      </c>
      <c r="Q2084" s="2">
        <v>171074585</v>
      </c>
      <c r="R2084">
        <v>64</v>
      </c>
      <c r="S2084" s="2">
        <v>18018</v>
      </c>
      <c r="T2084">
        <v>6</v>
      </c>
      <c r="U2084">
        <v>30</v>
      </c>
      <c r="V2084" s="2">
        <v>206604</v>
      </c>
      <c r="W2084">
        <v>7</v>
      </c>
      <c r="X2084" s="2">
        <v>393317411</v>
      </c>
      <c r="Y2084" s="2">
        <v>624622</v>
      </c>
      <c r="Z2084" s="2">
        <v>753607</v>
      </c>
      <c r="AA2084" s="2">
        <v>4334574</v>
      </c>
      <c r="AC2084">
        <v>1</v>
      </c>
      <c r="AD2084" t="str">
        <f t="shared" si="32"/>
        <v>2010-2020</v>
      </c>
    </row>
    <row r="2085" spans="1:30" x14ac:dyDescent="0.35">
      <c r="A2085" t="s">
        <v>761</v>
      </c>
      <c r="B2085" t="s">
        <v>761</v>
      </c>
      <c r="C2085" t="s">
        <v>268</v>
      </c>
      <c r="D2085" s="1">
        <v>44279</v>
      </c>
      <c r="E2085" t="s">
        <v>5984</v>
      </c>
      <c r="F2085" s="2">
        <v>2067</v>
      </c>
      <c r="G2085">
        <v>31.7</v>
      </c>
      <c r="H2085" s="2">
        <v>1902241314</v>
      </c>
      <c r="I2085" s="2">
        <v>7736</v>
      </c>
      <c r="J2085" s="2">
        <v>1546777</v>
      </c>
      <c r="K2085">
        <v>44</v>
      </c>
      <c r="L2085" s="2">
        <v>577007299</v>
      </c>
      <c r="M2085" s="2">
        <v>11124112</v>
      </c>
      <c r="Q2085" s="2">
        <v>2455399379</v>
      </c>
      <c r="R2085">
        <v>94</v>
      </c>
      <c r="S2085" s="2">
        <v>16421</v>
      </c>
      <c r="U2085">
        <v>6</v>
      </c>
      <c r="V2085" s="2">
        <v>3447</v>
      </c>
      <c r="W2085">
        <v>1</v>
      </c>
      <c r="AC2085">
        <v>0</v>
      </c>
      <c r="AD2085" t="str">
        <f t="shared" si="32"/>
        <v>After 2020</v>
      </c>
    </row>
    <row r="2086" spans="1:30" x14ac:dyDescent="0.35">
      <c r="A2086" t="s">
        <v>4868</v>
      </c>
      <c r="B2086" t="s">
        <v>4868</v>
      </c>
      <c r="C2086" t="s">
        <v>1088</v>
      </c>
      <c r="D2086" s="1">
        <v>43814</v>
      </c>
      <c r="E2086" t="s">
        <v>5985</v>
      </c>
      <c r="F2086" s="2">
        <v>2085</v>
      </c>
      <c r="G2086">
        <v>31.6</v>
      </c>
      <c r="H2086" s="2">
        <v>588095934</v>
      </c>
      <c r="I2086" s="2">
        <v>82659</v>
      </c>
      <c r="J2086" s="2">
        <v>7746455</v>
      </c>
      <c r="K2086">
        <v>67</v>
      </c>
      <c r="L2086" s="2">
        <v>690674947</v>
      </c>
      <c r="M2086" s="2">
        <v>5232424</v>
      </c>
      <c r="N2086" s="2">
        <v>146905</v>
      </c>
      <c r="O2086" s="2">
        <v>80235443</v>
      </c>
      <c r="P2086" s="2">
        <v>613017696</v>
      </c>
      <c r="Q2086" s="2">
        <v>84307511</v>
      </c>
      <c r="R2086">
        <v>59</v>
      </c>
      <c r="S2086" s="2">
        <v>2186</v>
      </c>
      <c r="U2086">
        <v>7</v>
      </c>
      <c r="V2086" s="2">
        <v>11927</v>
      </c>
      <c r="W2086">
        <v>9</v>
      </c>
      <c r="X2086" s="2">
        <v>1163746</v>
      </c>
      <c r="Y2086" s="2">
        <v>1034</v>
      </c>
      <c r="AA2086" s="2">
        <v>1740273</v>
      </c>
      <c r="AC2086">
        <v>0</v>
      </c>
      <c r="AD2086" t="str">
        <f t="shared" si="32"/>
        <v>2010-2020</v>
      </c>
    </row>
    <row r="2087" spans="1:30" x14ac:dyDescent="0.35">
      <c r="A2087" t="s">
        <v>5986</v>
      </c>
      <c r="B2087" t="s">
        <v>1659</v>
      </c>
      <c r="C2087" t="s">
        <v>528</v>
      </c>
      <c r="D2087" s="1">
        <v>44204</v>
      </c>
      <c r="E2087" t="s">
        <v>5987</v>
      </c>
      <c r="F2087" s="2">
        <v>2078</v>
      </c>
      <c r="G2087">
        <v>31.6</v>
      </c>
      <c r="H2087" s="2">
        <v>379462137</v>
      </c>
      <c r="I2087" s="2">
        <v>52985</v>
      </c>
      <c r="J2087" s="2">
        <v>7003255</v>
      </c>
      <c r="K2087">
        <v>72</v>
      </c>
      <c r="L2087" s="2">
        <v>144996999</v>
      </c>
      <c r="M2087" s="2">
        <v>759185</v>
      </c>
      <c r="N2087" s="2">
        <v>38414</v>
      </c>
      <c r="O2087" s="2">
        <v>17034027</v>
      </c>
      <c r="P2087" s="2">
        <v>137402135</v>
      </c>
      <c r="Q2087" s="2">
        <v>75996858</v>
      </c>
      <c r="R2087">
        <v>23</v>
      </c>
      <c r="S2087" s="2">
        <v>192139</v>
      </c>
      <c r="T2087">
        <v>89</v>
      </c>
      <c r="U2087">
        <v>2</v>
      </c>
      <c r="V2087" s="2">
        <v>2873</v>
      </c>
      <c r="W2087">
        <v>12</v>
      </c>
      <c r="X2087" s="2">
        <v>161701201</v>
      </c>
      <c r="Y2087" s="2">
        <v>48818</v>
      </c>
      <c r="Z2087" s="2">
        <v>7058460</v>
      </c>
      <c r="AA2087" s="2">
        <v>886799</v>
      </c>
      <c r="AC2087">
        <v>0</v>
      </c>
      <c r="AD2087" t="str">
        <f t="shared" si="32"/>
        <v>After 2020</v>
      </c>
    </row>
    <row r="2088" spans="1:30" x14ac:dyDescent="0.35">
      <c r="A2088" t="s">
        <v>5988</v>
      </c>
      <c r="B2088" t="s">
        <v>5989</v>
      </c>
      <c r="C2088" t="s">
        <v>5990</v>
      </c>
      <c r="D2088" s="1">
        <v>45365</v>
      </c>
      <c r="E2088" t="s">
        <v>5991</v>
      </c>
      <c r="F2088" s="2">
        <v>2088</v>
      </c>
      <c r="G2088">
        <v>31.6</v>
      </c>
      <c r="H2088" s="2">
        <v>41746</v>
      </c>
      <c r="I2088">
        <v>2</v>
      </c>
      <c r="J2088">
        <v>31</v>
      </c>
      <c r="L2088" s="2">
        <v>65576399</v>
      </c>
      <c r="M2088" s="2">
        <v>290795</v>
      </c>
      <c r="AA2088">
        <v>3</v>
      </c>
      <c r="AC2088">
        <v>0</v>
      </c>
      <c r="AD2088" t="str">
        <f t="shared" si="32"/>
        <v>After 2020</v>
      </c>
    </row>
    <row r="2089" spans="1:30" x14ac:dyDescent="0.35">
      <c r="A2089" t="s">
        <v>5992</v>
      </c>
      <c r="B2089" t="s">
        <v>5992</v>
      </c>
      <c r="C2089" t="s">
        <v>5993</v>
      </c>
      <c r="D2089" s="1">
        <v>44343</v>
      </c>
      <c r="E2089" t="s">
        <v>5994</v>
      </c>
      <c r="F2089" s="2">
        <v>2076</v>
      </c>
      <c r="G2089">
        <v>31.6</v>
      </c>
      <c r="H2089" s="2">
        <v>167885356</v>
      </c>
      <c r="I2089" s="2">
        <v>35425</v>
      </c>
      <c r="J2089" s="2">
        <v>5269761</v>
      </c>
      <c r="K2089">
        <v>59</v>
      </c>
      <c r="L2089" s="2">
        <v>623156045</v>
      </c>
      <c r="M2089" s="2">
        <v>4494258</v>
      </c>
      <c r="N2089" s="2">
        <v>62871</v>
      </c>
      <c r="O2089" s="2">
        <v>2554504</v>
      </c>
      <c r="P2089" s="2">
        <v>35359820</v>
      </c>
      <c r="Q2089" s="2">
        <v>196485248</v>
      </c>
      <c r="R2089">
        <v>14</v>
      </c>
      <c r="S2089">
        <v>4</v>
      </c>
      <c r="U2089">
        <v>17</v>
      </c>
      <c r="V2089" s="2">
        <v>257093</v>
      </c>
      <c r="W2089">
        <v>7</v>
      </c>
      <c r="AA2089" s="2">
        <v>288490</v>
      </c>
      <c r="AC2089">
        <v>1</v>
      </c>
      <c r="AD2089" t="str">
        <f t="shared" si="32"/>
        <v>After 2020</v>
      </c>
    </row>
    <row r="2090" spans="1:30" x14ac:dyDescent="0.35">
      <c r="A2090" t="s">
        <v>5995</v>
      </c>
      <c r="B2090" t="s">
        <v>5995</v>
      </c>
      <c r="C2090" t="s">
        <v>5996</v>
      </c>
      <c r="D2090" s="1">
        <v>44518</v>
      </c>
      <c r="E2090" t="s">
        <v>5997</v>
      </c>
      <c r="F2090" s="2">
        <v>2086</v>
      </c>
      <c r="G2090">
        <v>31.6</v>
      </c>
      <c r="H2090" s="2">
        <v>216354398</v>
      </c>
      <c r="I2090" s="2">
        <v>90545</v>
      </c>
      <c r="J2090" s="2">
        <v>5425432</v>
      </c>
      <c r="K2090">
        <v>64</v>
      </c>
      <c r="L2090" s="2">
        <v>92356896</v>
      </c>
      <c r="M2090" s="2">
        <v>647095</v>
      </c>
      <c r="N2090" s="2">
        <v>27652</v>
      </c>
      <c r="O2090" s="2">
        <v>13161166</v>
      </c>
      <c r="P2090" s="2">
        <v>148927892</v>
      </c>
      <c r="Q2090" s="2">
        <v>33939271</v>
      </c>
      <c r="R2090">
        <v>14</v>
      </c>
      <c r="S2090" s="2">
        <v>5281</v>
      </c>
      <c r="T2090">
        <v>10</v>
      </c>
      <c r="U2090">
        <v>4</v>
      </c>
      <c r="V2090" s="2">
        <v>9626</v>
      </c>
      <c r="W2090">
        <v>11</v>
      </c>
      <c r="X2090" s="2">
        <v>38951</v>
      </c>
      <c r="Y2090">
        <v>275</v>
      </c>
      <c r="Z2090" s="2">
        <v>12328599</v>
      </c>
      <c r="AA2090" s="2">
        <v>1065136</v>
      </c>
      <c r="AC2090">
        <v>1</v>
      </c>
      <c r="AD2090" t="str">
        <f t="shared" si="32"/>
        <v>After 2020</v>
      </c>
    </row>
    <row r="2091" spans="1:30" x14ac:dyDescent="0.35">
      <c r="A2091" t="s">
        <v>5998</v>
      </c>
      <c r="B2091" t="s">
        <v>5998</v>
      </c>
      <c r="C2091" t="s">
        <v>5904</v>
      </c>
      <c r="D2091" s="1">
        <v>45329</v>
      </c>
      <c r="E2091" t="s">
        <v>5999</v>
      </c>
      <c r="F2091" s="2">
        <v>2079</v>
      </c>
      <c r="G2091">
        <v>31.6</v>
      </c>
      <c r="H2091" s="2">
        <v>85967228</v>
      </c>
      <c r="I2091" s="2">
        <v>4033</v>
      </c>
      <c r="J2091" s="2">
        <v>5992539</v>
      </c>
      <c r="K2091">
        <v>71</v>
      </c>
      <c r="L2091" s="2">
        <v>55372624</v>
      </c>
      <c r="M2091" s="2">
        <v>370683</v>
      </c>
      <c r="Q2091" s="2">
        <v>615937940</v>
      </c>
      <c r="R2091">
        <v>14</v>
      </c>
      <c r="S2091" s="2">
        <v>7065</v>
      </c>
      <c r="U2091">
        <v>2</v>
      </c>
      <c r="V2091" s="2">
        <v>3097701</v>
      </c>
      <c r="W2091">
        <v>22</v>
      </c>
      <c r="X2091">
        <v>967</v>
      </c>
      <c r="AA2091" s="2">
        <v>162032</v>
      </c>
      <c r="AC2091">
        <v>0</v>
      </c>
      <c r="AD2091" t="str">
        <f t="shared" si="32"/>
        <v>After 2020</v>
      </c>
    </row>
    <row r="2092" spans="1:30" x14ac:dyDescent="0.35">
      <c r="A2092" t="s">
        <v>6000</v>
      </c>
      <c r="B2092" t="s">
        <v>6001</v>
      </c>
      <c r="C2092" t="s">
        <v>549</v>
      </c>
      <c r="D2092" s="1">
        <v>44155</v>
      </c>
      <c r="E2092" t="s">
        <v>6002</v>
      </c>
      <c r="F2092" s="2">
        <v>2075</v>
      </c>
      <c r="G2092">
        <v>31.6</v>
      </c>
      <c r="H2092" s="2">
        <v>606018960</v>
      </c>
      <c r="I2092" s="2">
        <v>77941</v>
      </c>
      <c r="J2092" s="2">
        <v>24028281</v>
      </c>
      <c r="K2092">
        <v>61</v>
      </c>
      <c r="L2092" s="2">
        <v>249997553</v>
      </c>
      <c r="M2092" s="2">
        <v>4474871</v>
      </c>
      <c r="N2092" s="2">
        <v>148379</v>
      </c>
      <c r="O2092" s="2">
        <v>24539124</v>
      </c>
      <c r="P2092" s="2">
        <v>177089056</v>
      </c>
      <c r="Q2092" s="2">
        <v>147014107</v>
      </c>
      <c r="R2092">
        <v>129</v>
      </c>
      <c r="S2092" s="2">
        <v>155635</v>
      </c>
      <c r="U2092">
        <v>39</v>
      </c>
      <c r="V2092" s="2">
        <v>360380</v>
      </c>
      <c r="W2092">
        <v>38</v>
      </c>
      <c r="X2092" s="2">
        <v>38810977</v>
      </c>
      <c r="Y2092" s="2">
        <v>10996</v>
      </c>
      <c r="Z2092" s="2">
        <v>2084904</v>
      </c>
      <c r="AA2092" s="2">
        <v>2455342</v>
      </c>
      <c r="AC2092">
        <v>0</v>
      </c>
      <c r="AD2092" t="str">
        <f t="shared" si="32"/>
        <v>2010-2020</v>
      </c>
    </row>
    <row r="2093" spans="1:30" x14ac:dyDescent="0.35">
      <c r="A2093" t="s">
        <v>6003</v>
      </c>
      <c r="B2093" t="s">
        <v>4491</v>
      </c>
      <c r="C2093" t="s">
        <v>861</v>
      </c>
      <c r="D2093" s="1">
        <v>40179</v>
      </c>
      <c r="E2093" t="s">
        <v>6004</v>
      </c>
      <c r="F2093" s="2">
        <v>2084</v>
      </c>
      <c r="G2093">
        <v>31.6</v>
      </c>
      <c r="H2093" s="2">
        <v>1144535829</v>
      </c>
      <c r="I2093" s="2">
        <v>170779</v>
      </c>
      <c r="J2093" s="2">
        <v>83827327</v>
      </c>
      <c r="K2093">
        <v>71</v>
      </c>
      <c r="L2093" s="2">
        <v>1604084148</v>
      </c>
      <c r="M2093" s="2">
        <v>8081370</v>
      </c>
      <c r="N2093" s="2">
        <v>96013</v>
      </c>
      <c r="O2093" s="2">
        <v>58785473</v>
      </c>
      <c r="P2093" s="2">
        <v>592235618</v>
      </c>
      <c r="Q2093" s="2">
        <v>1563364588</v>
      </c>
      <c r="R2093">
        <v>85</v>
      </c>
      <c r="S2093" s="2">
        <v>120606</v>
      </c>
      <c r="T2093">
        <v>79</v>
      </c>
      <c r="U2093">
        <v>40</v>
      </c>
      <c r="V2093" s="2">
        <v>395080</v>
      </c>
      <c r="W2093">
        <v>31</v>
      </c>
      <c r="X2093" s="2">
        <v>352629859</v>
      </c>
      <c r="Y2093" s="2">
        <v>633232</v>
      </c>
      <c r="AA2093" s="2">
        <v>4134026</v>
      </c>
      <c r="AC2093">
        <v>0</v>
      </c>
      <c r="AD2093" t="str">
        <f t="shared" si="32"/>
        <v>2010-2020</v>
      </c>
    </row>
    <row r="2094" spans="1:30" x14ac:dyDescent="0.35">
      <c r="A2094" t="s">
        <v>6005</v>
      </c>
      <c r="B2094" t="s">
        <v>1002</v>
      </c>
      <c r="C2094" t="s">
        <v>516</v>
      </c>
      <c r="D2094" s="1">
        <v>44869</v>
      </c>
      <c r="E2094" t="s">
        <v>6006</v>
      </c>
      <c r="F2094" s="2">
        <v>2077</v>
      </c>
      <c r="G2094">
        <v>31.6</v>
      </c>
      <c r="H2094" s="2">
        <v>201467069</v>
      </c>
      <c r="I2094" s="2">
        <v>74719</v>
      </c>
      <c r="J2094" s="2">
        <v>15970383</v>
      </c>
      <c r="K2094">
        <v>65</v>
      </c>
      <c r="L2094" s="2">
        <v>20937003</v>
      </c>
      <c r="M2094" s="2">
        <v>225873</v>
      </c>
      <c r="N2094" s="2">
        <v>21780</v>
      </c>
      <c r="O2094" s="2">
        <v>12829866</v>
      </c>
      <c r="P2094" s="2">
        <v>119899800</v>
      </c>
      <c r="R2094">
        <v>25</v>
      </c>
      <c r="S2094">
        <v>1</v>
      </c>
      <c r="T2094">
        <v>633</v>
      </c>
      <c r="U2094">
        <v>5</v>
      </c>
      <c r="V2094" s="2">
        <v>139795</v>
      </c>
      <c r="W2094">
        <v>8</v>
      </c>
      <c r="X2094" s="2">
        <v>31344634</v>
      </c>
      <c r="Y2094" s="2">
        <v>4389</v>
      </c>
      <c r="AA2094" s="2">
        <v>765958</v>
      </c>
      <c r="AC2094">
        <v>1</v>
      </c>
      <c r="AD2094" t="str">
        <f t="shared" si="32"/>
        <v>After 2020</v>
      </c>
    </row>
    <row r="2095" spans="1:30" x14ac:dyDescent="0.35">
      <c r="A2095" t="s">
        <v>713</v>
      </c>
      <c r="B2095" t="s">
        <v>713</v>
      </c>
      <c r="C2095" t="s">
        <v>98</v>
      </c>
      <c r="D2095" s="1">
        <v>44294</v>
      </c>
      <c r="E2095" t="s">
        <v>6007</v>
      </c>
      <c r="F2095" s="2">
        <v>2083</v>
      </c>
      <c r="G2095">
        <v>31.6</v>
      </c>
      <c r="H2095" s="2">
        <v>1823871908</v>
      </c>
      <c r="I2095" s="2">
        <v>8460</v>
      </c>
      <c r="J2095" s="2">
        <v>1666482</v>
      </c>
      <c r="K2095">
        <v>46</v>
      </c>
      <c r="L2095" s="2">
        <v>462218257</v>
      </c>
      <c r="M2095" s="2">
        <v>4949298</v>
      </c>
      <c r="Q2095" s="2">
        <v>2309356254</v>
      </c>
      <c r="R2095">
        <v>90</v>
      </c>
      <c r="S2095" s="2">
        <v>111842</v>
      </c>
      <c r="U2095">
        <v>2</v>
      </c>
      <c r="V2095" s="2">
        <v>6198</v>
      </c>
      <c r="W2095">
        <v>2</v>
      </c>
      <c r="AC2095">
        <v>0</v>
      </c>
      <c r="AD2095" t="str">
        <f t="shared" si="32"/>
        <v>After 2020</v>
      </c>
    </row>
    <row r="2096" spans="1:30" x14ac:dyDescent="0.35">
      <c r="A2096" t="s">
        <v>6008</v>
      </c>
      <c r="B2096" t="s">
        <v>6008</v>
      </c>
      <c r="C2096" t="s">
        <v>2605</v>
      </c>
      <c r="D2096" s="1">
        <v>45037</v>
      </c>
      <c r="E2096" t="s">
        <v>6009</v>
      </c>
      <c r="F2096" s="2">
        <v>2082</v>
      </c>
      <c r="G2096">
        <v>31.6</v>
      </c>
      <c r="H2096" s="2">
        <v>141252425</v>
      </c>
      <c r="I2096" s="2">
        <v>15291</v>
      </c>
      <c r="J2096" s="2">
        <v>5154828</v>
      </c>
      <c r="K2096">
        <v>69</v>
      </c>
      <c r="L2096" s="2">
        <v>194066158</v>
      </c>
      <c r="M2096" s="2">
        <v>587390</v>
      </c>
      <c r="N2096" s="2">
        <v>21400</v>
      </c>
      <c r="O2096" s="2">
        <v>722246</v>
      </c>
      <c r="P2096" s="2">
        <v>23818069</v>
      </c>
      <c r="Q2096" s="2">
        <v>297624271</v>
      </c>
      <c r="R2096">
        <v>11</v>
      </c>
      <c r="S2096" s="2">
        <v>7224</v>
      </c>
      <c r="U2096">
        <v>1</v>
      </c>
      <c r="V2096" s="2">
        <v>1566667</v>
      </c>
      <c r="AA2096" s="2">
        <v>523400</v>
      </c>
      <c r="AC2096">
        <v>0</v>
      </c>
      <c r="AD2096" t="str">
        <f t="shared" si="32"/>
        <v>After 2020</v>
      </c>
    </row>
    <row r="2097" spans="1:30" x14ac:dyDescent="0.35">
      <c r="A2097" t="s">
        <v>6010</v>
      </c>
      <c r="B2097" t="s">
        <v>6011</v>
      </c>
      <c r="C2097" t="s">
        <v>6012</v>
      </c>
      <c r="D2097" s="1">
        <v>44784</v>
      </c>
      <c r="E2097" t="s">
        <v>6013</v>
      </c>
      <c r="F2097" s="2">
        <v>2080</v>
      </c>
      <c r="G2097">
        <v>31.6</v>
      </c>
      <c r="H2097" s="2">
        <v>290154153</v>
      </c>
      <c r="I2097" s="2">
        <v>78735</v>
      </c>
      <c r="J2097" s="2">
        <v>11859340</v>
      </c>
      <c r="K2097">
        <v>68</v>
      </c>
      <c r="L2097" s="2">
        <v>23082946</v>
      </c>
      <c r="M2097" s="2">
        <v>421187</v>
      </c>
      <c r="N2097" s="2">
        <v>212440</v>
      </c>
      <c r="O2097" s="2">
        <v>107112714</v>
      </c>
      <c r="P2097" s="2">
        <v>914597307</v>
      </c>
      <c r="Q2097" s="2">
        <v>909289</v>
      </c>
      <c r="R2097">
        <v>8</v>
      </c>
      <c r="S2097" s="2">
        <v>1155</v>
      </c>
      <c r="T2097">
        <v>3</v>
      </c>
      <c r="U2097">
        <v>10</v>
      </c>
      <c r="V2097" s="2">
        <v>97797</v>
      </c>
      <c r="W2097">
        <v>1</v>
      </c>
      <c r="X2097" s="2">
        <v>2050356</v>
      </c>
      <c r="Y2097" s="2">
        <v>6853</v>
      </c>
      <c r="AA2097" s="2">
        <v>2165418</v>
      </c>
      <c r="AC2097">
        <v>1</v>
      </c>
      <c r="AD2097" t="str">
        <f t="shared" si="32"/>
        <v>After 2020</v>
      </c>
    </row>
    <row r="2098" spans="1:30" x14ac:dyDescent="0.35">
      <c r="A2098" t="s">
        <v>6014</v>
      </c>
      <c r="B2098" t="s">
        <v>6014</v>
      </c>
      <c r="C2098" t="s">
        <v>6015</v>
      </c>
      <c r="D2098" s="1">
        <v>44685</v>
      </c>
      <c r="E2098" t="s">
        <v>6016</v>
      </c>
      <c r="F2098" s="2">
        <v>2087</v>
      </c>
      <c r="G2098">
        <v>31.6</v>
      </c>
      <c r="H2098" s="2">
        <v>17675254</v>
      </c>
      <c r="I2098">
        <v>894</v>
      </c>
      <c r="J2098" s="2">
        <v>101013</v>
      </c>
      <c r="K2098">
        <v>55</v>
      </c>
      <c r="L2098" s="2">
        <v>573015231</v>
      </c>
      <c r="M2098" s="2">
        <v>1299244</v>
      </c>
      <c r="Q2098" s="2">
        <v>23808458</v>
      </c>
      <c r="X2098">
        <v>14</v>
      </c>
      <c r="AA2098" s="2">
        <v>65032</v>
      </c>
      <c r="AC2098">
        <v>0</v>
      </c>
      <c r="AD2098" t="str">
        <f t="shared" si="32"/>
        <v>After 2020</v>
      </c>
    </row>
    <row r="2099" spans="1:30" x14ac:dyDescent="0.35">
      <c r="A2099" t="s">
        <v>6017</v>
      </c>
      <c r="B2099" t="s">
        <v>6017</v>
      </c>
      <c r="C2099" t="s">
        <v>6018</v>
      </c>
      <c r="D2099" s="1">
        <v>44078</v>
      </c>
      <c r="E2099" t="s">
        <v>6019</v>
      </c>
      <c r="F2099" s="2">
        <v>2081</v>
      </c>
      <c r="G2099">
        <v>31.6</v>
      </c>
      <c r="H2099" s="2">
        <v>16483067</v>
      </c>
      <c r="I2099" s="2">
        <v>1547</v>
      </c>
      <c r="J2099" s="2">
        <v>487542</v>
      </c>
      <c r="K2099">
        <v>53</v>
      </c>
      <c r="L2099" s="2">
        <v>1019712247</v>
      </c>
      <c r="M2099" s="2">
        <v>4023690</v>
      </c>
      <c r="AA2099" s="2">
        <v>41569</v>
      </c>
      <c r="AC2099">
        <v>0</v>
      </c>
      <c r="AD2099" t="str">
        <f t="shared" si="32"/>
        <v>2010-2020</v>
      </c>
    </row>
    <row r="2100" spans="1:30" x14ac:dyDescent="0.35">
      <c r="A2100" t="s">
        <v>6020</v>
      </c>
      <c r="B2100" t="s">
        <v>6021</v>
      </c>
      <c r="C2100" t="s">
        <v>3692</v>
      </c>
      <c r="D2100" s="1">
        <v>42370</v>
      </c>
      <c r="E2100" t="s">
        <v>6022</v>
      </c>
      <c r="F2100" s="2">
        <v>2100</v>
      </c>
      <c r="G2100">
        <v>31.5</v>
      </c>
      <c r="H2100" s="2">
        <v>654612558</v>
      </c>
      <c r="I2100" s="2">
        <v>69811</v>
      </c>
      <c r="J2100" s="2">
        <v>19744540</v>
      </c>
      <c r="K2100">
        <v>63</v>
      </c>
      <c r="L2100" s="2">
        <v>1571210815</v>
      </c>
      <c r="M2100" s="2">
        <v>5796659</v>
      </c>
      <c r="N2100" s="2">
        <v>62284</v>
      </c>
      <c r="O2100" s="2">
        <v>4778610</v>
      </c>
      <c r="P2100" s="2">
        <v>57898629</v>
      </c>
      <c r="Q2100" s="2">
        <v>393609199</v>
      </c>
      <c r="R2100">
        <v>81</v>
      </c>
      <c r="S2100" s="2">
        <v>1510</v>
      </c>
      <c r="T2100">
        <v>80</v>
      </c>
      <c r="U2100">
        <v>72</v>
      </c>
      <c r="V2100" s="2">
        <v>256459</v>
      </c>
      <c r="W2100">
        <v>27</v>
      </c>
      <c r="X2100" s="2">
        <v>108942938</v>
      </c>
      <c r="Y2100" s="2">
        <v>37369</v>
      </c>
      <c r="AA2100" s="2">
        <v>9176132</v>
      </c>
      <c r="AC2100">
        <v>0</v>
      </c>
      <c r="AD2100" t="str">
        <f t="shared" si="32"/>
        <v>2010-2020</v>
      </c>
    </row>
    <row r="2101" spans="1:30" x14ac:dyDescent="0.35">
      <c r="A2101" t="s">
        <v>6023</v>
      </c>
      <c r="B2101" t="s">
        <v>6023</v>
      </c>
      <c r="C2101" t="s">
        <v>6024</v>
      </c>
      <c r="D2101" s="1">
        <v>45351</v>
      </c>
      <c r="E2101" t="s">
        <v>6025</v>
      </c>
      <c r="F2101" s="2">
        <v>2091</v>
      </c>
      <c r="G2101">
        <v>31.5</v>
      </c>
      <c r="H2101" s="2">
        <v>52925522</v>
      </c>
      <c r="I2101" s="2">
        <v>4755</v>
      </c>
      <c r="J2101" s="2">
        <v>12993786</v>
      </c>
      <c r="K2101">
        <v>79</v>
      </c>
      <c r="L2101" s="2">
        <v>35640835</v>
      </c>
      <c r="M2101" s="2">
        <v>468153</v>
      </c>
      <c r="O2101" s="2">
        <v>456500</v>
      </c>
      <c r="P2101" s="2">
        <v>7397500</v>
      </c>
      <c r="Q2101" s="2">
        <v>2606582</v>
      </c>
      <c r="R2101">
        <v>37</v>
      </c>
      <c r="S2101" s="2">
        <v>5288</v>
      </c>
      <c r="U2101">
        <v>35</v>
      </c>
      <c r="V2101" s="2">
        <v>490971</v>
      </c>
      <c r="W2101">
        <v>34</v>
      </c>
      <c r="Z2101" s="2">
        <v>22311</v>
      </c>
      <c r="AA2101" s="2">
        <v>178195</v>
      </c>
      <c r="AC2101">
        <v>0</v>
      </c>
      <c r="AD2101" t="str">
        <f t="shared" si="32"/>
        <v>After 2020</v>
      </c>
    </row>
    <row r="2102" spans="1:30" x14ac:dyDescent="0.35">
      <c r="A2102" t="s">
        <v>6026</v>
      </c>
      <c r="B2102" t="s">
        <v>6026</v>
      </c>
      <c r="C2102" t="s">
        <v>6027</v>
      </c>
      <c r="D2102" s="1">
        <v>45414</v>
      </c>
      <c r="E2102" t="s">
        <v>6028</v>
      </c>
      <c r="F2102" s="2">
        <v>2102</v>
      </c>
      <c r="G2102">
        <v>31.5</v>
      </c>
      <c r="H2102" s="2">
        <v>23649304</v>
      </c>
      <c r="I2102" s="2">
        <v>1089</v>
      </c>
      <c r="J2102" s="2">
        <v>13373487</v>
      </c>
      <c r="K2102">
        <v>73</v>
      </c>
      <c r="L2102" s="2">
        <v>18261218</v>
      </c>
      <c r="M2102" s="2">
        <v>229451</v>
      </c>
      <c r="N2102" s="2">
        <v>20327</v>
      </c>
      <c r="O2102" s="2">
        <v>221800</v>
      </c>
      <c r="P2102" s="2">
        <v>1395100</v>
      </c>
      <c r="Q2102" s="2">
        <v>2297932</v>
      </c>
      <c r="R2102">
        <v>5</v>
      </c>
      <c r="S2102">
        <v>3</v>
      </c>
      <c r="T2102">
        <v>85</v>
      </c>
      <c r="U2102">
        <v>4</v>
      </c>
      <c r="V2102" s="2">
        <v>27568</v>
      </c>
      <c r="X2102" s="2">
        <v>15096</v>
      </c>
      <c r="Y2102">
        <v>85</v>
      </c>
      <c r="Z2102" s="2">
        <v>6827</v>
      </c>
      <c r="AA2102" s="2">
        <v>114774</v>
      </c>
      <c r="AC2102">
        <v>0</v>
      </c>
      <c r="AD2102" t="str">
        <f t="shared" si="32"/>
        <v>After 2020</v>
      </c>
    </row>
    <row r="2103" spans="1:30" x14ac:dyDescent="0.35">
      <c r="A2103" t="s">
        <v>6029</v>
      </c>
      <c r="B2103" t="s">
        <v>6030</v>
      </c>
      <c r="C2103" t="s">
        <v>5065</v>
      </c>
      <c r="D2103" s="1">
        <v>45262</v>
      </c>
      <c r="E2103" t="s">
        <v>6031</v>
      </c>
      <c r="F2103" s="2">
        <v>2098</v>
      </c>
      <c r="G2103">
        <v>31.5</v>
      </c>
      <c r="H2103" s="2">
        <v>145332157</v>
      </c>
      <c r="I2103" s="2">
        <v>8065</v>
      </c>
      <c r="J2103" s="2">
        <v>19954898</v>
      </c>
      <c r="K2103">
        <v>80</v>
      </c>
      <c r="L2103" s="2">
        <v>79026835</v>
      </c>
      <c r="M2103" s="2">
        <v>407599</v>
      </c>
      <c r="O2103" s="2">
        <v>115698</v>
      </c>
      <c r="P2103" s="2">
        <v>670588</v>
      </c>
      <c r="Q2103" s="2">
        <v>1351870315</v>
      </c>
      <c r="R2103">
        <v>8</v>
      </c>
      <c r="S2103">
        <v>701</v>
      </c>
      <c r="T2103">
        <v>7</v>
      </c>
      <c r="U2103">
        <v>8</v>
      </c>
      <c r="V2103" s="2">
        <v>8103118</v>
      </c>
      <c r="W2103">
        <v>4</v>
      </c>
      <c r="X2103" s="2">
        <v>738838</v>
      </c>
      <c r="Y2103">
        <v>412</v>
      </c>
      <c r="Z2103" s="2">
        <v>215913</v>
      </c>
      <c r="AA2103" s="2">
        <v>233530</v>
      </c>
      <c r="AC2103">
        <v>0</v>
      </c>
      <c r="AD2103" t="str">
        <f t="shared" si="32"/>
        <v>After 2020</v>
      </c>
    </row>
    <row r="2104" spans="1:30" x14ac:dyDescent="0.35">
      <c r="A2104" t="s">
        <v>6032</v>
      </c>
      <c r="B2104" t="s">
        <v>6033</v>
      </c>
      <c r="C2104" t="s">
        <v>1730</v>
      </c>
      <c r="D2104" s="1">
        <v>45212</v>
      </c>
      <c r="E2104" t="s">
        <v>6034</v>
      </c>
      <c r="F2104" s="2">
        <v>2094</v>
      </c>
      <c r="G2104">
        <v>31.5</v>
      </c>
      <c r="H2104" s="2">
        <v>97738080</v>
      </c>
      <c r="I2104" s="2">
        <v>9673</v>
      </c>
      <c r="J2104" s="2">
        <v>7806354</v>
      </c>
      <c r="L2104" s="2">
        <v>105403652</v>
      </c>
      <c r="M2104" s="2">
        <v>1173505</v>
      </c>
      <c r="N2104" s="2">
        <v>93100</v>
      </c>
      <c r="O2104" s="2">
        <v>58913003</v>
      </c>
      <c r="P2104" s="2">
        <v>599706698</v>
      </c>
      <c r="Q2104" s="2">
        <v>563430275</v>
      </c>
      <c r="R2104">
        <v>13</v>
      </c>
      <c r="S2104" s="2">
        <v>1245</v>
      </c>
      <c r="T2104">
        <v>39</v>
      </c>
      <c r="U2104">
        <v>4</v>
      </c>
      <c r="V2104" s="2">
        <v>230164</v>
      </c>
      <c r="W2104">
        <v>18</v>
      </c>
      <c r="X2104" s="2">
        <v>228952</v>
      </c>
      <c r="Y2104">
        <v>943</v>
      </c>
      <c r="AA2104" s="2">
        <v>198905</v>
      </c>
      <c r="AC2104">
        <v>0</v>
      </c>
      <c r="AD2104" t="str">
        <f t="shared" si="32"/>
        <v>After 2020</v>
      </c>
    </row>
    <row r="2105" spans="1:30" x14ac:dyDescent="0.35">
      <c r="A2105" t="s">
        <v>6035</v>
      </c>
      <c r="B2105" t="s">
        <v>6035</v>
      </c>
      <c r="C2105" t="s">
        <v>42</v>
      </c>
      <c r="D2105" s="1">
        <v>44155</v>
      </c>
      <c r="E2105" t="s">
        <v>6036</v>
      </c>
      <c r="F2105" s="2">
        <v>2101</v>
      </c>
      <c r="G2105">
        <v>31.5</v>
      </c>
      <c r="H2105" s="2">
        <v>795449825</v>
      </c>
      <c r="I2105" s="2">
        <v>89489</v>
      </c>
      <c r="J2105" s="2">
        <v>26707311</v>
      </c>
      <c r="K2105">
        <v>67</v>
      </c>
      <c r="L2105" s="2">
        <v>156172635</v>
      </c>
      <c r="M2105" s="2">
        <v>2182645</v>
      </c>
      <c r="N2105" s="2">
        <v>59449</v>
      </c>
      <c r="O2105" s="2">
        <v>27673273</v>
      </c>
      <c r="P2105" s="2">
        <v>248223677</v>
      </c>
      <c r="Q2105" s="2">
        <v>18039448</v>
      </c>
      <c r="R2105">
        <v>199</v>
      </c>
      <c r="S2105" s="2">
        <v>204128</v>
      </c>
      <c r="T2105">
        <v>65</v>
      </c>
      <c r="U2105">
        <v>72</v>
      </c>
      <c r="V2105" s="2">
        <v>1381166</v>
      </c>
      <c r="W2105">
        <v>38</v>
      </c>
      <c r="X2105" s="2">
        <v>34048116</v>
      </c>
      <c r="Y2105" s="2">
        <v>9490</v>
      </c>
      <c r="AA2105" s="2">
        <v>2311374</v>
      </c>
      <c r="AC2105">
        <v>0</v>
      </c>
      <c r="AD2105" t="str">
        <f t="shared" si="32"/>
        <v>2010-2020</v>
      </c>
    </row>
    <row r="2106" spans="1:30" x14ac:dyDescent="0.35">
      <c r="A2106" t="s">
        <v>6037</v>
      </c>
      <c r="B2106" t="s">
        <v>6037</v>
      </c>
      <c r="C2106" t="s">
        <v>6038</v>
      </c>
      <c r="D2106" s="1">
        <v>44652</v>
      </c>
      <c r="E2106" t="s">
        <v>6039</v>
      </c>
      <c r="F2106" s="2">
        <v>2099</v>
      </c>
      <c r="G2106">
        <v>31.5</v>
      </c>
      <c r="H2106" s="2">
        <v>187925725</v>
      </c>
      <c r="I2106" s="2">
        <v>56849</v>
      </c>
      <c r="J2106" s="2">
        <v>20452829</v>
      </c>
      <c r="K2106">
        <v>64</v>
      </c>
      <c r="L2106" s="2">
        <v>132788074</v>
      </c>
      <c r="M2106" s="2">
        <v>1959343</v>
      </c>
      <c r="N2106" s="2">
        <v>86033</v>
      </c>
      <c r="O2106" s="2">
        <v>73834050</v>
      </c>
      <c r="P2106" s="2">
        <v>790515512</v>
      </c>
      <c r="Q2106" s="2">
        <v>1740665</v>
      </c>
      <c r="R2106">
        <v>12</v>
      </c>
      <c r="S2106">
        <v>6</v>
      </c>
      <c r="U2106">
        <v>2</v>
      </c>
      <c r="V2106" s="2">
        <v>83044</v>
      </c>
      <c r="W2106">
        <v>1</v>
      </c>
      <c r="Z2106" s="2">
        <v>14930367</v>
      </c>
      <c r="AA2106" s="2">
        <v>1400731</v>
      </c>
      <c r="AC2106">
        <v>1</v>
      </c>
      <c r="AD2106" t="str">
        <f t="shared" si="32"/>
        <v>After 2020</v>
      </c>
    </row>
    <row r="2107" spans="1:30" x14ac:dyDescent="0.35">
      <c r="A2107" t="s">
        <v>6040</v>
      </c>
      <c r="B2107" t="s">
        <v>632</v>
      </c>
      <c r="C2107" t="s">
        <v>633</v>
      </c>
      <c r="D2107" s="1">
        <v>44015</v>
      </c>
      <c r="E2107" t="s">
        <v>6041</v>
      </c>
      <c r="F2107" s="2">
        <v>2096</v>
      </c>
      <c r="G2107">
        <v>31.5</v>
      </c>
      <c r="H2107" s="2">
        <v>501468322</v>
      </c>
      <c r="I2107" s="2">
        <v>167938</v>
      </c>
      <c r="J2107" s="2">
        <v>19174702</v>
      </c>
      <c r="K2107">
        <v>67</v>
      </c>
      <c r="L2107" s="2">
        <v>145512290</v>
      </c>
      <c r="M2107" s="2">
        <v>2125906</v>
      </c>
      <c r="N2107" s="2">
        <v>65170</v>
      </c>
      <c r="O2107" s="2">
        <v>21468930</v>
      </c>
      <c r="P2107" s="2">
        <v>199737055</v>
      </c>
      <c r="Q2107" s="2">
        <v>45400</v>
      </c>
      <c r="R2107">
        <v>8</v>
      </c>
      <c r="S2107" s="2">
        <v>2184</v>
      </c>
      <c r="U2107">
        <v>4</v>
      </c>
      <c r="V2107" s="2">
        <v>1200</v>
      </c>
      <c r="X2107" s="2">
        <v>34152485</v>
      </c>
      <c r="Y2107" s="2">
        <v>18559</v>
      </c>
      <c r="AA2107" s="2">
        <v>855218</v>
      </c>
      <c r="AC2107">
        <v>1</v>
      </c>
      <c r="AD2107" t="str">
        <f t="shared" si="32"/>
        <v>2010-2020</v>
      </c>
    </row>
    <row r="2108" spans="1:30" x14ac:dyDescent="0.35">
      <c r="A2108" t="s">
        <v>6042</v>
      </c>
      <c r="B2108" t="s">
        <v>121</v>
      </c>
      <c r="C2108" t="s">
        <v>122</v>
      </c>
      <c r="D2108" s="1">
        <v>45359</v>
      </c>
      <c r="E2108" t="s">
        <v>6043</v>
      </c>
      <c r="F2108" s="2">
        <v>2090</v>
      </c>
      <c r="G2108">
        <v>31.5</v>
      </c>
      <c r="H2108" s="2">
        <v>216386557</v>
      </c>
      <c r="I2108" s="2">
        <v>6696</v>
      </c>
      <c r="J2108" s="2">
        <v>14339377</v>
      </c>
      <c r="K2108">
        <v>82</v>
      </c>
      <c r="L2108" s="2">
        <v>4613304</v>
      </c>
      <c r="M2108" s="2">
        <v>63775</v>
      </c>
      <c r="R2108">
        <v>15</v>
      </c>
      <c r="S2108">
        <v>140</v>
      </c>
      <c r="U2108">
        <v>1</v>
      </c>
      <c r="V2108" s="2">
        <v>12028</v>
      </c>
      <c r="W2108">
        <v>7</v>
      </c>
      <c r="X2108" s="2">
        <v>177763</v>
      </c>
      <c r="Y2108">
        <v>317</v>
      </c>
      <c r="AA2108" s="2">
        <v>367285</v>
      </c>
      <c r="AC2108">
        <v>1</v>
      </c>
      <c r="AD2108" t="str">
        <f t="shared" si="32"/>
        <v>After 2020</v>
      </c>
    </row>
    <row r="2109" spans="1:30" x14ac:dyDescent="0.35">
      <c r="A2109" t="s">
        <v>6044</v>
      </c>
      <c r="B2109" t="s">
        <v>6045</v>
      </c>
      <c r="C2109" t="s">
        <v>5482</v>
      </c>
      <c r="D2109" s="1">
        <v>34335</v>
      </c>
      <c r="E2109" t="s">
        <v>6046</v>
      </c>
      <c r="F2109" s="2">
        <v>2097</v>
      </c>
      <c r="G2109">
        <v>31.5</v>
      </c>
      <c r="H2109" s="2">
        <v>1810649765</v>
      </c>
      <c r="I2109" s="2">
        <v>109411</v>
      </c>
      <c r="J2109" s="2">
        <v>45003974</v>
      </c>
      <c r="K2109">
        <v>60</v>
      </c>
      <c r="L2109" s="2">
        <v>824500156</v>
      </c>
      <c r="M2109" s="2">
        <v>7455155</v>
      </c>
      <c r="N2109" s="2">
        <v>18894720</v>
      </c>
      <c r="O2109" s="2">
        <v>1432227925</v>
      </c>
      <c r="P2109" s="2">
        <v>15963128797</v>
      </c>
      <c r="Q2109" s="2">
        <v>29891688</v>
      </c>
      <c r="R2109">
        <v>418</v>
      </c>
      <c r="S2109" s="2">
        <v>131873</v>
      </c>
      <c r="T2109">
        <v>139</v>
      </c>
      <c r="U2109">
        <v>143</v>
      </c>
      <c r="V2109" s="2">
        <v>1390899</v>
      </c>
      <c r="W2109">
        <v>125</v>
      </c>
      <c r="X2109" s="2">
        <v>304497253</v>
      </c>
      <c r="Y2109" s="2">
        <v>3556791</v>
      </c>
      <c r="Z2109" s="2">
        <v>1273462</v>
      </c>
      <c r="AA2109" s="2">
        <v>6531412</v>
      </c>
      <c r="AC2109">
        <v>0</v>
      </c>
      <c r="AD2109" t="str">
        <f t="shared" si="32"/>
        <v>Before 2010</v>
      </c>
    </row>
    <row r="2110" spans="1:30" x14ac:dyDescent="0.35">
      <c r="A2110" t="s">
        <v>6047</v>
      </c>
      <c r="B2110" t="s">
        <v>6047</v>
      </c>
      <c r="C2110" t="s">
        <v>745</v>
      </c>
      <c r="D2110" s="1">
        <v>42748</v>
      </c>
      <c r="E2110" t="s">
        <v>6048</v>
      </c>
      <c r="F2110" s="2">
        <v>2093</v>
      </c>
      <c r="G2110">
        <v>31.5</v>
      </c>
      <c r="H2110" s="2">
        <v>526264393</v>
      </c>
      <c r="I2110" s="2">
        <v>48041</v>
      </c>
      <c r="J2110" s="2">
        <v>19056854</v>
      </c>
      <c r="K2110">
        <v>66</v>
      </c>
      <c r="L2110" s="2">
        <v>1423626083</v>
      </c>
      <c r="M2110" s="2">
        <v>4711667</v>
      </c>
      <c r="N2110" s="2">
        <v>307866</v>
      </c>
      <c r="O2110" s="2">
        <v>4422112</v>
      </c>
      <c r="P2110" s="2">
        <v>34073736</v>
      </c>
      <c r="Q2110" s="2">
        <v>252888925</v>
      </c>
      <c r="R2110">
        <v>38</v>
      </c>
      <c r="S2110" s="2">
        <v>7362</v>
      </c>
      <c r="T2110">
        <v>51</v>
      </c>
      <c r="U2110">
        <v>30</v>
      </c>
      <c r="V2110" s="2">
        <v>301234</v>
      </c>
      <c r="W2110">
        <v>15</v>
      </c>
      <c r="X2110" s="2">
        <v>197389672</v>
      </c>
      <c r="Y2110" s="2">
        <v>41508</v>
      </c>
      <c r="AA2110" s="2">
        <v>1741563</v>
      </c>
      <c r="AC2110">
        <v>0</v>
      </c>
      <c r="AD2110" t="str">
        <f t="shared" si="32"/>
        <v>2010-2020</v>
      </c>
    </row>
    <row r="2111" spans="1:30" x14ac:dyDescent="0.35">
      <c r="A2111" t="s">
        <v>6049</v>
      </c>
      <c r="B2111" t="s">
        <v>6049</v>
      </c>
      <c r="C2111" t="s">
        <v>2147</v>
      </c>
      <c r="D2111" s="1">
        <v>45225</v>
      </c>
      <c r="E2111" t="s">
        <v>6050</v>
      </c>
      <c r="F2111" s="2">
        <v>2089</v>
      </c>
      <c r="G2111">
        <v>31.5</v>
      </c>
      <c r="H2111" s="2">
        <v>83544478</v>
      </c>
      <c r="I2111" s="2">
        <v>7535</v>
      </c>
      <c r="J2111" s="2">
        <v>12487998</v>
      </c>
      <c r="K2111">
        <v>66</v>
      </c>
      <c r="L2111" s="2">
        <v>106772777</v>
      </c>
      <c r="M2111" s="2">
        <v>296327</v>
      </c>
      <c r="N2111" s="2">
        <v>67500</v>
      </c>
      <c r="O2111" s="2">
        <v>1213643</v>
      </c>
      <c r="P2111" s="2">
        <v>19661922</v>
      </c>
      <c r="Q2111" s="2">
        <v>224854786</v>
      </c>
      <c r="R2111">
        <v>2</v>
      </c>
      <c r="S2111" s="2">
        <v>5020</v>
      </c>
      <c r="U2111">
        <v>17</v>
      </c>
      <c r="V2111" s="2">
        <v>323249</v>
      </c>
      <c r="W2111">
        <v>1</v>
      </c>
      <c r="X2111" s="2">
        <v>2001</v>
      </c>
      <c r="AA2111" s="2">
        <v>80972</v>
      </c>
      <c r="AC2111">
        <v>0</v>
      </c>
      <c r="AD2111" t="str">
        <f t="shared" si="32"/>
        <v>After 2020</v>
      </c>
    </row>
    <row r="2112" spans="1:30" x14ac:dyDescent="0.35">
      <c r="A2112" t="s">
        <v>6051</v>
      </c>
      <c r="B2112" t="s">
        <v>6052</v>
      </c>
      <c r="C2112" t="s">
        <v>6053</v>
      </c>
      <c r="D2112" s="1">
        <v>45359</v>
      </c>
      <c r="E2112" t="s">
        <v>6054</v>
      </c>
      <c r="F2112" s="2">
        <v>2092</v>
      </c>
      <c r="G2112">
        <v>31.5</v>
      </c>
      <c r="H2112" s="2">
        <v>190342124</v>
      </c>
      <c r="I2112">
        <v>60</v>
      </c>
      <c r="J2112" s="2">
        <v>16287</v>
      </c>
      <c r="S2112">
        <v>2</v>
      </c>
      <c r="X2112" s="2">
        <v>43142557</v>
      </c>
      <c r="Y2112" s="2">
        <v>9314</v>
      </c>
      <c r="AC2112">
        <v>0</v>
      </c>
      <c r="AD2112" t="str">
        <f t="shared" si="32"/>
        <v>After 2020</v>
      </c>
    </row>
    <row r="2113" spans="1:30" x14ac:dyDescent="0.35">
      <c r="A2113" t="s">
        <v>6055</v>
      </c>
      <c r="B2113" t="s">
        <v>6055</v>
      </c>
      <c r="C2113" t="s">
        <v>6056</v>
      </c>
      <c r="D2113" s="1">
        <v>44901</v>
      </c>
      <c r="E2113" t="s">
        <v>6057</v>
      </c>
      <c r="F2113" s="2">
        <v>2095</v>
      </c>
      <c r="G2113">
        <v>31.5</v>
      </c>
      <c r="H2113" s="2">
        <v>3211473</v>
      </c>
      <c r="I2113">
        <v>678</v>
      </c>
      <c r="J2113" s="2">
        <v>245209</v>
      </c>
      <c r="N2113" s="2">
        <v>2851400</v>
      </c>
      <c r="O2113" s="2">
        <v>64372906</v>
      </c>
      <c r="P2113" s="2">
        <v>1451994379</v>
      </c>
      <c r="AC2113">
        <v>0</v>
      </c>
      <c r="AD2113" t="str">
        <f t="shared" si="32"/>
        <v>After 2020</v>
      </c>
    </row>
    <row r="2114" spans="1:30" x14ac:dyDescent="0.35">
      <c r="A2114" t="s">
        <v>6058</v>
      </c>
      <c r="B2114" t="s">
        <v>6059</v>
      </c>
      <c r="C2114" t="s">
        <v>232</v>
      </c>
      <c r="D2114" s="1">
        <v>43457</v>
      </c>
      <c r="E2114" t="s">
        <v>6060</v>
      </c>
      <c r="F2114" s="2">
        <v>2106</v>
      </c>
      <c r="G2114">
        <v>31.4</v>
      </c>
      <c r="H2114" s="2">
        <v>893876704</v>
      </c>
      <c r="I2114" s="2">
        <v>86788</v>
      </c>
      <c r="J2114" s="2">
        <v>30501893</v>
      </c>
      <c r="K2114">
        <v>75</v>
      </c>
      <c r="L2114" s="2">
        <v>824238458</v>
      </c>
      <c r="M2114" s="2">
        <v>5274687</v>
      </c>
      <c r="N2114" s="2">
        <v>77115</v>
      </c>
      <c r="O2114" s="2">
        <v>19235429</v>
      </c>
      <c r="P2114" s="2">
        <v>127896618</v>
      </c>
      <c r="Q2114" s="2">
        <v>149369272</v>
      </c>
      <c r="R2114">
        <v>21</v>
      </c>
      <c r="S2114">
        <v>816</v>
      </c>
      <c r="U2114">
        <v>10</v>
      </c>
      <c r="V2114" s="2">
        <v>69243</v>
      </c>
      <c r="W2114">
        <v>1</v>
      </c>
      <c r="X2114" s="2">
        <v>62373085</v>
      </c>
      <c r="Y2114" s="2">
        <v>9719</v>
      </c>
      <c r="AA2114" s="2">
        <v>1305163</v>
      </c>
      <c r="AC2114">
        <v>1</v>
      </c>
      <c r="AD2114" t="str">
        <f t="shared" si="32"/>
        <v>2010-2020</v>
      </c>
    </row>
    <row r="2115" spans="1:30" x14ac:dyDescent="0.35">
      <c r="A2115">
        <v>360</v>
      </c>
      <c r="B2115">
        <v>360</v>
      </c>
      <c r="C2115" t="s">
        <v>6061</v>
      </c>
      <c r="D2115" s="1">
        <v>45422</v>
      </c>
      <c r="E2115" t="s">
        <v>6062</v>
      </c>
      <c r="F2115" s="2">
        <v>2104</v>
      </c>
      <c r="G2115">
        <v>31.4</v>
      </c>
      <c r="H2115" s="2">
        <v>31940305</v>
      </c>
      <c r="I2115" s="2">
        <v>3363</v>
      </c>
      <c r="J2115" s="2">
        <v>94336088</v>
      </c>
      <c r="K2115">
        <v>76</v>
      </c>
      <c r="L2115" s="2">
        <v>3784807</v>
      </c>
      <c r="M2115" s="2">
        <v>147917</v>
      </c>
      <c r="Q2115" s="2">
        <v>190472731</v>
      </c>
      <c r="R2115">
        <v>85</v>
      </c>
      <c r="S2115" s="2">
        <v>1488</v>
      </c>
      <c r="T2115">
        <v>132</v>
      </c>
      <c r="U2115">
        <v>38</v>
      </c>
      <c r="V2115" s="2">
        <v>7757359</v>
      </c>
      <c r="W2115">
        <v>69</v>
      </c>
      <c r="X2115" s="2">
        <v>109331</v>
      </c>
      <c r="Y2115">
        <v>130</v>
      </c>
      <c r="AA2115" s="2">
        <v>50140</v>
      </c>
      <c r="AC2115">
        <v>1</v>
      </c>
      <c r="AD2115" t="str">
        <f t="shared" ref="AD2115:AD2178" si="33">IF(YEAR(D2115)&lt;2010,"Before 2010",IF(YEAR(D2115)&lt;=2020,"2010-2020","After 2020"))</f>
        <v>After 2020</v>
      </c>
    </row>
    <row r="2116" spans="1:30" x14ac:dyDescent="0.35">
      <c r="A2116" t="s">
        <v>6063</v>
      </c>
      <c r="B2116" t="s">
        <v>6063</v>
      </c>
      <c r="C2116" t="s">
        <v>54</v>
      </c>
      <c r="D2116" s="1">
        <v>45324</v>
      </c>
      <c r="E2116" t="s">
        <v>6064</v>
      </c>
      <c r="F2116" s="2">
        <v>2105</v>
      </c>
      <c r="G2116">
        <v>31.4</v>
      </c>
      <c r="H2116" s="2">
        <v>668280514</v>
      </c>
      <c r="I2116">
        <v>3</v>
      </c>
      <c r="J2116">
        <v>346</v>
      </c>
      <c r="AC2116">
        <v>0</v>
      </c>
      <c r="AD2116" t="str">
        <f t="shared" si="33"/>
        <v>After 2020</v>
      </c>
    </row>
    <row r="2117" spans="1:30" x14ac:dyDescent="0.35">
      <c r="A2117" t="s">
        <v>6065</v>
      </c>
      <c r="B2117" t="s">
        <v>811</v>
      </c>
      <c r="C2117" t="s">
        <v>1845</v>
      </c>
      <c r="D2117" s="1">
        <v>40867</v>
      </c>
      <c r="E2117" t="s">
        <v>6066</v>
      </c>
      <c r="F2117" s="2">
        <v>2108</v>
      </c>
      <c r="G2117">
        <v>31.4</v>
      </c>
      <c r="H2117" s="2">
        <v>869024663</v>
      </c>
      <c r="I2117" s="2">
        <v>91687</v>
      </c>
      <c r="J2117" s="2">
        <v>30002977</v>
      </c>
      <c r="K2117">
        <v>69</v>
      </c>
      <c r="L2117" s="2">
        <v>1937330456</v>
      </c>
      <c r="M2117" s="2">
        <v>6059523</v>
      </c>
      <c r="N2117" s="2">
        <v>101928</v>
      </c>
      <c r="O2117" s="2">
        <v>5141327</v>
      </c>
      <c r="P2117" s="2">
        <v>67188077</v>
      </c>
      <c r="Q2117" s="2">
        <v>270306685</v>
      </c>
      <c r="R2117">
        <v>111</v>
      </c>
      <c r="S2117" s="2">
        <v>53221</v>
      </c>
      <c r="T2117">
        <v>78</v>
      </c>
      <c r="U2117">
        <v>69</v>
      </c>
      <c r="V2117" s="2">
        <v>420802</v>
      </c>
      <c r="W2117">
        <v>43</v>
      </c>
      <c r="X2117" s="2">
        <v>489534594</v>
      </c>
      <c r="Y2117" s="2">
        <v>237999</v>
      </c>
      <c r="AA2117" s="2">
        <v>6946052</v>
      </c>
      <c r="AC2117">
        <v>0</v>
      </c>
      <c r="AD2117" t="str">
        <f t="shared" si="33"/>
        <v>2010-2020</v>
      </c>
    </row>
    <row r="2118" spans="1:30" x14ac:dyDescent="0.35">
      <c r="A2118" t="s">
        <v>6067</v>
      </c>
      <c r="B2118" t="s">
        <v>6068</v>
      </c>
      <c r="C2118" t="s">
        <v>3439</v>
      </c>
      <c r="D2118" s="1">
        <v>42869</v>
      </c>
      <c r="E2118" t="s">
        <v>6069</v>
      </c>
      <c r="F2118" s="2">
        <v>2103</v>
      </c>
      <c r="G2118">
        <v>31.4</v>
      </c>
      <c r="H2118" s="2">
        <v>402970867</v>
      </c>
      <c r="I2118" s="2">
        <v>78206</v>
      </c>
      <c r="J2118" s="2">
        <v>11962192</v>
      </c>
      <c r="K2118">
        <v>5</v>
      </c>
      <c r="L2118" s="2">
        <v>101938749</v>
      </c>
      <c r="M2118" s="2">
        <v>1029804</v>
      </c>
      <c r="N2118" s="2">
        <v>252850</v>
      </c>
      <c r="O2118" s="2">
        <v>36416884</v>
      </c>
      <c r="P2118" s="2">
        <v>249602373</v>
      </c>
      <c r="Q2118" s="2">
        <v>32722</v>
      </c>
      <c r="R2118">
        <v>51</v>
      </c>
      <c r="S2118">
        <v>10</v>
      </c>
      <c r="U2118">
        <v>15</v>
      </c>
      <c r="V2118" s="2">
        <v>41759</v>
      </c>
      <c r="W2118">
        <v>1</v>
      </c>
      <c r="X2118" s="2">
        <v>34138922</v>
      </c>
      <c r="Y2118" s="2">
        <v>56843</v>
      </c>
      <c r="Z2118" s="2">
        <v>128989553</v>
      </c>
      <c r="AA2118" s="2">
        <v>745513</v>
      </c>
      <c r="AC2118">
        <v>1</v>
      </c>
      <c r="AD2118" t="str">
        <f t="shared" si="33"/>
        <v>2010-2020</v>
      </c>
    </row>
    <row r="2119" spans="1:30" x14ac:dyDescent="0.35">
      <c r="A2119" t="s">
        <v>6070</v>
      </c>
      <c r="B2119" t="s">
        <v>3520</v>
      </c>
      <c r="C2119" t="s">
        <v>34</v>
      </c>
      <c r="D2119" s="1">
        <v>44694</v>
      </c>
      <c r="E2119" t="s">
        <v>6071</v>
      </c>
      <c r="F2119" s="2">
        <v>2107</v>
      </c>
      <c r="G2119">
        <v>31.4</v>
      </c>
      <c r="H2119" s="2">
        <v>318340376</v>
      </c>
      <c r="I2119" s="2">
        <v>83638</v>
      </c>
      <c r="J2119" s="2">
        <v>10749840</v>
      </c>
      <c r="K2119">
        <v>71</v>
      </c>
      <c r="L2119" s="2">
        <v>43714392</v>
      </c>
      <c r="M2119" s="2">
        <v>491664</v>
      </c>
      <c r="N2119" s="2">
        <v>3974</v>
      </c>
      <c r="O2119" s="2">
        <v>1738489</v>
      </c>
      <c r="P2119" s="2">
        <v>11351079</v>
      </c>
      <c r="Q2119" s="2">
        <v>7985091</v>
      </c>
      <c r="R2119">
        <v>36</v>
      </c>
      <c r="S2119" s="2">
        <v>57147</v>
      </c>
      <c r="T2119">
        <v>121</v>
      </c>
      <c r="U2119">
        <v>8</v>
      </c>
      <c r="V2119" s="2">
        <v>116857</v>
      </c>
      <c r="W2119">
        <v>33</v>
      </c>
      <c r="X2119" s="2">
        <v>11750858</v>
      </c>
      <c r="Y2119" s="2">
        <v>3197</v>
      </c>
      <c r="AA2119" s="2">
        <v>1032548</v>
      </c>
      <c r="AC2119">
        <v>1</v>
      </c>
      <c r="AD2119" t="str">
        <f t="shared" si="33"/>
        <v>After 2020</v>
      </c>
    </row>
    <row r="2120" spans="1:30" x14ac:dyDescent="0.35">
      <c r="A2120" t="s">
        <v>6072</v>
      </c>
      <c r="B2120" t="s">
        <v>6073</v>
      </c>
      <c r="C2120" t="s">
        <v>6074</v>
      </c>
      <c r="D2120" s="1">
        <v>45145</v>
      </c>
      <c r="E2120" t="s">
        <v>6075</v>
      </c>
      <c r="F2120" s="2">
        <v>2109</v>
      </c>
      <c r="G2120">
        <v>31.4</v>
      </c>
      <c r="H2120" s="2">
        <v>447624</v>
      </c>
      <c r="I2120">
        <v>133</v>
      </c>
      <c r="J2120" s="2">
        <v>28248</v>
      </c>
      <c r="K2120">
        <v>29</v>
      </c>
      <c r="L2120" s="2">
        <v>20172</v>
      </c>
      <c r="M2120">
        <v>453</v>
      </c>
      <c r="N2120" s="2">
        <v>1600000</v>
      </c>
      <c r="O2120" s="2">
        <v>23539380</v>
      </c>
      <c r="P2120" s="2">
        <v>479314735</v>
      </c>
      <c r="S2120">
        <v>7</v>
      </c>
      <c r="AA2120" s="2">
        <v>42579</v>
      </c>
      <c r="AC2120">
        <v>0</v>
      </c>
      <c r="AD2120" t="str">
        <f t="shared" si="33"/>
        <v>After 2020</v>
      </c>
    </row>
    <row r="2121" spans="1:30" x14ac:dyDescent="0.35">
      <c r="A2121" t="s">
        <v>6076</v>
      </c>
      <c r="B2121" t="s">
        <v>6077</v>
      </c>
      <c r="C2121" t="s">
        <v>6078</v>
      </c>
      <c r="D2121" s="1">
        <v>45086</v>
      </c>
      <c r="E2121" t="s">
        <v>6079</v>
      </c>
      <c r="F2121" s="2">
        <v>2114</v>
      </c>
      <c r="G2121">
        <v>31.3</v>
      </c>
      <c r="H2121" s="2">
        <v>76305266</v>
      </c>
      <c r="I2121" s="2">
        <v>31142</v>
      </c>
      <c r="J2121" s="2">
        <v>26310863</v>
      </c>
      <c r="K2121">
        <v>66</v>
      </c>
      <c r="L2121" s="2">
        <v>59140995</v>
      </c>
      <c r="M2121" s="2">
        <v>748335</v>
      </c>
      <c r="N2121" s="2">
        <v>161889</v>
      </c>
      <c r="O2121" s="2">
        <v>9494127</v>
      </c>
      <c r="P2121" s="2">
        <v>159434907</v>
      </c>
      <c r="Q2121" s="2">
        <v>863864</v>
      </c>
      <c r="R2121">
        <v>8</v>
      </c>
      <c r="S2121" s="2">
        <v>12078</v>
      </c>
      <c r="T2121">
        <v>19</v>
      </c>
      <c r="U2121">
        <v>18</v>
      </c>
      <c r="V2121" s="2">
        <v>354311</v>
      </c>
      <c r="X2121" s="2">
        <v>73608</v>
      </c>
      <c r="Y2121">
        <v>223</v>
      </c>
      <c r="AA2121" s="2">
        <v>1327579</v>
      </c>
      <c r="AC2121">
        <v>0</v>
      </c>
      <c r="AD2121" t="str">
        <f t="shared" si="33"/>
        <v>After 2020</v>
      </c>
    </row>
    <row r="2122" spans="1:30" x14ac:dyDescent="0.35">
      <c r="A2122" t="s">
        <v>6080</v>
      </c>
      <c r="B2122" t="s">
        <v>6080</v>
      </c>
      <c r="C2122" t="s">
        <v>3615</v>
      </c>
      <c r="D2122" s="1">
        <v>45315</v>
      </c>
      <c r="E2122" t="s">
        <v>6081</v>
      </c>
      <c r="F2122" s="2">
        <v>2117</v>
      </c>
      <c r="G2122">
        <v>31.3</v>
      </c>
      <c r="H2122" s="2">
        <v>124020754</v>
      </c>
      <c r="I2122" s="2">
        <v>8723</v>
      </c>
      <c r="J2122" s="2">
        <v>37831803</v>
      </c>
      <c r="K2122">
        <v>74</v>
      </c>
      <c r="L2122" s="2">
        <v>32907129</v>
      </c>
      <c r="M2122" s="2">
        <v>291898</v>
      </c>
      <c r="Q2122" s="2">
        <v>400807241</v>
      </c>
      <c r="R2122">
        <v>17</v>
      </c>
      <c r="S2122" s="2">
        <v>9413</v>
      </c>
      <c r="T2122">
        <v>38</v>
      </c>
      <c r="U2122">
        <v>21</v>
      </c>
      <c r="V2122" s="2">
        <v>1797464</v>
      </c>
      <c r="W2122">
        <v>13</v>
      </c>
      <c r="X2122" s="2">
        <v>675788</v>
      </c>
      <c r="Y2122">
        <v>92</v>
      </c>
      <c r="AA2122" s="2">
        <v>194069</v>
      </c>
      <c r="AC2122">
        <v>1</v>
      </c>
      <c r="AD2122" t="str">
        <f t="shared" si="33"/>
        <v>After 2020</v>
      </c>
    </row>
    <row r="2123" spans="1:30" x14ac:dyDescent="0.35">
      <c r="A2123" t="s">
        <v>6082</v>
      </c>
      <c r="B2123" t="s">
        <v>6083</v>
      </c>
      <c r="C2123" t="s">
        <v>6084</v>
      </c>
      <c r="D2123" s="1">
        <v>45380</v>
      </c>
      <c r="E2123" t="s">
        <v>6085</v>
      </c>
      <c r="F2123" s="2">
        <v>2116</v>
      </c>
      <c r="G2123">
        <v>31.3</v>
      </c>
      <c r="H2123" s="2">
        <v>58496778</v>
      </c>
      <c r="I2123" s="2">
        <v>5573</v>
      </c>
      <c r="J2123" s="2">
        <v>30858408</v>
      </c>
      <c r="K2123">
        <v>74</v>
      </c>
      <c r="L2123" s="2">
        <v>6718753</v>
      </c>
      <c r="M2123" s="2">
        <v>63141</v>
      </c>
      <c r="O2123" s="2">
        <v>1252899</v>
      </c>
      <c r="P2123" s="2">
        <v>50112477</v>
      </c>
      <c r="Q2123" s="2">
        <v>185661403</v>
      </c>
      <c r="R2123">
        <v>22</v>
      </c>
      <c r="S2123" s="2">
        <v>2759</v>
      </c>
      <c r="T2123">
        <v>10</v>
      </c>
      <c r="W2123">
        <v>13</v>
      </c>
      <c r="X2123" s="2">
        <v>2000917</v>
      </c>
      <c r="Y2123" s="2">
        <v>1861</v>
      </c>
      <c r="Z2123" s="2">
        <v>541224</v>
      </c>
      <c r="AA2123" s="2">
        <v>233617</v>
      </c>
      <c r="AC2123">
        <v>1</v>
      </c>
      <c r="AD2123" t="str">
        <f t="shared" si="33"/>
        <v>After 2020</v>
      </c>
    </row>
    <row r="2124" spans="1:30" x14ac:dyDescent="0.35">
      <c r="A2124" t="s">
        <v>6086</v>
      </c>
      <c r="B2124" t="s">
        <v>6086</v>
      </c>
      <c r="C2124" t="s">
        <v>485</v>
      </c>
      <c r="D2124" s="1">
        <v>42985</v>
      </c>
      <c r="E2124" t="s">
        <v>6087</v>
      </c>
      <c r="F2124" s="2">
        <v>2118</v>
      </c>
      <c r="G2124">
        <v>31.3</v>
      </c>
      <c r="H2124" s="2">
        <v>660710453</v>
      </c>
      <c r="I2124" s="2">
        <v>90212</v>
      </c>
      <c r="J2124" s="2">
        <v>20770256</v>
      </c>
      <c r="K2124">
        <v>62</v>
      </c>
      <c r="L2124" s="2">
        <v>814200168</v>
      </c>
      <c r="M2124" s="2">
        <v>5248262</v>
      </c>
      <c r="N2124" s="2">
        <v>53877</v>
      </c>
      <c r="O2124" s="2">
        <v>9086422</v>
      </c>
      <c r="P2124" s="2">
        <v>50335494</v>
      </c>
      <c r="Q2124" s="2">
        <v>203173355</v>
      </c>
      <c r="R2124">
        <v>122</v>
      </c>
      <c r="S2124" s="2">
        <v>2881</v>
      </c>
      <c r="T2124">
        <v>100</v>
      </c>
      <c r="U2124">
        <v>21</v>
      </c>
      <c r="V2124" s="2">
        <v>98271</v>
      </c>
      <c r="W2124">
        <v>25</v>
      </c>
      <c r="X2124" s="2">
        <v>300586467</v>
      </c>
      <c r="Y2124" s="2">
        <v>132755</v>
      </c>
      <c r="AA2124" s="2">
        <v>5468546</v>
      </c>
      <c r="AC2124">
        <v>1</v>
      </c>
      <c r="AD2124" t="str">
        <f t="shared" si="33"/>
        <v>2010-2020</v>
      </c>
    </row>
    <row r="2125" spans="1:30" x14ac:dyDescent="0.35">
      <c r="A2125" t="s">
        <v>6088</v>
      </c>
      <c r="B2125" t="s">
        <v>6088</v>
      </c>
      <c r="C2125" t="s">
        <v>3388</v>
      </c>
      <c r="D2125" s="1">
        <v>45212</v>
      </c>
      <c r="E2125" t="s">
        <v>6089</v>
      </c>
      <c r="F2125" s="2">
        <v>2110</v>
      </c>
      <c r="G2125">
        <v>31.3</v>
      </c>
      <c r="H2125" s="2">
        <v>80795111</v>
      </c>
      <c r="I2125" s="2">
        <v>29807</v>
      </c>
      <c r="J2125" s="2">
        <v>14707999</v>
      </c>
      <c r="L2125" s="2">
        <v>3922613</v>
      </c>
      <c r="M2125" s="2">
        <v>53253</v>
      </c>
      <c r="R2125">
        <v>30</v>
      </c>
      <c r="S2125" s="2">
        <v>5576</v>
      </c>
      <c r="T2125">
        <v>45</v>
      </c>
      <c r="U2125">
        <v>11</v>
      </c>
      <c r="V2125" s="2">
        <v>116217</v>
      </c>
      <c r="W2125">
        <v>15</v>
      </c>
      <c r="X2125" s="2">
        <v>415038</v>
      </c>
      <c r="Y2125">
        <v>218</v>
      </c>
      <c r="Z2125" s="2">
        <v>1579938</v>
      </c>
      <c r="AA2125" s="2">
        <v>394864</v>
      </c>
      <c r="AC2125">
        <v>0</v>
      </c>
      <c r="AD2125" t="str">
        <f t="shared" si="33"/>
        <v>After 2020</v>
      </c>
    </row>
    <row r="2126" spans="1:30" x14ac:dyDescent="0.35">
      <c r="A2126" t="s">
        <v>6090</v>
      </c>
      <c r="B2126" t="s">
        <v>6091</v>
      </c>
      <c r="C2126" t="s">
        <v>6092</v>
      </c>
      <c r="D2126" s="1">
        <v>45205</v>
      </c>
      <c r="E2126" t="s">
        <v>6093</v>
      </c>
      <c r="F2126" s="2">
        <v>2115</v>
      </c>
      <c r="G2126">
        <v>31.3</v>
      </c>
      <c r="H2126" s="2">
        <v>87323895</v>
      </c>
      <c r="I2126" s="2">
        <v>31519</v>
      </c>
      <c r="J2126" s="2">
        <v>22810387</v>
      </c>
      <c r="N2126" s="2">
        <v>21439</v>
      </c>
      <c r="O2126" s="2">
        <v>8893299</v>
      </c>
      <c r="P2126" s="2">
        <v>119926922</v>
      </c>
      <c r="R2126">
        <v>20</v>
      </c>
      <c r="S2126" s="2">
        <v>2057</v>
      </c>
      <c r="U2126">
        <v>22</v>
      </c>
      <c r="V2126" s="2">
        <v>142486</v>
      </c>
      <c r="W2126">
        <v>10</v>
      </c>
      <c r="Z2126" s="2">
        <v>1691509</v>
      </c>
      <c r="AA2126" s="2">
        <v>403097</v>
      </c>
      <c r="AC2126">
        <v>0</v>
      </c>
      <c r="AD2126" t="str">
        <f t="shared" si="33"/>
        <v>After 2020</v>
      </c>
    </row>
    <row r="2127" spans="1:30" x14ac:dyDescent="0.35">
      <c r="A2127" t="s">
        <v>6094</v>
      </c>
      <c r="B2127" t="s">
        <v>6094</v>
      </c>
      <c r="C2127" t="s">
        <v>6095</v>
      </c>
      <c r="D2127" s="1">
        <v>44337</v>
      </c>
      <c r="E2127" t="s">
        <v>6096</v>
      </c>
      <c r="F2127" s="2">
        <v>2112</v>
      </c>
      <c r="G2127">
        <v>31.3</v>
      </c>
      <c r="H2127" s="2">
        <v>120054361</v>
      </c>
      <c r="I2127" s="2">
        <v>36872</v>
      </c>
      <c r="J2127" s="2">
        <v>4548963</v>
      </c>
      <c r="K2127">
        <v>56</v>
      </c>
      <c r="L2127" s="2">
        <v>468441213</v>
      </c>
      <c r="M2127" s="2">
        <v>5119403</v>
      </c>
      <c r="N2127" s="2">
        <v>864786</v>
      </c>
      <c r="O2127" s="2">
        <v>91708546</v>
      </c>
      <c r="P2127" s="2">
        <v>1160667367</v>
      </c>
      <c r="Q2127" s="2">
        <v>113281222</v>
      </c>
      <c r="R2127">
        <v>6</v>
      </c>
      <c r="S2127" s="2">
        <v>19109</v>
      </c>
      <c r="U2127">
        <v>8</v>
      </c>
      <c r="V2127" s="2">
        <v>158949</v>
      </c>
      <c r="AA2127" s="2">
        <v>2275813</v>
      </c>
      <c r="AC2127">
        <v>1</v>
      </c>
      <c r="AD2127" t="str">
        <f t="shared" si="33"/>
        <v>After 2020</v>
      </c>
    </row>
    <row r="2128" spans="1:30" x14ac:dyDescent="0.35">
      <c r="A2128" t="s">
        <v>5879</v>
      </c>
      <c r="B2128" t="s">
        <v>5879</v>
      </c>
      <c r="C2128" t="s">
        <v>3069</v>
      </c>
      <c r="D2128" s="1">
        <v>44973</v>
      </c>
      <c r="E2128" t="s">
        <v>6097</v>
      </c>
      <c r="F2128" s="2">
        <v>2111</v>
      </c>
      <c r="G2128">
        <v>31.3</v>
      </c>
      <c r="H2128" s="2">
        <v>164875589</v>
      </c>
      <c r="I2128" s="2">
        <v>40366</v>
      </c>
      <c r="J2128" s="2">
        <v>16074335</v>
      </c>
      <c r="K2128">
        <v>64</v>
      </c>
      <c r="L2128" s="2">
        <v>124609202</v>
      </c>
      <c r="M2128" s="2">
        <v>2299632</v>
      </c>
      <c r="N2128" s="2">
        <v>23876</v>
      </c>
      <c r="O2128" s="2">
        <v>25274887</v>
      </c>
      <c r="P2128" s="2">
        <v>261238878</v>
      </c>
      <c r="Q2128" s="2">
        <v>110745374</v>
      </c>
      <c r="R2128">
        <v>10</v>
      </c>
      <c r="S2128">
        <v>577</v>
      </c>
      <c r="U2128">
        <v>5</v>
      </c>
      <c r="V2128" s="2">
        <v>5883</v>
      </c>
      <c r="W2128">
        <v>7</v>
      </c>
      <c r="X2128" s="2">
        <v>6507190</v>
      </c>
      <c r="Y2128" s="2">
        <v>4734</v>
      </c>
      <c r="AA2128" s="2">
        <v>557175</v>
      </c>
      <c r="AC2128">
        <v>0</v>
      </c>
      <c r="AD2128" t="str">
        <f t="shared" si="33"/>
        <v>After 2020</v>
      </c>
    </row>
    <row r="2129" spans="1:30" x14ac:dyDescent="0.35">
      <c r="A2129" t="s">
        <v>6098</v>
      </c>
      <c r="B2129" t="s">
        <v>6098</v>
      </c>
      <c r="C2129" t="s">
        <v>1986</v>
      </c>
      <c r="D2129" s="1">
        <v>43545</v>
      </c>
      <c r="E2129" t="s">
        <v>6099</v>
      </c>
      <c r="F2129" s="2">
        <v>2119</v>
      </c>
      <c r="G2129">
        <v>31.3</v>
      </c>
      <c r="H2129" s="2">
        <v>670068696</v>
      </c>
      <c r="I2129" s="2">
        <v>75834</v>
      </c>
      <c r="J2129" s="2">
        <v>16363220</v>
      </c>
      <c r="K2129">
        <v>67</v>
      </c>
      <c r="L2129" s="2">
        <v>665558958</v>
      </c>
      <c r="M2129" s="2">
        <v>11599426</v>
      </c>
      <c r="N2129" s="2">
        <v>1228819</v>
      </c>
      <c r="O2129" s="2">
        <v>61987054</v>
      </c>
      <c r="P2129" s="2">
        <v>713445624</v>
      </c>
      <c r="Q2129" s="2">
        <v>350041385</v>
      </c>
      <c r="R2129">
        <v>57</v>
      </c>
      <c r="S2129" s="2">
        <v>23803</v>
      </c>
      <c r="U2129">
        <v>25</v>
      </c>
      <c r="V2129" s="2">
        <v>534986</v>
      </c>
      <c r="W2129">
        <v>17</v>
      </c>
      <c r="X2129" s="2">
        <v>9236402</v>
      </c>
      <c r="Y2129" s="2">
        <v>13251</v>
      </c>
      <c r="AA2129" s="2">
        <v>4910579</v>
      </c>
      <c r="AC2129">
        <v>1</v>
      </c>
      <c r="AD2129" t="str">
        <f t="shared" si="33"/>
        <v>2010-2020</v>
      </c>
    </row>
    <row r="2130" spans="1:30" x14ac:dyDescent="0.35">
      <c r="A2130" t="s">
        <v>6100</v>
      </c>
      <c r="B2130" t="s">
        <v>6100</v>
      </c>
      <c r="C2130" t="s">
        <v>87</v>
      </c>
      <c r="D2130" s="1">
        <v>43630</v>
      </c>
      <c r="E2130" t="s">
        <v>6101</v>
      </c>
      <c r="F2130" s="2">
        <v>2113</v>
      </c>
      <c r="G2130">
        <v>31.3</v>
      </c>
      <c r="H2130" s="2">
        <v>935098853</v>
      </c>
      <c r="I2130" s="2">
        <v>63937</v>
      </c>
      <c r="J2130" s="2">
        <v>44356528</v>
      </c>
      <c r="K2130">
        <v>75</v>
      </c>
      <c r="L2130" s="2">
        <v>437794062</v>
      </c>
      <c r="M2130" s="2">
        <v>5982989</v>
      </c>
      <c r="N2130" s="2">
        <v>115567</v>
      </c>
      <c r="O2130" s="2">
        <v>38779190</v>
      </c>
      <c r="P2130" s="2">
        <v>255624404</v>
      </c>
      <c r="Q2130" s="2">
        <v>281696624</v>
      </c>
      <c r="R2130">
        <v>159</v>
      </c>
      <c r="S2130" s="2">
        <v>70122</v>
      </c>
      <c r="T2130">
        <v>379</v>
      </c>
      <c r="U2130">
        <v>39</v>
      </c>
      <c r="V2130" s="2">
        <v>1053627</v>
      </c>
      <c r="W2130">
        <v>59</v>
      </c>
      <c r="X2130" s="2">
        <v>181933830</v>
      </c>
      <c r="Y2130" s="2">
        <v>170370</v>
      </c>
      <c r="Z2130" s="2">
        <v>532187</v>
      </c>
      <c r="AA2130" s="2">
        <v>2751022</v>
      </c>
      <c r="AC2130">
        <v>0</v>
      </c>
      <c r="AD2130" t="str">
        <f t="shared" si="33"/>
        <v>2010-2020</v>
      </c>
    </row>
    <row r="2131" spans="1:30" x14ac:dyDescent="0.35">
      <c r="A2131" t="s">
        <v>6102</v>
      </c>
      <c r="B2131" t="s">
        <v>6103</v>
      </c>
      <c r="C2131" t="s">
        <v>5077</v>
      </c>
      <c r="D2131" s="1">
        <v>44792</v>
      </c>
      <c r="E2131" t="s">
        <v>6104</v>
      </c>
      <c r="F2131" s="2">
        <v>2129</v>
      </c>
      <c r="G2131">
        <v>31.2</v>
      </c>
      <c r="H2131" s="2">
        <v>142607318</v>
      </c>
      <c r="I2131" s="2">
        <v>17721</v>
      </c>
      <c r="J2131" s="2">
        <v>11539344</v>
      </c>
      <c r="K2131">
        <v>67</v>
      </c>
      <c r="L2131" s="2">
        <v>13270587</v>
      </c>
      <c r="M2131" s="2">
        <v>89854</v>
      </c>
      <c r="N2131" s="2">
        <v>14841</v>
      </c>
      <c r="O2131" s="2">
        <v>2675513</v>
      </c>
      <c r="P2131" s="2">
        <v>40035442</v>
      </c>
      <c r="R2131">
        <v>28</v>
      </c>
      <c r="S2131" s="2">
        <v>301252</v>
      </c>
      <c r="T2131">
        <v>131</v>
      </c>
      <c r="U2131">
        <v>2</v>
      </c>
      <c r="V2131" s="2">
        <v>89250</v>
      </c>
      <c r="W2131">
        <v>26</v>
      </c>
      <c r="X2131" s="2">
        <v>50982434</v>
      </c>
      <c r="Y2131" s="2">
        <v>6178</v>
      </c>
      <c r="AA2131" s="2">
        <v>596894</v>
      </c>
      <c r="AC2131">
        <v>0</v>
      </c>
      <c r="AD2131" t="str">
        <f t="shared" si="33"/>
        <v>After 2020</v>
      </c>
    </row>
    <row r="2132" spans="1:30" x14ac:dyDescent="0.35">
      <c r="A2132" t="s">
        <v>4568</v>
      </c>
      <c r="B2132" t="s">
        <v>4568</v>
      </c>
      <c r="C2132" t="s">
        <v>2014</v>
      </c>
      <c r="D2132" s="1">
        <v>44070</v>
      </c>
      <c r="E2132" t="s">
        <v>6105</v>
      </c>
      <c r="F2132" s="2">
        <v>2134</v>
      </c>
      <c r="G2132">
        <v>31.2</v>
      </c>
      <c r="H2132" s="2">
        <v>320586187</v>
      </c>
      <c r="I2132" s="2">
        <v>52739</v>
      </c>
      <c r="J2132" s="2">
        <v>9354750</v>
      </c>
      <c r="K2132">
        <v>71</v>
      </c>
      <c r="L2132" s="2">
        <v>174357045</v>
      </c>
      <c r="M2132" s="2">
        <v>850627</v>
      </c>
      <c r="N2132" s="2">
        <v>20041</v>
      </c>
      <c r="O2132" s="2">
        <v>5682477</v>
      </c>
      <c r="P2132" s="2">
        <v>50043423</v>
      </c>
      <c r="Q2132" s="2">
        <v>414350862</v>
      </c>
      <c r="R2132">
        <v>50</v>
      </c>
      <c r="S2132" s="2">
        <v>105621</v>
      </c>
      <c r="T2132">
        <v>86</v>
      </c>
      <c r="U2132">
        <v>12</v>
      </c>
      <c r="V2132" s="2">
        <v>99431</v>
      </c>
      <c r="W2132">
        <v>35</v>
      </c>
      <c r="X2132" s="2">
        <v>391540206</v>
      </c>
      <c r="Y2132" s="2">
        <v>40645</v>
      </c>
      <c r="AA2132" s="2">
        <v>1663359</v>
      </c>
      <c r="AC2132">
        <v>0</v>
      </c>
      <c r="AD2132" t="str">
        <f t="shared" si="33"/>
        <v>2010-2020</v>
      </c>
    </row>
    <row r="2133" spans="1:30" x14ac:dyDescent="0.35">
      <c r="A2133">
        <v>295</v>
      </c>
      <c r="B2133" t="s">
        <v>6106</v>
      </c>
      <c r="C2133" t="s">
        <v>6107</v>
      </c>
      <c r="D2133" s="1">
        <v>44331</v>
      </c>
      <c r="E2133" t="s">
        <v>6108</v>
      </c>
      <c r="F2133" s="2">
        <v>2130</v>
      </c>
      <c r="G2133">
        <v>31.2</v>
      </c>
      <c r="H2133" s="2">
        <v>267897492</v>
      </c>
      <c r="I2133" s="2">
        <v>21677</v>
      </c>
      <c r="J2133" s="2">
        <v>5861599</v>
      </c>
      <c r="K2133">
        <v>68</v>
      </c>
      <c r="L2133" s="2">
        <v>677472355</v>
      </c>
      <c r="M2133" s="2">
        <v>11160045</v>
      </c>
      <c r="N2133" s="2">
        <v>135126</v>
      </c>
      <c r="O2133" s="2">
        <v>7799090</v>
      </c>
      <c r="P2133" s="2">
        <v>98802368</v>
      </c>
      <c r="Q2133" s="2">
        <v>628498</v>
      </c>
      <c r="R2133">
        <v>8</v>
      </c>
      <c r="S2133">
        <v>52</v>
      </c>
      <c r="W2133">
        <v>3</v>
      </c>
      <c r="AA2133" s="2">
        <v>335298</v>
      </c>
      <c r="AC2133">
        <v>0</v>
      </c>
      <c r="AD2133" t="str">
        <f t="shared" si="33"/>
        <v>After 2020</v>
      </c>
    </row>
    <row r="2134" spans="1:30" x14ac:dyDescent="0.35">
      <c r="A2134" t="s">
        <v>6109</v>
      </c>
      <c r="B2134" t="s">
        <v>6110</v>
      </c>
      <c r="C2134" t="s">
        <v>5628</v>
      </c>
      <c r="D2134" s="1">
        <v>45149</v>
      </c>
      <c r="E2134" t="s">
        <v>6111</v>
      </c>
      <c r="F2134" s="2">
        <v>2128</v>
      </c>
      <c r="G2134">
        <v>31.2</v>
      </c>
      <c r="H2134" s="2">
        <v>1666699743</v>
      </c>
      <c r="I2134">
        <v>7</v>
      </c>
      <c r="J2134" s="2">
        <v>2021</v>
      </c>
      <c r="K2134">
        <v>13</v>
      </c>
      <c r="AC2134">
        <v>0</v>
      </c>
      <c r="AD2134" t="str">
        <f t="shared" si="33"/>
        <v>After 2020</v>
      </c>
    </row>
    <row r="2135" spans="1:30" x14ac:dyDescent="0.35">
      <c r="A2135" t="s">
        <v>6112</v>
      </c>
      <c r="B2135" t="s">
        <v>6112</v>
      </c>
      <c r="C2135" t="s">
        <v>6113</v>
      </c>
      <c r="D2135" s="1">
        <v>45134</v>
      </c>
      <c r="E2135" t="s">
        <v>6114</v>
      </c>
      <c r="F2135" s="2">
        <v>2122</v>
      </c>
      <c r="G2135">
        <v>31.2</v>
      </c>
      <c r="H2135" s="2">
        <v>17389541</v>
      </c>
      <c r="I2135" s="2">
        <v>1613</v>
      </c>
      <c r="J2135" s="2">
        <v>158758</v>
      </c>
      <c r="K2135">
        <v>53</v>
      </c>
      <c r="L2135" s="2">
        <v>219300210</v>
      </c>
      <c r="M2135" s="2">
        <v>1776778</v>
      </c>
      <c r="N2135">
        <v>70</v>
      </c>
      <c r="O2135" s="2">
        <v>2742</v>
      </c>
      <c r="P2135" s="2">
        <v>38956</v>
      </c>
      <c r="S2135">
        <v>23</v>
      </c>
      <c r="AC2135">
        <v>0</v>
      </c>
      <c r="AD2135" t="str">
        <f t="shared" si="33"/>
        <v>After 2020</v>
      </c>
    </row>
    <row r="2136" spans="1:30" x14ac:dyDescent="0.35">
      <c r="A2136" t="s">
        <v>6115</v>
      </c>
      <c r="B2136" t="s">
        <v>231</v>
      </c>
      <c r="C2136" t="s">
        <v>232</v>
      </c>
      <c r="D2136" s="1">
        <v>44687</v>
      </c>
      <c r="E2136" t="s">
        <v>6116</v>
      </c>
      <c r="F2136" s="2">
        <v>2126</v>
      </c>
      <c r="G2136">
        <v>31.2</v>
      </c>
      <c r="H2136" s="2">
        <v>426439016</v>
      </c>
      <c r="I2136" s="2">
        <v>58352</v>
      </c>
      <c r="J2136" s="2">
        <v>12590067</v>
      </c>
      <c r="K2136">
        <v>71</v>
      </c>
      <c r="L2136" s="2">
        <v>187059915</v>
      </c>
      <c r="M2136" s="2">
        <v>1140762</v>
      </c>
      <c r="N2136" s="2">
        <v>63700</v>
      </c>
      <c r="O2136" s="2">
        <v>33219040</v>
      </c>
      <c r="P2136" s="2">
        <v>232987490</v>
      </c>
      <c r="Q2136" s="2">
        <v>20261939</v>
      </c>
      <c r="R2136">
        <v>15</v>
      </c>
      <c r="T2136">
        <v>2</v>
      </c>
      <c r="U2136">
        <v>2</v>
      </c>
      <c r="V2136">
        <v>605</v>
      </c>
      <c r="W2136">
        <v>3</v>
      </c>
      <c r="X2136" s="2">
        <v>17983505</v>
      </c>
      <c r="Y2136" s="2">
        <v>2209</v>
      </c>
      <c r="AA2136" s="2">
        <v>961174</v>
      </c>
      <c r="AC2136">
        <v>0</v>
      </c>
      <c r="AD2136" t="str">
        <f t="shared" si="33"/>
        <v>After 2020</v>
      </c>
    </row>
    <row r="2137" spans="1:30" x14ac:dyDescent="0.35">
      <c r="A2137" t="s">
        <v>6117</v>
      </c>
      <c r="B2137" t="s">
        <v>6118</v>
      </c>
      <c r="C2137" t="s">
        <v>6119</v>
      </c>
      <c r="D2137" s="1">
        <v>45247</v>
      </c>
      <c r="E2137" t="s">
        <v>6120</v>
      </c>
      <c r="F2137" s="2">
        <v>2132</v>
      </c>
      <c r="G2137">
        <v>31.2</v>
      </c>
      <c r="H2137" s="2">
        <v>49630584</v>
      </c>
      <c r="I2137" s="2">
        <v>7644</v>
      </c>
      <c r="J2137" s="2">
        <v>1077118</v>
      </c>
      <c r="L2137" s="2">
        <v>102074133</v>
      </c>
      <c r="M2137" s="2">
        <v>305216</v>
      </c>
      <c r="N2137" s="2">
        <v>38600</v>
      </c>
      <c r="O2137" s="2">
        <v>70954</v>
      </c>
      <c r="P2137" s="2">
        <v>6598274</v>
      </c>
      <c r="Q2137" s="2">
        <v>304330982</v>
      </c>
      <c r="R2137">
        <v>3</v>
      </c>
      <c r="S2137" s="2">
        <v>1611</v>
      </c>
      <c r="U2137">
        <v>1</v>
      </c>
      <c r="V2137">
        <v>716</v>
      </c>
      <c r="AA2137" s="2">
        <v>182499</v>
      </c>
      <c r="AC2137">
        <v>0</v>
      </c>
      <c r="AD2137" t="str">
        <f t="shared" si="33"/>
        <v>After 2020</v>
      </c>
    </row>
    <row r="2138" spans="1:30" x14ac:dyDescent="0.35">
      <c r="A2138" t="s">
        <v>6121</v>
      </c>
      <c r="B2138" t="s">
        <v>6122</v>
      </c>
      <c r="C2138" t="s">
        <v>6123</v>
      </c>
      <c r="D2138" s="1">
        <v>44687</v>
      </c>
      <c r="E2138" t="s">
        <v>6124</v>
      </c>
      <c r="F2138" s="2">
        <v>2123</v>
      </c>
      <c r="G2138">
        <v>31.2</v>
      </c>
      <c r="H2138" s="2">
        <v>133353888</v>
      </c>
      <c r="I2138" s="2">
        <v>40696</v>
      </c>
      <c r="J2138" s="2">
        <v>2870988</v>
      </c>
      <c r="K2138">
        <v>69</v>
      </c>
      <c r="L2138" s="2">
        <v>152140804</v>
      </c>
      <c r="M2138" s="2">
        <v>845642</v>
      </c>
      <c r="N2138" s="2">
        <v>727366</v>
      </c>
      <c r="O2138" s="2">
        <v>52119320</v>
      </c>
      <c r="P2138" s="2">
        <v>614798320</v>
      </c>
      <c r="Q2138" s="2">
        <v>15477584</v>
      </c>
      <c r="R2138">
        <v>43</v>
      </c>
      <c r="S2138" s="2">
        <v>16437</v>
      </c>
      <c r="T2138">
        <v>17</v>
      </c>
      <c r="U2138">
        <v>7</v>
      </c>
      <c r="V2138" s="2">
        <v>285721</v>
      </c>
      <c r="W2138">
        <v>13</v>
      </c>
      <c r="X2138" s="2">
        <v>3943214</v>
      </c>
      <c r="Y2138" s="2">
        <v>1143</v>
      </c>
      <c r="Z2138" s="2">
        <v>2123162</v>
      </c>
      <c r="AA2138" s="2">
        <v>3191942</v>
      </c>
      <c r="AC2138">
        <v>1</v>
      </c>
      <c r="AD2138" t="str">
        <f t="shared" si="33"/>
        <v>After 2020</v>
      </c>
    </row>
    <row r="2139" spans="1:30" x14ac:dyDescent="0.35">
      <c r="A2139" t="s">
        <v>6125</v>
      </c>
      <c r="B2139" t="s">
        <v>6125</v>
      </c>
      <c r="C2139" t="s">
        <v>6126</v>
      </c>
      <c r="D2139" s="1">
        <v>45121</v>
      </c>
      <c r="E2139" t="s">
        <v>6127</v>
      </c>
      <c r="F2139" s="2">
        <v>2127</v>
      </c>
      <c r="G2139">
        <v>31.2</v>
      </c>
      <c r="H2139" s="2">
        <v>7403756</v>
      </c>
      <c r="I2139" s="2">
        <v>2938</v>
      </c>
      <c r="J2139" s="2">
        <v>535879</v>
      </c>
      <c r="K2139">
        <v>19</v>
      </c>
      <c r="L2139" s="2">
        <v>13523535</v>
      </c>
      <c r="M2139" s="2">
        <v>99905</v>
      </c>
      <c r="N2139" s="2">
        <v>1397962</v>
      </c>
      <c r="O2139" s="2">
        <v>20258246</v>
      </c>
      <c r="P2139" s="2">
        <v>519353900</v>
      </c>
      <c r="R2139">
        <v>7</v>
      </c>
      <c r="S2139" s="2">
        <v>2810</v>
      </c>
      <c r="U2139">
        <v>1</v>
      </c>
      <c r="V2139" s="2">
        <v>9961</v>
      </c>
      <c r="AA2139" s="2">
        <v>963170</v>
      </c>
      <c r="AC2139">
        <v>0</v>
      </c>
      <c r="AD2139" t="str">
        <f t="shared" si="33"/>
        <v>After 2020</v>
      </c>
    </row>
    <row r="2140" spans="1:30" x14ac:dyDescent="0.35">
      <c r="A2140" t="s">
        <v>6128</v>
      </c>
      <c r="B2140" t="s">
        <v>6129</v>
      </c>
      <c r="C2140" t="s">
        <v>6130</v>
      </c>
      <c r="D2140" s="1">
        <v>44838</v>
      </c>
      <c r="E2140" t="s">
        <v>6131</v>
      </c>
      <c r="F2140" s="2">
        <v>2131</v>
      </c>
      <c r="G2140">
        <v>31.2</v>
      </c>
      <c r="H2140" s="2">
        <v>142817891</v>
      </c>
      <c r="I2140" s="2">
        <v>52177</v>
      </c>
      <c r="J2140" s="2">
        <v>9387393</v>
      </c>
      <c r="K2140">
        <v>58</v>
      </c>
      <c r="L2140" s="2">
        <v>9564773</v>
      </c>
      <c r="M2140" s="2">
        <v>374693</v>
      </c>
      <c r="N2140" s="2">
        <v>22311</v>
      </c>
      <c r="O2140" s="2">
        <v>9529259</v>
      </c>
      <c r="P2140" s="2">
        <v>134444259</v>
      </c>
      <c r="R2140">
        <v>30</v>
      </c>
      <c r="S2140">
        <v>155</v>
      </c>
      <c r="T2140" s="2">
        <v>1846</v>
      </c>
      <c r="U2140">
        <v>12</v>
      </c>
      <c r="V2140" s="2">
        <v>132440</v>
      </c>
      <c r="W2140">
        <v>3</v>
      </c>
      <c r="X2140" s="2">
        <v>2712267</v>
      </c>
      <c r="Y2140" s="2">
        <v>5088</v>
      </c>
      <c r="Z2140" s="2">
        <v>18200046</v>
      </c>
      <c r="AA2140" s="2">
        <v>194400</v>
      </c>
      <c r="AC2140">
        <v>1</v>
      </c>
      <c r="AD2140" t="str">
        <f t="shared" si="33"/>
        <v>After 2020</v>
      </c>
    </row>
    <row r="2141" spans="1:30" x14ac:dyDescent="0.35">
      <c r="A2141" t="s">
        <v>6132</v>
      </c>
      <c r="B2141" t="s">
        <v>6132</v>
      </c>
      <c r="C2141" t="s">
        <v>5142</v>
      </c>
      <c r="D2141" s="1">
        <v>45281</v>
      </c>
      <c r="E2141" t="s">
        <v>6133</v>
      </c>
      <c r="F2141" s="2">
        <v>2125</v>
      </c>
      <c r="G2141">
        <v>31.2</v>
      </c>
      <c r="H2141" s="2">
        <v>6172030</v>
      </c>
      <c r="I2141" s="2">
        <v>1159</v>
      </c>
      <c r="J2141" s="2">
        <v>1788765</v>
      </c>
      <c r="L2141" s="2">
        <v>107931540</v>
      </c>
      <c r="M2141" s="2">
        <v>709294</v>
      </c>
      <c r="Q2141" s="2">
        <v>1207655028</v>
      </c>
      <c r="R2141">
        <v>1</v>
      </c>
      <c r="S2141">
        <v>11</v>
      </c>
      <c r="T2141">
        <v>167</v>
      </c>
      <c r="X2141" s="2">
        <v>282002</v>
      </c>
      <c r="Y2141">
        <v>337</v>
      </c>
      <c r="AA2141" s="2">
        <v>55459</v>
      </c>
      <c r="AC2141">
        <v>1</v>
      </c>
      <c r="AD2141" t="str">
        <f t="shared" si="33"/>
        <v>After 2020</v>
      </c>
    </row>
    <row r="2142" spans="1:30" x14ac:dyDescent="0.35">
      <c r="A2142" t="s">
        <v>6134</v>
      </c>
      <c r="B2142" t="s">
        <v>1618</v>
      </c>
      <c r="C2142" t="s">
        <v>944</v>
      </c>
      <c r="D2142" s="1">
        <v>45331</v>
      </c>
      <c r="E2142" t="s">
        <v>6135</v>
      </c>
      <c r="F2142" s="2">
        <v>2120</v>
      </c>
      <c r="G2142">
        <v>31.2</v>
      </c>
      <c r="H2142" s="2">
        <v>69834726</v>
      </c>
      <c r="I2142" s="2">
        <v>3512</v>
      </c>
      <c r="J2142" s="2">
        <v>8863236</v>
      </c>
      <c r="L2142" s="2">
        <v>51351887</v>
      </c>
      <c r="M2142" s="2">
        <v>269848</v>
      </c>
      <c r="O2142" s="2">
        <v>392037</v>
      </c>
      <c r="P2142" s="2">
        <v>8104799</v>
      </c>
      <c r="Q2142" s="2">
        <v>125921167</v>
      </c>
      <c r="R2142">
        <v>14</v>
      </c>
      <c r="S2142">
        <v>2</v>
      </c>
      <c r="U2142">
        <v>4</v>
      </c>
      <c r="V2142" s="2">
        <v>15528</v>
      </c>
      <c r="W2142">
        <v>17</v>
      </c>
      <c r="X2142" s="2">
        <v>6181348</v>
      </c>
      <c r="Y2142" s="2">
        <v>1338</v>
      </c>
      <c r="AA2142" s="2">
        <v>259092</v>
      </c>
      <c r="AC2142">
        <v>0</v>
      </c>
      <c r="AD2142" t="str">
        <f t="shared" si="33"/>
        <v>After 2020</v>
      </c>
    </row>
    <row r="2143" spans="1:30" x14ac:dyDescent="0.35">
      <c r="A2143" t="s">
        <v>6136</v>
      </c>
      <c r="B2143" t="s">
        <v>6137</v>
      </c>
      <c r="C2143" t="s">
        <v>6138</v>
      </c>
      <c r="D2143" s="1">
        <v>45198</v>
      </c>
      <c r="E2143" t="s">
        <v>6139</v>
      </c>
      <c r="F2143" s="2">
        <v>2124</v>
      </c>
      <c r="G2143">
        <v>31.2</v>
      </c>
      <c r="H2143" s="2">
        <v>71190581</v>
      </c>
      <c r="I2143" s="2">
        <v>7887</v>
      </c>
      <c r="J2143" s="2">
        <v>3440542</v>
      </c>
      <c r="K2143">
        <v>70</v>
      </c>
      <c r="L2143" s="2">
        <v>127886162</v>
      </c>
      <c r="M2143" s="2">
        <v>447006</v>
      </c>
      <c r="N2143" s="2">
        <v>32200</v>
      </c>
      <c r="O2143" s="2">
        <v>607922</v>
      </c>
      <c r="P2143" s="2">
        <v>16097834</v>
      </c>
      <c r="Q2143" s="2">
        <v>294412315</v>
      </c>
      <c r="R2143">
        <v>5</v>
      </c>
      <c r="S2143" s="2">
        <v>2245</v>
      </c>
      <c r="U2143">
        <v>2</v>
      </c>
      <c r="V2143" s="2">
        <v>15685</v>
      </c>
      <c r="AA2143" s="2">
        <v>412007</v>
      </c>
      <c r="AC2143">
        <v>0</v>
      </c>
      <c r="AD2143" t="str">
        <f t="shared" si="33"/>
        <v>After 2020</v>
      </c>
    </row>
    <row r="2144" spans="1:30" x14ac:dyDescent="0.35">
      <c r="A2144" t="s">
        <v>6140</v>
      </c>
      <c r="B2144" t="s">
        <v>6141</v>
      </c>
      <c r="C2144" t="s">
        <v>609</v>
      </c>
      <c r="D2144" s="1">
        <v>45436</v>
      </c>
      <c r="E2144" t="s">
        <v>6142</v>
      </c>
      <c r="F2144" s="2">
        <v>2133</v>
      </c>
      <c r="G2144">
        <v>31.2</v>
      </c>
      <c r="H2144" s="2">
        <v>13671209</v>
      </c>
      <c r="I2144" s="2">
        <v>1332</v>
      </c>
      <c r="J2144" s="2">
        <v>35500278</v>
      </c>
      <c r="K2144">
        <v>71</v>
      </c>
      <c r="L2144" s="2">
        <v>3143016</v>
      </c>
      <c r="M2144" s="2">
        <v>58858</v>
      </c>
      <c r="O2144" s="2">
        <v>88700</v>
      </c>
      <c r="P2144" s="2">
        <v>400300</v>
      </c>
      <c r="Q2144" s="2">
        <v>126237885</v>
      </c>
      <c r="R2144">
        <v>42</v>
      </c>
      <c r="S2144" s="2">
        <v>1687</v>
      </c>
      <c r="U2144">
        <v>4</v>
      </c>
      <c r="V2144" s="2">
        <v>329075</v>
      </c>
      <c r="W2144">
        <v>61</v>
      </c>
      <c r="Z2144" s="2">
        <v>236169</v>
      </c>
      <c r="AA2144" s="2">
        <v>130550</v>
      </c>
      <c r="AC2144">
        <v>1</v>
      </c>
      <c r="AD2144" t="str">
        <f t="shared" si="33"/>
        <v>After 2020</v>
      </c>
    </row>
    <row r="2145" spans="1:30" x14ac:dyDescent="0.35">
      <c r="A2145" t="s">
        <v>6143</v>
      </c>
      <c r="B2145" t="s">
        <v>6144</v>
      </c>
      <c r="C2145" t="s">
        <v>6145</v>
      </c>
      <c r="D2145" s="1">
        <v>42405</v>
      </c>
      <c r="E2145" t="s">
        <v>6146</v>
      </c>
      <c r="F2145" s="2">
        <v>2121</v>
      </c>
      <c r="G2145">
        <v>31.2</v>
      </c>
      <c r="H2145" s="2">
        <v>769295129</v>
      </c>
      <c r="I2145" s="2">
        <v>195653</v>
      </c>
      <c r="J2145" s="2">
        <v>20289921</v>
      </c>
      <c r="K2145">
        <v>71</v>
      </c>
      <c r="L2145" s="2">
        <v>706646464</v>
      </c>
      <c r="M2145" s="2">
        <v>7579662</v>
      </c>
      <c r="N2145" s="2">
        <v>1332046</v>
      </c>
      <c r="O2145" s="2">
        <v>279290956</v>
      </c>
      <c r="P2145" s="2">
        <v>3016090659</v>
      </c>
      <c r="Q2145" s="2">
        <v>9087</v>
      </c>
      <c r="R2145">
        <v>10</v>
      </c>
      <c r="S2145" s="2">
        <v>1035</v>
      </c>
      <c r="U2145">
        <v>8</v>
      </c>
      <c r="V2145" s="2">
        <v>40306</v>
      </c>
      <c r="W2145">
        <v>8</v>
      </c>
      <c r="X2145" s="2">
        <v>86076969</v>
      </c>
      <c r="Y2145" s="2">
        <v>41269</v>
      </c>
      <c r="AA2145" s="2">
        <v>8579839</v>
      </c>
      <c r="AC2145">
        <v>0</v>
      </c>
      <c r="AD2145" t="str">
        <f t="shared" si="33"/>
        <v>2010-2020</v>
      </c>
    </row>
    <row r="2146" spans="1:30" x14ac:dyDescent="0.35">
      <c r="A2146" t="s">
        <v>6147</v>
      </c>
      <c r="B2146" t="s">
        <v>6148</v>
      </c>
      <c r="C2146" t="s">
        <v>2495</v>
      </c>
      <c r="D2146" s="1">
        <v>44330</v>
      </c>
      <c r="E2146" t="s">
        <v>6149</v>
      </c>
      <c r="F2146" s="2">
        <v>2135</v>
      </c>
      <c r="G2146">
        <v>31.1</v>
      </c>
      <c r="H2146" s="2">
        <v>436133194</v>
      </c>
      <c r="I2146" s="2">
        <v>124236</v>
      </c>
      <c r="J2146" s="2">
        <v>21455262</v>
      </c>
      <c r="K2146">
        <v>68</v>
      </c>
      <c r="L2146" s="2">
        <v>78305305</v>
      </c>
      <c r="M2146" s="2">
        <v>910889</v>
      </c>
      <c r="Q2146" s="2">
        <v>26806812</v>
      </c>
      <c r="R2146">
        <v>78</v>
      </c>
      <c r="S2146" s="2">
        <v>30793</v>
      </c>
      <c r="T2146">
        <v>14</v>
      </c>
      <c r="U2146">
        <v>7</v>
      </c>
      <c r="V2146" s="2">
        <v>38073</v>
      </c>
      <c r="W2146">
        <v>16</v>
      </c>
      <c r="X2146" s="2">
        <v>42756940</v>
      </c>
      <c r="Y2146" s="2">
        <v>16650</v>
      </c>
      <c r="AA2146" s="2">
        <v>1399160</v>
      </c>
      <c r="AC2146">
        <v>1</v>
      </c>
      <c r="AD2146" t="str">
        <f t="shared" si="33"/>
        <v>After 2020</v>
      </c>
    </row>
    <row r="2147" spans="1:30" x14ac:dyDescent="0.35">
      <c r="A2147" t="s">
        <v>6150</v>
      </c>
      <c r="B2147" t="s">
        <v>6151</v>
      </c>
      <c r="C2147" t="s">
        <v>6152</v>
      </c>
      <c r="D2147" s="1">
        <v>39448</v>
      </c>
      <c r="E2147" t="s">
        <v>6153</v>
      </c>
      <c r="F2147" s="2">
        <v>2136</v>
      </c>
      <c r="G2147">
        <v>31.1</v>
      </c>
      <c r="H2147" s="2">
        <v>1878098512</v>
      </c>
      <c r="I2147" s="2">
        <v>241725</v>
      </c>
      <c r="J2147" s="2">
        <v>103480270</v>
      </c>
      <c r="K2147">
        <v>72</v>
      </c>
      <c r="L2147" s="2">
        <v>359866287</v>
      </c>
      <c r="M2147" s="2">
        <v>1614148</v>
      </c>
      <c r="N2147" s="2">
        <v>117533</v>
      </c>
      <c r="O2147" s="2">
        <v>21898820</v>
      </c>
      <c r="P2147" s="2">
        <v>175364993</v>
      </c>
      <c r="Q2147" s="2">
        <v>1243907</v>
      </c>
      <c r="R2147">
        <v>230</v>
      </c>
      <c r="S2147" s="2">
        <v>1643</v>
      </c>
      <c r="T2147">
        <v>257</v>
      </c>
      <c r="U2147">
        <v>404</v>
      </c>
      <c r="V2147" s="2">
        <v>1238731</v>
      </c>
      <c r="W2147">
        <v>84</v>
      </c>
      <c r="X2147" s="2">
        <v>1463624043</v>
      </c>
      <c r="Y2147" s="2">
        <v>938632</v>
      </c>
      <c r="AA2147" s="2">
        <v>12571538</v>
      </c>
      <c r="AC2147">
        <v>0</v>
      </c>
      <c r="AD2147" t="str">
        <f t="shared" si="33"/>
        <v>Before 2010</v>
      </c>
    </row>
    <row r="2148" spans="1:30" x14ac:dyDescent="0.35">
      <c r="A2148" t="s">
        <v>6154</v>
      </c>
      <c r="B2148" t="s">
        <v>6155</v>
      </c>
      <c r="C2148" t="s">
        <v>383</v>
      </c>
      <c r="D2148" s="1">
        <v>44736</v>
      </c>
      <c r="E2148" t="s">
        <v>6156</v>
      </c>
      <c r="F2148" s="2">
        <v>2139</v>
      </c>
      <c r="G2148">
        <v>31.1</v>
      </c>
      <c r="H2148" s="2">
        <v>192633758</v>
      </c>
      <c r="I2148" s="2">
        <v>25097</v>
      </c>
      <c r="J2148" s="2">
        <v>5307004</v>
      </c>
      <c r="K2148">
        <v>72</v>
      </c>
      <c r="L2148" s="2">
        <v>43607584</v>
      </c>
      <c r="M2148" s="2">
        <v>203727</v>
      </c>
      <c r="N2148" s="2">
        <v>33285</v>
      </c>
      <c r="O2148" s="2">
        <v>7739782</v>
      </c>
      <c r="P2148" s="2">
        <v>45564333</v>
      </c>
      <c r="Q2148" s="2">
        <v>231390112</v>
      </c>
      <c r="R2148">
        <v>12</v>
      </c>
      <c r="S2148" s="2">
        <v>199434</v>
      </c>
      <c r="T2148">
        <v>199</v>
      </c>
      <c r="U2148">
        <v>1</v>
      </c>
      <c r="V2148">
        <v>71</v>
      </c>
      <c r="W2148">
        <v>8</v>
      </c>
      <c r="X2148" s="2">
        <v>130204437</v>
      </c>
      <c r="Y2148" s="2">
        <v>8785</v>
      </c>
      <c r="AA2148" s="2">
        <v>420418</v>
      </c>
      <c r="AC2148">
        <v>0</v>
      </c>
      <c r="AD2148" t="str">
        <f t="shared" si="33"/>
        <v>After 2020</v>
      </c>
    </row>
    <row r="2149" spans="1:30" x14ac:dyDescent="0.35">
      <c r="A2149" t="s">
        <v>6157</v>
      </c>
      <c r="B2149" t="s">
        <v>6157</v>
      </c>
      <c r="C2149" t="s">
        <v>1611</v>
      </c>
      <c r="D2149" s="1">
        <v>45317</v>
      </c>
      <c r="E2149" t="s">
        <v>6158</v>
      </c>
      <c r="F2149" s="2">
        <v>2141</v>
      </c>
      <c r="G2149">
        <v>31.1</v>
      </c>
      <c r="H2149" s="2">
        <v>80952546</v>
      </c>
      <c r="I2149" s="2">
        <v>6104</v>
      </c>
      <c r="J2149" s="2">
        <v>23088210</v>
      </c>
      <c r="L2149" s="2">
        <v>45378271</v>
      </c>
      <c r="M2149" s="2">
        <v>1259297</v>
      </c>
      <c r="O2149" s="2">
        <v>603800</v>
      </c>
      <c r="P2149" s="2">
        <v>3270700</v>
      </c>
      <c r="Q2149" s="2">
        <v>617644065</v>
      </c>
      <c r="R2149">
        <v>26</v>
      </c>
      <c r="S2149">
        <v>3</v>
      </c>
      <c r="T2149">
        <v>43</v>
      </c>
      <c r="U2149">
        <v>10</v>
      </c>
      <c r="V2149" s="2">
        <v>447386</v>
      </c>
      <c r="W2149">
        <v>27</v>
      </c>
      <c r="X2149" s="2">
        <v>13712563</v>
      </c>
      <c r="Y2149" s="2">
        <v>3568</v>
      </c>
      <c r="AA2149" s="2">
        <v>136893</v>
      </c>
      <c r="AC2149">
        <v>1</v>
      </c>
      <c r="AD2149" t="str">
        <f t="shared" si="33"/>
        <v>After 2020</v>
      </c>
    </row>
    <row r="2150" spans="1:30" x14ac:dyDescent="0.35">
      <c r="A2150" t="s">
        <v>6159</v>
      </c>
      <c r="B2150" t="s">
        <v>6159</v>
      </c>
      <c r="C2150" t="s">
        <v>3658</v>
      </c>
      <c r="D2150" s="1">
        <v>44282</v>
      </c>
      <c r="E2150" t="s">
        <v>6160</v>
      </c>
      <c r="F2150" s="2">
        <v>2142</v>
      </c>
      <c r="G2150">
        <v>31.1</v>
      </c>
      <c r="H2150" s="2">
        <v>53064181</v>
      </c>
      <c r="I2150" s="2">
        <v>6163</v>
      </c>
      <c r="J2150" s="2">
        <v>1029980</v>
      </c>
      <c r="K2150">
        <v>53</v>
      </c>
      <c r="L2150" s="2">
        <v>700321521</v>
      </c>
      <c r="M2150" s="2">
        <v>7293139</v>
      </c>
      <c r="N2150" s="2">
        <v>874600</v>
      </c>
      <c r="O2150" s="2">
        <v>10595202</v>
      </c>
      <c r="P2150" s="2">
        <v>144528086</v>
      </c>
      <c r="Q2150" s="2">
        <v>242150653</v>
      </c>
      <c r="R2150">
        <v>1</v>
      </c>
      <c r="S2150">
        <v>40</v>
      </c>
      <c r="W2150">
        <v>2</v>
      </c>
      <c r="X2150" s="2">
        <v>12638</v>
      </c>
      <c r="AA2150" s="2">
        <v>216531</v>
      </c>
      <c r="AC2150">
        <v>0</v>
      </c>
      <c r="AD2150" t="str">
        <f t="shared" si="33"/>
        <v>After 2020</v>
      </c>
    </row>
    <row r="2151" spans="1:30" x14ac:dyDescent="0.35">
      <c r="A2151" t="s">
        <v>6161</v>
      </c>
      <c r="B2151" t="s">
        <v>6161</v>
      </c>
      <c r="C2151" t="s">
        <v>6162</v>
      </c>
      <c r="D2151" s="1">
        <v>44948</v>
      </c>
      <c r="E2151" t="s">
        <v>6163</v>
      </c>
      <c r="F2151" s="2">
        <v>2144</v>
      </c>
      <c r="G2151">
        <v>31.1</v>
      </c>
      <c r="H2151" s="2">
        <v>39899018</v>
      </c>
      <c r="I2151" s="2">
        <v>2423</v>
      </c>
      <c r="J2151" s="2">
        <v>691567</v>
      </c>
      <c r="K2151">
        <v>49</v>
      </c>
      <c r="L2151" s="2">
        <v>279246643</v>
      </c>
      <c r="M2151" s="2">
        <v>4502050</v>
      </c>
      <c r="N2151" s="2">
        <v>562900</v>
      </c>
      <c r="O2151" s="2">
        <v>4399190</v>
      </c>
      <c r="P2151" s="2">
        <v>93470365</v>
      </c>
      <c r="Q2151" s="2">
        <v>795121</v>
      </c>
      <c r="S2151">
        <v>25</v>
      </c>
      <c r="W2151">
        <v>4</v>
      </c>
      <c r="AA2151" s="2">
        <v>71016</v>
      </c>
      <c r="AC2151">
        <v>0</v>
      </c>
      <c r="AD2151" t="str">
        <f t="shared" si="33"/>
        <v>After 2020</v>
      </c>
    </row>
    <row r="2152" spans="1:30" x14ac:dyDescent="0.35">
      <c r="A2152" t="s">
        <v>2889</v>
      </c>
      <c r="B2152" t="s">
        <v>2890</v>
      </c>
      <c r="C2152" t="s">
        <v>468</v>
      </c>
      <c r="D2152" s="1">
        <v>45177</v>
      </c>
      <c r="E2152" t="s">
        <v>6164</v>
      </c>
      <c r="F2152" s="2">
        <v>2140</v>
      </c>
      <c r="G2152">
        <v>31.1</v>
      </c>
      <c r="H2152" s="2">
        <v>287164579</v>
      </c>
      <c r="I2152" s="2">
        <v>1732</v>
      </c>
      <c r="J2152" s="2">
        <v>465956</v>
      </c>
      <c r="R2152">
        <v>15</v>
      </c>
      <c r="S2152" s="2">
        <v>160631</v>
      </c>
      <c r="AC2152">
        <v>0</v>
      </c>
      <c r="AD2152" t="str">
        <f t="shared" si="33"/>
        <v>After 2020</v>
      </c>
    </row>
    <row r="2153" spans="1:30" x14ac:dyDescent="0.35">
      <c r="A2153" t="s">
        <v>6165</v>
      </c>
      <c r="B2153" t="s">
        <v>6165</v>
      </c>
      <c r="C2153" t="s">
        <v>342</v>
      </c>
      <c r="D2153" s="1">
        <v>45099</v>
      </c>
      <c r="E2153" t="s">
        <v>6166</v>
      </c>
      <c r="F2153" s="2">
        <v>2143</v>
      </c>
      <c r="G2153">
        <v>31.1</v>
      </c>
      <c r="H2153" s="2">
        <v>261311116</v>
      </c>
      <c r="I2153" s="2">
        <v>21917</v>
      </c>
      <c r="J2153" s="2">
        <v>17543809</v>
      </c>
      <c r="K2153">
        <v>75</v>
      </c>
      <c r="L2153" s="2">
        <v>73174350</v>
      </c>
      <c r="M2153" s="2">
        <v>286276</v>
      </c>
      <c r="N2153" s="2">
        <v>1153</v>
      </c>
      <c r="O2153" s="2">
        <v>927518</v>
      </c>
      <c r="P2153" s="2">
        <v>10791305</v>
      </c>
      <c r="Q2153" s="2">
        <v>37990067</v>
      </c>
      <c r="R2153">
        <v>4</v>
      </c>
      <c r="S2153">
        <v>20</v>
      </c>
      <c r="U2153">
        <v>2</v>
      </c>
      <c r="V2153" s="2">
        <v>4836584</v>
      </c>
      <c r="W2153">
        <v>5</v>
      </c>
      <c r="X2153" s="2">
        <v>6592452</v>
      </c>
      <c r="Y2153" s="2">
        <v>5558</v>
      </c>
      <c r="Z2153" s="2">
        <v>3505647</v>
      </c>
      <c r="AA2153" s="2">
        <v>220819</v>
      </c>
      <c r="AC2153">
        <v>1</v>
      </c>
      <c r="AD2153" t="str">
        <f t="shared" si="33"/>
        <v>After 2020</v>
      </c>
    </row>
    <row r="2154" spans="1:30" x14ac:dyDescent="0.35">
      <c r="A2154" t="s">
        <v>6167</v>
      </c>
      <c r="B2154" t="s">
        <v>6167</v>
      </c>
      <c r="C2154" t="s">
        <v>6168</v>
      </c>
      <c r="D2154" s="1">
        <v>45058</v>
      </c>
      <c r="E2154" t="s">
        <v>6169</v>
      </c>
      <c r="F2154" s="2">
        <v>2137</v>
      </c>
      <c r="G2154">
        <v>31.1</v>
      </c>
      <c r="H2154" s="2">
        <v>185914923</v>
      </c>
      <c r="I2154" s="2">
        <v>28387</v>
      </c>
      <c r="J2154" s="2">
        <v>19122650</v>
      </c>
      <c r="K2154">
        <v>72</v>
      </c>
      <c r="L2154" s="2">
        <v>114153936</v>
      </c>
      <c r="M2154" s="2">
        <v>1500822</v>
      </c>
      <c r="Q2154" s="2">
        <v>86472968</v>
      </c>
      <c r="R2154">
        <v>1</v>
      </c>
      <c r="S2154">
        <v>2</v>
      </c>
      <c r="U2154">
        <v>2</v>
      </c>
      <c r="V2154" s="2">
        <v>491228</v>
      </c>
      <c r="W2154">
        <v>5</v>
      </c>
      <c r="X2154" s="2">
        <v>313124</v>
      </c>
      <c r="Y2154" s="2">
        <v>1606</v>
      </c>
      <c r="AA2154" s="2">
        <v>1114212</v>
      </c>
      <c r="AC2154">
        <v>1</v>
      </c>
      <c r="AD2154" t="str">
        <f t="shared" si="33"/>
        <v>After 2020</v>
      </c>
    </row>
    <row r="2155" spans="1:30" x14ac:dyDescent="0.35">
      <c r="A2155" t="s">
        <v>6170</v>
      </c>
      <c r="B2155" t="s">
        <v>6170</v>
      </c>
      <c r="C2155" t="s">
        <v>6171</v>
      </c>
      <c r="D2155" s="1">
        <v>44939</v>
      </c>
      <c r="E2155" t="s">
        <v>6172</v>
      </c>
      <c r="F2155" s="2">
        <v>2138</v>
      </c>
      <c r="G2155">
        <v>31.1</v>
      </c>
      <c r="H2155" s="2">
        <v>137897920</v>
      </c>
      <c r="I2155" s="2">
        <v>26625</v>
      </c>
      <c r="J2155" s="2">
        <v>54204917</v>
      </c>
      <c r="K2155">
        <v>69</v>
      </c>
      <c r="L2155" s="2">
        <v>61438933</v>
      </c>
      <c r="M2155" s="2">
        <v>366832</v>
      </c>
      <c r="N2155" s="2">
        <v>7625</v>
      </c>
      <c r="O2155" s="2">
        <v>1462045</v>
      </c>
      <c r="P2155" s="2">
        <v>33714095</v>
      </c>
      <c r="Q2155" s="2">
        <v>149081593</v>
      </c>
      <c r="R2155">
        <v>73</v>
      </c>
      <c r="S2155" s="2">
        <v>122035</v>
      </c>
      <c r="T2155">
        <v>7</v>
      </c>
      <c r="U2155">
        <v>56</v>
      </c>
      <c r="V2155" s="2">
        <v>995516</v>
      </c>
      <c r="W2155">
        <v>23</v>
      </c>
      <c r="X2155" s="2">
        <v>23180</v>
      </c>
      <c r="Y2155">
        <v>59</v>
      </c>
      <c r="Z2155" s="2">
        <v>2184490</v>
      </c>
      <c r="AA2155" s="2">
        <v>1621052</v>
      </c>
      <c r="AC2155">
        <v>0</v>
      </c>
      <c r="AD2155" t="str">
        <f t="shared" si="33"/>
        <v>After 2020</v>
      </c>
    </row>
    <row r="2156" spans="1:30" x14ac:dyDescent="0.35">
      <c r="A2156" t="s">
        <v>6173</v>
      </c>
      <c r="B2156" t="s">
        <v>6174</v>
      </c>
      <c r="C2156" t="s">
        <v>284</v>
      </c>
      <c r="D2156" s="1">
        <v>43588</v>
      </c>
      <c r="E2156" t="s">
        <v>6175</v>
      </c>
      <c r="F2156" s="2">
        <v>2149</v>
      </c>
      <c r="G2156">
        <v>31</v>
      </c>
      <c r="H2156" s="2">
        <v>312111545</v>
      </c>
      <c r="I2156" s="2">
        <v>30520</v>
      </c>
      <c r="J2156" s="2">
        <v>12759646</v>
      </c>
      <c r="K2156">
        <v>66</v>
      </c>
      <c r="L2156" s="2">
        <v>722096242</v>
      </c>
      <c r="M2156" s="2">
        <v>5368740</v>
      </c>
      <c r="N2156" s="2">
        <v>2197372</v>
      </c>
      <c r="O2156" s="2">
        <v>51993051</v>
      </c>
      <c r="P2156" s="2">
        <v>661920679</v>
      </c>
      <c r="Q2156" s="2">
        <v>25343710</v>
      </c>
      <c r="R2156">
        <v>32</v>
      </c>
      <c r="S2156" s="2">
        <v>5415</v>
      </c>
      <c r="T2156">
        <v>392</v>
      </c>
      <c r="U2156">
        <v>28</v>
      </c>
      <c r="V2156" s="2">
        <v>148329</v>
      </c>
      <c r="W2156">
        <v>19</v>
      </c>
      <c r="X2156" s="2">
        <v>62924532</v>
      </c>
      <c r="Y2156" s="2">
        <v>59516</v>
      </c>
      <c r="AA2156" s="2">
        <v>1139084</v>
      </c>
      <c r="AC2156">
        <v>0</v>
      </c>
      <c r="AD2156" t="str">
        <f t="shared" si="33"/>
        <v>2010-2020</v>
      </c>
    </row>
    <row r="2157" spans="1:30" x14ac:dyDescent="0.35">
      <c r="A2157" t="s">
        <v>6176</v>
      </c>
      <c r="B2157" t="s">
        <v>6176</v>
      </c>
      <c r="C2157" t="s">
        <v>405</v>
      </c>
      <c r="D2157" s="1">
        <v>44379</v>
      </c>
      <c r="E2157" t="s">
        <v>6177</v>
      </c>
      <c r="F2157" s="2">
        <v>2153</v>
      </c>
      <c r="G2157">
        <v>31</v>
      </c>
      <c r="H2157" s="2">
        <v>309587427</v>
      </c>
      <c r="I2157" s="2">
        <v>57487</v>
      </c>
      <c r="J2157" s="2">
        <v>5571645</v>
      </c>
      <c r="K2157">
        <v>64</v>
      </c>
      <c r="L2157" s="2">
        <v>199356851</v>
      </c>
      <c r="M2157" s="2">
        <v>1545728</v>
      </c>
      <c r="N2157" s="2">
        <v>13246</v>
      </c>
      <c r="O2157" s="2">
        <v>4225615</v>
      </c>
      <c r="P2157" s="2">
        <v>34312597</v>
      </c>
      <c r="Q2157" s="2">
        <v>318221542</v>
      </c>
      <c r="R2157">
        <v>38</v>
      </c>
      <c r="S2157" s="2">
        <v>114484</v>
      </c>
      <c r="T2157">
        <v>64</v>
      </c>
      <c r="U2157">
        <v>15</v>
      </c>
      <c r="V2157" s="2">
        <v>234536</v>
      </c>
      <c r="W2157">
        <v>31</v>
      </c>
      <c r="X2157" s="2">
        <v>99574335</v>
      </c>
      <c r="Y2157" s="2">
        <v>12684</v>
      </c>
      <c r="AA2157" s="2">
        <v>3334562</v>
      </c>
      <c r="AC2157">
        <v>0</v>
      </c>
      <c r="AD2157" t="str">
        <f t="shared" si="33"/>
        <v>After 2020</v>
      </c>
    </row>
    <row r="2158" spans="1:30" x14ac:dyDescent="0.35">
      <c r="A2158" t="s">
        <v>6178</v>
      </c>
      <c r="B2158" t="s">
        <v>6178</v>
      </c>
      <c r="C2158" t="s">
        <v>3627</v>
      </c>
      <c r="D2158" s="1">
        <v>45317</v>
      </c>
      <c r="E2158" t="s">
        <v>6179</v>
      </c>
      <c r="F2158" s="2">
        <v>2155</v>
      </c>
      <c r="G2158">
        <v>31</v>
      </c>
      <c r="H2158" s="2">
        <v>82013588</v>
      </c>
      <c r="I2158" s="2">
        <v>8321</v>
      </c>
      <c r="J2158" s="2">
        <v>17390936</v>
      </c>
      <c r="L2158" s="2">
        <v>35869265</v>
      </c>
      <c r="M2158" s="2">
        <v>594381</v>
      </c>
      <c r="O2158" s="2">
        <v>3783</v>
      </c>
      <c r="P2158" s="2">
        <v>40600</v>
      </c>
      <c r="Q2158" s="2">
        <v>296107101</v>
      </c>
      <c r="R2158">
        <v>15</v>
      </c>
      <c r="S2158">
        <v>428</v>
      </c>
      <c r="T2158">
        <v>514</v>
      </c>
      <c r="U2158">
        <v>12</v>
      </c>
      <c r="V2158" s="2">
        <v>470265</v>
      </c>
      <c r="W2158">
        <v>21</v>
      </c>
      <c r="X2158" s="2">
        <v>3075586</v>
      </c>
      <c r="Y2158" s="2">
        <v>5575</v>
      </c>
      <c r="AA2158" s="2">
        <v>504447</v>
      </c>
      <c r="AC2158">
        <v>1</v>
      </c>
      <c r="AD2158" t="str">
        <f t="shared" si="33"/>
        <v>After 2020</v>
      </c>
    </row>
    <row r="2159" spans="1:30" x14ac:dyDescent="0.35">
      <c r="A2159" t="s">
        <v>6180</v>
      </c>
      <c r="B2159" t="s">
        <v>6180</v>
      </c>
      <c r="C2159" t="s">
        <v>5854</v>
      </c>
      <c r="D2159" s="1">
        <v>44092</v>
      </c>
      <c r="E2159" t="s">
        <v>6181</v>
      </c>
      <c r="F2159" s="2">
        <v>2148</v>
      </c>
      <c r="G2159">
        <v>31</v>
      </c>
      <c r="H2159" s="2">
        <v>267617808</v>
      </c>
      <c r="I2159" s="2">
        <v>37741</v>
      </c>
      <c r="J2159" s="2">
        <v>5454166</v>
      </c>
      <c r="K2159">
        <v>64</v>
      </c>
      <c r="L2159" s="2">
        <v>756395439</v>
      </c>
      <c r="M2159" s="2">
        <v>7889556</v>
      </c>
      <c r="N2159" s="2">
        <v>222602</v>
      </c>
      <c r="O2159" s="2">
        <v>15409897</v>
      </c>
      <c r="P2159" s="2">
        <v>182472232</v>
      </c>
      <c r="R2159">
        <v>20</v>
      </c>
      <c r="S2159" s="2">
        <v>1757</v>
      </c>
      <c r="U2159">
        <v>1</v>
      </c>
      <c r="V2159" s="2">
        <v>1097</v>
      </c>
      <c r="W2159">
        <v>2</v>
      </c>
      <c r="X2159" s="2">
        <v>491910</v>
      </c>
      <c r="Y2159" s="2">
        <v>1515</v>
      </c>
      <c r="AA2159" s="2">
        <v>557124</v>
      </c>
      <c r="AC2159">
        <v>0</v>
      </c>
      <c r="AD2159" t="str">
        <f t="shared" si="33"/>
        <v>2010-2020</v>
      </c>
    </row>
    <row r="2160" spans="1:30" x14ac:dyDescent="0.35">
      <c r="A2160" t="s">
        <v>6182</v>
      </c>
      <c r="B2160" t="s">
        <v>6182</v>
      </c>
      <c r="C2160" t="s">
        <v>6183</v>
      </c>
      <c r="D2160" s="1">
        <v>45224</v>
      </c>
      <c r="E2160" t="s">
        <v>6184</v>
      </c>
      <c r="F2160" s="2">
        <v>2146</v>
      </c>
      <c r="G2160">
        <v>31</v>
      </c>
      <c r="H2160" s="2">
        <v>15483918</v>
      </c>
      <c r="I2160">
        <v>978</v>
      </c>
      <c r="J2160" s="2">
        <v>136801</v>
      </c>
      <c r="L2160" s="2">
        <v>159198721</v>
      </c>
      <c r="M2160" s="2">
        <v>831982</v>
      </c>
      <c r="Q2160" s="2">
        <v>880969649</v>
      </c>
      <c r="R2160">
        <v>1</v>
      </c>
      <c r="AC2160">
        <v>0</v>
      </c>
      <c r="AD2160" t="str">
        <f t="shared" si="33"/>
        <v>After 2020</v>
      </c>
    </row>
    <row r="2161" spans="1:30" x14ac:dyDescent="0.35">
      <c r="A2161" t="s">
        <v>6185</v>
      </c>
      <c r="B2161" t="s">
        <v>2190</v>
      </c>
      <c r="C2161" t="s">
        <v>122</v>
      </c>
      <c r="D2161" s="1">
        <v>44134</v>
      </c>
      <c r="E2161" t="s">
        <v>6186</v>
      </c>
      <c r="F2161" s="2">
        <v>2147</v>
      </c>
      <c r="G2161">
        <v>31</v>
      </c>
      <c r="H2161" s="2">
        <v>541397856</v>
      </c>
      <c r="I2161" s="2">
        <v>62958</v>
      </c>
      <c r="J2161" s="2">
        <v>23901981</v>
      </c>
      <c r="K2161">
        <v>66</v>
      </c>
      <c r="L2161" s="2">
        <v>195125143</v>
      </c>
      <c r="M2161" s="2">
        <v>1921318</v>
      </c>
      <c r="N2161" s="2">
        <v>1254926</v>
      </c>
      <c r="O2161" s="2">
        <v>161743407</v>
      </c>
      <c r="P2161" s="2">
        <v>1082235761</v>
      </c>
      <c r="Q2161" s="2">
        <v>4630208</v>
      </c>
      <c r="R2161">
        <v>47</v>
      </c>
      <c r="S2161" s="2">
        <v>134263</v>
      </c>
      <c r="T2161">
        <v>328</v>
      </c>
      <c r="U2161">
        <v>7</v>
      </c>
      <c r="V2161" s="2">
        <v>163183</v>
      </c>
      <c r="W2161">
        <v>13</v>
      </c>
      <c r="X2161" s="2">
        <v>54217135</v>
      </c>
      <c r="Y2161" s="2">
        <v>23039</v>
      </c>
      <c r="AA2161" s="2">
        <v>1320353</v>
      </c>
      <c r="AC2161">
        <v>0</v>
      </c>
      <c r="AD2161" t="str">
        <f t="shared" si="33"/>
        <v>2010-2020</v>
      </c>
    </row>
    <row r="2162" spans="1:30" x14ac:dyDescent="0.35">
      <c r="A2162" t="s">
        <v>6187</v>
      </c>
      <c r="B2162" t="s">
        <v>6187</v>
      </c>
      <c r="C2162" t="s">
        <v>2784</v>
      </c>
      <c r="D2162" s="1">
        <v>42440</v>
      </c>
      <c r="E2162" t="s">
        <v>6188</v>
      </c>
      <c r="F2162" s="2">
        <v>2154</v>
      </c>
      <c r="G2162">
        <v>31</v>
      </c>
      <c r="H2162" s="2">
        <v>1232373956</v>
      </c>
      <c r="I2162" s="2">
        <v>134807</v>
      </c>
      <c r="J2162" s="2">
        <v>70718949</v>
      </c>
      <c r="K2162">
        <v>74</v>
      </c>
      <c r="L2162" s="2">
        <v>823692209</v>
      </c>
      <c r="M2162" s="2">
        <v>4889435</v>
      </c>
      <c r="N2162" s="2">
        <v>97136</v>
      </c>
      <c r="O2162" s="2">
        <v>5421535</v>
      </c>
      <c r="P2162" s="2">
        <v>58183913</v>
      </c>
      <c r="Q2162" s="2">
        <v>49841169</v>
      </c>
      <c r="R2162">
        <v>101</v>
      </c>
      <c r="S2162" s="2">
        <v>19205</v>
      </c>
      <c r="U2162">
        <v>41</v>
      </c>
      <c r="V2162" s="2">
        <v>312677</v>
      </c>
      <c r="W2162">
        <v>17</v>
      </c>
      <c r="X2162" s="2">
        <v>101328706</v>
      </c>
      <c r="Y2162" s="2">
        <v>103883</v>
      </c>
      <c r="Z2162" s="2">
        <v>23905057</v>
      </c>
      <c r="AA2162" s="2">
        <v>5361735</v>
      </c>
      <c r="AC2162">
        <v>0</v>
      </c>
      <c r="AD2162" t="str">
        <f t="shared" si="33"/>
        <v>2010-2020</v>
      </c>
    </row>
    <row r="2163" spans="1:30" x14ac:dyDescent="0.35">
      <c r="A2163" t="s">
        <v>6189</v>
      </c>
      <c r="B2163" t="s">
        <v>811</v>
      </c>
      <c r="C2163" t="s">
        <v>218</v>
      </c>
      <c r="D2163" s="1">
        <v>40867</v>
      </c>
      <c r="E2163" t="s">
        <v>6190</v>
      </c>
      <c r="F2163" s="2">
        <v>2152</v>
      </c>
      <c r="G2163">
        <v>31</v>
      </c>
      <c r="H2163" s="2">
        <v>2086460781</v>
      </c>
      <c r="I2163" s="2">
        <v>167759</v>
      </c>
      <c r="J2163" s="2">
        <v>96423336</v>
      </c>
      <c r="K2163">
        <v>77</v>
      </c>
      <c r="L2163" s="2">
        <v>212889507</v>
      </c>
      <c r="M2163" s="2">
        <v>1603354</v>
      </c>
      <c r="N2163" s="2">
        <v>83399</v>
      </c>
      <c r="O2163" s="2">
        <v>40678590</v>
      </c>
      <c r="P2163" s="2">
        <v>264665397</v>
      </c>
      <c r="Q2163" s="2">
        <v>2879491</v>
      </c>
      <c r="R2163">
        <v>259</v>
      </c>
      <c r="S2163" s="2">
        <v>17500</v>
      </c>
      <c r="T2163" s="2">
        <v>1073</v>
      </c>
      <c r="U2163">
        <v>271</v>
      </c>
      <c r="V2163" s="2">
        <v>1178331</v>
      </c>
      <c r="W2163">
        <v>92</v>
      </c>
      <c r="X2163" s="2">
        <v>1143671622</v>
      </c>
      <c r="Y2163" s="2">
        <v>717529</v>
      </c>
      <c r="AA2163" s="2">
        <v>12655149</v>
      </c>
      <c r="AC2163">
        <v>0</v>
      </c>
      <c r="AD2163" t="str">
        <f t="shared" si="33"/>
        <v>2010-2020</v>
      </c>
    </row>
    <row r="2164" spans="1:30" x14ac:dyDescent="0.35">
      <c r="A2164" t="s">
        <v>6191</v>
      </c>
      <c r="B2164" t="s">
        <v>6191</v>
      </c>
      <c r="C2164" t="s">
        <v>5077</v>
      </c>
      <c r="D2164" s="1">
        <v>45177</v>
      </c>
      <c r="E2164" t="s">
        <v>6192</v>
      </c>
      <c r="F2164" s="2">
        <v>2150</v>
      </c>
      <c r="G2164">
        <v>31</v>
      </c>
      <c r="H2164" s="2">
        <v>26917389</v>
      </c>
      <c r="I2164" s="2">
        <v>3411</v>
      </c>
      <c r="J2164" s="2">
        <v>8706253</v>
      </c>
      <c r="L2164" s="2">
        <v>2749241</v>
      </c>
      <c r="M2164" s="2">
        <v>22965</v>
      </c>
      <c r="N2164">
        <v>18</v>
      </c>
      <c r="O2164" s="2">
        <v>287407</v>
      </c>
      <c r="P2164" s="2">
        <v>7726317</v>
      </c>
      <c r="Q2164" s="2">
        <v>4054</v>
      </c>
      <c r="R2164">
        <v>17</v>
      </c>
      <c r="S2164" s="2">
        <v>145192</v>
      </c>
      <c r="T2164">
        <v>5</v>
      </c>
      <c r="U2164">
        <v>6</v>
      </c>
      <c r="V2164" s="2">
        <v>1598341</v>
      </c>
      <c r="W2164">
        <v>16</v>
      </c>
      <c r="X2164" s="2">
        <v>19464678</v>
      </c>
      <c r="Y2164">
        <v>784</v>
      </c>
      <c r="Z2164" s="2">
        <v>355745</v>
      </c>
      <c r="AA2164" s="2">
        <v>229650</v>
      </c>
      <c r="AC2164">
        <v>0</v>
      </c>
      <c r="AD2164" t="str">
        <f t="shared" si="33"/>
        <v>After 2020</v>
      </c>
    </row>
    <row r="2165" spans="1:30" x14ac:dyDescent="0.35">
      <c r="A2165" t="s">
        <v>6193</v>
      </c>
      <c r="B2165" t="s">
        <v>6193</v>
      </c>
      <c r="C2165" t="s">
        <v>6194</v>
      </c>
      <c r="D2165" s="1">
        <v>45407</v>
      </c>
      <c r="E2165" t="s">
        <v>6195</v>
      </c>
      <c r="F2165" s="2">
        <v>2145</v>
      </c>
      <c r="G2165">
        <v>31</v>
      </c>
      <c r="H2165" s="2">
        <v>21670034</v>
      </c>
      <c r="I2165" s="2">
        <v>1989</v>
      </c>
      <c r="J2165" s="2">
        <v>6717297</v>
      </c>
      <c r="K2165">
        <v>73</v>
      </c>
      <c r="L2165" s="2">
        <v>15271196</v>
      </c>
      <c r="M2165" s="2">
        <v>123620</v>
      </c>
      <c r="R2165">
        <v>20</v>
      </c>
      <c r="S2165" s="2">
        <v>2531</v>
      </c>
      <c r="U2165">
        <v>22</v>
      </c>
      <c r="V2165" s="2">
        <v>18067425</v>
      </c>
      <c r="W2165">
        <v>24</v>
      </c>
      <c r="AA2165" s="2">
        <v>349565</v>
      </c>
      <c r="AC2165">
        <v>1</v>
      </c>
      <c r="AD2165" t="str">
        <f t="shared" si="33"/>
        <v>After 2020</v>
      </c>
    </row>
    <row r="2166" spans="1:30" x14ac:dyDescent="0.35">
      <c r="A2166" t="s">
        <v>6196</v>
      </c>
      <c r="B2166" t="s">
        <v>6196</v>
      </c>
      <c r="C2166" t="s">
        <v>1051</v>
      </c>
      <c r="D2166" s="1">
        <v>44350</v>
      </c>
      <c r="E2166" t="s">
        <v>6197</v>
      </c>
      <c r="F2166" s="2">
        <v>2151</v>
      </c>
      <c r="G2166">
        <v>31</v>
      </c>
      <c r="H2166" s="2">
        <v>254118106</v>
      </c>
      <c r="I2166" s="2">
        <v>38980</v>
      </c>
      <c r="J2166" s="2">
        <v>11054219</v>
      </c>
      <c r="K2166">
        <v>58</v>
      </c>
      <c r="L2166" s="2">
        <v>404064054</v>
      </c>
      <c r="M2166" s="2">
        <v>2732944</v>
      </c>
      <c r="N2166" s="2">
        <v>951433</v>
      </c>
      <c r="O2166" s="2">
        <v>333664664</v>
      </c>
      <c r="P2166" s="2">
        <v>2737871422</v>
      </c>
      <c r="Q2166" s="2">
        <v>74410741</v>
      </c>
      <c r="R2166">
        <v>70</v>
      </c>
      <c r="S2166" s="2">
        <v>21512</v>
      </c>
      <c r="T2166">
        <v>421</v>
      </c>
      <c r="U2166">
        <v>13</v>
      </c>
      <c r="V2166" s="2">
        <v>97011</v>
      </c>
      <c r="W2166">
        <v>20</v>
      </c>
      <c r="X2166" s="2">
        <v>13501079</v>
      </c>
      <c r="Y2166" s="2">
        <v>3852</v>
      </c>
      <c r="AA2166" s="2">
        <v>821982</v>
      </c>
      <c r="AC2166">
        <v>0</v>
      </c>
      <c r="AD2166" t="str">
        <f t="shared" si="33"/>
        <v>After 2020</v>
      </c>
    </row>
    <row r="2167" spans="1:30" x14ac:dyDescent="0.35">
      <c r="A2167" t="s">
        <v>6198</v>
      </c>
      <c r="B2167" t="s">
        <v>6199</v>
      </c>
      <c r="C2167" t="s">
        <v>6200</v>
      </c>
      <c r="D2167" s="1">
        <v>44827</v>
      </c>
      <c r="E2167" t="s">
        <v>6201</v>
      </c>
      <c r="F2167" s="2">
        <v>2156</v>
      </c>
      <c r="G2167">
        <v>31</v>
      </c>
      <c r="H2167" s="2">
        <v>10296798</v>
      </c>
      <c r="I2167" s="2">
        <v>1307</v>
      </c>
      <c r="J2167" s="2">
        <v>1725637</v>
      </c>
      <c r="K2167">
        <v>58</v>
      </c>
      <c r="L2167" s="2">
        <v>11726419</v>
      </c>
      <c r="M2167" s="2">
        <v>125802</v>
      </c>
      <c r="N2167" s="2">
        <v>3027666</v>
      </c>
      <c r="O2167" s="2">
        <v>1139840747</v>
      </c>
      <c r="P2167" s="2">
        <v>11601159321</v>
      </c>
      <c r="R2167">
        <v>5</v>
      </c>
      <c r="U2167">
        <v>3</v>
      </c>
      <c r="V2167" s="2">
        <v>62278</v>
      </c>
      <c r="X2167" s="2">
        <v>31492</v>
      </c>
      <c r="Y2167">
        <v>62</v>
      </c>
      <c r="AA2167" s="2">
        <v>63534</v>
      </c>
      <c r="AC2167">
        <v>0</v>
      </c>
      <c r="AD2167" t="str">
        <f t="shared" si="33"/>
        <v>After 2020</v>
      </c>
    </row>
    <row r="2168" spans="1:30" x14ac:dyDescent="0.35">
      <c r="A2168" t="s">
        <v>6202</v>
      </c>
      <c r="B2168" t="s">
        <v>6202</v>
      </c>
      <c r="C2168" t="s">
        <v>6203</v>
      </c>
      <c r="D2168" s="1">
        <v>45078</v>
      </c>
      <c r="E2168" t="s">
        <v>6204</v>
      </c>
      <c r="F2168" s="2">
        <v>2160</v>
      </c>
      <c r="G2168">
        <v>30.9</v>
      </c>
      <c r="H2168" s="2">
        <v>74769930</v>
      </c>
      <c r="I2168" s="2">
        <v>34206</v>
      </c>
      <c r="J2168" s="2">
        <v>3353721</v>
      </c>
      <c r="K2168">
        <v>60</v>
      </c>
      <c r="L2168" s="2">
        <v>72559154</v>
      </c>
      <c r="M2168" s="2">
        <v>484307</v>
      </c>
      <c r="N2168" s="2">
        <v>50200</v>
      </c>
      <c r="O2168" s="2">
        <v>1761449</v>
      </c>
      <c r="P2168" s="2">
        <v>36415193</v>
      </c>
      <c r="Q2168" s="2">
        <v>34331053</v>
      </c>
      <c r="R2168">
        <v>12</v>
      </c>
      <c r="S2168" s="2">
        <v>9500</v>
      </c>
      <c r="U2168">
        <v>5</v>
      </c>
      <c r="V2168" s="2">
        <v>72590</v>
      </c>
      <c r="X2168" s="2">
        <v>8090</v>
      </c>
      <c r="AA2168" s="2">
        <v>1152489</v>
      </c>
      <c r="AC2168">
        <v>0</v>
      </c>
      <c r="AD2168" t="str">
        <f t="shared" si="33"/>
        <v>After 2020</v>
      </c>
    </row>
    <row r="2169" spans="1:30" x14ac:dyDescent="0.35">
      <c r="A2169" t="s">
        <v>6205</v>
      </c>
      <c r="B2169" t="s">
        <v>6206</v>
      </c>
      <c r="C2169" t="s">
        <v>1400</v>
      </c>
      <c r="D2169" s="1">
        <v>44638</v>
      </c>
      <c r="E2169" t="s">
        <v>6207</v>
      </c>
      <c r="F2169" s="2">
        <v>2163</v>
      </c>
      <c r="G2169">
        <v>30.9</v>
      </c>
      <c r="H2169" s="2">
        <v>293724552</v>
      </c>
      <c r="I2169" s="2">
        <v>27089</v>
      </c>
      <c r="J2169" s="2">
        <v>8506820</v>
      </c>
      <c r="K2169">
        <v>68</v>
      </c>
      <c r="L2169" s="2">
        <v>343273995</v>
      </c>
      <c r="M2169" s="2">
        <v>6840494</v>
      </c>
      <c r="N2169" s="2">
        <v>274400</v>
      </c>
      <c r="O2169" s="2">
        <v>180065845</v>
      </c>
      <c r="P2169" s="2">
        <v>866409009</v>
      </c>
      <c r="Q2169" s="2">
        <v>208694354</v>
      </c>
      <c r="R2169">
        <v>7</v>
      </c>
      <c r="S2169" s="2">
        <v>2041</v>
      </c>
      <c r="T2169">
        <v>255</v>
      </c>
      <c r="U2169">
        <v>6</v>
      </c>
      <c r="V2169" s="2">
        <v>59109</v>
      </c>
      <c r="W2169">
        <v>17</v>
      </c>
      <c r="X2169" s="2">
        <v>2234511</v>
      </c>
      <c r="Y2169" s="2">
        <v>6341</v>
      </c>
      <c r="Z2169" s="2">
        <v>2091055</v>
      </c>
      <c r="AA2169" s="2">
        <v>591662</v>
      </c>
      <c r="AC2169">
        <v>0</v>
      </c>
      <c r="AD2169" t="str">
        <f t="shared" si="33"/>
        <v>After 2020</v>
      </c>
    </row>
    <row r="2170" spans="1:30" x14ac:dyDescent="0.35">
      <c r="A2170" t="s">
        <v>6208</v>
      </c>
      <c r="B2170" t="s">
        <v>6209</v>
      </c>
      <c r="C2170" t="s">
        <v>6210</v>
      </c>
      <c r="D2170" s="1">
        <v>45436</v>
      </c>
      <c r="E2170" t="s">
        <v>6211</v>
      </c>
      <c r="F2170" s="2">
        <v>2158</v>
      </c>
      <c r="G2170">
        <v>30.9</v>
      </c>
      <c r="H2170" s="2">
        <v>17255</v>
      </c>
      <c r="I2170">
        <v>17</v>
      </c>
      <c r="J2170" s="2">
        <v>64478</v>
      </c>
      <c r="L2170" s="2">
        <v>24805</v>
      </c>
      <c r="M2170">
        <v>335</v>
      </c>
      <c r="R2170">
        <v>2</v>
      </c>
      <c r="S2170">
        <v>23</v>
      </c>
      <c r="U2170">
        <v>1</v>
      </c>
      <c r="V2170" s="2">
        <v>4848</v>
      </c>
      <c r="Z2170" s="2">
        <v>1722752</v>
      </c>
      <c r="AA2170" s="2">
        <v>1867</v>
      </c>
      <c r="AC2170">
        <v>0</v>
      </c>
      <c r="AD2170" t="str">
        <f t="shared" si="33"/>
        <v>After 2020</v>
      </c>
    </row>
    <row r="2171" spans="1:30" x14ac:dyDescent="0.35">
      <c r="A2171" t="s">
        <v>6212</v>
      </c>
      <c r="B2171" t="s">
        <v>6213</v>
      </c>
      <c r="C2171" t="s">
        <v>6214</v>
      </c>
      <c r="D2171" s="1">
        <v>45079</v>
      </c>
      <c r="E2171" t="s">
        <v>6215</v>
      </c>
      <c r="F2171" s="2">
        <v>2159</v>
      </c>
      <c r="G2171">
        <v>30.9</v>
      </c>
      <c r="H2171" s="2">
        <v>148686610</v>
      </c>
      <c r="I2171" s="2">
        <v>37054</v>
      </c>
      <c r="J2171" s="2">
        <v>15004163</v>
      </c>
      <c r="K2171">
        <v>63</v>
      </c>
      <c r="L2171" s="2">
        <v>445811</v>
      </c>
      <c r="M2171" s="2">
        <v>5554</v>
      </c>
      <c r="N2171" s="2">
        <v>6040</v>
      </c>
      <c r="O2171" s="2">
        <v>4875010</v>
      </c>
      <c r="P2171" s="2">
        <v>61668626</v>
      </c>
      <c r="R2171">
        <v>55</v>
      </c>
      <c r="S2171" s="2">
        <v>50791</v>
      </c>
      <c r="U2171">
        <v>10</v>
      </c>
      <c r="V2171" s="2">
        <v>47339</v>
      </c>
      <c r="W2171">
        <v>5</v>
      </c>
      <c r="X2171" s="2">
        <v>7417863</v>
      </c>
      <c r="Y2171" s="2">
        <v>2235</v>
      </c>
      <c r="Z2171" s="2">
        <v>1273787</v>
      </c>
      <c r="AA2171" s="2">
        <v>740382</v>
      </c>
      <c r="AC2171">
        <v>0</v>
      </c>
      <c r="AD2171" t="str">
        <f t="shared" si="33"/>
        <v>After 2020</v>
      </c>
    </row>
    <row r="2172" spans="1:30" x14ac:dyDescent="0.35">
      <c r="A2172" t="s">
        <v>6216</v>
      </c>
      <c r="B2172" t="s">
        <v>6217</v>
      </c>
      <c r="C2172" t="s">
        <v>3255</v>
      </c>
      <c r="D2172" s="1">
        <v>44903</v>
      </c>
      <c r="E2172" t="s">
        <v>6218</v>
      </c>
      <c r="F2172" s="2">
        <v>2157</v>
      </c>
      <c r="G2172">
        <v>30.9</v>
      </c>
      <c r="H2172" s="2">
        <v>172082938</v>
      </c>
      <c r="I2172" s="2">
        <v>15951</v>
      </c>
      <c r="J2172" s="2">
        <v>6701830</v>
      </c>
      <c r="K2172">
        <v>66</v>
      </c>
      <c r="L2172" s="2">
        <v>215719591</v>
      </c>
      <c r="M2172" s="2">
        <v>857582</v>
      </c>
      <c r="N2172" s="2">
        <v>485700</v>
      </c>
      <c r="O2172" s="2">
        <v>55172498</v>
      </c>
      <c r="P2172" s="2">
        <v>874751736</v>
      </c>
      <c r="Q2172" s="2">
        <v>17350637</v>
      </c>
      <c r="R2172">
        <v>3</v>
      </c>
      <c r="S2172" s="2">
        <v>11867</v>
      </c>
      <c r="T2172">
        <v>456</v>
      </c>
      <c r="U2172">
        <v>8</v>
      </c>
      <c r="V2172" s="2">
        <v>414587</v>
      </c>
      <c r="W2172">
        <v>10</v>
      </c>
      <c r="X2172" s="2">
        <v>196984</v>
      </c>
      <c r="Y2172">
        <v>127</v>
      </c>
      <c r="Z2172" s="2">
        <v>67782</v>
      </c>
      <c r="AA2172" s="2">
        <v>308507</v>
      </c>
      <c r="AC2172">
        <v>1</v>
      </c>
      <c r="AD2172" t="str">
        <f t="shared" si="33"/>
        <v>After 2020</v>
      </c>
    </row>
    <row r="2173" spans="1:30" x14ac:dyDescent="0.35">
      <c r="A2173" t="s">
        <v>6219</v>
      </c>
      <c r="B2173" t="s">
        <v>6219</v>
      </c>
      <c r="C2173" t="s">
        <v>4688</v>
      </c>
      <c r="D2173" s="1">
        <v>44350</v>
      </c>
      <c r="E2173" t="s">
        <v>6220</v>
      </c>
      <c r="F2173" s="2">
        <v>2162</v>
      </c>
      <c r="G2173">
        <v>30.9</v>
      </c>
      <c r="H2173" s="2">
        <v>438511316</v>
      </c>
      <c r="I2173" s="2">
        <v>96233</v>
      </c>
      <c r="J2173" s="2">
        <v>22697396</v>
      </c>
      <c r="K2173">
        <v>77</v>
      </c>
      <c r="L2173" s="2">
        <v>27188286</v>
      </c>
      <c r="M2173" s="2">
        <v>573905</v>
      </c>
      <c r="N2173" s="2">
        <v>150543</v>
      </c>
      <c r="O2173" s="2">
        <v>73826869</v>
      </c>
      <c r="P2173" s="2">
        <v>434155492</v>
      </c>
      <c r="Q2173" s="2">
        <v>1722430</v>
      </c>
      <c r="R2173">
        <v>4</v>
      </c>
      <c r="S2173">
        <v>422</v>
      </c>
      <c r="T2173">
        <v>37</v>
      </c>
      <c r="U2173">
        <v>3</v>
      </c>
      <c r="V2173" s="2">
        <v>18857</v>
      </c>
      <c r="W2173">
        <v>8</v>
      </c>
      <c r="X2173" s="2">
        <v>1559941</v>
      </c>
      <c r="Y2173" s="2">
        <v>3275</v>
      </c>
      <c r="Z2173" s="2">
        <v>18538652</v>
      </c>
      <c r="AA2173" s="2">
        <v>1611142</v>
      </c>
      <c r="AC2173">
        <v>0</v>
      </c>
      <c r="AD2173" t="str">
        <f t="shared" si="33"/>
        <v>After 2020</v>
      </c>
    </row>
    <row r="2174" spans="1:30" x14ac:dyDescent="0.35">
      <c r="A2174" t="s">
        <v>6221</v>
      </c>
      <c r="B2174" t="s">
        <v>6221</v>
      </c>
      <c r="C2174" t="s">
        <v>6222</v>
      </c>
      <c r="D2174" s="1">
        <v>45233</v>
      </c>
      <c r="E2174" t="s">
        <v>6223</v>
      </c>
      <c r="F2174" s="2">
        <v>2161</v>
      </c>
      <c r="G2174">
        <v>30.9</v>
      </c>
      <c r="H2174" s="2">
        <v>127503950</v>
      </c>
      <c r="I2174" s="2">
        <v>18981</v>
      </c>
      <c r="J2174" s="2">
        <v>16280436</v>
      </c>
      <c r="L2174" s="2">
        <v>39927538</v>
      </c>
      <c r="M2174" s="2">
        <v>505055</v>
      </c>
      <c r="Q2174" s="2">
        <v>35520584</v>
      </c>
      <c r="R2174">
        <v>20</v>
      </c>
      <c r="S2174" s="2">
        <v>2573</v>
      </c>
      <c r="T2174">
        <v>59</v>
      </c>
      <c r="U2174">
        <v>25</v>
      </c>
      <c r="V2174" s="2">
        <v>13071683</v>
      </c>
      <c r="W2174">
        <v>31</v>
      </c>
      <c r="X2174" s="2">
        <v>164324</v>
      </c>
      <c r="Y2174">
        <v>337</v>
      </c>
      <c r="AA2174" s="2">
        <v>775879</v>
      </c>
      <c r="AC2174">
        <v>0</v>
      </c>
      <c r="AD2174" t="str">
        <f t="shared" si="33"/>
        <v>After 2020</v>
      </c>
    </row>
    <row r="2175" spans="1:30" x14ac:dyDescent="0.35">
      <c r="A2175" t="s">
        <v>6224</v>
      </c>
      <c r="B2175" t="s">
        <v>6225</v>
      </c>
      <c r="C2175" t="s">
        <v>1730</v>
      </c>
      <c r="D2175" s="1">
        <v>44795</v>
      </c>
      <c r="E2175" t="s">
        <v>6226</v>
      </c>
      <c r="F2175" s="2">
        <v>2169</v>
      </c>
      <c r="G2175">
        <v>30.8</v>
      </c>
      <c r="H2175" s="2">
        <v>365203093</v>
      </c>
      <c r="I2175" s="2">
        <v>28691</v>
      </c>
      <c r="J2175" s="2">
        <v>12128682</v>
      </c>
      <c r="K2175">
        <v>69</v>
      </c>
      <c r="L2175" s="2">
        <v>281724902</v>
      </c>
      <c r="M2175" s="2">
        <v>2937674</v>
      </c>
      <c r="N2175" s="2">
        <v>4455</v>
      </c>
      <c r="O2175" s="2">
        <v>4713841</v>
      </c>
      <c r="P2175" s="2">
        <v>49211096</v>
      </c>
      <c r="Q2175" s="2">
        <v>170632648</v>
      </c>
      <c r="R2175">
        <v>25</v>
      </c>
      <c r="S2175" s="2">
        <v>5378</v>
      </c>
      <c r="T2175">
        <v>122</v>
      </c>
      <c r="U2175">
        <v>6</v>
      </c>
      <c r="V2175" s="2">
        <v>76475</v>
      </c>
      <c r="W2175">
        <v>19</v>
      </c>
      <c r="X2175" s="2">
        <v>559111</v>
      </c>
      <c r="Y2175">
        <v>595</v>
      </c>
      <c r="AA2175" s="2">
        <v>613332</v>
      </c>
      <c r="AC2175">
        <v>0</v>
      </c>
      <c r="AD2175" t="str">
        <f t="shared" si="33"/>
        <v>After 2020</v>
      </c>
    </row>
    <row r="2176" spans="1:30" x14ac:dyDescent="0.35">
      <c r="A2176" t="s">
        <v>6227</v>
      </c>
      <c r="B2176" t="s">
        <v>6227</v>
      </c>
      <c r="C2176" t="s">
        <v>6228</v>
      </c>
      <c r="D2176" s="1">
        <v>44995</v>
      </c>
      <c r="E2176" t="s">
        <v>6229</v>
      </c>
      <c r="F2176" s="2">
        <v>2164</v>
      </c>
      <c r="G2176">
        <v>30.8</v>
      </c>
      <c r="H2176" s="2">
        <v>10554</v>
      </c>
      <c r="I2176">
        <v>18</v>
      </c>
      <c r="J2176">
        <v>541</v>
      </c>
      <c r="K2176">
        <v>10</v>
      </c>
      <c r="L2176" s="2">
        <v>333366384</v>
      </c>
      <c r="M2176" s="2">
        <v>362004</v>
      </c>
      <c r="S2176">
        <v>66</v>
      </c>
      <c r="AA2176">
        <v>275</v>
      </c>
      <c r="AC2176">
        <v>0</v>
      </c>
      <c r="AD2176" t="str">
        <f t="shared" si="33"/>
        <v>After 2020</v>
      </c>
    </row>
    <row r="2177" spans="1:30" x14ac:dyDescent="0.35">
      <c r="A2177" t="s">
        <v>6230</v>
      </c>
      <c r="B2177" t="s">
        <v>6231</v>
      </c>
      <c r="C2177" t="s">
        <v>72</v>
      </c>
      <c r="D2177" s="1">
        <v>42937</v>
      </c>
      <c r="E2177" t="s">
        <v>6232</v>
      </c>
      <c r="F2177" s="2">
        <v>2166</v>
      </c>
      <c r="G2177">
        <v>30.8</v>
      </c>
      <c r="H2177" s="2">
        <v>1091185920</v>
      </c>
      <c r="I2177" s="2">
        <v>114997</v>
      </c>
      <c r="J2177" s="2">
        <v>28172038</v>
      </c>
      <c r="K2177">
        <v>72</v>
      </c>
      <c r="L2177" s="2">
        <v>522422864</v>
      </c>
      <c r="M2177" s="2">
        <v>5993528</v>
      </c>
      <c r="N2177" s="2">
        <v>363386</v>
      </c>
      <c r="O2177" s="2">
        <v>57964177</v>
      </c>
      <c r="P2177" s="2">
        <v>372214292</v>
      </c>
      <c r="Q2177" s="2">
        <v>21852096</v>
      </c>
      <c r="R2177">
        <v>37</v>
      </c>
      <c r="S2177" s="2">
        <v>1112</v>
      </c>
      <c r="T2177">
        <v>22</v>
      </c>
      <c r="U2177">
        <v>14</v>
      </c>
      <c r="V2177" s="2">
        <v>209449</v>
      </c>
      <c r="W2177">
        <v>26</v>
      </c>
      <c r="X2177" s="2">
        <v>83358098</v>
      </c>
      <c r="Y2177" s="2">
        <v>58216</v>
      </c>
      <c r="Z2177" s="2">
        <v>37950780</v>
      </c>
      <c r="AA2177" s="2">
        <v>2223597</v>
      </c>
      <c r="AC2177">
        <v>0</v>
      </c>
      <c r="AD2177" t="str">
        <f t="shared" si="33"/>
        <v>2010-2020</v>
      </c>
    </row>
    <row r="2178" spans="1:30" x14ac:dyDescent="0.35">
      <c r="A2178" t="s">
        <v>6233</v>
      </c>
      <c r="B2178" t="s">
        <v>6233</v>
      </c>
      <c r="C2178" t="s">
        <v>6234</v>
      </c>
      <c r="D2178" s="1">
        <v>43811</v>
      </c>
      <c r="E2178" t="s">
        <v>6235</v>
      </c>
      <c r="F2178" s="2">
        <v>2168</v>
      </c>
      <c r="G2178">
        <v>30.8</v>
      </c>
      <c r="H2178" s="2">
        <v>335856859</v>
      </c>
      <c r="I2178" s="2">
        <v>27383</v>
      </c>
      <c r="J2178" s="2">
        <v>5458230</v>
      </c>
      <c r="K2178">
        <v>66</v>
      </c>
      <c r="L2178" s="2">
        <v>917170916</v>
      </c>
      <c r="M2178" s="2">
        <v>6108835</v>
      </c>
      <c r="N2178" s="2">
        <v>288416</v>
      </c>
      <c r="O2178" s="2">
        <v>19227598</v>
      </c>
      <c r="P2178" s="2">
        <v>332846214</v>
      </c>
      <c r="Q2178" s="2">
        <v>4571704</v>
      </c>
      <c r="R2178">
        <v>8</v>
      </c>
      <c r="S2178">
        <v>286</v>
      </c>
      <c r="T2178">
        <v>1</v>
      </c>
      <c r="U2178">
        <v>6</v>
      </c>
      <c r="V2178" s="2">
        <v>55639</v>
      </c>
      <c r="W2178">
        <v>3</v>
      </c>
      <c r="X2178" s="2">
        <v>12520421</v>
      </c>
      <c r="Y2178" s="2">
        <v>6653</v>
      </c>
      <c r="AA2178" s="2">
        <v>973063</v>
      </c>
      <c r="AC2178">
        <v>0</v>
      </c>
      <c r="AD2178" t="str">
        <f t="shared" si="33"/>
        <v>2010-2020</v>
      </c>
    </row>
    <row r="2179" spans="1:30" x14ac:dyDescent="0.35">
      <c r="A2179" t="s">
        <v>6236</v>
      </c>
      <c r="B2179" t="s">
        <v>6236</v>
      </c>
      <c r="C2179" t="s">
        <v>3919</v>
      </c>
      <c r="D2179" s="1">
        <v>45386</v>
      </c>
      <c r="E2179" t="s">
        <v>6237</v>
      </c>
      <c r="F2179" s="2">
        <v>2177</v>
      </c>
      <c r="G2179">
        <v>30.8</v>
      </c>
      <c r="H2179" s="2">
        <v>35473387</v>
      </c>
      <c r="I2179" s="2">
        <v>3432</v>
      </c>
      <c r="J2179" s="2">
        <v>20567305</v>
      </c>
      <c r="K2179">
        <v>69</v>
      </c>
      <c r="L2179" s="2">
        <v>28992482</v>
      </c>
      <c r="M2179" s="2">
        <v>285938</v>
      </c>
      <c r="Q2179" s="2">
        <v>14913529</v>
      </c>
      <c r="R2179">
        <v>4</v>
      </c>
      <c r="S2179">
        <v>3</v>
      </c>
      <c r="U2179">
        <v>15</v>
      </c>
      <c r="V2179" s="2">
        <v>12589266</v>
      </c>
      <c r="W2179">
        <v>16</v>
      </c>
      <c r="X2179">
        <v>34</v>
      </c>
      <c r="AA2179" s="2">
        <v>38259</v>
      </c>
      <c r="AC2179">
        <v>1</v>
      </c>
      <c r="AD2179" t="str">
        <f t="shared" ref="AD2179:AD2242" si="34">IF(YEAR(D2179)&lt;2010,"Before 2010",IF(YEAR(D2179)&lt;=2020,"2010-2020","After 2020"))</f>
        <v>After 2020</v>
      </c>
    </row>
    <row r="2180" spans="1:30" x14ac:dyDescent="0.35">
      <c r="A2180" t="s">
        <v>6238</v>
      </c>
      <c r="B2180" t="s">
        <v>6238</v>
      </c>
      <c r="C2180" t="s">
        <v>1986</v>
      </c>
      <c r="D2180" s="1">
        <v>43308</v>
      </c>
      <c r="E2180" t="s">
        <v>6239</v>
      </c>
      <c r="F2180" s="2">
        <v>2173</v>
      </c>
      <c r="G2180">
        <v>30.8</v>
      </c>
      <c r="H2180" s="2">
        <v>596469106</v>
      </c>
      <c r="I2180" s="2">
        <v>81058</v>
      </c>
      <c r="J2180" s="2">
        <v>16282307</v>
      </c>
      <c r="K2180">
        <v>67</v>
      </c>
      <c r="L2180" s="2">
        <v>919443352</v>
      </c>
      <c r="M2180" s="2">
        <v>9060446</v>
      </c>
      <c r="N2180" s="2">
        <v>155324</v>
      </c>
      <c r="O2180" s="2">
        <v>14285955</v>
      </c>
      <c r="P2180" s="2">
        <v>127865814</v>
      </c>
      <c r="Q2180" s="2">
        <v>254564290</v>
      </c>
      <c r="R2180">
        <v>32</v>
      </c>
      <c r="S2180" s="2">
        <v>19066</v>
      </c>
      <c r="U2180">
        <v>16</v>
      </c>
      <c r="V2180" s="2">
        <v>125289</v>
      </c>
      <c r="W2180">
        <v>11</v>
      </c>
      <c r="X2180" s="2">
        <v>35950795</v>
      </c>
      <c r="Y2180" s="2">
        <v>54690</v>
      </c>
      <c r="AA2180" s="2">
        <v>2538154</v>
      </c>
      <c r="AC2180">
        <v>0</v>
      </c>
      <c r="AD2180" t="str">
        <f t="shared" si="34"/>
        <v>2010-2020</v>
      </c>
    </row>
    <row r="2181" spans="1:30" x14ac:dyDescent="0.35">
      <c r="A2181" t="s">
        <v>6240</v>
      </c>
      <c r="B2181" t="s">
        <v>6240</v>
      </c>
      <c r="C2181" t="s">
        <v>1289</v>
      </c>
      <c r="D2181" s="1">
        <v>44729</v>
      </c>
      <c r="E2181" t="s">
        <v>6241</v>
      </c>
      <c r="F2181" s="2">
        <v>2174</v>
      </c>
      <c r="G2181">
        <v>30.8</v>
      </c>
      <c r="H2181" s="2">
        <v>125056212</v>
      </c>
      <c r="I2181" s="2">
        <v>43939</v>
      </c>
      <c r="J2181" s="2">
        <v>9282167</v>
      </c>
      <c r="K2181">
        <v>61</v>
      </c>
      <c r="L2181" s="2">
        <v>123551829</v>
      </c>
      <c r="M2181" s="2">
        <v>1191440</v>
      </c>
      <c r="N2181" s="2">
        <v>93200</v>
      </c>
      <c r="O2181" s="2">
        <v>5963103</v>
      </c>
      <c r="P2181" s="2">
        <v>58980168</v>
      </c>
      <c r="Q2181" s="2">
        <v>58989712</v>
      </c>
      <c r="R2181">
        <v>53</v>
      </c>
      <c r="S2181" s="2">
        <v>80954</v>
      </c>
      <c r="T2181">
        <v>271</v>
      </c>
      <c r="U2181">
        <v>16</v>
      </c>
      <c r="V2181" s="2">
        <v>143492</v>
      </c>
      <c r="W2181">
        <v>33</v>
      </c>
      <c r="X2181" s="2">
        <v>25014026</v>
      </c>
      <c r="Y2181" s="2">
        <v>6095</v>
      </c>
      <c r="Z2181" s="2">
        <v>3759210</v>
      </c>
      <c r="AA2181" s="2">
        <v>1524739</v>
      </c>
      <c r="AC2181">
        <v>0</v>
      </c>
      <c r="AD2181" t="str">
        <f t="shared" si="34"/>
        <v>After 2020</v>
      </c>
    </row>
    <row r="2182" spans="1:30" x14ac:dyDescent="0.35">
      <c r="A2182" t="s">
        <v>6242</v>
      </c>
      <c r="B2182" t="s">
        <v>6243</v>
      </c>
      <c r="C2182" t="s">
        <v>4523</v>
      </c>
      <c r="D2182" s="1">
        <v>44197</v>
      </c>
      <c r="E2182" t="s">
        <v>6244</v>
      </c>
      <c r="F2182" s="2">
        <v>2165</v>
      </c>
      <c r="G2182">
        <v>30.8</v>
      </c>
      <c r="H2182" s="2">
        <v>343227483</v>
      </c>
      <c r="I2182" s="2">
        <v>71196</v>
      </c>
      <c r="J2182" s="2">
        <v>5509068</v>
      </c>
      <c r="K2182">
        <v>63</v>
      </c>
      <c r="L2182" s="2">
        <v>239480315</v>
      </c>
      <c r="M2182" s="2">
        <v>4107386</v>
      </c>
      <c r="N2182" s="2">
        <v>532614</v>
      </c>
      <c r="O2182" s="2">
        <v>652146812</v>
      </c>
      <c r="P2182" s="2">
        <v>6292383402</v>
      </c>
      <c r="Q2182" s="2">
        <v>988296994</v>
      </c>
      <c r="R2182">
        <v>9</v>
      </c>
      <c r="S2182" s="2">
        <v>38402</v>
      </c>
      <c r="T2182">
        <v>554</v>
      </c>
      <c r="U2182">
        <v>4</v>
      </c>
      <c r="V2182" s="2">
        <v>65921</v>
      </c>
      <c r="W2182">
        <v>6</v>
      </c>
      <c r="X2182" s="2">
        <v>8090551</v>
      </c>
      <c r="Y2182" s="2">
        <v>75244</v>
      </c>
      <c r="Z2182" s="2">
        <v>4172343</v>
      </c>
      <c r="AA2182" s="2">
        <v>2936528</v>
      </c>
      <c r="AC2182">
        <v>1</v>
      </c>
      <c r="AD2182" t="str">
        <f t="shared" si="34"/>
        <v>After 2020</v>
      </c>
    </row>
    <row r="2183" spans="1:30" x14ac:dyDescent="0.35">
      <c r="A2183" t="s">
        <v>6245</v>
      </c>
      <c r="B2183" t="s">
        <v>6245</v>
      </c>
      <c r="C2183" t="s">
        <v>1611</v>
      </c>
      <c r="D2183" s="1">
        <v>44358</v>
      </c>
      <c r="E2183" t="s">
        <v>6246</v>
      </c>
      <c r="F2183" s="2">
        <v>2176</v>
      </c>
      <c r="G2183">
        <v>30.8</v>
      </c>
      <c r="H2183" s="2">
        <v>319372639</v>
      </c>
      <c r="I2183" s="2">
        <v>63421</v>
      </c>
      <c r="J2183" s="2">
        <v>26904800</v>
      </c>
      <c r="K2183">
        <v>60</v>
      </c>
      <c r="L2183" s="2">
        <v>166781349</v>
      </c>
      <c r="M2183" s="2">
        <v>2497154</v>
      </c>
      <c r="N2183" s="2">
        <v>711938</v>
      </c>
      <c r="O2183" s="2">
        <v>542884940</v>
      </c>
      <c r="P2183" s="2">
        <v>3757736116</v>
      </c>
      <c r="Q2183" s="2">
        <v>50913560</v>
      </c>
      <c r="R2183">
        <v>91</v>
      </c>
      <c r="S2183" s="2">
        <v>81209</v>
      </c>
      <c r="T2183">
        <v>175</v>
      </c>
      <c r="U2183">
        <v>15</v>
      </c>
      <c r="V2183" s="2">
        <v>143489</v>
      </c>
      <c r="W2183">
        <v>39</v>
      </c>
      <c r="X2183" s="2">
        <v>64291360</v>
      </c>
      <c r="Y2183" s="2">
        <v>28935</v>
      </c>
      <c r="AA2183" s="2">
        <v>1499357</v>
      </c>
      <c r="AC2183">
        <v>1</v>
      </c>
      <c r="AD2183" t="str">
        <f t="shared" si="34"/>
        <v>After 2020</v>
      </c>
    </row>
    <row r="2184" spans="1:30" x14ac:dyDescent="0.35">
      <c r="A2184" t="s">
        <v>6247</v>
      </c>
      <c r="B2184" t="s">
        <v>6248</v>
      </c>
      <c r="C2184" t="s">
        <v>34</v>
      </c>
      <c r="D2184" s="1">
        <v>40909</v>
      </c>
      <c r="E2184" t="s">
        <v>6249</v>
      </c>
      <c r="F2184" s="2">
        <v>2167</v>
      </c>
      <c r="G2184">
        <v>30.8</v>
      </c>
      <c r="H2184" s="2">
        <v>1476217041</v>
      </c>
      <c r="I2184" s="2">
        <v>352198</v>
      </c>
      <c r="J2184" s="2">
        <v>59811242</v>
      </c>
      <c r="K2184">
        <v>75</v>
      </c>
      <c r="L2184" s="2">
        <v>385175377</v>
      </c>
      <c r="M2184" s="2">
        <v>3054056</v>
      </c>
      <c r="N2184" s="2">
        <v>1174942</v>
      </c>
      <c r="O2184" s="2">
        <v>197659809</v>
      </c>
      <c r="P2184" s="2">
        <v>1484578640</v>
      </c>
      <c r="Q2184" s="2">
        <v>9778</v>
      </c>
      <c r="R2184">
        <v>117</v>
      </c>
      <c r="S2184">
        <v>188</v>
      </c>
      <c r="T2184">
        <v>7</v>
      </c>
      <c r="U2184">
        <v>32</v>
      </c>
      <c r="V2184" s="2">
        <v>565677</v>
      </c>
      <c r="W2184">
        <v>13</v>
      </c>
      <c r="X2184" s="2">
        <v>304362215</v>
      </c>
      <c r="Y2184" s="2">
        <v>166654</v>
      </c>
      <c r="AA2184" s="2">
        <v>6010383</v>
      </c>
      <c r="AC2184">
        <v>1</v>
      </c>
      <c r="AD2184" t="str">
        <f t="shared" si="34"/>
        <v>2010-2020</v>
      </c>
    </row>
    <row r="2185" spans="1:30" x14ac:dyDescent="0.35">
      <c r="A2185" t="s">
        <v>6250</v>
      </c>
      <c r="B2185" t="s">
        <v>2935</v>
      </c>
      <c r="C2185" t="s">
        <v>2936</v>
      </c>
      <c r="D2185" s="1">
        <v>45002</v>
      </c>
      <c r="E2185" t="s">
        <v>6251</v>
      </c>
      <c r="F2185" s="2">
        <v>2175</v>
      </c>
      <c r="G2185">
        <v>30.8</v>
      </c>
      <c r="H2185" s="2">
        <v>190420514</v>
      </c>
      <c r="I2185" s="2">
        <v>39949</v>
      </c>
      <c r="J2185" s="2">
        <v>11667012</v>
      </c>
      <c r="K2185">
        <v>65</v>
      </c>
      <c r="L2185" s="2">
        <v>109102453</v>
      </c>
      <c r="M2185" s="2">
        <v>801125</v>
      </c>
      <c r="N2185" s="2">
        <v>46300</v>
      </c>
      <c r="O2185" s="2">
        <v>30338931</v>
      </c>
      <c r="P2185" s="2">
        <v>272952215</v>
      </c>
      <c r="Q2185" s="2">
        <v>3843594</v>
      </c>
      <c r="R2185">
        <v>20</v>
      </c>
      <c r="S2185">
        <v>692</v>
      </c>
      <c r="U2185">
        <v>3</v>
      </c>
      <c r="V2185" s="2">
        <v>3397</v>
      </c>
      <c r="W2185">
        <v>4</v>
      </c>
      <c r="X2185" s="2">
        <v>126414</v>
      </c>
      <c r="Y2185">
        <v>229</v>
      </c>
      <c r="AA2185" s="2">
        <v>315999</v>
      </c>
      <c r="AC2185">
        <v>1</v>
      </c>
      <c r="AD2185" t="str">
        <f t="shared" si="34"/>
        <v>After 2020</v>
      </c>
    </row>
    <row r="2186" spans="1:30" x14ac:dyDescent="0.35">
      <c r="A2186" t="s">
        <v>6252</v>
      </c>
      <c r="B2186" t="s">
        <v>6253</v>
      </c>
      <c r="C2186" t="s">
        <v>6254</v>
      </c>
      <c r="D2186" s="1">
        <v>44552</v>
      </c>
      <c r="E2186" t="s">
        <v>6255</v>
      </c>
      <c r="F2186" s="2">
        <v>2171</v>
      </c>
      <c r="G2186">
        <v>30.8</v>
      </c>
      <c r="L2186" s="2">
        <v>684272012</v>
      </c>
      <c r="M2186" s="2">
        <v>6897951</v>
      </c>
      <c r="Q2186" s="2">
        <v>239634640</v>
      </c>
      <c r="AC2186">
        <v>0</v>
      </c>
      <c r="AD2186" t="str">
        <f t="shared" si="34"/>
        <v>After 2020</v>
      </c>
    </row>
    <row r="2187" spans="1:30" x14ac:dyDescent="0.35">
      <c r="A2187" t="s">
        <v>6256</v>
      </c>
      <c r="B2187" t="s">
        <v>6256</v>
      </c>
      <c r="C2187" t="s">
        <v>2321</v>
      </c>
      <c r="D2187" s="1">
        <v>45023</v>
      </c>
      <c r="E2187" t="s">
        <v>6257</v>
      </c>
      <c r="F2187" s="2">
        <v>2170</v>
      </c>
      <c r="G2187">
        <v>30.8</v>
      </c>
      <c r="H2187" s="2">
        <v>139105802</v>
      </c>
      <c r="I2187" s="2">
        <v>16162</v>
      </c>
      <c r="J2187" s="2">
        <v>24753071</v>
      </c>
      <c r="K2187">
        <v>63</v>
      </c>
      <c r="L2187" s="2">
        <v>18520292</v>
      </c>
      <c r="M2187" s="2">
        <v>175833</v>
      </c>
      <c r="N2187" s="2">
        <v>37347</v>
      </c>
      <c r="O2187" s="2">
        <v>12006571</v>
      </c>
      <c r="P2187" s="2">
        <v>147611576</v>
      </c>
      <c r="Q2187" s="2">
        <v>1051178417</v>
      </c>
      <c r="R2187">
        <v>66</v>
      </c>
      <c r="S2187" s="2">
        <v>170601</v>
      </c>
      <c r="T2187" s="2">
        <v>1787</v>
      </c>
      <c r="U2187">
        <v>19</v>
      </c>
      <c r="V2187" s="2">
        <v>641414</v>
      </c>
      <c r="W2187">
        <v>17</v>
      </c>
      <c r="X2187" s="2">
        <v>16509877</v>
      </c>
      <c r="Y2187" s="2">
        <v>6205</v>
      </c>
      <c r="AA2187" s="2">
        <v>573574</v>
      </c>
      <c r="AC2187">
        <v>0</v>
      </c>
      <c r="AD2187" t="str">
        <f t="shared" si="34"/>
        <v>After 2020</v>
      </c>
    </row>
    <row r="2188" spans="1:30" x14ac:dyDescent="0.35">
      <c r="A2188" t="s">
        <v>6258</v>
      </c>
      <c r="B2188" t="s">
        <v>6258</v>
      </c>
      <c r="C2188" t="s">
        <v>6259</v>
      </c>
      <c r="D2188" s="1">
        <v>45149</v>
      </c>
      <c r="E2188" t="s">
        <v>6260</v>
      </c>
      <c r="F2188" s="2">
        <v>2172</v>
      </c>
      <c r="G2188">
        <v>30.8</v>
      </c>
      <c r="H2188" s="2">
        <v>39715603</v>
      </c>
      <c r="I2188" s="2">
        <v>13502</v>
      </c>
      <c r="J2188" s="2">
        <v>1974605</v>
      </c>
      <c r="K2188">
        <v>60</v>
      </c>
      <c r="L2188" s="2">
        <v>84439011</v>
      </c>
      <c r="M2188" s="2">
        <v>951441</v>
      </c>
      <c r="N2188" s="2">
        <v>466855</v>
      </c>
      <c r="O2188" s="2">
        <v>94227206</v>
      </c>
      <c r="P2188" s="2">
        <v>1032372538</v>
      </c>
      <c r="Q2188" s="2">
        <v>389715914</v>
      </c>
      <c r="S2188">
        <v>55</v>
      </c>
      <c r="T2188">
        <v>282</v>
      </c>
      <c r="U2188">
        <v>1</v>
      </c>
      <c r="V2188" s="2">
        <v>2078</v>
      </c>
      <c r="X2188" s="2">
        <v>126764</v>
      </c>
      <c r="Y2188" s="2">
        <v>2097</v>
      </c>
      <c r="AC2188">
        <v>0</v>
      </c>
      <c r="AD2188" t="str">
        <f t="shared" si="34"/>
        <v>After 2020</v>
      </c>
    </row>
    <row r="2189" spans="1:30" x14ac:dyDescent="0.35">
      <c r="A2189" t="s">
        <v>6261</v>
      </c>
      <c r="B2189" t="s">
        <v>6261</v>
      </c>
      <c r="C2189" t="s">
        <v>1694</v>
      </c>
      <c r="D2189" s="1">
        <v>45189</v>
      </c>
      <c r="E2189" t="s">
        <v>6262</v>
      </c>
      <c r="F2189" s="2">
        <v>2180</v>
      </c>
      <c r="G2189">
        <v>30.7</v>
      </c>
      <c r="H2189" s="2">
        <v>125169958</v>
      </c>
      <c r="I2189" s="2">
        <v>19673</v>
      </c>
      <c r="J2189" s="2">
        <v>11567850</v>
      </c>
      <c r="K2189">
        <v>5</v>
      </c>
      <c r="L2189" s="2">
        <v>22661967</v>
      </c>
      <c r="M2189" s="2">
        <v>332818</v>
      </c>
      <c r="N2189" s="2">
        <v>6720</v>
      </c>
      <c r="O2189" s="2">
        <v>8601376</v>
      </c>
      <c r="P2189" s="2">
        <v>136718693</v>
      </c>
      <c r="Q2189" s="2">
        <v>1095965496</v>
      </c>
      <c r="R2189">
        <v>60</v>
      </c>
      <c r="S2189" s="2">
        <v>43542</v>
      </c>
      <c r="T2189">
        <v>3</v>
      </c>
      <c r="U2189">
        <v>29</v>
      </c>
      <c r="V2189" s="2">
        <v>395765</v>
      </c>
      <c r="W2189">
        <v>30</v>
      </c>
      <c r="X2189" s="2">
        <v>541336</v>
      </c>
      <c r="Y2189">
        <v>671</v>
      </c>
      <c r="AA2189" s="2">
        <v>982286</v>
      </c>
      <c r="AC2189">
        <v>1</v>
      </c>
      <c r="AD2189" t="str">
        <f t="shared" si="34"/>
        <v>After 2020</v>
      </c>
    </row>
    <row r="2190" spans="1:30" x14ac:dyDescent="0.35">
      <c r="A2190" t="s">
        <v>6263</v>
      </c>
      <c r="B2190" t="s">
        <v>244</v>
      </c>
      <c r="C2190" t="s">
        <v>245</v>
      </c>
      <c r="D2190" s="1">
        <v>44904</v>
      </c>
      <c r="E2190" t="s">
        <v>6264</v>
      </c>
      <c r="F2190" s="2">
        <v>2178</v>
      </c>
      <c r="G2190">
        <v>30.7</v>
      </c>
      <c r="H2190" s="2">
        <v>452881574</v>
      </c>
      <c r="I2190" s="2">
        <v>59064</v>
      </c>
      <c r="J2190" s="2">
        <v>17662712</v>
      </c>
      <c r="K2190">
        <v>73</v>
      </c>
      <c r="L2190" s="2">
        <v>30642267</v>
      </c>
      <c r="M2190" s="2">
        <v>285150</v>
      </c>
      <c r="N2190" s="2">
        <v>74165</v>
      </c>
      <c r="O2190" s="2">
        <v>53009405</v>
      </c>
      <c r="P2190" s="2">
        <v>449104323</v>
      </c>
      <c r="Q2190" s="2">
        <v>9997</v>
      </c>
      <c r="R2190">
        <v>22</v>
      </c>
      <c r="S2190">
        <v>439</v>
      </c>
      <c r="T2190">
        <v>56</v>
      </c>
      <c r="U2190">
        <v>13</v>
      </c>
      <c r="V2190" s="2">
        <v>111469</v>
      </c>
      <c r="W2190">
        <v>1</v>
      </c>
      <c r="X2190" s="2">
        <v>5145081</v>
      </c>
      <c r="Y2190" s="2">
        <v>4505</v>
      </c>
      <c r="AA2190" s="2">
        <v>884773</v>
      </c>
      <c r="AC2190">
        <v>1</v>
      </c>
      <c r="AD2190" t="str">
        <f t="shared" si="34"/>
        <v>After 2020</v>
      </c>
    </row>
    <row r="2191" spans="1:30" x14ac:dyDescent="0.35">
      <c r="A2191" t="s">
        <v>6265</v>
      </c>
      <c r="B2191" t="s">
        <v>6266</v>
      </c>
      <c r="C2191" t="s">
        <v>4391</v>
      </c>
      <c r="D2191" s="1">
        <v>41960</v>
      </c>
      <c r="E2191" t="s">
        <v>6267</v>
      </c>
      <c r="F2191" s="2">
        <v>2179</v>
      </c>
      <c r="G2191">
        <v>30.7</v>
      </c>
      <c r="H2191" s="2">
        <v>1548151634</v>
      </c>
      <c r="I2191" s="2">
        <v>154325</v>
      </c>
      <c r="J2191" s="2">
        <v>92409509</v>
      </c>
      <c r="K2191">
        <v>83</v>
      </c>
      <c r="L2191" s="2">
        <v>948760574</v>
      </c>
      <c r="M2191" s="2">
        <v>9009457</v>
      </c>
      <c r="N2191" s="2">
        <v>741824</v>
      </c>
      <c r="O2191" s="2">
        <v>207100684</v>
      </c>
      <c r="P2191" s="2">
        <v>1820024186</v>
      </c>
      <c r="Q2191" s="2">
        <v>1693474545</v>
      </c>
      <c r="R2191">
        <v>66</v>
      </c>
      <c r="S2191" s="2">
        <v>9645</v>
      </c>
      <c r="T2191">
        <v>17</v>
      </c>
      <c r="U2191">
        <v>36</v>
      </c>
      <c r="V2191" s="2">
        <v>231749</v>
      </c>
      <c r="W2191">
        <v>19</v>
      </c>
      <c r="X2191" s="2">
        <v>113124423</v>
      </c>
      <c r="Y2191" s="2">
        <v>72174</v>
      </c>
      <c r="AA2191" s="2">
        <v>5939223</v>
      </c>
      <c r="AC2191">
        <v>0</v>
      </c>
      <c r="AD2191" t="str">
        <f t="shared" si="34"/>
        <v>2010-2020</v>
      </c>
    </row>
    <row r="2192" spans="1:30" x14ac:dyDescent="0.35">
      <c r="A2192" t="s">
        <v>6268</v>
      </c>
      <c r="B2192" t="s">
        <v>6268</v>
      </c>
      <c r="C2192" t="s">
        <v>4596</v>
      </c>
      <c r="D2192" s="1">
        <v>43570</v>
      </c>
      <c r="E2192" t="s">
        <v>6269</v>
      </c>
      <c r="F2192" s="2">
        <v>2182</v>
      </c>
      <c r="G2192">
        <v>30.7</v>
      </c>
      <c r="H2192" s="2">
        <v>518477840</v>
      </c>
      <c r="I2192" s="2">
        <v>40921</v>
      </c>
      <c r="J2192" s="2">
        <v>13324377</v>
      </c>
      <c r="K2192">
        <v>71</v>
      </c>
      <c r="L2192" s="2">
        <v>970377956</v>
      </c>
      <c r="M2192" s="2">
        <v>2794007</v>
      </c>
      <c r="N2192" s="2">
        <v>103630</v>
      </c>
      <c r="O2192" s="2">
        <v>7645273</v>
      </c>
      <c r="P2192" s="2">
        <v>135032701</v>
      </c>
      <c r="Q2192" s="2">
        <v>20695397</v>
      </c>
      <c r="R2192">
        <v>39</v>
      </c>
      <c r="S2192" s="2">
        <v>9614</v>
      </c>
      <c r="T2192">
        <v>190</v>
      </c>
      <c r="U2192">
        <v>18</v>
      </c>
      <c r="V2192" s="2">
        <v>2807120</v>
      </c>
      <c r="W2192">
        <v>31</v>
      </c>
      <c r="X2192" s="2">
        <v>57510012</v>
      </c>
      <c r="Y2192" s="2">
        <v>10935</v>
      </c>
      <c r="AA2192" s="2">
        <v>1164732</v>
      </c>
      <c r="AC2192">
        <v>0</v>
      </c>
      <c r="AD2192" t="str">
        <f t="shared" si="34"/>
        <v>2010-2020</v>
      </c>
    </row>
    <row r="2193" spans="1:30" x14ac:dyDescent="0.35">
      <c r="A2193" t="s">
        <v>6270</v>
      </c>
      <c r="B2193" t="s">
        <v>6271</v>
      </c>
      <c r="C2193" t="s">
        <v>6272</v>
      </c>
      <c r="D2193" s="1">
        <v>45247</v>
      </c>
      <c r="E2193" t="s">
        <v>6273</v>
      </c>
      <c r="F2193" s="2">
        <v>2183</v>
      </c>
      <c r="G2193">
        <v>30.7</v>
      </c>
      <c r="H2193" s="2">
        <v>73316998</v>
      </c>
      <c r="I2193" s="2">
        <v>6863</v>
      </c>
      <c r="J2193" s="2">
        <v>23952817</v>
      </c>
      <c r="K2193">
        <v>75</v>
      </c>
      <c r="L2193" s="2">
        <v>48425342</v>
      </c>
      <c r="M2193" s="2">
        <v>581515</v>
      </c>
      <c r="N2193" s="2">
        <v>300700</v>
      </c>
      <c r="O2193" s="2">
        <v>53837087</v>
      </c>
      <c r="P2193" s="2">
        <v>695420301</v>
      </c>
      <c r="R2193">
        <v>2</v>
      </c>
      <c r="AA2193" s="2">
        <v>698469</v>
      </c>
      <c r="AC2193">
        <v>1</v>
      </c>
      <c r="AD2193" t="str">
        <f t="shared" si="34"/>
        <v>After 2020</v>
      </c>
    </row>
    <row r="2194" spans="1:30" x14ac:dyDescent="0.35">
      <c r="A2194" t="s">
        <v>6274</v>
      </c>
      <c r="B2194" t="s">
        <v>6275</v>
      </c>
      <c r="C2194" t="s">
        <v>6276</v>
      </c>
      <c r="D2194" s="1">
        <v>44974</v>
      </c>
      <c r="E2194" t="s">
        <v>6277</v>
      </c>
      <c r="F2194" s="2">
        <v>2181</v>
      </c>
      <c r="G2194">
        <v>30.7</v>
      </c>
      <c r="H2194" s="2">
        <v>3608717</v>
      </c>
      <c r="I2194" s="2">
        <v>3268</v>
      </c>
      <c r="J2194" s="2">
        <v>109837</v>
      </c>
      <c r="K2194">
        <v>40</v>
      </c>
      <c r="L2194" s="2">
        <v>340092596</v>
      </c>
      <c r="M2194" s="2">
        <v>5238903</v>
      </c>
      <c r="N2194">
        <v>442</v>
      </c>
      <c r="O2194" s="2">
        <v>23970</v>
      </c>
      <c r="P2194" s="2">
        <v>316425</v>
      </c>
      <c r="Q2194" s="2">
        <v>1600044</v>
      </c>
      <c r="S2194">
        <v>5</v>
      </c>
      <c r="X2194" s="2">
        <v>55387</v>
      </c>
      <c r="AC2194">
        <v>1</v>
      </c>
      <c r="AD2194" t="str">
        <f t="shared" si="34"/>
        <v>After 2020</v>
      </c>
    </row>
    <row r="2195" spans="1:30" x14ac:dyDescent="0.35">
      <c r="A2195" t="s">
        <v>6278</v>
      </c>
      <c r="B2195" t="s">
        <v>5828</v>
      </c>
      <c r="C2195" t="s">
        <v>34</v>
      </c>
      <c r="D2195" s="1">
        <v>42839</v>
      </c>
      <c r="E2195" t="s">
        <v>6279</v>
      </c>
      <c r="F2195" s="2">
        <v>2184</v>
      </c>
      <c r="G2195">
        <v>30.7</v>
      </c>
      <c r="H2195" s="2">
        <v>1157112366</v>
      </c>
      <c r="I2195" s="2">
        <v>185660</v>
      </c>
      <c r="J2195" s="2">
        <v>44429618</v>
      </c>
      <c r="K2195">
        <v>75</v>
      </c>
      <c r="L2195" s="2">
        <v>356343325</v>
      </c>
      <c r="M2195" s="2">
        <v>3573193</v>
      </c>
      <c r="N2195" s="2">
        <v>86503</v>
      </c>
      <c r="O2195" s="2">
        <v>11663427</v>
      </c>
      <c r="P2195" s="2">
        <v>97997064</v>
      </c>
      <c r="Q2195" s="2">
        <v>165019302</v>
      </c>
      <c r="R2195">
        <v>191</v>
      </c>
      <c r="S2195">
        <v>340</v>
      </c>
      <c r="T2195">
        <v>63</v>
      </c>
      <c r="U2195">
        <v>45</v>
      </c>
      <c r="V2195" s="2">
        <v>179785</v>
      </c>
      <c r="W2195">
        <v>34</v>
      </c>
      <c r="X2195" s="2">
        <v>318401958</v>
      </c>
      <c r="Y2195" s="2">
        <v>128722</v>
      </c>
      <c r="AA2195" s="2">
        <v>2244068</v>
      </c>
      <c r="AC2195">
        <v>1</v>
      </c>
      <c r="AD2195" t="str">
        <f t="shared" si="34"/>
        <v>2010-2020</v>
      </c>
    </row>
    <row r="2196" spans="1:30" x14ac:dyDescent="0.35">
      <c r="A2196" t="s">
        <v>6280</v>
      </c>
      <c r="B2196" t="s">
        <v>6281</v>
      </c>
      <c r="C2196" t="s">
        <v>6282</v>
      </c>
      <c r="D2196" s="1">
        <v>41800</v>
      </c>
      <c r="E2196" t="s">
        <v>6283</v>
      </c>
      <c r="F2196" s="2">
        <v>2197</v>
      </c>
      <c r="G2196">
        <v>30.6</v>
      </c>
      <c r="H2196" s="2">
        <v>949312501</v>
      </c>
      <c r="I2196" s="2">
        <v>152498</v>
      </c>
      <c r="J2196" s="2">
        <v>28278237</v>
      </c>
      <c r="K2196">
        <v>74</v>
      </c>
      <c r="L2196" s="2">
        <v>858285365</v>
      </c>
      <c r="M2196" s="2">
        <v>5419110</v>
      </c>
      <c r="N2196" s="2">
        <v>8535</v>
      </c>
      <c r="O2196" s="2">
        <v>11730568</v>
      </c>
      <c r="P2196" s="2">
        <v>70600246</v>
      </c>
      <c r="Q2196" s="2">
        <v>148190236</v>
      </c>
      <c r="R2196">
        <v>30</v>
      </c>
      <c r="S2196">
        <v>482</v>
      </c>
      <c r="U2196">
        <v>7</v>
      </c>
      <c r="V2196" s="2">
        <v>4123</v>
      </c>
      <c r="W2196">
        <v>8</v>
      </c>
      <c r="X2196" s="2">
        <v>568114702</v>
      </c>
      <c r="Y2196" s="2">
        <v>286287</v>
      </c>
      <c r="AA2196" s="2">
        <v>2633407</v>
      </c>
      <c r="AC2196">
        <v>1</v>
      </c>
      <c r="AD2196" t="str">
        <f t="shared" si="34"/>
        <v>2010-2020</v>
      </c>
    </row>
    <row r="2197" spans="1:30" x14ac:dyDescent="0.35">
      <c r="A2197" t="s">
        <v>6284</v>
      </c>
      <c r="B2197" t="s">
        <v>6285</v>
      </c>
      <c r="C2197" t="s">
        <v>6286</v>
      </c>
      <c r="D2197" s="1">
        <v>45397</v>
      </c>
      <c r="E2197" t="s">
        <v>6287</v>
      </c>
      <c r="F2197" s="2">
        <v>2189</v>
      </c>
      <c r="G2197">
        <v>30.6</v>
      </c>
      <c r="H2197" s="2">
        <v>5633595</v>
      </c>
      <c r="I2197">
        <v>418</v>
      </c>
      <c r="J2197" s="2">
        <v>286571</v>
      </c>
      <c r="K2197">
        <v>61</v>
      </c>
      <c r="L2197" s="2">
        <v>38890559</v>
      </c>
      <c r="M2197" s="2">
        <v>213288</v>
      </c>
      <c r="Q2197" s="2">
        <v>30591117</v>
      </c>
      <c r="R2197">
        <v>2</v>
      </c>
      <c r="U2197">
        <v>1</v>
      </c>
      <c r="V2197" s="2">
        <v>128640</v>
      </c>
      <c r="AA2197" s="2">
        <v>50894</v>
      </c>
      <c r="AC2197">
        <v>0</v>
      </c>
      <c r="AD2197" t="str">
        <f t="shared" si="34"/>
        <v>After 2020</v>
      </c>
    </row>
    <row r="2198" spans="1:30" x14ac:dyDescent="0.35">
      <c r="A2198" t="s">
        <v>6288</v>
      </c>
      <c r="B2198" t="s">
        <v>121</v>
      </c>
      <c r="C2198" t="s">
        <v>122</v>
      </c>
      <c r="D2198" s="1">
        <v>45359</v>
      </c>
      <c r="E2198" t="s">
        <v>6289</v>
      </c>
      <c r="F2198" s="2">
        <v>2194</v>
      </c>
      <c r="G2198">
        <v>30.6</v>
      </c>
      <c r="H2198" s="2">
        <v>127408697</v>
      </c>
      <c r="I2198" s="2">
        <v>6270</v>
      </c>
      <c r="J2198" s="2">
        <v>16012094</v>
      </c>
      <c r="L2198" s="2">
        <v>14508851</v>
      </c>
      <c r="M2198" s="2">
        <v>207049</v>
      </c>
      <c r="Q2198" s="2">
        <v>53107845</v>
      </c>
      <c r="R2198">
        <v>13</v>
      </c>
      <c r="S2198" s="2">
        <v>1455</v>
      </c>
      <c r="T2198">
        <v>83</v>
      </c>
      <c r="U2198">
        <v>9</v>
      </c>
      <c r="V2198" s="2">
        <v>205444</v>
      </c>
      <c r="W2198">
        <v>12</v>
      </c>
      <c r="X2198" s="2">
        <v>633253</v>
      </c>
      <c r="Y2198">
        <v>684</v>
      </c>
      <c r="Z2198" s="2">
        <v>544407</v>
      </c>
      <c r="AA2198" s="2">
        <v>89167</v>
      </c>
      <c r="AC2198">
        <v>0</v>
      </c>
      <c r="AD2198" t="str">
        <f t="shared" si="34"/>
        <v>After 2020</v>
      </c>
    </row>
    <row r="2199" spans="1:30" x14ac:dyDescent="0.35">
      <c r="A2199" t="s">
        <v>6290</v>
      </c>
      <c r="B2199" t="s">
        <v>6291</v>
      </c>
      <c r="C2199" t="s">
        <v>552</v>
      </c>
      <c r="D2199" s="1">
        <v>44624</v>
      </c>
      <c r="E2199" t="s">
        <v>6292</v>
      </c>
      <c r="F2199" s="2">
        <v>2192</v>
      </c>
      <c r="G2199">
        <v>30.6</v>
      </c>
      <c r="H2199" s="2">
        <v>222910969</v>
      </c>
      <c r="I2199" s="2">
        <v>42182</v>
      </c>
      <c r="J2199" s="2">
        <v>10406462</v>
      </c>
      <c r="K2199">
        <v>61</v>
      </c>
      <c r="L2199" s="2">
        <v>69332188</v>
      </c>
      <c r="M2199" s="2">
        <v>971738</v>
      </c>
      <c r="N2199" s="2">
        <v>1874811</v>
      </c>
      <c r="O2199" s="2">
        <v>1019396452</v>
      </c>
      <c r="P2199" s="2">
        <v>11257489400</v>
      </c>
      <c r="Q2199" s="2">
        <v>20397038</v>
      </c>
      <c r="R2199">
        <v>34</v>
      </c>
      <c r="S2199" s="2">
        <v>10985</v>
      </c>
      <c r="T2199" s="2">
        <v>2464</v>
      </c>
      <c r="U2199">
        <v>23</v>
      </c>
      <c r="V2199" s="2">
        <v>134321</v>
      </c>
      <c r="W2199">
        <v>28</v>
      </c>
      <c r="X2199" s="2">
        <v>3718270</v>
      </c>
      <c r="Y2199" s="2">
        <v>2356</v>
      </c>
      <c r="AA2199" s="2">
        <v>1284746</v>
      </c>
      <c r="AC2199">
        <v>1</v>
      </c>
      <c r="AD2199" t="str">
        <f t="shared" si="34"/>
        <v>After 2020</v>
      </c>
    </row>
    <row r="2200" spans="1:30" x14ac:dyDescent="0.35">
      <c r="A2200" t="s">
        <v>6293</v>
      </c>
      <c r="B2200" t="s">
        <v>6293</v>
      </c>
      <c r="C2200" t="s">
        <v>6294</v>
      </c>
      <c r="D2200" s="1">
        <v>45387</v>
      </c>
      <c r="E2200" t="s">
        <v>6295</v>
      </c>
      <c r="F2200" s="2">
        <v>2187</v>
      </c>
      <c r="G2200">
        <v>30.6</v>
      </c>
      <c r="H2200" s="2">
        <v>2279039</v>
      </c>
      <c r="I2200">
        <v>222</v>
      </c>
      <c r="J2200" s="2">
        <v>58855</v>
      </c>
      <c r="K2200">
        <v>55</v>
      </c>
      <c r="L2200" s="2">
        <v>43379343</v>
      </c>
      <c r="M2200" s="2">
        <v>332023</v>
      </c>
      <c r="O2200" s="2">
        <v>21260608</v>
      </c>
      <c r="P2200" s="2">
        <v>161578600</v>
      </c>
      <c r="R2200">
        <v>1</v>
      </c>
      <c r="W2200">
        <v>6</v>
      </c>
      <c r="X2200" s="2">
        <v>251021</v>
      </c>
      <c r="Y2200" s="2">
        <v>2748</v>
      </c>
      <c r="AA2200" s="2">
        <v>33195</v>
      </c>
      <c r="AC2200">
        <v>0</v>
      </c>
      <c r="AD2200" t="str">
        <f t="shared" si="34"/>
        <v>After 2020</v>
      </c>
    </row>
    <row r="2201" spans="1:30" x14ac:dyDescent="0.35">
      <c r="A2201" t="s">
        <v>4690</v>
      </c>
      <c r="B2201" t="s">
        <v>6296</v>
      </c>
      <c r="C2201" t="s">
        <v>4692</v>
      </c>
      <c r="D2201" s="1">
        <v>42036</v>
      </c>
      <c r="E2201" t="s">
        <v>6297</v>
      </c>
      <c r="F2201" s="2">
        <v>2193</v>
      </c>
      <c r="G2201">
        <v>30.6</v>
      </c>
      <c r="H2201" s="2">
        <v>1532983094</v>
      </c>
      <c r="I2201" s="2">
        <v>116546</v>
      </c>
      <c r="J2201" s="2">
        <v>49188494</v>
      </c>
      <c r="K2201">
        <v>70</v>
      </c>
      <c r="L2201" s="2">
        <v>48109240</v>
      </c>
      <c r="M2201" s="2">
        <v>469999</v>
      </c>
      <c r="N2201" s="2">
        <v>452925</v>
      </c>
      <c r="O2201" s="2">
        <v>63198736</v>
      </c>
      <c r="P2201" s="2">
        <v>732908886</v>
      </c>
      <c r="R2201">
        <v>216</v>
      </c>
      <c r="S2201" s="2">
        <v>206669</v>
      </c>
      <c r="U2201">
        <v>107</v>
      </c>
      <c r="V2201" s="2">
        <v>702636</v>
      </c>
      <c r="W2201">
        <v>78</v>
      </c>
      <c r="X2201" s="2">
        <v>631056114</v>
      </c>
      <c r="Y2201" s="2">
        <v>443298</v>
      </c>
      <c r="AA2201" s="2">
        <v>19968269</v>
      </c>
      <c r="AC2201">
        <v>0</v>
      </c>
      <c r="AD2201" t="str">
        <f t="shared" si="34"/>
        <v>2010-2020</v>
      </c>
    </row>
    <row r="2202" spans="1:30" x14ac:dyDescent="0.35">
      <c r="A2202" t="s">
        <v>6298</v>
      </c>
      <c r="B2202" t="s">
        <v>6299</v>
      </c>
      <c r="C2202" t="s">
        <v>3746</v>
      </c>
      <c r="D2202" s="1">
        <v>43742</v>
      </c>
      <c r="E2202" t="s">
        <v>6300</v>
      </c>
      <c r="F2202" s="2">
        <v>2185</v>
      </c>
      <c r="G2202">
        <v>30.6</v>
      </c>
      <c r="H2202" s="2">
        <v>666107710</v>
      </c>
      <c r="I2202" s="2">
        <v>127503</v>
      </c>
      <c r="J2202" s="2">
        <v>40134293</v>
      </c>
      <c r="K2202">
        <v>71</v>
      </c>
      <c r="L2202" s="2">
        <v>234005957</v>
      </c>
      <c r="M2202" s="2">
        <v>3231466</v>
      </c>
      <c r="N2202" s="2">
        <v>1536372</v>
      </c>
      <c r="O2202" s="2">
        <v>544725899</v>
      </c>
      <c r="P2202" s="2">
        <v>5185694852</v>
      </c>
      <c r="Q2202" s="2">
        <v>4405061</v>
      </c>
      <c r="R2202">
        <v>71</v>
      </c>
      <c r="S2202" s="2">
        <v>1195</v>
      </c>
      <c r="T2202">
        <v>23</v>
      </c>
      <c r="U2202">
        <v>27</v>
      </c>
      <c r="V2202" s="2">
        <v>224993</v>
      </c>
      <c r="W2202">
        <v>9</v>
      </c>
      <c r="X2202" s="2">
        <v>3326824</v>
      </c>
      <c r="Y2202" s="2">
        <v>15554</v>
      </c>
      <c r="AA2202" s="2">
        <v>4161911</v>
      </c>
      <c r="AC2202">
        <v>0</v>
      </c>
      <c r="AD2202" t="str">
        <f t="shared" si="34"/>
        <v>2010-2020</v>
      </c>
    </row>
    <row r="2203" spans="1:30" x14ac:dyDescent="0.35">
      <c r="A2203" t="s">
        <v>6301</v>
      </c>
      <c r="B2203" t="s">
        <v>6302</v>
      </c>
      <c r="C2203" t="s">
        <v>1074</v>
      </c>
      <c r="D2203" s="1">
        <v>45078</v>
      </c>
      <c r="E2203" t="s">
        <v>6303</v>
      </c>
      <c r="F2203" s="2">
        <v>2196</v>
      </c>
      <c r="G2203">
        <v>30.6</v>
      </c>
      <c r="H2203" s="2">
        <v>44751795</v>
      </c>
      <c r="I2203" s="2">
        <v>23415</v>
      </c>
      <c r="J2203" s="2">
        <v>3622192</v>
      </c>
      <c r="K2203">
        <v>55</v>
      </c>
      <c r="L2203" s="2">
        <v>21737557</v>
      </c>
      <c r="M2203" s="2">
        <v>277948</v>
      </c>
      <c r="N2203" s="2">
        <v>98682</v>
      </c>
      <c r="O2203" s="2">
        <v>8807279</v>
      </c>
      <c r="P2203" s="2">
        <v>114732862</v>
      </c>
      <c r="Q2203" s="2">
        <v>60598905</v>
      </c>
      <c r="R2203">
        <v>44</v>
      </c>
      <c r="S2203" s="2">
        <v>113508</v>
      </c>
      <c r="T2203">
        <v>855</v>
      </c>
      <c r="U2203">
        <v>11</v>
      </c>
      <c r="V2203" s="2">
        <v>118980</v>
      </c>
      <c r="W2203">
        <v>29</v>
      </c>
      <c r="X2203" s="2">
        <v>6837176</v>
      </c>
      <c r="Y2203">
        <v>740</v>
      </c>
      <c r="AA2203" s="2">
        <v>343757</v>
      </c>
      <c r="AC2203">
        <v>1</v>
      </c>
      <c r="AD2203" t="str">
        <f t="shared" si="34"/>
        <v>After 2020</v>
      </c>
    </row>
    <row r="2204" spans="1:30" x14ac:dyDescent="0.35">
      <c r="A2204" t="s">
        <v>6304</v>
      </c>
      <c r="B2204" t="s">
        <v>6305</v>
      </c>
      <c r="C2204" t="s">
        <v>6306</v>
      </c>
      <c r="D2204" s="1">
        <v>44708</v>
      </c>
      <c r="E2204" t="s">
        <v>6307</v>
      </c>
      <c r="F2204" s="2">
        <v>2195</v>
      </c>
      <c r="G2204">
        <v>30.6</v>
      </c>
      <c r="H2204" s="2">
        <v>285183501</v>
      </c>
      <c r="I2204" s="2">
        <v>28319</v>
      </c>
      <c r="J2204" s="2">
        <v>13770276</v>
      </c>
      <c r="K2204">
        <v>65</v>
      </c>
      <c r="L2204" s="2">
        <v>322857747</v>
      </c>
      <c r="M2204" s="2">
        <v>1566688</v>
      </c>
      <c r="N2204" s="2">
        <v>60681</v>
      </c>
      <c r="O2204" s="2">
        <v>10855957</v>
      </c>
      <c r="P2204" s="2">
        <v>125822489</v>
      </c>
      <c r="R2204">
        <v>6</v>
      </c>
      <c r="S2204">
        <v>29</v>
      </c>
      <c r="U2204">
        <v>2</v>
      </c>
      <c r="V2204" s="2">
        <v>194190</v>
      </c>
      <c r="W2204">
        <v>3</v>
      </c>
      <c r="X2204" s="2">
        <v>26370349</v>
      </c>
      <c r="Y2204" s="2">
        <v>3167</v>
      </c>
      <c r="AA2204" s="2">
        <v>411987</v>
      </c>
      <c r="AC2204">
        <v>0</v>
      </c>
      <c r="AD2204" t="str">
        <f t="shared" si="34"/>
        <v>After 2020</v>
      </c>
    </row>
    <row r="2205" spans="1:30" x14ac:dyDescent="0.35">
      <c r="A2205" t="s">
        <v>6308</v>
      </c>
      <c r="B2205" t="s">
        <v>6308</v>
      </c>
      <c r="C2205" t="s">
        <v>2506</v>
      </c>
      <c r="D2205" s="1">
        <v>43868</v>
      </c>
      <c r="E2205" t="s">
        <v>6309</v>
      </c>
      <c r="F2205" s="2">
        <v>2186</v>
      </c>
      <c r="G2205">
        <v>30.6</v>
      </c>
      <c r="H2205" s="2">
        <v>407015049</v>
      </c>
      <c r="I2205" s="2">
        <v>116527</v>
      </c>
      <c r="J2205" s="2">
        <v>22947586</v>
      </c>
      <c r="K2205">
        <v>70</v>
      </c>
      <c r="L2205" s="2">
        <v>44157454</v>
      </c>
      <c r="M2205" s="2">
        <v>665741</v>
      </c>
      <c r="N2205" s="2">
        <v>20568</v>
      </c>
      <c r="O2205" s="2">
        <v>9087023</v>
      </c>
      <c r="P2205" s="2">
        <v>59673227</v>
      </c>
      <c r="Q2205" s="2">
        <v>13257357</v>
      </c>
      <c r="R2205">
        <v>30</v>
      </c>
      <c r="S2205" s="2">
        <v>1450</v>
      </c>
      <c r="U2205">
        <v>32</v>
      </c>
      <c r="V2205" s="2">
        <v>120194</v>
      </c>
      <c r="W2205">
        <v>6</v>
      </c>
      <c r="X2205" s="2">
        <v>3729253</v>
      </c>
      <c r="Y2205" s="2">
        <v>8435</v>
      </c>
      <c r="Z2205" s="2">
        <v>46033727</v>
      </c>
      <c r="AA2205" s="2">
        <v>712141</v>
      </c>
      <c r="AC2205">
        <v>1</v>
      </c>
      <c r="AD2205" t="str">
        <f t="shared" si="34"/>
        <v>2010-2020</v>
      </c>
    </row>
    <row r="2206" spans="1:30" x14ac:dyDescent="0.35">
      <c r="A2206" t="s">
        <v>6310</v>
      </c>
      <c r="B2206" t="s">
        <v>6311</v>
      </c>
      <c r="C2206" t="s">
        <v>6312</v>
      </c>
      <c r="D2206" s="1">
        <v>45198</v>
      </c>
      <c r="E2206" t="s">
        <v>6313</v>
      </c>
      <c r="F2206" s="2">
        <v>2190</v>
      </c>
      <c r="G2206">
        <v>30.6</v>
      </c>
      <c r="H2206" s="2">
        <v>209649</v>
      </c>
      <c r="I2206">
        <v>70</v>
      </c>
      <c r="J2206">
        <v>513</v>
      </c>
      <c r="N2206" s="2">
        <v>1300000</v>
      </c>
      <c r="O2206" s="2">
        <v>3450332</v>
      </c>
      <c r="P2206" s="2">
        <v>65658454</v>
      </c>
      <c r="AC2206">
        <v>0</v>
      </c>
      <c r="AD2206" t="str">
        <f t="shared" si="34"/>
        <v>After 2020</v>
      </c>
    </row>
    <row r="2207" spans="1:30" x14ac:dyDescent="0.35">
      <c r="A2207" t="s">
        <v>6314</v>
      </c>
      <c r="B2207" t="s">
        <v>4129</v>
      </c>
      <c r="C2207" t="s">
        <v>4130</v>
      </c>
      <c r="D2207" s="1">
        <v>45065</v>
      </c>
      <c r="E2207" t="s">
        <v>6315</v>
      </c>
      <c r="F2207" s="2">
        <v>2188</v>
      </c>
      <c r="G2207">
        <v>30.6</v>
      </c>
      <c r="H2207" s="2">
        <v>142474379</v>
      </c>
      <c r="I2207" s="2">
        <v>25470</v>
      </c>
      <c r="J2207" s="2">
        <v>5055407</v>
      </c>
      <c r="K2207">
        <v>67</v>
      </c>
      <c r="L2207" s="2">
        <v>144774313</v>
      </c>
      <c r="M2207" s="2">
        <v>822345</v>
      </c>
      <c r="R2207">
        <v>8</v>
      </c>
      <c r="U2207">
        <v>8</v>
      </c>
      <c r="V2207" s="2">
        <v>328165</v>
      </c>
      <c r="W2207">
        <v>16</v>
      </c>
      <c r="AA2207" s="2">
        <v>153295</v>
      </c>
      <c r="AC2207">
        <v>1</v>
      </c>
      <c r="AD2207" t="str">
        <f t="shared" si="34"/>
        <v>After 2020</v>
      </c>
    </row>
    <row r="2208" spans="1:30" x14ac:dyDescent="0.35">
      <c r="A2208" t="s">
        <v>6316</v>
      </c>
      <c r="B2208" t="s">
        <v>6317</v>
      </c>
      <c r="C2208" t="s">
        <v>6318</v>
      </c>
      <c r="D2208" s="1">
        <v>42370</v>
      </c>
      <c r="E2208" t="s">
        <v>6319</v>
      </c>
      <c r="F2208" s="2">
        <v>2198</v>
      </c>
      <c r="G2208">
        <v>30.6</v>
      </c>
      <c r="H2208" s="2">
        <v>560774282</v>
      </c>
      <c r="I2208" s="2">
        <v>62305</v>
      </c>
      <c r="J2208" s="2">
        <v>14198815</v>
      </c>
      <c r="K2208">
        <v>68</v>
      </c>
      <c r="L2208" s="2">
        <v>861165099</v>
      </c>
      <c r="M2208" s="2">
        <v>4288539</v>
      </c>
      <c r="N2208" s="2">
        <v>397413</v>
      </c>
      <c r="O2208" s="2">
        <v>18838824</v>
      </c>
      <c r="P2208" s="2">
        <v>216533242</v>
      </c>
      <c r="Q2208" s="2">
        <v>545706587</v>
      </c>
      <c r="R2208">
        <v>38</v>
      </c>
      <c r="S2208" s="2">
        <v>80904</v>
      </c>
      <c r="T2208">
        <v>36</v>
      </c>
      <c r="U2208">
        <v>5</v>
      </c>
      <c r="V2208" s="2">
        <v>8037</v>
      </c>
      <c r="W2208">
        <v>45</v>
      </c>
      <c r="X2208" s="2">
        <v>489345110</v>
      </c>
      <c r="Y2208" s="2">
        <v>250819</v>
      </c>
      <c r="Z2208" s="2">
        <v>2365008</v>
      </c>
      <c r="AA2208" s="2">
        <v>3920740</v>
      </c>
      <c r="AC2208">
        <v>0</v>
      </c>
      <c r="AD2208" t="str">
        <f t="shared" si="34"/>
        <v>2010-2020</v>
      </c>
    </row>
    <row r="2209" spans="1:30" x14ac:dyDescent="0.35">
      <c r="A2209" t="s">
        <v>6320</v>
      </c>
      <c r="B2209" t="s">
        <v>6321</v>
      </c>
      <c r="C2209" t="s">
        <v>261</v>
      </c>
      <c r="D2209" s="1">
        <v>45007</v>
      </c>
      <c r="E2209" t="s">
        <v>6322</v>
      </c>
      <c r="F2209" s="2">
        <v>2191</v>
      </c>
      <c r="G2209">
        <v>30.6</v>
      </c>
      <c r="H2209" s="2">
        <v>146680564</v>
      </c>
      <c r="I2209" s="2">
        <v>28883</v>
      </c>
      <c r="J2209" s="2">
        <v>9546255</v>
      </c>
      <c r="K2209">
        <v>62</v>
      </c>
      <c r="L2209" s="2">
        <v>154916805</v>
      </c>
      <c r="M2209" s="2">
        <v>3043720</v>
      </c>
      <c r="N2209">
        <v>820</v>
      </c>
      <c r="O2209" s="2">
        <v>136267</v>
      </c>
      <c r="P2209" s="2">
        <v>1816865</v>
      </c>
      <c r="Q2209" s="2">
        <v>1778092</v>
      </c>
      <c r="R2209">
        <v>8</v>
      </c>
      <c r="S2209" s="2">
        <v>8273</v>
      </c>
      <c r="T2209">
        <v>14</v>
      </c>
      <c r="U2209">
        <v>13</v>
      </c>
      <c r="V2209" s="2">
        <v>115418</v>
      </c>
      <c r="W2209">
        <v>5</v>
      </c>
      <c r="X2209" s="2">
        <v>904756</v>
      </c>
      <c r="Z2209" s="2">
        <v>590512</v>
      </c>
      <c r="AA2209" s="2">
        <v>199628</v>
      </c>
      <c r="AC2209">
        <v>0</v>
      </c>
      <c r="AD2209" t="str">
        <f t="shared" si="34"/>
        <v>After 2020</v>
      </c>
    </row>
    <row r="2210" spans="1:30" x14ac:dyDescent="0.35">
      <c r="A2210" t="s">
        <v>6323</v>
      </c>
      <c r="B2210" t="s">
        <v>6323</v>
      </c>
      <c r="C2210" t="s">
        <v>2178</v>
      </c>
      <c r="D2210" s="1">
        <v>42643</v>
      </c>
      <c r="E2210" t="s">
        <v>6324</v>
      </c>
      <c r="F2210" s="2">
        <v>2199</v>
      </c>
      <c r="G2210">
        <v>30.5</v>
      </c>
      <c r="H2210" s="2">
        <v>462055272</v>
      </c>
      <c r="I2210" s="2">
        <v>54302</v>
      </c>
      <c r="J2210" s="2">
        <v>17847539</v>
      </c>
      <c r="K2210">
        <v>71</v>
      </c>
      <c r="L2210" s="2">
        <v>1546120738</v>
      </c>
      <c r="M2210" s="2">
        <v>7974135</v>
      </c>
      <c r="N2210" s="2">
        <v>360400</v>
      </c>
      <c r="O2210" s="2">
        <v>75766885</v>
      </c>
      <c r="P2210" s="2">
        <v>648582782</v>
      </c>
      <c r="Q2210" s="2">
        <v>563886727</v>
      </c>
      <c r="R2210">
        <v>11</v>
      </c>
      <c r="S2210">
        <v>566</v>
      </c>
      <c r="U2210">
        <v>7</v>
      </c>
      <c r="V2210" s="2">
        <v>23122</v>
      </c>
      <c r="W2210">
        <v>3</v>
      </c>
      <c r="X2210" s="2">
        <v>52143549</v>
      </c>
      <c r="Y2210" s="2">
        <v>25408</v>
      </c>
      <c r="AA2210" s="2">
        <v>1569987</v>
      </c>
      <c r="AC2210">
        <v>1</v>
      </c>
      <c r="AD2210" t="str">
        <f t="shared" si="34"/>
        <v>2010-2020</v>
      </c>
    </row>
    <row r="2211" spans="1:30" x14ac:dyDescent="0.35">
      <c r="A2211" t="s">
        <v>6325</v>
      </c>
      <c r="B2211" t="s">
        <v>6326</v>
      </c>
      <c r="C2211" t="s">
        <v>963</v>
      </c>
      <c r="D2211" s="1">
        <v>45156</v>
      </c>
      <c r="E2211" t="s">
        <v>6327</v>
      </c>
      <c r="F2211" s="2">
        <v>2201</v>
      </c>
      <c r="G2211">
        <v>30.5</v>
      </c>
      <c r="H2211" s="2">
        <v>114669893</v>
      </c>
      <c r="I2211" s="2">
        <v>39763</v>
      </c>
      <c r="J2211" s="2">
        <v>21760033</v>
      </c>
      <c r="K2211">
        <v>60</v>
      </c>
      <c r="L2211" s="2">
        <v>7212572</v>
      </c>
      <c r="M2211" s="2">
        <v>84826</v>
      </c>
      <c r="N2211" s="2">
        <v>16900</v>
      </c>
      <c r="O2211" s="2">
        <v>3459451</v>
      </c>
      <c r="P2211" s="2">
        <v>25286791</v>
      </c>
      <c r="R2211">
        <v>2</v>
      </c>
      <c r="S2211" s="2">
        <v>2043</v>
      </c>
      <c r="T2211">
        <v>10</v>
      </c>
      <c r="U2211">
        <v>3</v>
      </c>
      <c r="V2211" s="2">
        <v>36550</v>
      </c>
      <c r="X2211" s="2">
        <v>1616178</v>
      </c>
      <c r="Y2211">
        <v>826</v>
      </c>
      <c r="AA2211" s="2">
        <v>250753</v>
      </c>
      <c r="AC2211">
        <v>1</v>
      </c>
      <c r="AD2211" t="str">
        <f t="shared" si="34"/>
        <v>After 2020</v>
      </c>
    </row>
    <row r="2212" spans="1:30" x14ac:dyDescent="0.35">
      <c r="A2212" t="s">
        <v>6328</v>
      </c>
      <c r="B2212" t="s">
        <v>581</v>
      </c>
      <c r="C2212" t="s">
        <v>516</v>
      </c>
      <c r="D2212" s="1">
        <v>45205</v>
      </c>
      <c r="E2212" t="s">
        <v>6329</v>
      </c>
      <c r="F2212" s="2">
        <v>2204</v>
      </c>
      <c r="G2212">
        <v>30.5</v>
      </c>
      <c r="H2212" s="2">
        <v>123630149</v>
      </c>
      <c r="I2212" s="2">
        <v>25645</v>
      </c>
      <c r="J2212" s="2">
        <v>5218214</v>
      </c>
      <c r="L2212" s="2">
        <v>18057785</v>
      </c>
      <c r="M2212" s="2">
        <v>239269</v>
      </c>
      <c r="N2212" s="2">
        <v>32270</v>
      </c>
      <c r="O2212" s="2">
        <v>12450697</v>
      </c>
      <c r="P2212" s="2">
        <v>100624699</v>
      </c>
      <c r="Q2212">
        <v>407</v>
      </c>
      <c r="R2212">
        <v>19</v>
      </c>
      <c r="S2212" s="2">
        <v>5021</v>
      </c>
      <c r="T2212">
        <v>340</v>
      </c>
      <c r="U2212">
        <v>7</v>
      </c>
      <c r="V2212" s="2">
        <v>140361</v>
      </c>
      <c r="W2212">
        <v>8</v>
      </c>
      <c r="X2212" s="2">
        <v>6544882</v>
      </c>
      <c r="Y2212" s="2">
        <v>1899</v>
      </c>
      <c r="AA2212" s="2">
        <v>761861</v>
      </c>
      <c r="AC2212">
        <v>1</v>
      </c>
      <c r="AD2212" t="str">
        <f t="shared" si="34"/>
        <v>After 2020</v>
      </c>
    </row>
    <row r="2213" spans="1:30" x14ac:dyDescent="0.35">
      <c r="A2213" t="s">
        <v>6330</v>
      </c>
      <c r="B2213" t="s">
        <v>6330</v>
      </c>
      <c r="C2213" t="s">
        <v>641</v>
      </c>
      <c r="D2213" s="1">
        <v>42782</v>
      </c>
      <c r="E2213" t="s">
        <v>6331</v>
      </c>
      <c r="F2213" s="2">
        <v>2205</v>
      </c>
      <c r="G2213">
        <v>30.5</v>
      </c>
      <c r="H2213" s="2">
        <v>1430439855</v>
      </c>
      <c r="I2213" s="2">
        <v>150179</v>
      </c>
      <c r="J2213" s="2">
        <v>55438878</v>
      </c>
      <c r="K2213">
        <v>71</v>
      </c>
      <c r="L2213" s="2">
        <v>308045364</v>
      </c>
      <c r="M2213" s="2">
        <v>2768168</v>
      </c>
      <c r="N2213" s="2">
        <v>279393</v>
      </c>
      <c r="O2213" s="2">
        <v>12505319</v>
      </c>
      <c r="P2213" s="2">
        <v>81779367</v>
      </c>
      <c r="Q2213" s="2">
        <v>129321931</v>
      </c>
      <c r="R2213">
        <v>210</v>
      </c>
      <c r="S2213" s="2">
        <v>91638</v>
      </c>
      <c r="T2213">
        <v>217</v>
      </c>
      <c r="U2213">
        <v>110</v>
      </c>
      <c r="V2213" s="2">
        <v>752307</v>
      </c>
      <c r="W2213">
        <v>40</v>
      </c>
      <c r="X2213" s="2">
        <v>252544876</v>
      </c>
      <c r="Y2213" s="2">
        <v>97039</v>
      </c>
      <c r="Z2213" s="2">
        <v>1855783</v>
      </c>
      <c r="AA2213" s="2">
        <v>13603866</v>
      </c>
      <c r="AC2213">
        <v>0</v>
      </c>
      <c r="AD2213" t="str">
        <f t="shared" si="34"/>
        <v>2010-2020</v>
      </c>
    </row>
    <row r="2214" spans="1:30" x14ac:dyDescent="0.35">
      <c r="A2214" t="s">
        <v>6332</v>
      </c>
      <c r="B2214" t="s">
        <v>6332</v>
      </c>
      <c r="C2214" t="s">
        <v>6333</v>
      </c>
      <c r="D2214" s="1">
        <v>44350</v>
      </c>
      <c r="E2214" t="s">
        <v>6334</v>
      </c>
      <c r="F2214" s="2">
        <v>2202</v>
      </c>
      <c r="G2214">
        <v>30.5</v>
      </c>
      <c r="H2214" s="2">
        <v>70622319</v>
      </c>
      <c r="I2214" s="2">
        <v>4554</v>
      </c>
      <c r="J2214" s="2">
        <v>1202197</v>
      </c>
      <c r="K2214">
        <v>57</v>
      </c>
      <c r="L2214" s="2">
        <v>764803929</v>
      </c>
      <c r="M2214" s="2">
        <v>5521315</v>
      </c>
      <c r="N2214">
        <v>492</v>
      </c>
      <c r="O2214" s="2">
        <v>4395</v>
      </c>
      <c r="P2214" s="2">
        <v>27723</v>
      </c>
      <c r="Q2214" s="2">
        <v>1955607</v>
      </c>
      <c r="R2214">
        <v>3</v>
      </c>
      <c r="S2214">
        <v>35</v>
      </c>
      <c r="X2214">
        <v>396</v>
      </c>
      <c r="AA2214" s="2">
        <v>162219</v>
      </c>
      <c r="AC2214">
        <v>0</v>
      </c>
      <c r="AD2214" t="str">
        <f t="shared" si="34"/>
        <v>After 2020</v>
      </c>
    </row>
    <row r="2215" spans="1:30" x14ac:dyDescent="0.35">
      <c r="A2215" t="s">
        <v>6335</v>
      </c>
      <c r="B2215" t="s">
        <v>6336</v>
      </c>
      <c r="C2215" t="s">
        <v>3946</v>
      </c>
      <c r="D2215" s="1">
        <v>44130</v>
      </c>
      <c r="E2215" t="s">
        <v>6337</v>
      </c>
      <c r="F2215" s="2">
        <v>2200</v>
      </c>
      <c r="G2215">
        <v>30.5</v>
      </c>
      <c r="H2215" s="2">
        <v>384886220</v>
      </c>
      <c r="I2215" s="2">
        <v>32051</v>
      </c>
      <c r="J2215" s="2">
        <v>9361355</v>
      </c>
      <c r="K2215">
        <v>65</v>
      </c>
      <c r="L2215" s="2">
        <v>681682229</v>
      </c>
      <c r="M2215" s="2">
        <v>7966863</v>
      </c>
      <c r="N2215" s="2">
        <v>243659</v>
      </c>
      <c r="O2215" s="2">
        <v>94368004</v>
      </c>
      <c r="P2215" s="2">
        <v>666762692</v>
      </c>
      <c r="Q2215" s="2">
        <v>63358966</v>
      </c>
      <c r="R2215">
        <v>31</v>
      </c>
      <c r="S2215" s="2">
        <v>2821</v>
      </c>
      <c r="T2215">
        <v>9</v>
      </c>
      <c r="U2215">
        <v>8</v>
      </c>
      <c r="V2215" s="2">
        <v>56015</v>
      </c>
      <c r="W2215">
        <v>7</v>
      </c>
      <c r="X2215" s="2">
        <v>2318090</v>
      </c>
      <c r="Y2215" s="2">
        <v>3023</v>
      </c>
      <c r="Z2215" s="2">
        <v>2087158</v>
      </c>
      <c r="AA2215" s="2">
        <v>643653</v>
      </c>
      <c r="AC2215">
        <v>0</v>
      </c>
      <c r="AD2215" t="str">
        <f t="shared" si="34"/>
        <v>2010-2020</v>
      </c>
    </row>
    <row r="2216" spans="1:30" x14ac:dyDescent="0.35">
      <c r="A2216" t="s">
        <v>6338</v>
      </c>
      <c r="B2216" t="s">
        <v>6339</v>
      </c>
      <c r="C2216" t="s">
        <v>65</v>
      </c>
      <c r="D2216" s="1">
        <v>43714</v>
      </c>
      <c r="E2216" t="s">
        <v>6340</v>
      </c>
      <c r="F2216" s="2">
        <v>2203</v>
      </c>
      <c r="G2216">
        <v>30.5</v>
      </c>
      <c r="H2216" s="2">
        <v>622690472</v>
      </c>
      <c r="I2216" s="2">
        <v>108263</v>
      </c>
      <c r="J2216" s="2">
        <v>18637177</v>
      </c>
      <c r="K2216">
        <v>69</v>
      </c>
      <c r="L2216" s="2">
        <v>261237045</v>
      </c>
      <c r="M2216" s="2">
        <v>2753871</v>
      </c>
      <c r="N2216" s="2">
        <v>5525</v>
      </c>
      <c r="O2216" s="2">
        <v>1874937</v>
      </c>
      <c r="P2216" s="2">
        <v>17207972</v>
      </c>
      <c r="Q2216" s="2">
        <v>10067736</v>
      </c>
      <c r="R2216">
        <v>36</v>
      </c>
      <c r="S2216" s="2">
        <v>11662</v>
      </c>
      <c r="T2216">
        <v>2</v>
      </c>
      <c r="U2216">
        <v>10</v>
      </c>
      <c r="V2216" s="2">
        <v>120387</v>
      </c>
      <c r="W2216">
        <v>24</v>
      </c>
      <c r="X2216" s="2">
        <v>262889554</v>
      </c>
      <c r="Y2216" s="2">
        <v>96599</v>
      </c>
      <c r="AA2216" s="2">
        <v>2184126</v>
      </c>
      <c r="AC2216">
        <v>0</v>
      </c>
      <c r="AD2216" t="str">
        <f t="shared" si="34"/>
        <v>2010-2020</v>
      </c>
    </row>
    <row r="2217" spans="1:30" x14ac:dyDescent="0.35">
      <c r="A2217" t="s">
        <v>6341</v>
      </c>
      <c r="B2217" t="s">
        <v>6341</v>
      </c>
      <c r="C2217" t="s">
        <v>3658</v>
      </c>
      <c r="D2217" s="1">
        <v>44383</v>
      </c>
      <c r="E2217" t="s">
        <v>6342</v>
      </c>
      <c r="F2217" s="2">
        <v>2206</v>
      </c>
      <c r="G2217">
        <v>30.5</v>
      </c>
      <c r="H2217" s="2">
        <v>72348363</v>
      </c>
      <c r="I2217" s="2">
        <v>6300</v>
      </c>
      <c r="J2217" s="2">
        <v>1979759</v>
      </c>
      <c r="K2217">
        <v>57</v>
      </c>
      <c r="L2217" s="2">
        <v>717290683</v>
      </c>
      <c r="M2217" s="2">
        <v>6865430</v>
      </c>
      <c r="N2217" s="2">
        <v>181300</v>
      </c>
      <c r="O2217" s="2">
        <v>5507080</v>
      </c>
      <c r="P2217" s="2">
        <v>90316836</v>
      </c>
      <c r="Q2217" s="2">
        <v>1919497</v>
      </c>
      <c r="R2217">
        <v>5</v>
      </c>
      <c r="S2217">
        <v>247</v>
      </c>
      <c r="W2217">
        <v>2</v>
      </c>
      <c r="X2217" s="2">
        <v>7696</v>
      </c>
      <c r="AA2217" s="2">
        <v>209262</v>
      </c>
      <c r="AC2217">
        <v>0</v>
      </c>
      <c r="AD2217" t="str">
        <f t="shared" si="34"/>
        <v>After 2020</v>
      </c>
    </row>
    <row r="2218" spans="1:30" x14ac:dyDescent="0.35">
      <c r="A2218" t="s">
        <v>6343</v>
      </c>
      <c r="B2218" t="s">
        <v>581</v>
      </c>
      <c r="C2218" t="s">
        <v>516</v>
      </c>
      <c r="D2218" s="1">
        <v>45205</v>
      </c>
      <c r="E2218" t="s">
        <v>6344</v>
      </c>
      <c r="F2218" s="2">
        <v>2207</v>
      </c>
      <c r="G2218">
        <v>30.5</v>
      </c>
      <c r="H2218" s="2">
        <v>81093233</v>
      </c>
      <c r="I2218" s="2">
        <v>34004</v>
      </c>
      <c r="J2218" s="2">
        <v>4164888</v>
      </c>
      <c r="L2218" s="2">
        <v>4234309</v>
      </c>
      <c r="M2218" s="2">
        <v>51965</v>
      </c>
      <c r="N2218" s="2">
        <v>17500</v>
      </c>
      <c r="O2218" s="2">
        <v>1977355</v>
      </c>
      <c r="P2218" s="2">
        <v>17415834</v>
      </c>
      <c r="R2218">
        <v>7</v>
      </c>
      <c r="S2218">
        <v>401</v>
      </c>
      <c r="T2218">
        <v>1</v>
      </c>
      <c r="U2218">
        <v>3</v>
      </c>
      <c r="V2218" s="2">
        <v>135946</v>
      </c>
      <c r="X2218" s="2">
        <v>391257</v>
      </c>
      <c r="Y2218">
        <v>932</v>
      </c>
      <c r="AA2218" s="2">
        <v>385268</v>
      </c>
      <c r="AC2218">
        <v>1</v>
      </c>
      <c r="AD2218" t="str">
        <f t="shared" si="34"/>
        <v>After 2020</v>
      </c>
    </row>
    <row r="2219" spans="1:30" x14ac:dyDescent="0.35">
      <c r="A2219" t="s">
        <v>6345</v>
      </c>
      <c r="B2219">
        <v>3</v>
      </c>
      <c r="C2219" t="s">
        <v>6346</v>
      </c>
      <c r="D2219" s="1">
        <v>41478</v>
      </c>
      <c r="E2219" t="s">
        <v>6347</v>
      </c>
      <c r="F2219" s="2">
        <v>2210</v>
      </c>
      <c r="G2219">
        <v>30.4</v>
      </c>
      <c r="H2219" s="2">
        <v>618671056</v>
      </c>
      <c r="I2219" s="2">
        <v>78822</v>
      </c>
      <c r="J2219" s="2">
        <v>28465181</v>
      </c>
      <c r="K2219">
        <v>71</v>
      </c>
      <c r="L2219" s="2">
        <v>1398550208</v>
      </c>
      <c r="M2219" s="2">
        <v>4470299</v>
      </c>
      <c r="N2219" s="2">
        <v>722663</v>
      </c>
      <c r="O2219" s="2">
        <v>24693560</v>
      </c>
      <c r="P2219" s="2">
        <v>302300755</v>
      </c>
      <c r="Q2219" s="2">
        <v>263879004</v>
      </c>
      <c r="R2219">
        <v>112</v>
      </c>
      <c r="S2219">
        <v>119</v>
      </c>
      <c r="T2219">
        <v>253</v>
      </c>
      <c r="U2219">
        <v>46</v>
      </c>
      <c r="V2219" s="2">
        <v>685724</v>
      </c>
      <c r="W2219">
        <v>56</v>
      </c>
      <c r="X2219" s="2">
        <v>381672102</v>
      </c>
      <c r="Y2219" s="2">
        <v>384522</v>
      </c>
      <c r="AA2219" s="2">
        <v>4858889</v>
      </c>
      <c r="AC2219">
        <v>0</v>
      </c>
      <c r="AD2219" t="str">
        <f t="shared" si="34"/>
        <v>2010-2020</v>
      </c>
    </row>
    <row r="2220" spans="1:30" x14ac:dyDescent="0.35">
      <c r="A2220" t="s">
        <v>6348</v>
      </c>
      <c r="B2220" t="s">
        <v>6349</v>
      </c>
      <c r="C2220" t="s">
        <v>6350</v>
      </c>
      <c r="D2220" s="1">
        <v>45009</v>
      </c>
      <c r="E2220" t="s">
        <v>6351</v>
      </c>
      <c r="F2220" s="2">
        <v>2213</v>
      </c>
      <c r="G2220">
        <v>30.4</v>
      </c>
      <c r="H2220" s="2">
        <v>18204</v>
      </c>
      <c r="I2220">
        <v>113</v>
      </c>
      <c r="J2220" s="2">
        <v>5777</v>
      </c>
      <c r="K2220">
        <v>10</v>
      </c>
      <c r="L2220" s="2">
        <v>327499400</v>
      </c>
      <c r="M2220" s="2">
        <v>256952</v>
      </c>
      <c r="S2220">
        <v>1</v>
      </c>
      <c r="AA2220">
        <v>964</v>
      </c>
      <c r="AC2220">
        <v>0</v>
      </c>
      <c r="AD2220" t="str">
        <f t="shared" si="34"/>
        <v>After 2020</v>
      </c>
    </row>
    <row r="2221" spans="1:30" x14ac:dyDescent="0.35">
      <c r="A2221" t="s">
        <v>6352</v>
      </c>
      <c r="B2221" t="s">
        <v>6353</v>
      </c>
      <c r="C2221" t="s">
        <v>1902</v>
      </c>
      <c r="D2221" s="1">
        <v>44154</v>
      </c>
      <c r="E2221" t="s">
        <v>6354</v>
      </c>
      <c r="F2221" s="2">
        <v>2212</v>
      </c>
      <c r="G2221">
        <v>30.4</v>
      </c>
      <c r="H2221" s="2">
        <v>286179073</v>
      </c>
      <c r="I2221" s="2">
        <v>51888</v>
      </c>
      <c r="J2221" s="2">
        <v>9569404</v>
      </c>
      <c r="K2221">
        <v>59</v>
      </c>
      <c r="L2221" s="2">
        <v>239078390</v>
      </c>
      <c r="M2221" s="2">
        <v>1790062</v>
      </c>
      <c r="N2221" s="2">
        <v>465640</v>
      </c>
      <c r="O2221" s="2">
        <v>46773428</v>
      </c>
      <c r="P2221" s="2">
        <v>444068106</v>
      </c>
      <c r="Q2221" s="2">
        <v>225346751</v>
      </c>
      <c r="R2221">
        <v>99</v>
      </c>
      <c r="S2221" s="2">
        <v>274839</v>
      </c>
      <c r="U2221">
        <v>28</v>
      </c>
      <c r="V2221" s="2">
        <v>344794</v>
      </c>
      <c r="W2221">
        <v>1</v>
      </c>
      <c r="X2221" s="2">
        <v>2735151</v>
      </c>
      <c r="Y2221" s="2">
        <v>2045</v>
      </c>
      <c r="AA2221" s="2">
        <v>4522347</v>
      </c>
      <c r="AC2221">
        <v>0</v>
      </c>
      <c r="AD2221" t="str">
        <f t="shared" si="34"/>
        <v>2010-2020</v>
      </c>
    </row>
    <row r="2222" spans="1:30" x14ac:dyDescent="0.35">
      <c r="A2222" t="s">
        <v>786</v>
      </c>
      <c r="B2222" t="s">
        <v>357</v>
      </c>
      <c r="C2222" t="s">
        <v>232</v>
      </c>
      <c r="D2222" s="1">
        <v>45212</v>
      </c>
      <c r="E2222" t="s">
        <v>6355</v>
      </c>
      <c r="F2222" s="2">
        <v>2208</v>
      </c>
      <c r="G2222">
        <v>30.4</v>
      </c>
      <c r="H2222" s="2">
        <v>717849037</v>
      </c>
      <c r="I2222" s="2">
        <v>11199</v>
      </c>
      <c r="J2222" s="2">
        <v>4402776</v>
      </c>
      <c r="R2222">
        <v>16</v>
      </c>
      <c r="S2222">
        <v>13</v>
      </c>
      <c r="X2222" s="2">
        <v>22701001</v>
      </c>
      <c r="Y2222" s="2">
        <v>8039</v>
      </c>
      <c r="AC2222">
        <v>1</v>
      </c>
      <c r="AD2222" t="str">
        <f t="shared" si="34"/>
        <v>After 2020</v>
      </c>
    </row>
    <row r="2223" spans="1:30" x14ac:dyDescent="0.35">
      <c r="A2223" t="s">
        <v>6356</v>
      </c>
      <c r="B2223" t="s">
        <v>6357</v>
      </c>
      <c r="C2223" t="s">
        <v>45</v>
      </c>
      <c r="D2223" s="1">
        <v>37558</v>
      </c>
      <c r="E2223" t="s">
        <v>6358</v>
      </c>
      <c r="F2223" s="2">
        <v>2222</v>
      </c>
      <c r="G2223">
        <v>30.4</v>
      </c>
      <c r="H2223" s="2">
        <v>2194935773</v>
      </c>
      <c r="I2223" s="2">
        <v>345119</v>
      </c>
      <c r="J2223" s="2">
        <v>97808878</v>
      </c>
      <c r="K2223">
        <v>75</v>
      </c>
      <c r="L2223" s="2">
        <v>1360758976</v>
      </c>
      <c r="M2223" s="2">
        <v>9892246</v>
      </c>
      <c r="N2223" s="2">
        <v>69588</v>
      </c>
      <c r="O2223" s="2">
        <v>1476678</v>
      </c>
      <c r="P2223" s="2">
        <v>20114190</v>
      </c>
      <c r="Q2223" s="2">
        <v>339086425</v>
      </c>
      <c r="R2223">
        <v>252</v>
      </c>
      <c r="S2223" s="2">
        <v>166938</v>
      </c>
      <c r="U2223">
        <v>127</v>
      </c>
      <c r="V2223" s="2">
        <v>3101373</v>
      </c>
      <c r="W2223">
        <v>75</v>
      </c>
      <c r="X2223" s="2">
        <v>804134471</v>
      </c>
      <c r="Y2223" s="2">
        <v>703535</v>
      </c>
      <c r="AA2223" s="2">
        <v>10419522</v>
      </c>
      <c r="AC2223">
        <v>1</v>
      </c>
      <c r="AD2223" t="str">
        <f t="shared" si="34"/>
        <v>Before 2010</v>
      </c>
    </row>
    <row r="2224" spans="1:30" x14ac:dyDescent="0.35">
      <c r="A2224" t="s">
        <v>6359</v>
      </c>
      <c r="B2224" t="s">
        <v>6359</v>
      </c>
      <c r="C2224" t="s">
        <v>1124</v>
      </c>
      <c r="D2224" s="1">
        <v>45386</v>
      </c>
      <c r="E2224" t="s">
        <v>6360</v>
      </c>
      <c r="F2224" s="2">
        <v>2216</v>
      </c>
      <c r="G2224">
        <v>30.4</v>
      </c>
      <c r="H2224" s="2">
        <v>20012688</v>
      </c>
      <c r="I2224" s="2">
        <v>2365</v>
      </c>
      <c r="J2224" s="2">
        <v>37158651</v>
      </c>
      <c r="K2224">
        <v>1</v>
      </c>
      <c r="L2224" s="2">
        <v>7298437</v>
      </c>
      <c r="M2224" s="2">
        <v>149857</v>
      </c>
      <c r="Q2224" s="2">
        <v>56157311</v>
      </c>
      <c r="R2224">
        <v>51</v>
      </c>
      <c r="S2224" s="2">
        <v>22793</v>
      </c>
      <c r="T2224">
        <v>21</v>
      </c>
      <c r="U2224">
        <v>21</v>
      </c>
      <c r="V2224" s="2">
        <v>7073401</v>
      </c>
      <c r="W2224">
        <v>67</v>
      </c>
      <c r="X2224" s="2">
        <v>2730227</v>
      </c>
      <c r="Y2224">
        <v>323</v>
      </c>
      <c r="Z2224" s="2">
        <v>116573</v>
      </c>
      <c r="AA2224" s="2">
        <v>142814</v>
      </c>
      <c r="AC2224">
        <v>0</v>
      </c>
      <c r="AD2224" t="str">
        <f t="shared" si="34"/>
        <v>After 2020</v>
      </c>
    </row>
    <row r="2225" spans="1:30" x14ac:dyDescent="0.35">
      <c r="A2225" t="s">
        <v>6361</v>
      </c>
      <c r="B2225" t="s">
        <v>6361</v>
      </c>
      <c r="C2225" t="s">
        <v>6362</v>
      </c>
      <c r="D2225" s="1">
        <v>45275</v>
      </c>
      <c r="E2225" t="s">
        <v>6363</v>
      </c>
      <c r="F2225" s="2">
        <v>2221</v>
      </c>
      <c r="G2225">
        <v>30.4</v>
      </c>
      <c r="H2225" s="2">
        <v>81494626</v>
      </c>
      <c r="I2225" s="2">
        <v>8973</v>
      </c>
      <c r="J2225" s="2">
        <v>20213928</v>
      </c>
      <c r="L2225" s="2">
        <v>101469</v>
      </c>
      <c r="M2225" s="2">
        <v>1338</v>
      </c>
      <c r="R2225">
        <v>23</v>
      </c>
      <c r="S2225" s="2">
        <v>74984</v>
      </c>
      <c r="T2225">
        <v>137</v>
      </c>
      <c r="U2225">
        <v>39</v>
      </c>
      <c r="V2225" s="2">
        <v>3444021</v>
      </c>
      <c r="W2225">
        <v>24</v>
      </c>
      <c r="X2225" s="2">
        <v>2269915</v>
      </c>
      <c r="Y2225">
        <v>942</v>
      </c>
      <c r="AC2225">
        <v>1</v>
      </c>
      <c r="AD2225" t="str">
        <f t="shared" si="34"/>
        <v>After 2020</v>
      </c>
    </row>
    <row r="2226" spans="1:30" x14ac:dyDescent="0.35">
      <c r="A2226" t="s">
        <v>6364</v>
      </c>
      <c r="B2226" t="s">
        <v>6365</v>
      </c>
      <c r="C2226" t="s">
        <v>87</v>
      </c>
      <c r="D2226" s="1">
        <v>44175</v>
      </c>
      <c r="E2226" t="s">
        <v>6366</v>
      </c>
      <c r="F2226" s="2">
        <v>2217</v>
      </c>
      <c r="G2226">
        <v>30.4</v>
      </c>
      <c r="H2226" s="2">
        <v>844790027</v>
      </c>
      <c r="I2226" s="2">
        <v>67136</v>
      </c>
      <c r="J2226" s="2">
        <v>50350718</v>
      </c>
      <c r="K2226">
        <v>72</v>
      </c>
      <c r="L2226" s="2">
        <v>189534686</v>
      </c>
      <c r="M2226" s="2">
        <v>2729881</v>
      </c>
      <c r="N2226" s="2">
        <v>65010</v>
      </c>
      <c r="O2226" s="2">
        <v>20896955</v>
      </c>
      <c r="P2226" s="2">
        <v>212587391</v>
      </c>
      <c r="Q2226" s="2">
        <v>139953667</v>
      </c>
      <c r="R2226">
        <v>167</v>
      </c>
      <c r="S2226" s="2">
        <v>150385</v>
      </c>
      <c r="T2226">
        <v>131</v>
      </c>
      <c r="U2226">
        <v>29</v>
      </c>
      <c r="V2226" s="2">
        <v>412109</v>
      </c>
      <c r="W2226">
        <v>77</v>
      </c>
      <c r="X2226" s="2">
        <v>80383509</v>
      </c>
      <c r="Y2226" s="2">
        <v>30416</v>
      </c>
      <c r="AA2226" s="2">
        <v>1987676</v>
      </c>
      <c r="AC2226">
        <v>0</v>
      </c>
      <c r="AD2226" t="str">
        <f t="shared" si="34"/>
        <v>2010-2020</v>
      </c>
    </row>
    <row r="2227" spans="1:30" x14ac:dyDescent="0.35">
      <c r="A2227" t="s">
        <v>6367</v>
      </c>
      <c r="B2227" t="s">
        <v>6367</v>
      </c>
      <c r="C2227" t="s">
        <v>6368</v>
      </c>
      <c r="D2227" s="1">
        <v>45349</v>
      </c>
      <c r="E2227" t="s">
        <v>6369</v>
      </c>
      <c r="F2227" s="2">
        <v>2219</v>
      </c>
      <c r="G2227">
        <v>30.4</v>
      </c>
      <c r="H2227" s="2">
        <v>69972816</v>
      </c>
      <c r="I2227" s="2">
        <v>5282</v>
      </c>
      <c r="J2227" s="2">
        <v>6183983</v>
      </c>
      <c r="K2227">
        <v>73</v>
      </c>
      <c r="L2227" s="2">
        <v>30283430</v>
      </c>
      <c r="M2227" s="2">
        <v>232134</v>
      </c>
      <c r="Q2227" s="2">
        <v>59168102</v>
      </c>
      <c r="R2227">
        <v>13</v>
      </c>
      <c r="S2227" s="2">
        <v>11835</v>
      </c>
      <c r="U2227">
        <v>3</v>
      </c>
      <c r="V2227" s="2">
        <v>3785899</v>
      </c>
      <c r="W2227">
        <v>25</v>
      </c>
      <c r="X2227" s="2">
        <v>1861</v>
      </c>
      <c r="Y2227">
        <v>2</v>
      </c>
      <c r="AC2227">
        <v>1</v>
      </c>
      <c r="AD2227" t="str">
        <f t="shared" si="34"/>
        <v>After 2020</v>
      </c>
    </row>
    <row r="2228" spans="1:30" x14ac:dyDescent="0.35">
      <c r="A2228" t="s">
        <v>6370</v>
      </c>
      <c r="B2228" t="s">
        <v>6370</v>
      </c>
      <c r="C2228" t="s">
        <v>1941</v>
      </c>
      <c r="D2228" s="1">
        <v>44421</v>
      </c>
      <c r="E2228" t="s">
        <v>6371</v>
      </c>
      <c r="F2228" s="2">
        <v>2218</v>
      </c>
      <c r="G2228">
        <v>30.4</v>
      </c>
      <c r="H2228" s="2">
        <v>509445605</v>
      </c>
      <c r="I2228" s="2">
        <v>105947</v>
      </c>
      <c r="J2228" s="2">
        <v>68408965</v>
      </c>
      <c r="K2228">
        <v>68</v>
      </c>
      <c r="L2228" s="2">
        <v>21324881</v>
      </c>
      <c r="M2228" s="2">
        <v>168696</v>
      </c>
      <c r="N2228" s="2">
        <v>2521</v>
      </c>
      <c r="O2228" s="2">
        <v>849518</v>
      </c>
      <c r="P2228" s="2">
        <v>16050371</v>
      </c>
      <c r="R2228">
        <v>124</v>
      </c>
      <c r="S2228" s="2">
        <v>105328</v>
      </c>
      <c r="T2228">
        <v>307</v>
      </c>
      <c r="U2228">
        <v>72</v>
      </c>
      <c r="V2228" s="2">
        <v>1755222</v>
      </c>
      <c r="W2228">
        <v>37</v>
      </c>
      <c r="X2228" s="2">
        <v>5977100</v>
      </c>
      <c r="Y2228" s="2">
        <v>1482</v>
      </c>
      <c r="AA2228" s="2">
        <v>3151561</v>
      </c>
      <c r="AC2228">
        <v>0</v>
      </c>
      <c r="AD2228" t="str">
        <f t="shared" si="34"/>
        <v>After 2020</v>
      </c>
    </row>
    <row r="2229" spans="1:30" x14ac:dyDescent="0.35">
      <c r="A2229" t="s">
        <v>6372</v>
      </c>
      <c r="B2229" t="s">
        <v>1216</v>
      </c>
      <c r="C2229" t="s">
        <v>795</v>
      </c>
      <c r="D2229" s="1">
        <v>44372</v>
      </c>
      <c r="E2229" t="s">
        <v>6373</v>
      </c>
      <c r="F2229" s="2">
        <v>2215</v>
      </c>
      <c r="G2229">
        <v>30.4</v>
      </c>
      <c r="H2229" s="2">
        <v>596905923</v>
      </c>
      <c r="I2229" s="2">
        <v>83179</v>
      </c>
      <c r="J2229" s="2">
        <v>20128974</v>
      </c>
      <c r="K2229">
        <v>76</v>
      </c>
      <c r="L2229" s="2">
        <v>132634826</v>
      </c>
      <c r="M2229" s="2">
        <v>1011336</v>
      </c>
      <c r="N2229" s="2">
        <v>803336</v>
      </c>
      <c r="O2229" s="2">
        <v>177757652</v>
      </c>
      <c r="P2229" s="2">
        <v>1408309850</v>
      </c>
      <c r="Q2229" s="2">
        <v>12050206</v>
      </c>
      <c r="R2229">
        <v>72</v>
      </c>
      <c r="S2229" s="2">
        <v>17091</v>
      </c>
      <c r="T2229">
        <v>181</v>
      </c>
      <c r="U2229">
        <v>18</v>
      </c>
      <c r="V2229" s="2">
        <v>238540</v>
      </c>
      <c r="W2229">
        <v>25</v>
      </c>
      <c r="X2229" s="2">
        <v>18530463</v>
      </c>
      <c r="Y2229" s="2">
        <v>2252</v>
      </c>
      <c r="AA2229" s="2">
        <v>1086469</v>
      </c>
      <c r="AC2229">
        <v>1</v>
      </c>
      <c r="AD2229" t="str">
        <f t="shared" si="34"/>
        <v>After 2020</v>
      </c>
    </row>
    <row r="2230" spans="1:30" x14ac:dyDescent="0.35">
      <c r="A2230" t="s">
        <v>6374</v>
      </c>
      <c r="B2230" t="s">
        <v>2928</v>
      </c>
      <c r="C2230" t="s">
        <v>516</v>
      </c>
      <c r="D2230" s="1">
        <v>44260</v>
      </c>
      <c r="E2230" t="s">
        <v>6375</v>
      </c>
      <c r="F2230" s="2">
        <v>2220</v>
      </c>
      <c r="G2230">
        <v>30.4</v>
      </c>
      <c r="H2230" s="2">
        <v>383261731</v>
      </c>
      <c r="I2230" s="2">
        <v>94964</v>
      </c>
      <c r="J2230" s="2">
        <v>21697781</v>
      </c>
      <c r="K2230">
        <v>62</v>
      </c>
      <c r="L2230" s="2">
        <v>84527592</v>
      </c>
      <c r="M2230" s="2">
        <v>1340886</v>
      </c>
      <c r="N2230" s="2">
        <v>60864</v>
      </c>
      <c r="O2230" s="2">
        <v>41730155</v>
      </c>
      <c r="P2230" s="2">
        <v>320457752</v>
      </c>
      <c r="Q2230" s="2">
        <v>112914243</v>
      </c>
      <c r="R2230">
        <v>62</v>
      </c>
      <c r="S2230" s="2">
        <v>40515</v>
      </c>
      <c r="T2230">
        <v>377</v>
      </c>
      <c r="U2230">
        <v>27</v>
      </c>
      <c r="V2230" s="2">
        <v>428254</v>
      </c>
      <c r="W2230">
        <v>26</v>
      </c>
      <c r="X2230" s="2">
        <v>55798346</v>
      </c>
      <c r="Y2230" s="2">
        <v>49620</v>
      </c>
      <c r="Z2230" s="2">
        <v>14432922</v>
      </c>
      <c r="AC2230">
        <v>1</v>
      </c>
      <c r="AD2230" t="str">
        <f t="shared" si="34"/>
        <v>After 2020</v>
      </c>
    </row>
    <row r="2231" spans="1:30" x14ac:dyDescent="0.35">
      <c r="A2231" t="s">
        <v>6376</v>
      </c>
      <c r="B2231" t="s">
        <v>6377</v>
      </c>
      <c r="C2231" t="s">
        <v>3388</v>
      </c>
      <c r="D2231" s="1">
        <v>44578</v>
      </c>
      <c r="E2231" t="s">
        <v>6378</v>
      </c>
      <c r="F2231" s="2">
        <v>2214</v>
      </c>
      <c r="G2231">
        <v>30.4</v>
      </c>
      <c r="H2231" s="2">
        <v>190872805</v>
      </c>
      <c r="I2231" s="2">
        <v>102679</v>
      </c>
      <c r="J2231" s="2">
        <v>49713000</v>
      </c>
      <c r="K2231">
        <v>61</v>
      </c>
      <c r="L2231" s="2">
        <v>4804721</v>
      </c>
      <c r="M2231" s="2">
        <v>64070</v>
      </c>
      <c r="N2231" s="2">
        <v>89852</v>
      </c>
      <c r="O2231" s="2">
        <v>35100872</v>
      </c>
      <c r="P2231" s="2">
        <v>435794732</v>
      </c>
      <c r="R2231">
        <v>44</v>
      </c>
      <c r="S2231" s="2">
        <v>18922</v>
      </c>
      <c r="T2231">
        <v>1</v>
      </c>
      <c r="U2231">
        <v>16</v>
      </c>
      <c r="V2231" s="2">
        <v>491915</v>
      </c>
      <c r="W2231">
        <v>26</v>
      </c>
      <c r="X2231" s="2">
        <v>520655</v>
      </c>
      <c r="Y2231">
        <v>501</v>
      </c>
      <c r="Z2231" s="2">
        <v>6101751</v>
      </c>
      <c r="AA2231" s="2">
        <v>1617989</v>
      </c>
      <c r="AC2231">
        <v>0</v>
      </c>
      <c r="AD2231" t="str">
        <f t="shared" si="34"/>
        <v>After 2020</v>
      </c>
    </row>
    <row r="2232" spans="1:30" x14ac:dyDescent="0.35">
      <c r="A2232" t="s">
        <v>6379</v>
      </c>
      <c r="B2232" t="s">
        <v>6380</v>
      </c>
      <c r="C2232" t="s">
        <v>915</v>
      </c>
      <c r="D2232" s="1">
        <v>45444</v>
      </c>
      <c r="E2232" t="s">
        <v>6381</v>
      </c>
      <c r="F2232" s="2">
        <v>2211</v>
      </c>
      <c r="G2232">
        <v>30.4</v>
      </c>
      <c r="H2232" s="2">
        <v>10557337</v>
      </c>
      <c r="I2232">
        <v>393</v>
      </c>
      <c r="J2232" s="2">
        <v>42329224</v>
      </c>
      <c r="K2232">
        <v>72</v>
      </c>
      <c r="L2232" s="2">
        <v>4595134</v>
      </c>
      <c r="M2232" s="2">
        <v>65231</v>
      </c>
      <c r="Q2232" s="2">
        <v>2297932</v>
      </c>
      <c r="R2232">
        <v>9</v>
      </c>
      <c r="S2232">
        <v>36</v>
      </c>
      <c r="U2232">
        <v>6</v>
      </c>
      <c r="V2232" s="2">
        <v>642021</v>
      </c>
      <c r="W2232">
        <v>17</v>
      </c>
      <c r="X2232" s="2">
        <v>949464</v>
      </c>
      <c r="Y2232">
        <v>155</v>
      </c>
      <c r="Z2232" s="2">
        <v>1167</v>
      </c>
      <c r="AA2232" s="2">
        <v>110707</v>
      </c>
      <c r="AC2232">
        <v>1</v>
      </c>
      <c r="AD2232" t="str">
        <f t="shared" si="34"/>
        <v>After 2020</v>
      </c>
    </row>
    <row r="2233" spans="1:30" x14ac:dyDescent="0.35">
      <c r="A2233" t="s">
        <v>6382</v>
      </c>
      <c r="B2233" t="s">
        <v>6382</v>
      </c>
      <c r="C2233" t="s">
        <v>836</v>
      </c>
      <c r="D2233" s="1">
        <v>44306</v>
      </c>
      <c r="E2233" t="s">
        <v>6383</v>
      </c>
      <c r="F2233" s="2">
        <v>2209</v>
      </c>
      <c r="G2233">
        <v>30.4</v>
      </c>
      <c r="I2233">
        <v>49</v>
      </c>
      <c r="J2233" s="2">
        <v>4311</v>
      </c>
      <c r="K2233">
        <v>21</v>
      </c>
      <c r="L2233" s="2">
        <v>833736978</v>
      </c>
      <c r="M2233" s="2">
        <v>1346347</v>
      </c>
      <c r="N2233">
        <v>262</v>
      </c>
      <c r="O2233" s="2">
        <v>14670</v>
      </c>
      <c r="P2233" s="2">
        <v>1175444</v>
      </c>
      <c r="AA2233" s="2">
        <v>7925</v>
      </c>
      <c r="AC2233">
        <v>0</v>
      </c>
      <c r="AD2233" t="str">
        <f t="shared" si="34"/>
        <v>After 2020</v>
      </c>
    </row>
    <row r="2234" spans="1:30" x14ac:dyDescent="0.35">
      <c r="A2234" t="s">
        <v>6384</v>
      </c>
      <c r="B2234" t="s">
        <v>6384</v>
      </c>
      <c r="C2234" t="s">
        <v>6385</v>
      </c>
      <c r="D2234" s="1">
        <v>43003</v>
      </c>
      <c r="E2234" t="s">
        <v>6386</v>
      </c>
      <c r="F2234" s="2">
        <v>2224</v>
      </c>
      <c r="G2234">
        <v>30.3</v>
      </c>
      <c r="H2234" s="2">
        <v>67999897</v>
      </c>
      <c r="I2234" s="2">
        <v>12496</v>
      </c>
      <c r="J2234" s="2">
        <v>2290221</v>
      </c>
      <c r="K2234">
        <v>57</v>
      </c>
      <c r="L2234" s="2">
        <v>665109271</v>
      </c>
      <c r="M2234" s="2">
        <v>3531340</v>
      </c>
      <c r="N2234" s="2">
        <v>6938800</v>
      </c>
      <c r="O2234" s="2">
        <v>41338088</v>
      </c>
      <c r="P2234" s="2">
        <v>594821828</v>
      </c>
      <c r="Q2234" s="2">
        <v>34439336</v>
      </c>
      <c r="R2234">
        <v>12</v>
      </c>
      <c r="S2234">
        <v>744</v>
      </c>
      <c r="U2234">
        <v>1</v>
      </c>
      <c r="V2234">
        <v>118</v>
      </c>
      <c r="W2234">
        <v>3</v>
      </c>
      <c r="X2234" s="2">
        <v>2142970</v>
      </c>
      <c r="Y2234" s="2">
        <v>1187</v>
      </c>
      <c r="AA2234" s="2">
        <v>335509</v>
      </c>
      <c r="AC2234">
        <v>0</v>
      </c>
      <c r="AD2234" t="str">
        <f t="shared" si="34"/>
        <v>2010-2020</v>
      </c>
    </row>
    <row r="2235" spans="1:30" x14ac:dyDescent="0.35">
      <c r="A2235" t="s">
        <v>6387</v>
      </c>
      <c r="B2235" t="s">
        <v>6388</v>
      </c>
      <c r="C2235" t="s">
        <v>1431</v>
      </c>
      <c r="D2235" s="1">
        <v>40909</v>
      </c>
      <c r="E2235" t="s">
        <v>6389</v>
      </c>
      <c r="F2235" s="2">
        <v>2225</v>
      </c>
      <c r="G2235">
        <v>30.3</v>
      </c>
      <c r="H2235" s="2">
        <v>1125407888</v>
      </c>
      <c r="I2235" s="2">
        <v>189848</v>
      </c>
      <c r="J2235" s="2">
        <v>71457898</v>
      </c>
      <c r="K2235">
        <v>73</v>
      </c>
      <c r="L2235" s="2">
        <v>565850053</v>
      </c>
      <c r="M2235" s="2">
        <v>3904912</v>
      </c>
      <c r="N2235" s="2">
        <v>356199</v>
      </c>
      <c r="O2235" s="2">
        <v>37119709</v>
      </c>
      <c r="P2235" s="2">
        <v>275858975</v>
      </c>
      <c r="Q2235" s="2">
        <v>177791254</v>
      </c>
      <c r="R2235">
        <v>149</v>
      </c>
      <c r="S2235" s="2">
        <v>115729</v>
      </c>
      <c r="T2235">
        <v>206</v>
      </c>
      <c r="U2235">
        <v>53</v>
      </c>
      <c r="V2235" s="2">
        <v>984604</v>
      </c>
      <c r="W2235">
        <v>28</v>
      </c>
      <c r="X2235" s="2">
        <v>393300354</v>
      </c>
      <c r="Y2235" s="2">
        <v>774097</v>
      </c>
      <c r="AA2235" s="2">
        <v>10373004</v>
      </c>
      <c r="AC2235">
        <v>1</v>
      </c>
      <c r="AD2235" t="str">
        <f t="shared" si="34"/>
        <v>2010-2020</v>
      </c>
    </row>
    <row r="2236" spans="1:30" x14ac:dyDescent="0.35">
      <c r="A2236" t="s">
        <v>6390</v>
      </c>
      <c r="B2236" t="s">
        <v>6390</v>
      </c>
      <c r="C2236" t="s">
        <v>2549</v>
      </c>
      <c r="D2236" s="1">
        <v>44754</v>
      </c>
      <c r="E2236" t="s">
        <v>6391</v>
      </c>
      <c r="F2236" s="2">
        <v>2238</v>
      </c>
      <c r="G2236">
        <v>30.3</v>
      </c>
      <c r="H2236" s="2">
        <v>308915484</v>
      </c>
      <c r="I2236" s="2">
        <v>18763</v>
      </c>
      <c r="J2236" s="2">
        <v>9876263</v>
      </c>
      <c r="K2236">
        <v>54</v>
      </c>
      <c r="L2236" s="2">
        <v>272892088</v>
      </c>
      <c r="M2236" s="2">
        <v>834521</v>
      </c>
      <c r="N2236" s="2">
        <v>479753</v>
      </c>
      <c r="O2236" s="2">
        <v>21899443</v>
      </c>
      <c r="P2236" s="2">
        <v>364940104</v>
      </c>
      <c r="R2236">
        <v>6</v>
      </c>
      <c r="S2236" s="2">
        <v>6556</v>
      </c>
      <c r="U2236">
        <v>1</v>
      </c>
      <c r="V2236" s="2">
        <v>4392</v>
      </c>
      <c r="Z2236" s="2">
        <v>592654</v>
      </c>
      <c r="AA2236" s="2">
        <v>972534</v>
      </c>
      <c r="AC2236">
        <v>0</v>
      </c>
      <c r="AD2236" t="str">
        <f t="shared" si="34"/>
        <v>After 2020</v>
      </c>
    </row>
    <row r="2237" spans="1:30" x14ac:dyDescent="0.35">
      <c r="A2237" t="s">
        <v>6392</v>
      </c>
      <c r="B2237" t="s">
        <v>6393</v>
      </c>
      <c r="C2237" t="s">
        <v>6394</v>
      </c>
      <c r="D2237" s="1">
        <v>42720</v>
      </c>
      <c r="E2237" t="s">
        <v>6395</v>
      </c>
      <c r="F2237" s="2">
        <v>2223</v>
      </c>
      <c r="G2237">
        <v>30.3</v>
      </c>
      <c r="H2237" s="2">
        <v>387389363</v>
      </c>
      <c r="I2237">
        <v>20</v>
      </c>
      <c r="J2237" s="2">
        <v>1347</v>
      </c>
      <c r="L2237" s="2">
        <v>2020132561</v>
      </c>
      <c r="M2237" s="2">
        <v>11334330</v>
      </c>
      <c r="Q2237" s="2">
        <v>176675712</v>
      </c>
      <c r="T2237">
        <v>1</v>
      </c>
      <c r="AC2237">
        <v>0</v>
      </c>
      <c r="AD2237" t="str">
        <f t="shared" si="34"/>
        <v>2010-2020</v>
      </c>
    </row>
    <row r="2238" spans="1:30" x14ac:dyDescent="0.35">
      <c r="A2238" t="s">
        <v>6396</v>
      </c>
      <c r="B2238">
        <v>25</v>
      </c>
      <c r="C2238" t="s">
        <v>311</v>
      </c>
      <c r="D2238" s="1">
        <v>42328</v>
      </c>
      <c r="E2238" t="s">
        <v>6397</v>
      </c>
      <c r="F2238" s="2">
        <v>2234</v>
      </c>
      <c r="G2238">
        <v>30.3</v>
      </c>
      <c r="H2238" s="2">
        <v>1064599051</v>
      </c>
      <c r="I2238" s="2">
        <v>89443</v>
      </c>
      <c r="J2238" s="2">
        <v>24441546</v>
      </c>
      <c r="K2238">
        <v>66</v>
      </c>
      <c r="L2238" s="2">
        <v>997993764</v>
      </c>
      <c r="M2238" s="2">
        <v>6246988</v>
      </c>
      <c r="N2238" s="2">
        <v>66520</v>
      </c>
      <c r="O2238" s="2">
        <v>38824727</v>
      </c>
      <c r="P2238" s="2">
        <v>261382201</v>
      </c>
      <c r="Q2238" s="2">
        <v>1677484200</v>
      </c>
      <c r="R2238">
        <v>116</v>
      </c>
      <c r="S2238" s="2">
        <v>19122</v>
      </c>
      <c r="T2238">
        <v>108</v>
      </c>
      <c r="U2238">
        <v>37</v>
      </c>
      <c r="V2238" s="2">
        <v>295349</v>
      </c>
      <c r="W2238">
        <v>18</v>
      </c>
      <c r="X2238" s="2">
        <v>420137717</v>
      </c>
      <c r="Y2238" s="2">
        <v>93772</v>
      </c>
      <c r="AA2238" s="2">
        <v>8268701</v>
      </c>
      <c r="AC2238">
        <v>0</v>
      </c>
      <c r="AD2238" t="str">
        <f t="shared" si="34"/>
        <v>2010-2020</v>
      </c>
    </row>
    <row r="2239" spans="1:30" x14ac:dyDescent="0.35">
      <c r="A2239" t="s">
        <v>6398</v>
      </c>
      <c r="B2239" t="s">
        <v>6398</v>
      </c>
      <c r="C2239" t="s">
        <v>6399</v>
      </c>
      <c r="D2239" s="1">
        <v>45129</v>
      </c>
      <c r="E2239" t="s">
        <v>6400</v>
      </c>
      <c r="F2239" s="2">
        <v>2229</v>
      </c>
      <c r="G2239">
        <v>30.3</v>
      </c>
      <c r="H2239" s="2">
        <v>14137400</v>
      </c>
      <c r="I2239" s="2">
        <v>1570</v>
      </c>
      <c r="J2239" s="2">
        <v>171193</v>
      </c>
      <c r="K2239">
        <v>10</v>
      </c>
      <c r="L2239" s="2">
        <v>221422238</v>
      </c>
      <c r="M2239" s="2">
        <v>1754240</v>
      </c>
      <c r="O2239">
        <v>71</v>
      </c>
      <c r="P2239" s="2">
        <v>1172</v>
      </c>
      <c r="Q2239" s="2">
        <v>4356346</v>
      </c>
      <c r="S2239">
        <v>267</v>
      </c>
      <c r="AA2239" s="2">
        <v>154184</v>
      </c>
      <c r="AC2239">
        <v>0</v>
      </c>
      <c r="AD2239" t="str">
        <f t="shared" si="34"/>
        <v>After 2020</v>
      </c>
    </row>
    <row r="2240" spans="1:30" x14ac:dyDescent="0.35">
      <c r="A2240" t="s">
        <v>6401</v>
      </c>
      <c r="B2240" t="s">
        <v>6401</v>
      </c>
      <c r="C2240" t="s">
        <v>1765</v>
      </c>
      <c r="D2240" s="1">
        <v>43126</v>
      </c>
      <c r="E2240" t="s">
        <v>6402</v>
      </c>
      <c r="F2240" s="2">
        <v>2239</v>
      </c>
      <c r="G2240">
        <v>30.3</v>
      </c>
      <c r="H2240" s="2">
        <v>546219103</v>
      </c>
      <c r="I2240" s="2">
        <v>43372</v>
      </c>
      <c r="J2240" s="2">
        <v>12705005</v>
      </c>
      <c r="K2240">
        <v>69</v>
      </c>
      <c r="L2240" s="2">
        <v>1289314157</v>
      </c>
      <c r="M2240" s="2">
        <v>6163163</v>
      </c>
      <c r="N2240" s="2">
        <v>274799</v>
      </c>
      <c r="O2240" s="2">
        <v>25654892</v>
      </c>
      <c r="P2240" s="2">
        <v>222363120</v>
      </c>
      <c r="Q2240" s="2">
        <v>223743334</v>
      </c>
      <c r="R2240">
        <v>21</v>
      </c>
      <c r="S2240" s="2">
        <v>13300</v>
      </c>
      <c r="T2240">
        <v>102</v>
      </c>
      <c r="U2240">
        <v>31</v>
      </c>
      <c r="V2240" s="2">
        <v>123304</v>
      </c>
      <c r="W2240">
        <v>18</v>
      </c>
      <c r="X2240" s="2">
        <v>18098372</v>
      </c>
      <c r="Y2240" s="2">
        <v>4619</v>
      </c>
      <c r="AA2240" s="2">
        <v>24199</v>
      </c>
      <c r="AC2240">
        <v>0</v>
      </c>
      <c r="AD2240" t="str">
        <f t="shared" si="34"/>
        <v>2010-2020</v>
      </c>
    </row>
    <row r="2241" spans="1:30" x14ac:dyDescent="0.35">
      <c r="A2241" t="s">
        <v>6403</v>
      </c>
      <c r="B2241" t="s">
        <v>6404</v>
      </c>
      <c r="C2241" t="s">
        <v>970</v>
      </c>
      <c r="D2241" s="1">
        <v>41275</v>
      </c>
      <c r="E2241" t="s">
        <v>6405</v>
      </c>
      <c r="F2241" s="2">
        <v>2236</v>
      </c>
      <c r="G2241">
        <v>30.3</v>
      </c>
      <c r="H2241" s="2">
        <v>1327093253</v>
      </c>
      <c r="I2241" s="2">
        <v>188363</v>
      </c>
      <c r="J2241" s="2">
        <v>58299660</v>
      </c>
      <c r="K2241">
        <v>70</v>
      </c>
      <c r="L2241" s="2">
        <v>875568512</v>
      </c>
      <c r="M2241" s="2">
        <v>5009883</v>
      </c>
      <c r="N2241" s="2">
        <v>1072310</v>
      </c>
      <c r="O2241" s="2">
        <v>146302323</v>
      </c>
      <c r="P2241" s="2">
        <v>1196196511</v>
      </c>
      <c r="Q2241" s="2">
        <v>528574920</v>
      </c>
      <c r="R2241">
        <v>250</v>
      </c>
      <c r="S2241" s="2">
        <v>121439</v>
      </c>
      <c r="T2241">
        <v>214</v>
      </c>
      <c r="U2241">
        <v>162</v>
      </c>
      <c r="V2241" s="2">
        <v>968778</v>
      </c>
      <c r="W2241">
        <v>78</v>
      </c>
      <c r="X2241" s="2">
        <v>62386418</v>
      </c>
      <c r="Y2241" s="2">
        <v>110843</v>
      </c>
      <c r="Z2241" s="2">
        <v>2123648</v>
      </c>
      <c r="AA2241" s="2">
        <v>25620314</v>
      </c>
      <c r="AC2241">
        <v>0</v>
      </c>
      <c r="AD2241" t="str">
        <f t="shared" si="34"/>
        <v>2010-2020</v>
      </c>
    </row>
    <row r="2242" spans="1:30" x14ac:dyDescent="0.35">
      <c r="A2242" t="s">
        <v>6406</v>
      </c>
      <c r="B2242" t="s">
        <v>6406</v>
      </c>
      <c r="C2242" t="s">
        <v>6407</v>
      </c>
      <c r="D2242" s="1">
        <v>43259</v>
      </c>
      <c r="E2242" t="s">
        <v>6408</v>
      </c>
      <c r="F2242" s="2">
        <v>2232</v>
      </c>
      <c r="G2242">
        <v>30.3</v>
      </c>
      <c r="H2242" s="2">
        <v>390529605</v>
      </c>
      <c r="I2242" s="2">
        <v>68181</v>
      </c>
      <c r="J2242" s="2">
        <v>10506568</v>
      </c>
      <c r="K2242">
        <v>67</v>
      </c>
      <c r="L2242" s="2">
        <v>388438653</v>
      </c>
      <c r="M2242" s="2">
        <v>6747169</v>
      </c>
      <c r="N2242" s="2">
        <v>4480319</v>
      </c>
      <c r="O2242" s="2">
        <v>1314071004</v>
      </c>
      <c r="P2242" s="2">
        <v>15189209474</v>
      </c>
      <c r="Q2242" s="2">
        <v>133226735</v>
      </c>
      <c r="R2242">
        <v>17</v>
      </c>
      <c r="S2242" s="2">
        <v>8016</v>
      </c>
      <c r="T2242">
        <v>12</v>
      </c>
      <c r="U2242">
        <v>7</v>
      </c>
      <c r="V2242" s="2">
        <v>9478</v>
      </c>
      <c r="W2242">
        <v>4</v>
      </c>
      <c r="X2242" s="2">
        <v>910295</v>
      </c>
      <c r="Y2242" s="2">
        <v>3769</v>
      </c>
      <c r="AA2242" s="2">
        <v>9200822</v>
      </c>
      <c r="AC2242">
        <v>1</v>
      </c>
      <c r="AD2242" t="str">
        <f t="shared" si="34"/>
        <v>2010-2020</v>
      </c>
    </row>
    <row r="2243" spans="1:30" x14ac:dyDescent="0.35">
      <c r="A2243" t="s">
        <v>6409</v>
      </c>
      <c r="B2243" t="s">
        <v>6409</v>
      </c>
      <c r="C2243" t="s">
        <v>6410</v>
      </c>
      <c r="D2243" s="1">
        <v>43298</v>
      </c>
      <c r="E2243" t="s">
        <v>6411</v>
      </c>
      <c r="F2243" s="2">
        <v>2233</v>
      </c>
      <c r="G2243">
        <v>30.3</v>
      </c>
      <c r="H2243" s="2">
        <v>482859077</v>
      </c>
      <c r="I2243" s="2">
        <v>154354</v>
      </c>
      <c r="J2243" s="2">
        <v>9307449</v>
      </c>
      <c r="K2243">
        <v>62</v>
      </c>
      <c r="L2243" s="2">
        <v>550746505</v>
      </c>
      <c r="M2243" s="2">
        <v>4627573</v>
      </c>
      <c r="N2243" s="2">
        <v>671494</v>
      </c>
      <c r="O2243" s="2">
        <v>224089888</v>
      </c>
      <c r="P2243" s="2">
        <v>3084440795</v>
      </c>
      <c r="Q2243" s="2">
        <v>3048497</v>
      </c>
      <c r="R2243">
        <v>58</v>
      </c>
      <c r="S2243" s="2">
        <v>4483</v>
      </c>
      <c r="U2243">
        <v>30</v>
      </c>
      <c r="V2243" s="2">
        <v>460193</v>
      </c>
      <c r="W2243">
        <v>6</v>
      </c>
      <c r="X2243" s="2">
        <v>260981</v>
      </c>
      <c r="Y2243" s="2">
        <v>1078</v>
      </c>
      <c r="AA2243" s="2">
        <v>4684186</v>
      </c>
      <c r="AC2243">
        <v>0</v>
      </c>
      <c r="AD2243" t="str">
        <f t="shared" ref="AD2243:AD2306" si="35">IF(YEAR(D2243)&lt;2010,"Before 2010",IF(YEAR(D2243)&lt;=2020,"2010-2020","After 2020"))</f>
        <v>2010-2020</v>
      </c>
    </row>
    <row r="2244" spans="1:30" x14ac:dyDescent="0.35">
      <c r="A2244" t="s">
        <v>6412</v>
      </c>
      <c r="B2244" t="s">
        <v>6413</v>
      </c>
      <c r="C2244" t="s">
        <v>4511</v>
      </c>
      <c r="D2244" s="1">
        <v>44771</v>
      </c>
      <c r="E2244" t="s">
        <v>6414</v>
      </c>
      <c r="F2244" s="2">
        <v>2237</v>
      </c>
      <c r="G2244">
        <v>30.3</v>
      </c>
      <c r="H2244" s="2">
        <v>189588270</v>
      </c>
      <c r="I2244" s="2">
        <v>43837</v>
      </c>
      <c r="J2244" s="2">
        <v>2663499</v>
      </c>
      <c r="K2244">
        <v>72</v>
      </c>
      <c r="L2244" s="2">
        <v>87680985</v>
      </c>
      <c r="M2244" s="2">
        <v>700043</v>
      </c>
      <c r="N2244">
        <v>190</v>
      </c>
      <c r="O2244" s="2">
        <v>31952</v>
      </c>
      <c r="P2244" s="2">
        <v>432059</v>
      </c>
      <c r="Q2244" s="2">
        <v>4870198</v>
      </c>
      <c r="S2244">
        <v>2</v>
      </c>
      <c r="X2244" s="2">
        <v>6559431</v>
      </c>
      <c r="Y2244" s="2">
        <v>3552</v>
      </c>
      <c r="Z2244" s="2">
        <v>14217001</v>
      </c>
      <c r="AA2244" s="2">
        <v>240381</v>
      </c>
      <c r="AC2244">
        <v>1</v>
      </c>
      <c r="AD2244" t="str">
        <f t="shared" si="35"/>
        <v>After 2020</v>
      </c>
    </row>
    <row r="2245" spans="1:30" x14ac:dyDescent="0.35">
      <c r="A2245" t="s">
        <v>6415</v>
      </c>
      <c r="B2245" t="s">
        <v>6415</v>
      </c>
      <c r="C2245" t="s">
        <v>6416</v>
      </c>
      <c r="D2245" s="1">
        <v>44039</v>
      </c>
      <c r="E2245" t="s">
        <v>6417</v>
      </c>
      <c r="F2245" s="2">
        <v>2230</v>
      </c>
      <c r="G2245">
        <v>30.3</v>
      </c>
      <c r="H2245" s="2">
        <v>289085486</v>
      </c>
      <c r="I2245" s="2">
        <v>76485</v>
      </c>
      <c r="J2245" s="2">
        <v>8876090</v>
      </c>
      <c r="K2245">
        <v>62</v>
      </c>
      <c r="L2245" s="2">
        <v>247178404</v>
      </c>
      <c r="M2245" s="2">
        <v>3983154</v>
      </c>
      <c r="N2245" s="2">
        <v>1939369</v>
      </c>
      <c r="O2245" s="2">
        <v>289578955</v>
      </c>
      <c r="P2245" s="2">
        <v>2184568318</v>
      </c>
      <c r="Q2245" s="2">
        <v>86473112</v>
      </c>
      <c r="R2245">
        <v>4</v>
      </c>
      <c r="S2245">
        <v>10</v>
      </c>
      <c r="W2245">
        <v>2</v>
      </c>
      <c r="X2245" s="2">
        <v>3362791</v>
      </c>
      <c r="Y2245" s="2">
        <v>11273</v>
      </c>
      <c r="Z2245" s="2">
        <v>264657</v>
      </c>
      <c r="AA2245" s="2">
        <v>4423775</v>
      </c>
      <c r="AC2245">
        <v>1</v>
      </c>
      <c r="AD2245" t="str">
        <f t="shared" si="35"/>
        <v>2010-2020</v>
      </c>
    </row>
    <row r="2246" spans="1:30" x14ac:dyDescent="0.35">
      <c r="A2246" t="s">
        <v>6418</v>
      </c>
      <c r="B2246" t="s">
        <v>6419</v>
      </c>
      <c r="C2246" t="s">
        <v>6420</v>
      </c>
      <c r="D2246" s="1">
        <v>41935</v>
      </c>
      <c r="E2246" t="s">
        <v>6421</v>
      </c>
      <c r="F2246" s="2">
        <v>2227</v>
      </c>
      <c r="G2246">
        <v>30.3</v>
      </c>
      <c r="H2246" s="2">
        <v>5484513</v>
      </c>
      <c r="I2246">
        <v>36</v>
      </c>
      <c r="J2246" s="2">
        <v>9217</v>
      </c>
      <c r="K2246">
        <v>27</v>
      </c>
      <c r="L2246" s="2">
        <v>897454562</v>
      </c>
      <c r="M2246" s="2">
        <v>2811983</v>
      </c>
      <c r="N2246">
        <v>2</v>
      </c>
      <c r="O2246" s="2">
        <v>6990</v>
      </c>
      <c r="P2246" s="2">
        <v>35885</v>
      </c>
      <c r="AC2246">
        <v>0</v>
      </c>
      <c r="AD2246" t="str">
        <f t="shared" si="35"/>
        <v>2010-2020</v>
      </c>
    </row>
    <row r="2247" spans="1:30" x14ac:dyDescent="0.35">
      <c r="A2247" t="s">
        <v>6422</v>
      </c>
      <c r="B2247" t="s">
        <v>6422</v>
      </c>
      <c r="C2247" t="s">
        <v>6423</v>
      </c>
      <c r="D2247" s="1">
        <v>45058</v>
      </c>
      <c r="E2247" t="s">
        <v>6424</v>
      </c>
      <c r="F2247" s="2">
        <v>2226</v>
      </c>
      <c r="G2247">
        <v>30.3</v>
      </c>
      <c r="H2247" s="2">
        <v>119141939</v>
      </c>
      <c r="I2247" s="2">
        <v>46323</v>
      </c>
      <c r="J2247" s="2">
        <v>14389973</v>
      </c>
      <c r="K2247">
        <v>67</v>
      </c>
      <c r="L2247" s="2">
        <v>23993631</v>
      </c>
      <c r="M2247" s="2">
        <v>167659</v>
      </c>
      <c r="N2247">
        <v>58</v>
      </c>
      <c r="O2247" s="2">
        <v>89658</v>
      </c>
      <c r="P2247" s="2">
        <v>1318558</v>
      </c>
      <c r="Q2247" s="2">
        <v>103548221</v>
      </c>
      <c r="R2247">
        <v>21</v>
      </c>
      <c r="S2247" s="2">
        <v>2297</v>
      </c>
      <c r="U2247">
        <v>15</v>
      </c>
      <c r="V2247" s="2">
        <v>212114</v>
      </c>
      <c r="W2247">
        <v>13</v>
      </c>
      <c r="Z2247" s="2">
        <v>2223239</v>
      </c>
      <c r="AA2247" s="2">
        <v>409234</v>
      </c>
      <c r="AC2247">
        <v>0</v>
      </c>
      <c r="AD2247" t="str">
        <f t="shared" si="35"/>
        <v>After 2020</v>
      </c>
    </row>
    <row r="2248" spans="1:30" x14ac:dyDescent="0.35">
      <c r="A2248" t="s">
        <v>6425</v>
      </c>
      <c r="B2248" t="s">
        <v>6425</v>
      </c>
      <c r="C2248" t="s">
        <v>1051</v>
      </c>
      <c r="D2248" s="1">
        <v>43314</v>
      </c>
      <c r="E2248" t="s">
        <v>6426</v>
      </c>
      <c r="F2248" s="2">
        <v>2240</v>
      </c>
      <c r="G2248">
        <v>30.3</v>
      </c>
      <c r="H2248" s="2">
        <v>588021470</v>
      </c>
      <c r="I2248" s="2">
        <v>51865</v>
      </c>
      <c r="J2248" s="2">
        <v>15227639</v>
      </c>
      <c r="K2248">
        <v>63</v>
      </c>
      <c r="L2248" s="2">
        <v>1114556086</v>
      </c>
      <c r="M2248" s="2">
        <v>5855578</v>
      </c>
      <c r="N2248" s="2">
        <v>118917</v>
      </c>
      <c r="O2248" s="2">
        <v>6274016</v>
      </c>
      <c r="P2248" s="2">
        <v>58539891</v>
      </c>
      <c r="Q2248" s="2">
        <v>114202446</v>
      </c>
      <c r="R2248">
        <v>20</v>
      </c>
      <c r="S2248" s="2">
        <v>7464</v>
      </c>
      <c r="T2248">
        <v>36</v>
      </c>
      <c r="U2248">
        <v>24</v>
      </c>
      <c r="V2248" s="2">
        <v>221478</v>
      </c>
      <c r="W2248">
        <v>18</v>
      </c>
      <c r="X2248" s="2">
        <v>19883459</v>
      </c>
      <c r="Y2248" s="2">
        <v>7852</v>
      </c>
      <c r="AA2248" s="2">
        <v>1621041</v>
      </c>
      <c r="AC2248">
        <v>0</v>
      </c>
      <c r="AD2248" t="str">
        <f t="shared" si="35"/>
        <v>2010-2020</v>
      </c>
    </row>
    <row r="2249" spans="1:30" x14ac:dyDescent="0.35">
      <c r="A2249" t="s">
        <v>6427</v>
      </c>
      <c r="B2249" t="s">
        <v>6427</v>
      </c>
      <c r="C2249" t="s">
        <v>2977</v>
      </c>
      <c r="D2249" s="1">
        <v>45252</v>
      </c>
      <c r="E2249" t="s">
        <v>6428</v>
      </c>
      <c r="F2249" s="2">
        <v>2228</v>
      </c>
      <c r="G2249">
        <v>30.3</v>
      </c>
      <c r="H2249" s="2">
        <v>54461319</v>
      </c>
      <c r="I2249" s="2">
        <v>3298</v>
      </c>
      <c r="J2249" s="2">
        <v>5676613</v>
      </c>
      <c r="L2249" s="2">
        <v>122509013</v>
      </c>
      <c r="M2249" s="2">
        <v>1256731</v>
      </c>
      <c r="Q2249" s="2">
        <v>506287027</v>
      </c>
      <c r="R2249">
        <v>5</v>
      </c>
      <c r="S2249">
        <v>770</v>
      </c>
      <c r="W2249">
        <v>13</v>
      </c>
      <c r="AA2249" s="2">
        <v>121292</v>
      </c>
      <c r="AC2249">
        <v>0</v>
      </c>
      <c r="AD2249" t="str">
        <f t="shared" si="35"/>
        <v>After 2020</v>
      </c>
    </row>
    <row r="2250" spans="1:30" x14ac:dyDescent="0.35">
      <c r="A2250" t="s">
        <v>6429</v>
      </c>
      <c r="B2250" t="s">
        <v>6429</v>
      </c>
      <c r="C2250" t="s">
        <v>6430</v>
      </c>
      <c r="D2250" s="1">
        <v>45450</v>
      </c>
      <c r="E2250" t="s">
        <v>6431</v>
      </c>
      <c r="F2250" s="2">
        <v>2235</v>
      </c>
      <c r="G2250">
        <v>30.3</v>
      </c>
      <c r="H2250" s="2">
        <v>1920905</v>
      </c>
      <c r="I2250">
        <v>945</v>
      </c>
      <c r="J2250" s="2">
        <v>44490548</v>
      </c>
      <c r="L2250" s="2">
        <v>78608</v>
      </c>
      <c r="M2250" s="2">
        <v>3629</v>
      </c>
      <c r="R2250">
        <v>33</v>
      </c>
      <c r="S2250">
        <v>276</v>
      </c>
      <c r="T2250">
        <v>2</v>
      </c>
      <c r="U2250">
        <v>22</v>
      </c>
      <c r="V2250" s="2">
        <v>987568</v>
      </c>
      <c r="W2250">
        <v>39</v>
      </c>
      <c r="X2250" s="2">
        <v>32222</v>
      </c>
      <c r="Y2250">
        <v>31</v>
      </c>
      <c r="Z2250" s="2">
        <v>89193</v>
      </c>
      <c r="AA2250" s="2">
        <v>12191</v>
      </c>
      <c r="AC2250">
        <v>0</v>
      </c>
      <c r="AD2250" t="str">
        <f t="shared" si="35"/>
        <v>After 2020</v>
      </c>
    </row>
    <row r="2251" spans="1:30" x14ac:dyDescent="0.35">
      <c r="A2251" t="s">
        <v>6432</v>
      </c>
      <c r="B2251" t="s">
        <v>6433</v>
      </c>
      <c r="C2251" t="s">
        <v>3132</v>
      </c>
      <c r="D2251" s="1">
        <v>43518</v>
      </c>
      <c r="E2251" t="s">
        <v>6434</v>
      </c>
      <c r="F2251" s="2">
        <v>2231</v>
      </c>
      <c r="G2251">
        <v>30.3</v>
      </c>
      <c r="H2251" s="2">
        <v>306221125</v>
      </c>
      <c r="I2251" s="2">
        <v>61432</v>
      </c>
      <c r="J2251" s="2">
        <v>15468892</v>
      </c>
      <c r="K2251">
        <v>58</v>
      </c>
      <c r="L2251" s="2">
        <v>635706453</v>
      </c>
      <c r="M2251" s="2">
        <v>4888312</v>
      </c>
      <c r="N2251" s="2">
        <v>126257</v>
      </c>
      <c r="O2251" s="2">
        <v>15711039</v>
      </c>
      <c r="P2251" s="2">
        <v>90607937</v>
      </c>
      <c r="Q2251" s="2">
        <v>272146133</v>
      </c>
      <c r="R2251">
        <v>50</v>
      </c>
      <c r="S2251" s="2">
        <v>15637</v>
      </c>
      <c r="T2251">
        <v>102</v>
      </c>
      <c r="U2251">
        <v>24</v>
      </c>
      <c r="V2251" s="2">
        <v>194800</v>
      </c>
      <c r="W2251">
        <v>12</v>
      </c>
      <c r="X2251" s="2">
        <v>76691389</v>
      </c>
      <c r="Y2251" s="2">
        <v>37017</v>
      </c>
      <c r="Z2251" s="2">
        <v>25647174</v>
      </c>
      <c r="AA2251" s="2">
        <v>2066390</v>
      </c>
      <c r="AC2251">
        <v>1</v>
      </c>
      <c r="AD2251" t="str">
        <f t="shared" si="35"/>
        <v>2010-2020</v>
      </c>
    </row>
    <row r="2252" spans="1:30" x14ac:dyDescent="0.35">
      <c r="A2252" t="s">
        <v>6435</v>
      </c>
      <c r="B2252" t="s">
        <v>6435</v>
      </c>
      <c r="C2252" t="s">
        <v>6436</v>
      </c>
      <c r="D2252" s="1">
        <v>45268</v>
      </c>
      <c r="E2252" t="s">
        <v>6437</v>
      </c>
      <c r="F2252" s="2">
        <v>2247</v>
      </c>
      <c r="G2252">
        <v>30.2</v>
      </c>
      <c r="H2252" s="2">
        <v>70592513</v>
      </c>
      <c r="I2252" s="2">
        <v>10432</v>
      </c>
      <c r="J2252" s="2">
        <v>9086026</v>
      </c>
      <c r="K2252">
        <v>63</v>
      </c>
      <c r="L2252" s="2">
        <v>30034889</v>
      </c>
      <c r="M2252" s="2">
        <v>219547</v>
      </c>
      <c r="Q2252" s="2">
        <v>236171714</v>
      </c>
      <c r="R2252">
        <v>25</v>
      </c>
      <c r="S2252" s="2">
        <v>25849</v>
      </c>
      <c r="U2252">
        <v>25</v>
      </c>
      <c r="V2252" s="2">
        <v>16463650</v>
      </c>
      <c r="W2252">
        <v>24</v>
      </c>
      <c r="X2252" s="2">
        <v>1984</v>
      </c>
      <c r="Y2252">
        <v>7</v>
      </c>
      <c r="AA2252" s="2">
        <v>1203361</v>
      </c>
      <c r="AC2252">
        <v>0</v>
      </c>
      <c r="AD2252" t="str">
        <f t="shared" si="35"/>
        <v>After 2020</v>
      </c>
    </row>
    <row r="2253" spans="1:30" x14ac:dyDescent="0.35">
      <c r="A2253" t="s">
        <v>6438</v>
      </c>
      <c r="B2253" t="s">
        <v>6439</v>
      </c>
      <c r="C2253" t="s">
        <v>6440</v>
      </c>
      <c r="D2253" s="1">
        <v>45272</v>
      </c>
      <c r="E2253" t="s">
        <v>6441</v>
      </c>
      <c r="F2253" s="2">
        <v>2248</v>
      </c>
      <c r="G2253">
        <v>30.2</v>
      </c>
      <c r="H2253" s="2">
        <v>79782529</v>
      </c>
      <c r="I2253" s="2">
        <v>10849</v>
      </c>
      <c r="J2253" s="2">
        <v>8194521</v>
      </c>
      <c r="L2253" s="2">
        <v>70231783</v>
      </c>
      <c r="M2253" s="2">
        <v>491126</v>
      </c>
      <c r="Q2253" s="2">
        <v>462163988</v>
      </c>
      <c r="R2253">
        <v>9</v>
      </c>
      <c r="S2253">
        <v>5</v>
      </c>
      <c r="U2253">
        <v>18</v>
      </c>
      <c r="V2253" s="2">
        <v>5792984</v>
      </c>
      <c r="W2253">
        <v>16</v>
      </c>
      <c r="AC2253">
        <v>1</v>
      </c>
      <c r="AD2253" t="str">
        <f t="shared" si="35"/>
        <v>After 2020</v>
      </c>
    </row>
    <row r="2254" spans="1:30" x14ac:dyDescent="0.35">
      <c r="A2254" t="s">
        <v>6442</v>
      </c>
      <c r="B2254" t="s">
        <v>6442</v>
      </c>
      <c r="C2254" t="s">
        <v>6443</v>
      </c>
      <c r="D2254" s="1">
        <v>45394</v>
      </c>
      <c r="E2254" t="s">
        <v>6444</v>
      </c>
      <c r="F2254" s="2">
        <v>2245</v>
      </c>
      <c r="G2254">
        <v>30.2</v>
      </c>
      <c r="H2254" s="2">
        <v>16171953</v>
      </c>
      <c r="I2254" s="2">
        <v>1439</v>
      </c>
      <c r="J2254" s="2">
        <v>18871474</v>
      </c>
      <c r="L2254" s="2">
        <v>6223280</v>
      </c>
      <c r="M2254" s="2">
        <v>200833</v>
      </c>
      <c r="N2254" s="2">
        <v>9253</v>
      </c>
      <c r="Q2254" s="2">
        <v>143422306</v>
      </c>
      <c r="R2254">
        <v>40</v>
      </c>
      <c r="S2254" s="2">
        <v>24806</v>
      </c>
      <c r="U2254">
        <v>38</v>
      </c>
      <c r="V2254" s="2">
        <v>2359911</v>
      </c>
      <c r="W2254">
        <v>41</v>
      </c>
      <c r="X2254" s="2">
        <v>330318</v>
      </c>
      <c r="Z2254" s="2">
        <v>102129</v>
      </c>
      <c r="AA2254" s="2">
        <v>107402</v>
      </c>
      <c r="AC2254">
        <v>0</v>
      </c>
      <c r="AD2254" t="str">
        <f t="shared" si="35"/>
        <v>After 2020</v>
      </c>
    </row>
    <row r="2255" spans="1:30" x14ac:dyDescent="0.35">
      <c r="A2255" t="s">
        <v>6445</v>
      </c>
      <c r="B2255" t="s">
        <v>6446</v>
      </c>
      <c r="C2255" t="s">
        <v>122</v>
      </c>
      <c r="D2255" s="1">
        <v>41872</v>
      </c>
      <c r="E2255" t="s">
        <v>6447</v>
      </c>
      <c r="F2255" s="2">
        <v>2243</v>
      </c>
      <c r="G2255">
        <v>30.2</v>
      </c>
      <c r="H2255" s="2">
        <v>1465918510</v>
      </c>
      <c r="I2255" s="2">
        <v>110953</v>
      </c>
      <c r="J2255" s="2">
        <v>65876311</v>
      </c>
      <c r="K2255">
        <v>77</v>
      </c>
      <c r="L2255" s="2">
        <v>1101895606</v>
      </c>
      <c r="M2255" s="2">
        <v>9106812</v>
      </c>
      <c r="N2255" s="2">
        <v>74689</v>
      </c>
      <c r="O2255" s="2">
        <v>39669684</v>
      </c>
      <c r="P2255" s="2">
        <v>285511671</v>
      </c>
      <c r="Q2255" s="2">
        <v>484923295</v>
      </c>
      <c r="R2255">
        <v>102</v>
      </c>
      <c r="S2255" s="2">
        <v>83891</v>
      </c>
      <c r="T2255">
        <v>118</v>
      </c>
      <c r="U2255">
        <v>43</v>
      </c>
      <c r="V2255" s="2">
        <v>356866</v>
      </c>
      <c r="W2255">
        <v>13</v>
      </c>
      <c r="X2255" s="2">
        <v>263174203</v>
      </c>
      <c r="Y2255" s="2">
        <v>96346</v>
      </c>
      <c r="Z2255" s="2">
        <v>11323498</v>
      </c>
      <c r="AA2255" s="2">
        <v>5273745</v>
      </c>
      <c r="AC2255">
        <v>0</v>
      </c>
      <c r="AD2255" t="str">
        <f t="shared" si="35"/>
        <v>2010-2020</v>
      </c>
    </row>
    <row r="2256" spans="1:30" x14ac:dyDescent="0.35">
      <c r="A2256" t="s">
        <v>6448</v>
      </c>
      <c r="B2256" t="s">
        <v>6449</v>
      </c>
      <c r="C2256" t="s">
        <v>6450</v>
      </c>
      <c r="D2256" s="1">
        <v>44861</v>
      </c>
      <c r="E2256" t="s">
        <v>6451</v>
      </c>
      <c r="F2256" s="2">
        <v>2246</v>
      </c>
      <c r="G2256">
        <v>30.2</v>
      </c>
      <c r="H2256" s="2">
        <v>249199925</v>
      </c>
      <c r="I2256" s="2">
        <v>15573</v>
      </c>
      <c r="J2256" s="2">
        <v>11736236</v>
      </c>
      <c r="K2256">
        <v>68</v>
      </c>
      <c r="L2256" s="2">
        <v>141829637</v>
      </c>
      <c r="M2256" s="2">
        <v>1346158</v>
      </c>
      <c r="N2256" s="2">
        <v>1093900</v>
      </c>
      <c r="O2256" s="2">
        <v>310175951</v>
      </c>
      <c r="P2256" s="2">
        <v>3326289021</v>
      </c>
      <c r="Q2256" s="2">
        <v>35896326</v>
      </c>
      <c r="R2256">
        <v>21</v>
      </c>
      <c r="S2256" s="2">
        <v>7079</v>
      </c>
      <c r="T2256">
        <v>479</v>
      </c>
      <c r="U2256">
        <v>15</v>
      </c>
      <c r="V2256" s="2">
        <v>100850</v>
      </c>
      <c r="W2256">
        <v>4</v>
      </c>
      <c r="X2256" s="2">
        <v>167084</v>
      </c>
      <c r="Y2256">
        <v>654</v>
      </c>
      <c r="AA2256" s="2">
        <v>576456</v>
      </c>
      <c r="AC2256">
        <v>0</v>
      </c>
      <c r="AD2256" t="str">
        <f t="shared" si="35"/>
        <v>After 2020</v>
      </c>
    </row>
    <row r="2257" spans="1:30" x14ac:dyDescent="0.35">
      <c r="A2257" t="s">
        <v>6452</v>
      </c>
      <c r="B2257" t="s">
        <v>231</v>
      </c>
      <c r="C2257" t="s">
        <v>232</v>
      </c>
      <c r="D2257" s="1">
        <v>44687</v>
      </c>
      <c r="E2257" t="s">
        <v>6453</v>
      </c>
      <c r="F2257" s="2">
        <v>2249</v>
      </c>
      <c r="G2257">
        <v>30.2</v>
      </c>
      <c r="H2257" s="2">
        <v>426904285</v>
      </c>
      <c r="I2257" s="2">
        <v>50219</v>
      </c>
      <c r="J2257" s="2">
        <v>17690466</v>
      </c>
      <c r="K2257">
        <v>71</v>
      </c>
      <c r="L2257" s="2">
        <v>198252709</v>
      </c>
      <c r="M2257" s="2">
        <v>1323047</v>
      </c>
      <c r="N2257" s="2">
        <v>241013</v>
      </c>
      <c r="O2257" s="2">
        <v>89404506</v>
      </c>
      <c r="P2257" s="2">
        <v>679567159</v>
      </c>
      <c r="Q2257" s="2">
        <v>20200537</v>
      </c>
      <c r="R2257">
        <v>15</v>
      </c>
      <c r="S2257">
        <v>355</v>
      </c>
      <c r="U2257">
        <v>4</v>
      </c>
      <c r="V2257" s="2">
        <v>120297</v>
      </c>
      <c r="W2257">
        <v>9</v>
      </c>
      <c r="X2257" s="2">
        <v>10610635</v>
      </c>
      <c r="Y2257" s="2">
        <v>1775</v>
      </c>
      <c r="AA2257" s="2">
        <v>629164</v>
      </c>
      <c r="AC2257">
        <v>0</v>
      </c>
      <c r="AD2257" t="str">
        <f t="shared" si="35"/>
        <v>After 2020</v>
      </c>
    </row>
    <row r="2258" spans="1:30" x14ac:dyDescent="0.35">
      <c r="A2258" t="s">
        <v>2435</v>
      </c>
      <c r="B2258" t="s">
        <v>6454</v>
      </c>
      <c r="C2258" t="s">
        <v>6455</v>
      </c>
      <c r="D2258" s="1">
        <v>41435</v>
      </c>
      <c r="E2258" t="s">
        <v>6456</v>
      </c>
      <c r="F2258" s="2">
        <v>2250</v>
      </c>
      <c r="G2258">
        <v>30.2</v>
      </c>
      <c r="H2258" s="2">
        <v>38260236</v>
      </c>
      <c r="I2258" s="2">
        <v>3255</v>
      </c>
      <c r="J2258" s="2">
        <v>310554</v>
      </c>
      <c r="K2258">
        <v>55</v>
      </c>
      <c r="L2258" s="2">
        <v>2809354638</v>
      </c>
      <c r="M2258" s="2">
        <v>7825584</v>
      </c>
      <c r="N2258" s="2">
        <v>22366</v>
      </c>
      <c r="O2258" s="2">
        <v>1533921</v>
      </c>
      <c r="P2258" s="2">
        <v>72165422</v>
      </c>
      <c r="S2258">
        <v>8</v>
      </c>
      <c r="AA2258" s="2">
        <v>4506</v>
      </c>
      <c r="AC2258">
        <v>0</v>
      </c>
      <c r="AD2258" t="str">
        <f t="shared" si="35"/>
        <v>2010-2020</v>
      </c>
    </row>
    <row r="2259" spans="1:30" x14ac:dyDescent="0.35">
      <c r="A2259" t="s">
        <v>6457</v>
      </c>
      <c r="B2259" t="s">
        <v>6457</v>
      </c>
      <c r="C2259" t="s">
        <v>4842</v>
      </c>
      <c r="D2259" s="1">
        <v>44651</v>
      </c>
      <c r="E2259" t="s">
        <v>6458</v>
      </c>
      <c r="F2259" s="2">
        <v>2241</v>
      </c>
      <c r="G2259">
        <v>30.2</v>
      </c>
      <c r="H2259" s="2">
        <v>194919563</v>
      </c>
      <c r="I2259" s="2">
        <v>12885</v>
      </c>
      <c r="J2259" s="2">
        <v>13054030</v>
      </c>
      <c r="K2259">
        <v>63</v>
      </c>
      <c r="L2259" s="2">
        <v>459414543</v>
      </c>
      <c r="M2259" s="2">
        <v>1879854</v>
      </c>
      <c r="N2259" s="2">
        <v>60675</v>
      </c>
      <c r="O2259" s="2">
        <v>4714394</v>
      </c>
      <c r="P2259" s="2">
        <v>61427214</v>
      </c>
      <c r="Q2259" s="2">
        <v>3136649155</v>
      </c>
      <c r="R2259">
        <v>19</v>
      </c>
      <c r="S2259" s="2">
        <v>9315</v>
      </c>
      <c r="U2259">
        <v>62</v>
      </c>
      <c r="V2259" s="2">
        <v>1085113</v>
      </c>
      <c r="W2259">
        <v>4</v>
      </c>
      <c r="X2259" s="2">
        <v>17963</v>
      </c>
      <c r="AA2259" s="2">
        <v>134484</v>
      </c>
      <c r="AC2259">
        <v>0</v>
      </c>
      <c r="AD2259" t="str">
        <f t="shared" si="35"/>
        <v>After 2020</v>
      </c>
    </row>
    <row r="2260" spans="1:30" x14ac:dyDescent="0.35">
      <c r="A2260" t="s">
        <v>6459</v>
      </c>
      <c r="B2260" t="s">
        <v>6459</v>
      </c>
      <c r="C2260" t="s">
        <v>6333</v>
      </c>
      <c r="D2260" s="1">
        <v>44054</v>
      </c>
      <c r="E2260" t="s">
        <v>6460</v>
      </c>
      <c r="F2260" s="2">
        <v>2244</v>
      </c>
      <c r="G2260">
        <v>30.2</v>
      </c>
      <c r="H2260" s="2">
        <v>12208412</v>
      </c>
      <c r="I2260" s="2">
        <v>1424</v>
      </c>
      <c r="J2260" s="2">
        <v>362321</v>
      </c>
      <c r="K2260">
        <v>41</v>
      </c>
      <c r="L2260" s="2">
        <v>135529803</v>
      </c>
      <c r="M2260" s="2">
        <v>1794516</v>
      </c>
      <c r="N2260" s="2">
        <v>5941101</v>
      </c>
      <c r="O2260" s="2">
        <v>17311643</v>
      </c>
      <c r="P2260" s="2">
        <v>278475456</v>
      </c>
      <c r="R2260">
        <v>1</v>
      </c>
      <c r="S2260">
        <v>5</v>
      </c>
      <c r="AA2260" s="2">
        <v>37064</v>
      </c>
      <c r="AC2260">
        <v>0</v>
      </c>
      <c r="AD2260" t="str">
        <f t="shared" si="35"/>
        <v>2010-2020</v>
      </c>
    </row>
    <row r="2261" spans="1:30" x14ac:dyDescent="0.35">
      <c r="A2261" t="s">
        <v>6461</v>
      </c>
      <c r="B2261" t="s">
        <v>6461</v>
      </c>
      <c r="C2261" t="s">
        <v>1265</v>
      </c>
      <c r="D2261" s="1">
        <v>44258</v>
      </c>
      <c r="E2261" t="s">
        <v>6462</v>
      </c>
      <c r="F2261" s="2">
        <v>2242</v>
      </c>
      <c r="G2261">
        <v>30.2</v>
      </c>
      <c r="H2261" s="2">
        <v>475549122</v>
      </c>
      <c r="I2261" s="2">
        <v>94637</v>
      </c>
      <c r="J2261" s="2">
        <v>9975524</v>
      </c>
      <c r="K2261">
        <v>69</v>
      </c>
      <c r="L2261" s="2">
        <v>259762159</v>
      </c>
      <c r="M2261" s="2">
        <v>2895468</v>
      </c>
      <c r="N2261" s="2">
        <v>139573</v>
      </c>
      <c r="O2261" s="2">
        <v>75858814</v>
      </c>
      <c r="P2261" s="2">
        <v>628509922</v>
      </c>
      <c r="Q2261" s="2">
        <v>21047789</v>
      </c>
      <c r="R2261">
        <v>62</v>
      </c>
      <c r="S2261" s="2">
        <v>17041</v>
      </c>
      <c r="U2261">
        <v>28</v>
      </c>
      <c r="V2261" s="2">
        <v>566398</v>
      </c>
      <c r="W2261">
        <v>42</v>
      </c>
      <c r="X2261" s="2">
        <v>543933</v>
      </c>
      <c r="Y2261" s="2">
        <v>1020</v>
      </c>
      <c r="AA2261" s="2">
        <v>2395559</v>
      </c>
      <c r="AC2261">
        <v>1</v>
      </c>
      <c r="AD2261" t="str">
        <f t="shared" si="35"/>
        <v>After 2020</v>
      </c>
    </row>
    <row r="2262" spans="1:30" x14ac:dyDescent="0.35">
      <c r="A2262" t="s">
        <v>6463</v>
      </c>
      <c r="B2262" t="s">
        <v>6464</v>
      </c>
      <c r="C2262" t="s">
        <v>2162</v>
      </c>
      <c r="D2262" s="1">
        <v>44999</v>
      </c>
      <c r="E2262" t="s">
        <v>6465</v>
      </c>
      <c r="F2262" s="2">
        <v>2254</v>
      </c>
      <c r="G2262">
        <v>30.1</v>
      </c>
      <c r="H2262" s="2">
        <v>241174958</v>
      </c>
      <c r="I2262" s="2">
        <v>23146</v>
      </c>
      <c r="J2262" s="2">
        <v>7025185</v>
      </c>
      <c r="K2262">
        <v>43</v>
      </c>
      <c r="L2262" s="2">
        <v>146033306</v>
      </c>
      <c r="M2262" s="2">
        <v>697531</v>
      </c>
      <c r="Q2262">
        <v>54</v>
      </c>
      <c r="R2262">
        <v>9</v>
      </c>
      <c r="S2262">
        <v>36</v>
      </c>
      <c r="T2262">
        <v>11</v>
      </c>
      <c r="U2262">
        <v>1</v>
      </c>
      <c r="V2262">
        <v>72</v>
      </c>
      <c r="W2262">
        <v>2</v>
      </c>
      <c r="X2262" s="2">
        <v>29986425</v>
      </c>
      <c r="Y2262" s="2">
        <v>2582</v>
      </c>
      <c r="AA2262" s="2">
        <v>522273</v>
      </c>
      <c r="AC2262">
        <v>0</v>
      </c>
      <c r="AD2262" t="str">
        <f t="shared" si="35"/>
        <v>After 2020</v>
      </c>
    </row>
    <row r="2263" spans="1:30" x14ac:dyDescent="0.35">
      <c r="A2263" t="s">
        <v>6466</v>
      </c>
      <c r="B2263" t="s">
        <v>6466</v>
      </c>
      <c r="C2263" t="s">
        <v>711</v>
      </c>
      <c r="D2263" s="1">
        <v>45212</v>
      </c>
      <c r="E2263" t="s">
        <v>6467</v>
      </c>
      <c r="F2263" s="2">
        <v>2252</v>
      </c>
      <c r="G2263">
        <v>30.1</v>
      </c>
      <c r="H2263" s="2">
        <v>68785555</v>
      </c>
      <c r="I2263" s="2">
        <v>7360</v>
      </c>
      <c r="J2263" s="2">
        <v>8210301</v>
      </c>
      <c r="L2263" s="2">
        <v>16708048</v>
      </c>
      <c r="M2263" s="2">
        <v>243108</v>
      </c>
      <c r="N2263" s="2">
        <v>187211</v>
      </c>
      <c r="O2263" s="2">
        <v>1802595</v>
      </c>
      <c r="P2263" s="2">
        <v>63753450</v>
      </c>
      <c r="Q2263" s="2">
        <v>999638074</v>
      </c>
      <c r="R2263">
        <v>26</v>
      </c>
      <c r="S2263" s="2">
        <v>74905</v>
      </c>
      <c r="U2263">
        <v>31</v>
      </c>
      <c r="V2263" s="2">
        <v>12315494</v>
      </c>
      <c r="W2263">
        <v>4</v>
      </c>
      <c r="X2263" s="2">
        <v>34080</v>
      </c>
      <c r="Y2263">
        <v>36</v>
      </c>
      <c r="AA2263" s="2">
        <v>677013</v>
      </c>
      <c r="AC2263">
        <v>0</v>
      </c>
      <c r="AD2263" t="str">
        <f t="shared" si="35"/>
        <v>After 2020</v>
      </c>
    </row>
    <row r="2264" spans="1:30" x14ac:dyDescent="0.35">
      <c r="A2264" t="s">
        <v>6468</v>
      </c>
      <c r="B2264" t="s">
        <v>6468</v>
      </c>
      <c r="C2264" t="s">
        <v>6469</v>
      </c>
      <c r="D2264" s="1">
        <v>42796</v>
      </c>
      <c r="E2264" t="s">
        <v>6470</v>
      </c>
      <c r="F2264" s="2">
        <v>2263</v>
      </c>
      <c r="G2264">
        <v>30.1</v>
      </c>
      <c r="H2264" s="2">
        <v>1303452422</v>
      </c>
      <c r="I2264" s="2">
        <v>204110</v>
      </c>
      <c r="J2264" s="2">
        <v>65716191</v>
      </c>
      <c r="K2264">
        <v>74</v>
      </c>
      <c r="L2264" s="2">
        <v>563059238</v>
      </c>
      <c r="M2264" s="2">
        <v>5008418</v>
      </c>
      <c r="N2264" s="2">
        <v>77757</v>
      </c>
      <c r="O2264" s="2">
        <v>60080391</v>
      </c>
      <c r="P2264" s="2">
        <v>447512595</v>
      </c>
      <c r="Q2264" s="2">
        <v>13369387</v>
      </c>
      <c r="R2264">
        <v>87</v>
      </c>
      <c r="S2264" s="2">
        <v>96294</v>
      </c>
      <c r="T2264" s="2">
        <v>1230</v>
      </c>
      <c r="U2264">
        <v>219</v>
      </c>
      <c r="V2264" s="2">
        <v>2003306</v>
      </c>
      <c r="W2264">
        <v>81</v>
      </c>
      <c r="AC2264">
        <v>0</v>
      </c>
      <c r="AD2264" t="str">
        <f t="shared" si="35"/>
        <v>2010-2020</v>
      </c>
    </row>
    <row r="2265" spans="1:30" x14ac:dyDescent="0.35">
      <c r="A2265" t="s">
        <v>6471</v>
      </c>
      <c r="B2265" t="s">
        <v>6472</v>
      </c>
      <c r="C2265" t="s">
        <v>6473</v>
      </c>
      <c r="D2265" s="1">
        <v>44855</v>
      </c>
      <c r="E2265" t="s">
        <v>6474</v>
      </c>
      <c r="F2265" s="2">
        <v>2255</v>
      </c>
      <c r="G2265">
        <v>30.1</v>
      </c>
      <c r="L2265" s="2">
        <v>453903004</v>
      </c>
      <c r="M2265" s="2">
        <v>1010270</v>
      </c>
      <c r="S2265">
        <v>2</v>
      </c>
      <c r="AA2265">
        <v>1</v>
      </c>
      <c r="AC2265">
        <v>0</v>
      </c>
      <c r="AD2265" t="str">
        <f t="shared" si="35"/>
        <v>After 2020</v>
      </c>
    </row>
    <row r="2266" spans="1:30" x14ac:dyDescent="0.35">
      <c r="A2266" t="s">
        <v>6475</v>
      </c>
      <c r="B2266" t="s">
        <v>6475</v>
      </c>
      <c r="C2266" t="s">
        <v>3858</v>
      </c>
      <c r="D2266" s="1">
        <v>43035</v>
      </c>
      <c r="E2266" t="s">
        <v>6476</v>
      </c>
      <c r="F2266" s="2">
        <v>2262</v>
      </c>
      <c r="G2266">
        <v>30.1</v>
      </c>
      <c r="H2266" s="2">
        <v>590983645</v>
      </c>
      <c r="I2266" s="2">
        <v>89159</v>
      </c>
      <c r="J2266" s="2">
        <v>24300466</v>
      </c>
      <c r="K2266">
        <v>62</v>
      </c>
      <c r="L2266" s="2">
        <v>744579257</v>
      </c>
      <c r="M2266" s="2">
        <v>4504144</v>
      </c>
      <c r="N2266" s="2">
        <v>266811</v>
      </c>
      <c r="O2266" s="2">
        <v>63415889</v>
      </c>
      <c r="P2266" s="2">
        <v>417482479</v>
      </c>
      <c r="Q2266" s="2">
        <v>187758140</v>
      </c>
      <c r="R2266">
        <v>109</v>
      </c>
      <c r="S2266" s="2">
        <v>19462</v>
      </c>
      <c r="T2266">
        <v>27</v>
      </c>
      <c r="U2266">
        <v>23</v>
      </c>
      <c r="V2266" s="2">
        <v>169108</v>
      </c>
      <c r="W2266">
        <v>23</v>
      </c>
      <c r="X2266" s="2">
        <v>243221290</v>
      </c>
      <c r="Y2266" s="2">
        <v>135099</v>
      </c>
      <c r="AA2266" s="2">
        <v>3894893</v>
      </c>
      <c r="AC2266">
        <v>1</v>
      </c>
      <c r="AD2266" t="str">
        <f t="shared" si="35"/>
        <v>2010-2020</v>
      </c>
    </row>
    <row r="2267" spans="1:30" x14ac:dyDescent="0.35">
      <c r="A2267" t="s">
        <v>6477</v>
      </c>
      <c r="B2267" t="s">
        <v>6478</v>
      </c>
      <c r="C2267" t="s">
        <v>653</v>
      </c>
      <c r="D2267" s="1">
        <v>42888</v>
      </c>
      <c r="E2267" t="s">
        <v>6479</v>
      </c>
      <c r="F2267" s="2">
        <v>2265</v>
      </c>
      <c r="G2267">
        <v>30.1</v>
      </c>
      <c r="H2267" s="2">
        <v>635393773</v>
      </c>
      <c r="I2267" s="2">
        <v>56371</v>
      </c>
      <c r="J2267" s="2">
        <v>12074505</v>
      </c>
      <c r="K2267">
        <v>59</v>
      </c>
      <c r="L2267" s="2">
        <v>575220523</v>
      </c>
      <c r="M2267" s="2">
        <v>4408507</v>
      </c>
      <c r="N2267" s="2">
        <v>487927</v>
      </c>
      <c r="O2267" s="2">
        <v>11620804</v>
      </c>
      <c r="P2267" s="2">
        <v>84632348</v>
      </c>
      <c r="Q2267" s="2">
        <v>111825857</v>
      </c>
      <c r="R2267">
        <v>60</v>
      </c>
      <c r="S2267" s="2">
        <v>135173</v>
      </c>
      <c r="T2267">
        <v>522</v>
      </c>
      <c r="U2267">
        <v>11</v>
      </c>
      <c r="V2267" s="2">
        <v>31796</v>
      </c>
      <c r="W2267">
        <v>46</v>
      </c>
      <c r="X2267" s="2">
        <v>420836751</v>
      </c>
      <c r="Y2267" s="2">
        <v>208908</v>
      </c>
      <c r="AA2267" s="2">
        <v>4213886</v>
      </c>
      <c r="AC2267">
        <v>0</v>
      </c>
      <c r="AD2267" t="str">
        <f t="shared" si="35"/>
        <v>2010-2020</v>
      </c>
    </row>
    <row r="2268" spans="1:30" x14ac:dyDescent="0.35">
      <c r="A2268" t="s">
        <v>6480</v>
      </c>
      <c r="B2268" t="s">
        <v>6480</v>
      </c>
      <c r="C2268" t="s">
        <v>4662</v>
      </c>
      <c r="D2268" s="1">
        <v>44226</v>
      </c>
      <c r="E2268" t="s">
        <v>6481</v>
      </c>
      <c r="F2268" s="2">
        <v>2251</v>
      </c>
      <c r="G2268">
        <v>30.1</v>
      </c>
      <c r="H2268" s="2">
        <v>163974630</v>
      </c>
      <c r="I2268" s="2">
        <v>60031</v>
      </c>
      <c r="J2268" s="2">
        <v>4503801</v>
      </c>
      <c r="K2268">
        <v>64</v>
      </c>
      <c r="L2268" s="2">
        <v>109858521</v>
      </c>
      <c r="M2268" s="2">
        <v>915546</v>
      </c>
      <c r="N2268" s="2">
        <v>20233</v>
      </c>
      <c r="O2268" s="2">
        <v>5083710</v>
      </c>
      <c r="P2268" s="2">
        <v>48854928</v>
      </c>
      <c r="Q2268" s="2">
        <v>122293460</v>
      </c>
      <c r="R2268">
        <v>23</v>
      </c>
      <c r="S2268">
        <v>264</v>
      </c>
      <c r="T2268">
        <v>2</v>
      </c>
      <c r="U2268">
        <v>2</v>
      </c>
      <c r="V2268" s="2">
        <v>55679</v>
      </c>
      <c r="X2268" s="2">
        <v>44161281</v>
      </c>
      <c r="Y2268" s="2">
        <v>27622</v>
      </c>
      <c r="Z2268" s="2">
        <v>38396480</v>
      </c>
      <c r="AC2268">
        <v>1</v>
      </c>
      <c r="AD2268" t="str">
        <f t="shared" si="35"/>
        <v>After 2020</v>
      </c>
    </row>
    <row r="2269" spans="1:30" x14ac:dyDescent="0.35">
      <c r="A2269" t="s">
        <v>6482</v>
      </c>
      <c r="B2269" t="s">
        <v>6483</v>
      </c>
      <c r="C2269" t="s">
        <v>6484</v>
      </c>
      <c r="D2269" s="1">
        <v>43931</v>
      </c>
      <c r="E2269" t="s">
        <v>6485</v>
      </c>
      <c r="F2269" s="2">
        <v>2264</v>
      </c>
      <c r="G2269">
        <v>30.1</v>
      </c>
      <c r="H2269" s="2">
        <v>457933102</v>
      </c>
      <c r="I2269" s="2">
        <v>152115</v>
      </c>
      <c r="J2269" s="2">
        <v>30405327</v>
      </c>
      <c r="K2269">
        <v>76</v>
      </c>
      <c r="L2269" s="2">
        <v>161335622</v>
      </c>
      <c r="M2269" s="2">
        <v>1716915</v>
      </c>
      <c r="N2269" s="2">
        <v>186563</v>
      </c>
      <c r="O2269" s="2">
        <v>88889806</v>
      </c>
      <c r="P2269" s="2">
        <v>521061584</v>
      </c>
      <c r="Q2269" s="2">
        <v>65074</v>
      </c>
      <c r="R2269">
        <v>29</v>
      </c>
      <c r="S2269" s="2">
        <v>24933</v>
      </c>
      <c r="U2269">
        <v>28</v>
      </c>
      <c r="V2269" s="2">
        <v>129502</v>
      </c>
      <c r="W2269">
        <v>21</v>
      </c>
      <c r="X2269" s="2">
        <v>10975089</v>
      </c>
      <c r="Y2269" s="2">
        <v>6534</v>
      </c>
      <c r="AA2269" s="2">
        <v>1670342</v>
      </c>
      <c r="AC2269">
        <v>0</v>
      </c>
      <c r="AD2269" t="str">
        <f t="shared" si="35"/>
        <v>2010-2020</v>
      </c>
    </row>
    <row r="2270" spans="1:30" x14ac:dyDescent="0.35">
      <c r="A2270" t="s">
        <v>6486</v>
      </c>
      <c r="B2270" t="s">
        <v>6487</v>
      </c>
      <c r="C2270" t="s">
        <v>6488</v>
      </c>
      <c r="D2270" s="1">
        <v>43944</v>
      </c>
      <c r="E2270" t="s">
        <v>6489</v>
      </c>
      <c r="F2270" s="2">
        <v>2260</v>
      </c>
      <c r="G2270">
        <v>30.1</v>
      </c>
      <c r="H2270" s="2">
        <v>270944683</v>
      </c>
      <c r="I2270" s="2">
        <v>6608</v>
      </c>
      <c r="J2270" s="2">
        <v>2522207</v>
      </c>
      <c r="L2270" s="2">
        <v>996737706</v>
      </c>
      <c r="M2270" s="2">
        <v>4480282</v>
      </c>
      <c r="N2270">
        <v>66</v>
      </c>
      <c r="O2270" s="2">
        <v>6369</v>
      </c>
      <c r="P2270" s="2">
        <v>102989</v>
      </c>
      <c r="Q2270" s="2">
        <v>63527580</v>
      </c>
      <c r="U2270">
        <v>7</v>
      </c>
      <c r="V2270" s="2">
        <v>22899</v>
      </c>
      <c r="AC2270">
        <v>0</v>
      </c>
      <c r="AD2270" t="str">
        <f t="shared" si="35"/>
        <v>2010-2020</v>
      </c>
    </row>
    <row r="2271" spans="1:30" x14ac:dyDescent="0.35">
      <c r="A2271" t="s">
        <v>6490</v>
      </c>
      <c r="B2271" t="s">
        <v>6491</v>
      </c>
      <c r="C2271" t="s">
        <v>454</v>
      </c>
      <c r="D2271" s="1">
        <v>38353</v>
      </c>
      <c r="E2271" t="s">
        <v>6492</v>
      </c>
      <c r="F2271" s="2">
        <v>2257</v>
      </c>
      <c r="G2271">
        <v>30.1</v>
      </c>
      <c r="H2271" s="2">
        <v>1631152967</v>
      </c>
      <c r="I2271" s="2">
        <v>261693</v>
      </c>
      <c r="J2271" s="2">
        <v>142426948</v>
      </c>
      <c r="K2271">
        <v>80</v>
      </c>
      <c r="L2271" s="2">
        <v>1663636127</v>
      </c>
      <c r="M2271" s="2">
        <v>9345192</v>
      </c>
      <c r="N2271" s="2">
        <v>2393712</v>
      </c>
      <c r="O2271" s="2">
        <v>306451930</v>
      </c>
      <c r="P2271" s="2">
        <v>2939466349</v>
      </c>
      <c r="Q2271" s="2">
        <v>1850350995</v>
      </c>
      <c r="R2271">
        <v>261</v>
      </c>
      <c r="S2271" s="2">
        <v>163862</v>
      </c>
      <c r="T2271">
        <v>434</v>
      </c>
      <c r="U2271">
        <v>147</v>
      </c>
      <c r="V2271" s="2">
        <v>3150258</v>
      </c>
      <c r="W2271">
        <v>84</v>
      </c>
      <c r="X2271" s="2">
        <v>387267940</v>
      </c>
      <c r="Y2271" s="2">
        <v>346439</v>
      </c>
      <c r="AA2271" s="2">
        <v>6770784</v>
      </c>
      <c r="AC2271">
        <v>0</v>
      </c>
      <c r="AD2271" t="str">
        <f t="shared" si="35"/>
        <v>Before 2010</v>
      </c>
    </row>
    <row r="2272" spans="1:30" x14ac:dyDescent="0.35">
      <c r="A2272" t="s">
        <v>6493</v>
      </c>
      <c r="B2272" t="s">
        <v>6494</v>
      </c>
      <c r="C2272" t="s">
        <v>6495</v>
      </c>
      <c r="D2272" s="1">
        <v>44811</v>
      </c>
      <c r="E2272" t="s">
        <v>6496</v>
      </c>
      <c r="F2272" s="2">
        <v>2259</v>
      </c>
      <c r="G2272">
        <v>30.1</v>
      </c>
      <c r="H2272" s="2">
        <v>191425175</v>
      </c>
      <c r="I2272" s="2">
        <v>26630</v>
      </c>
      <c r="J2272" s="2">
        <v>3407532</v>
      </c>
      <c r="K2272">
        <v>62</v>
      </c>
      <c r="L2272" s="2">
        <v>271219300</v>
      </c>
      <c r="M2272" s="2">
        <v>2855968</v>
      </c>
      <c r="N2272" s="2">
        <v>183701</v>
      </c>
      <c r="O2272" s="2">
        <v>53658710</v>
      </c>
      <c r="P2272" s="2">
        <v>662260750</v>
      </c>
      <c r="Q2272" s="2">
        <v>19820354</v>
      </c>
      <c r="R2272">
        <v>21</v>
      </c>
      <c r="S2272">
        <v>244</v>
      </c>
      <c r="AA2272" s="2">
        <v>367613</v>
      </c>
      <c r="AC2272">
        <v>0</v>
      </c>
      <c r="AD2272" t="str">
        <f t="shared" si="35"/>
        <v>After 2020</v>
      </c>
    </row>
    <row r="2273" spans="1:30" x14ac:dyDescent="0.35">
      <c r="A2273" t="s">
        <v>6497</v>
      </c>
      <c r="B2273" t="s">
        <v>875</v>
      </c>
      <c r="C2273" t="s">
        <v>876</v>
      </c>
      <c r="D2273" s="1">
        <v>45373</v>
      </c>
      <c r="E2273" t="s">
        <v>6498</v>
      </c>
      <c r="F2273" s="2">
        <v>2256</v>
      </c>
      <c r="G2273">
        <v>30.1</v>
      </c>
      <c r="H2273" s="2">
        <v>50962805</v>
      </c>
      <c r="I2273">
        <v>12</v>
      </c>
      <c r="J2273" s="2">
        <v>74974</v>
      </c>
      <c r="R2273">
        <v>2</v>
      </c>
      <c r="W2273">
        <v>1</v>
      </c>
      <c r="X2273" s="2">
        <v>33951456</v>
      </c>
      <c r="Y2273" s="2">
        <v>27028</v>
      </c>
      <c r="AC2273">
        <v>0</v>
      </c>
      <c r="AD2273" t="str">
        <f t="shared" si="35"/>
        <v>After 2020</v>
      </c>
    </row>
    <row r="2274" spans="1:30" x14ac:dyDescent="0.35">
      <c r="A2274" t="s">
        <v>6499</v>
      </c>
      <c r="B2274" t="s">
        <v>6499</v>
      </c>
      <c r="C2274" t="s">
        <v>6500</v>
      </c>
      <c r="D2274" s="1">
        <v>44897</v>
      </c>
      <c r="E2274" t="s">
        <v>6501</v>
      </c>
      <c r="F2274" s="2">
        <v>2253</v>
      </c>
      <c r="G2274">
        <v>30.1</v>
      </c>
      <c r="H2274" s="2">
        <v>415357981</v>
      </c>
      <c r="I2274" s="2">
        <v>14918</v>
      </c>
      <c r="J2274" s="2">
        <v>7489575</v>
      </c>
      <c r="K2274">
        <v>74</v>
      </c>
      <c r="L2274" s="2">
        <v>201860884</v>
      </c>
      <c r="M2274" s="2">
        <v>912928</v>
      </c>
      <c r="N2274" s="2">
        <v>399388</v>
      </c>
      <c r="O2274" s="2">
        <v>88921840</v>
      </c>
      <c r="P2274" s="2">
        <v>1171868533</v>
      </c>
      <c r="Q2274">
        <v>418</v>
      </c>
      <c r="R2274">
        <v>8</v>
      </c>
      <c r="S2274" s="2">
        <v>4463</v>
      </c>
      <c r="U2274">
        <v>1</v>
      </c>
      <c r="V2274" s="2">
        <v>2405</v>
      </c>
      <c r="AA2274" s="2">
        <v>127265</v>
      </c>
      <c r="AC2274">
        <v>0</v>
      </c>
      <c r="AD2274" t="str">
        <f t="shared" si="35"/>
        <v>After 2020</v>
      </c>
    </row>
    <row r="2275" spans="1:30" x14ac:dyDescent="0.35">
      <c r="A2275" t="s">
        <v>6502</v>
      </c>
      <c r="B2275" t="s">
        <v>6503</v>
      </c>
      <c r="C2275" t="s">
        <v>804</v>
      </c>
      <c r="D2275" s="1">
        <v>43889</v>
      </c>
      <c r="E2275" t="s">
        <v>6504</v>
      </c>
      <c r="F2275" s="2">
        <v>2261</v>
      </c>
      <c r="G2275">
        <v>30.1</v>
      </c>
      <c r="H2275" s="2">
        <v>289652584</v>
      </c>
      <c r="I2275" s="2">
        <v>93481</v>
      </c>
      <c r="J2275" s="2">
        <v>10151445</v>
      </c>
      <c r="K2275">
        <v>63</v>
      </c>
      <c r="L2275" s="2">
        <v>310518713</v>
      </c>
      <c r="M2275" s="2">
        <v>1797173</v>
      </c>
      <c r="N2275" s="2">
        <v>33861</v>
      </c>
      <c r="O2275" s="2">
        <v>6143414</v>
      </c>
      <c r="P2275" s="2">
        <v>40742074</v>
      </c>
      <c r="Q2275" s="2">
        <v>10809869</v>
      </c>
      <c r="R2275">
        <v>35</v>
      </c>
      <c r="S2275" s="2">
        <v>82296</v>
      </c>
      <c r="T2275">
        <v>123</v>
      </c>
      <c r="U2275">
        <v>3</v>
      </c>
      <c r="V2275" s="2">
        <v>30366</v>
      </c>
      <c r="W2275">
        <v>14</v>
      </c>
      <c r="X2275" s="2">
        <v>158335863</v>
      </c>
      <c r="Y2275" s="2">
        <v>49964</v>
      </c>
      <c r="AA2275" s="2">
        <v>2007348</v>
      </c>
      <c r="AC2275">
        <v>1</v>
      </c>
      <c r="AD2275" t="str">
        <f t="shared" si="35"/>
        <v>2010-2020</v>
      </c>
    </row>
    <row r="2276" spans="1:30" x14ac:dyDescent="0.35">
      <c r="A2276" t="s">
        <v>6505</v>
      </c>
      <c r="B2276" t="s">
        <v>6506</v>
      </c>
      <c r="C2276" t="s">
        <v>383</v>
      </c>
      <c r="D2276" s="1">
        <v>42888</v>
      </c>
      <c r="E2276" t="s">
        <v>6507</v>
      </c>
      <c r="F2276" s="2">
        <v>2258</v>
      </c>
      <c r="G2276">
        <v>30.1</v>
      </c>
      <c r="H2276" s="2">
        <v>807802864</v>
      </c>
      <c r="I2276" s="2">
        <v>93613</v>
      </c>
      <c r="J2276" s="2">
        <v>23160480</v>
      </c>
      <c r="K2276">
        <v>78</v>
      </c>
      <c r="L2276" s="2">
        <v>576510087</v>
      </c>
      <c r="M2276" s="2">
        <v>2093903</v>
      </c>
      <c r="N2276" s="2">
        <v>29070</v>
      </c>
      <c r="O2276" s="2">
        <v>5193789</v>
      </c>
      <c r="P2276" s="2">
        <v>42065642</v>
      </c>
      <c r="Q2276" s="2">
        <v>675794766</v>
      </c>
      <c r="R2276">
        <v>55</v>
      </c>
      <c r="S2276" s="2">
        <v>118955</v>
      </c>
      <c r="T2276">
        <v>49</v>
      </c>
      <c r="U2276">
        <v>11</v>
      </c>
      <c r="V2276" s="2">
        <v>29415</v>
      </c>
      <c r="W2276">
        <v>24</v>
      </c>
      <c r="X2276" s="2">
        <v>327355246</v>
      </c>
      <c r="Y2276" s="2">
        <v>125734</v>
      </c>
      <c r="Z2276" s="2">
        <v>1542691</v>
      </c>
      <c r="AA2276" s="2">
        <v>1719362</v>
      </c>
      <c r="AC2276">
        <v>0</v>
      </c>
      <c r="AD2276" t="str">
        <f t="shared" si="35"/>
        <v>2010-2020</v>
      </c>
    </row>
    <row r="2277" spans="1:30" x14ac:dyDescent="0.35">
      <c r="A2277" t="s">
        <v>6508</v>
      </c>
      <c r="B2277" t="s">
        <v>6508</v>
      </c>
      <c r="C2277" t="s">
        <v>2373</v>
      </c>
      <c r="D2277" s="1">
        <v>44400</v>
      </c>
      <c r="E2277" t="s">
        <v>6509</v>
      </c>
      <c r="F2277" s="2">
        <v>2268</v>
      </c>
      <c r="G2277">
        <v>30</v>
      </c>
      <c r="H2277" s="2">
        <v>143447350</v>
      </c>
      <c r="I2277" s="2">
        <v>22233</v>
      </c>
      <c r="J2277" s="2">
        <v>3205615</v>
      </c>
      <c r="K2277">
        <v>60</v>
      </c>
      <c r="L2277" s="2">
        <v>95029099</v>
      </c>
      <c r="M2277" s="2">
        <v>693003</v>
      </c>
      <c r="N2277" s="2">
        <v>2017</v>
      </c>
      <c r="O2277" s="2">
        <v>1558730</v>
      </c>
      <c r="P2277" s="2">
        <v>15893357</v>
      </c>
      <c r="Q2277" s="2">
        <v>591874403</v>
      </c>
      <c r="R2277">
        <v>2</v>
      </c>
      <c r="S2277" s="2">
        <v>295116</v>
      </c>
      <c r="T2277">
        <v>83</v>
      </c>
      <c r="U2277">
        <v>2</v>
      </c>
      <c r="V2277" s="2">
        <v>39829</v>
      </c>
      <c r="X2277" s="2">
        <v>205296427</v>
      </c>
      <c r="Y2277" s="2">
        <v>27410</v>
      </c>
      <c r="AA2277" s="2">
        <v>991870</v>
      </c>
      <c r="AC2277">
        <v>0</v>
      </c>
      <c r="AD2277" t="str">
        <f t="shared" si="35"/>
        <v>After 2020</v>
      </c>
    </row>
    <row r="2278" spans="1:30" x14ac:dyDescent="0.35">
      <c r="A2278" t="s">
        <v>6510</v>
      </c>
      <c r="B2278" t="s">
        <v>357</v>
      </c>
      <c r="C2278" t="s">
        <v>232</v>
      </c>
      <c r="D2278" s="1">
        <v>45212</v>
      </c>
      <c r="E2278" t="s">
        <v>6511</v>
      </c>
      <c r="F2278" s="2">
        <v>2269</v>
      </c>
      <c r="G2278">
        <v>30</v>
      </c>
      <c r="H2278" s="2">
        <v>144801283</v>
      </c>
      <c r="I2278" s="2">
        <v>20979</v>
      </c>
      <c r="J2278" s="2">
        <v>16117371</v>
      </c>
      <c r="K2278">
        <v>73</v>
      </c>
      <c r="L2278" s="2">
        <v>33000813</v>
      </c>
      <c r="M2278" s="2">
        <v>284943</v>
      </c>
      <c r="N2278" s="2">
        <v>1380</v>
      </c>
      <c r="O2278" s="2">
        <v>750523</v>
      </c>
      <c r="P2278" s="2">
        <v>7437994</v>
      </c>
      <c r="Q2278" s="2">
        <v>37948816</v>
      </c>
      <c r="R2278">
        <v>18</v>
      </c>
      <c r="S2278" s="2">
        <v>8135</v>
      </c>
      <c r="U2278">
        <v>4</v>
      </c>
      <c r="V2278" s="2">
        <v>321307</v>
      </c>
      <c r="W2278">
        <v>16</v>
      </c>
      <c r="X2278" s="2">
        <v>4129629</v>
      </c>
      <c r="Y2278" s="2">
        <v>1305</v>
      </c>
      <c r="AA2278" s="2">
        <v>538315</v>
      </c>
      <c r="AC2278">
        <v>1</v>
      </c>
      <c r="AD2278" t="str">
        <f t="shared" si="35"/>
        <v>After 2020</v>
      </c>
    </row>
    <row r="2279" spans="1:30" x14ac:dyDescent="0.35">
      <c r="A2279" t="s">
        <v>6512</v>
      </c>
      <c r="B2279" t="s">
        <v>6512</v>
      </c>
      <c r="C2279" t="s">
        <v>6513</v>
      </c>
      <c r="D2279" s="1">
        <v>45064</v>
      </c>
      <c r="E2279" t="s">
        <v>6514</v>
      </c>
      <c r="F2279" s="2">
        <v>2274</v>
      </c>
      <c r="G2279">
        <v>30</v>
      </c>
      <c r="H2279" s="2">
        <v>107435709</v>
      </c>
      <c r="I2279" s="2">
        <v>18457</v>
      </c>
      <c r="J2279" s="2">
        <v>6727123</v>
      </c>
      <c r="K2279">
        <v>60</v>
      </c>
      <c r="L2279" s="2">
        <v>18349123</v>
      </c>
      <c r="M2279" s="2">
        <v>218523</v>
      </c>
      <c r="N2279" s="2">
        <v>7316</v>
      </c>
      <c r="O2279" s="2">
        <v>5194441</v>
      </c>
      <c r="P2279" s="2">
        <v>79827003</v>
      </c>
      <c r="Q2279" s="2">
        <v>183272059</v>
      </c>
      <c r="R2279">
        <v>52</v>
      </c>
      <c r="S2279" s="2">
        <v>133743</v>
      </c>
      <c r="U2279">
        <v>22</v>
      </c>
      <c r="V2279" s="2">
        <v>287345</v>
      </c>
      <c r="W2279">
        <v>21</v>
      </c>
      <c r="X2279" s="2">
        <v>350335</v>
      </c>
      <c r="Y2279">
        <v>118</v>
      </c>
      <c r="Z2279" s="2">
        <v>689846</v>
      </c>
      <c r="AA2279" s="2">
        <v>1025913</v>
      </c>
      <c r="AC2279">
        <v>0</v>
      </c>
      <c r="AD2279" t="str">
        <f t="shared" si="35"/>
        <v>After 2020</v>
      </c>
    </row>
    <row r="2280" spans="1:30" x14ac:dyDescent="0.35">
      <c r="A2280" t="s">
        <v>6515</v>
      </c>
      <c r="B2280" t="s">
        <v>6515</v>
      </c>
      <c r="C2280" t="s">
        <v>6516</v>
      </c>
      <c r="D2280" s="1">
        <v>45112</v>
      </c>
      <c r="E2280" t="s">
        <v>6517</v>
      </c>
      <c r="F2280" s="2">
        <v>2280</v>
      </c>
      <c r="G2280">
        <v>30</v>
      </c>
      <c r="H2280" s="2">
        <v>65617109</v>
      </c>
      <c r="I2280" s="2">
        <v>7487</v>
      </c>
      <c r="J2280" s="2">
        <v>3295468</v>
      </c>
      <c r="K2280">
        <v>61</v>
      </c>
      <c r="L2280" s="2">
        <v>189591521</v>
      </c>
      <c r="M2280" s="2">
        <v>578345</v>
      </c>
      <c r="N2280">
        <v>291</v>
      </c>
      <c r="O2280" s="2">
        <v>711415</v>
      </c>
      <c r="P2280" s="2">
        <v>33073512</v>
      </c>
      <c r="Q2280" s="2">
        <v>215348129</v>
      </c>
      <c r="R2280">
        <v>1</v>
      </c>
      <c r="S2280" s="2">
        <v>4559</v>
      </c>
      <c r="U2280">
        <v>4</v>
      </c>
      <c r="V2280" s="2">
        <v>252063</v>
      </c>
      <c r="W2280">
        <v>11</v>
      </c>
      <c r="AA2280" s="2">
        <v>101460</v>
      </c>
      <c r="AC2280">
        <v>0</v>
      </c>
      <c r="AD2280" t="str">
        <f t="shared" si="35"/>
        <v>After 2020</v>
      </c>
    </row>
    <row r="2281" spans="1:30" x14ac:dyDescent="0.35">
      <c r="A2281" t="s">
        <v>6518</v>
      </c>
      <c r="B2281" t="s">
        <v>6519</v>
      </c>
      <c r="C2281" t="s">
        <v>6520</v>
      </c>
      <c r="D2281" s="1">
        <v>45065</v>
      </c>
      <c r="E2281" t="s">
        <v>6521</v>
      </c>
      <c r="F2281" s="2">
        <v>2284</v>
      </c>
      <c r="G2281">
        <v>30</v>
      </c>
      <c r="H2281" s="2">
        <v>79621215</v>
      </c>
      <c r="I2281" s="2">
        <v>31102</v>
      </c>
      <c r="J2281" s="2">
        <v>3889566</v>
      </c>
      <c r="K2281">
        <v>70</v>
      </c>
      <c r="L2281" s="2">
        <v>87320948</v>
      </c>
      <c r="M2281" s="2">
        <v>873405</v>
      </c>
      <c r="Q2281" s="2">
        <v>191016370</v>
      </c>
      <c r="R2281">
        <v>20</v>
      </c>
      <c r="S2281">
        <v>673</v>
      </c>
      <c r="T2281">
        <v>2</v>
      </c>
      <c r="U2281">
        <v>11</v>
      </c>
      <c r="V2281" s="2">
        <v>246651</v>
      </c>
      <c r="W2281">
        <v>18</v>
      </c>
      <c r="X2281" s="2">
        <v>4474215</v>
      </c>
      <c r="Y2281" s="2">
        <v>10838</v>
      </c>
      <c r="AA2281" s="2">
        <v>567381</v>
      </c>
      <c r="AC2281">
        <v>0</v>
      </c>
      <c r="AD2281" t="str">
        <f t="shared" si="35"/>
        <v>After 2020</v>
      </c>
    </row>
    <row r="2282" spans="1:30" x14ac:dyDescent="0.35">
      <c r="A2282" t="s">
        <v>89</v>
      </c>
      <c r="B2282" t="s">
        <v>6522</v>
      </c>
      <c r="C2282" t="s">
        <v>90</v>
      </c>
      <c r="D2282" s="1">
        <v>45184</v>
      </c>
      <c r="E2282" t="s">
        <v>6523</v>
      </c>
      <c r="F2282" s="2">
        <v>2281</v>
      </c>
      <c r="G2282">
        <v>30</v>
      </c>
      <c r="H2282" s="2">
        <v>1256101755</v>
      </c>
      <c r="I2282" s="2">
        <v>3984</v>
      </c>
      <c r="J2282" s="2">
        <v>2453761</v>
      </c>
      <c r="R2282">
        <v>109</v>
      </c>
      <c r="W2282">
        <v>8</v>
      </c>
      <c r="AC2282">
        <v>0</v>
      </c>
      <c r="AD2282" t="str">
        <f t="shared" si="35"/>
        <v>After 2020</v>
      </c>
    </row>
    <row r="2283" spans="1:30" x14ac:dyDescent="0.35">
      <c r="A2283" t="s">
        <v>6524</v>
      </c>
      <c r="B2283" t="s">
        <v>6524</v>
      </c>
      <c r="C2283" t="s">
        <v>6525</v>
      </c>
      <c r="D2283" s="1">
        <v>45226</v>
      </c>
      <c r="E2283" t="s">
        <v>6526</v>
      </c>
      <c r="F2283" s="2">
        <v>2282</v>
      </c>
      <c r="G2283">
        <v>30</v>
      </c>
      <c r="H2283" s="2">
        <v>7178040</v>
      </c>
      <c r="I2283" s="2">
        <v>1181</v>
      </c>
      <c r="J2283" s="2">
        <v>235460</v>
      </c>
      <c r="L2283" s="2">
        <v>9465691</v>
      </c>
      <c r="M2283" s="2">
        <v>61294</v>
      </c>
      <c r="N2283" s="2">
        <v>970300</v>
      </c>
      <c r="O2283" s="2">
        <v>21282649</v>
      </c>
      <c r="P2283" s="2">
        <v>470202643</v>
      </c>
      <c r="AA2283" s="2">
        <v>156906</v>
      </c>
      <c r="AC2283">
        <v>1</v>
      </c>
      <c r="AD2283" t="str">
        <f t="shared" si="35"/>
        <v>After 2020</v>
      </c>
    </row>
    <row r="2284" spans="1:30" x14ac:dyDescent="0.35">
      <c r="A2284" t="s">
        <v>3797</v>
      </c>
      <c r="B2284" t="s">
        <v>6527</v>
      </c>
      <c r="C2284" t="s">
        <v>143</v>
      </c>
      <c r="D2284" s="1">
        <v>41530</v>
      </c>
      <c r="E2284" t="s">
        <v>6528</v>
      </c>
      <c r="F2284" s="2">
        <v>2276</v>
      </c>
      <c r="G2284">
        <v>30</v>
      </c>
      <c r="H2284" s="2">
        <v>2544489950</v>
      </c>
      <c r="I2284" s="2">
        <v>113315</v>
      </c>
      <c r="J2284" s="2">
        <v>30950638</v>
      </c>
      <c r="K2284">
        <v>74</v>
      </c>
      <c r="L2284" s="2">
        <v>184351951</v>
      </c>
      <c r="M2284" s="2">
        <v>1963267</v>
      </c>
      <c r="N2284" s="2">
        <v>7069</v>
      </c>
      <c r="O2284" s="2">
        <v>172614084</v>
      </c>
      <c r="P2284" s="2">
        <v>1691376898</v>
      </c>
      <c r="Q2284" s="2">
        <v>3808342</v>
      </c>
      <c r="R2284">
        <v>142</v>
      </c>
      <c r="S2284" s="2">
        <v>2168</v>
      </c>
      <c r="U2284">
        <v>18</v>
      </c>
      <c r="V2284" s="2">
        <v>17163</v>
      </c>
      <c r="W2284">
        <v>30</v>
      </c>
      <c r="X2284" s="2">
        <v>602652861</v>
      </c>
      <c r="Y2284" s="2">
        <v>1112724</v>
      </c>
      <c r="AC2284">
        <v>0</v>
      </c>
      <c r="AD2284" t="str">
        <f t="shared" si="35"/>
        <v>2010-2020</v>
      </c>
    </row>
    <row r="2285" spans="1:30" x14ac:dyDescent="0.35">
      <c r="A2285" t="s">
        <v>6529</v>
      </c>
      <c r="B2285" t="s">
        <v>6529</v>
      </c>
      <c r="C2285" t="s">
        <v>572</v>
      </c>
      <c r="D2285" s="1">
        <v>42171</v>
      </c>
      <c r="E2285" t="s">
        <v>6530</v>
      </c>
      <c r="F2285" s="2">
        <v>2270</v>
      </c>
      <c r="G2285">
        <v>30</v>
      </c>
      <c r="H2285" s="2">
        <v>1046848265</v>
      </c>
      <c r="I2285" s="2">
        <v>137023</v>
      </c>
      <c r="J2285" s="2">
        <v>33124854</v>
      </c>
      <c r="K2285">
        <v>68</v>
      </c>
      <c r="L2285" s="2">
        <v>585020723</v>
      </c>
      <c r="M2285" s="2">
        <v>3442407</v>
      </c>
      <c r="N2285" s="2">
        <v>273486</v>
      </c>
      <c r="O2285" s="2">
        <v>55726548</v>
      </c>
      <c r="P2285" s="2">
        <v>405625969</v>
      </c>
      <c r="Q2285" s="2">
        <v>51232888</v>
      </c>
      <c r="R2285">
        <v>129</v>
      </c>
      <c r="S2285" s="2">
        <v>30641</v>
      </c>
      <c r="T2285">
        <v>87</v>
      </c>
      <c r="U2285">
        <v>43</v>
      </c>
      <c r="V2285" s="2">
        <v>173923</v>
      </c>
      <c r="W2285">
        <v>16</v>
      </c>
      <c r="X2285" s="2">
        <v>294611058</v>
      </c>
      <c r="Y2285" s="2">
        <v>172101</v>
      </c>
      <c r="Z2285" s="2">
        <v>26571481</v>
      </c>
      <c r="AA2285" s="2">
        <v>9203307</v>
      </c>
      <c r="AC2285">
        <v>0</v>
      </c>
      <c r="AD2285" t="str">
        <f t="shared" si="35"/>
        <v>2010-2020</v>
      </c>
    </row>
    <row r="2286" spans="1:30" x14ac:dyDescent="0.35">
      <c r="A2286" t="s">
        <v>6531</v>
      </c>
      <c r="B2286" t="s">
        <v>6532</v>
      </c>
      <c r="C2286" t="s">
        <v>804</v>
      </c>
      <c r="D2286" s="1">
        <v>43377</v>
      </c>
      <c r="E2286" t="s">
        <v>6533</v>
      </c>
      <c r="F2286" s="2">
        <v>2267</v>
      </c>
      <c r="G2286">
        <v>30</v>
      </c>
      <c r="H2286" s="2">
        <v>428009373</v>
      </c>
      <c r="I2286" s="2">
        <v>99524</v>
      </c>
      <c r="J2286" s="2">
        <v>11666867</v>
      </c>
      <c r="K2286">
        <v>65</v>
      </c>
      <c r="L2286" s="2">
        <v>503301861</v>
      </c>
      <c r="M2286" s="2">
        <v>3383825</v>
      </c>
      <c r="N2286" s="2">
        <v>47897</v>
      </c>
      <c r="O2286" s="2">
        <v>7172209</v>
      </c>
      <c r="P2286" s="2">
        <v>46571795</v>
      </c>
      <c r="Q2286" s="2">
        <v>76955731</v>
      </c>
      <c r="R2286">
        <v>27</v>
      </c>
      <c r="S2286" s="2">
        <v>47467</v>
      </c>
      <c r="T2286">
        <v>86</v>
      </c>
      <c r="U2286">
        <v>4</v>
      </c>
      <c r="V2286" s="2">
        <v>26549</v>
      </c>
      <c r="W2286">
        <v>7</v>
      </c>
      <c r="X2286" s="2">
        <v>193294414</v>
      </c>
      <c r="Y2286" s="2">
        <v>159045</v>
      </c>
      <c r="AA2286" s="2">
        <v>2437123</v>
      </c>
      <c r="AC2286">
        <v>1</v>
      </c>
      <c r="AD2286" t="str">
        <f t="shared" si="35"/>
        <v>2010-2020</v>
      </c>
    </row>
    <row r="2287" spans="1:30" x14ac:dyDescent="0.35">
      <c r="A2287" t="s">
        <v>6534</v>
      </c>
      <c r="B2287" t="s">
        <v>6535</v>
      </c>
      <c r="C2287" t="s">
        <v>6536</v>
      </c>
      <c r="D2287" s="1">
        <v>45251</v>
      </c>
      <c r="E2287" t="s">
        <v>6537</v>
      </c>
      <c r="F2287" s="2">
        <v>2272</v>
      </c>
      <c r="G2287">
        <v>30</v>
      </c>
      <c r="H2287" s="2">
        <v>272261201</v>
      </c>
      <c r="I2287">
        <v>871</v>
      </c>
      <c r="J2287" s="2">
        <v>379289</v>
      </c>
      <c r="R2287">
        <v>2</v>
      </c>
      <c r="S2287">
        <v>1</v>
      </c>
      <c r="X2287" s="2">
        <v>67028949</v>
      </c>
      <c r="Y2287" s="2">
        <v>47571</v>
      </c>
      <c r="AC2287">
        <v>0</v>
      </c>
      <c r="AD2287" t="str">
        <f t="shared" si="35"/>
        <v>After 2020</v>
      </c>
    </row>
    <row r="2288" spans="1:30" x14ac:dyDescent="0.35">
      <c r="A2288" t="s">
        <v>6538</v>
      </c>
      <c r="B2288" t="s">
        <v>6538</v>
      </c>
      <c r="C2288" t="s">
        <v>2290</v>
      </c>
      <c r="D2288" s="1">
        <v>44160</v>
      </c>
      <c r="E2288" t="s">
        <v>6539</v>
      </c>
      <c r="F2288" s="2">
        <v>2277</v>
      </c>
      <c r="G2288">
        <v>30</v>
      </c>
      <c r="H2288" s="2">
        <v>401104048</v>
      </c>
      <c r="I2288" s="2">
        <v>42742</v>
      </c>
      <c r="J2288" s="2">
        <v>14190262</v>
      </c>
      <c r="K2288">
        <v>66</v>
      </c>
      <c r="L2288" s="2">
        <v>458776041</v>
      </c>
      <c r="M2288" s="2">
        <v>3332448</v>
      </c>
      <c r="N2288" s="2">
        <v>1002990</v>
      </c>
      <c r="O2288" s="2">
        <v>85197306</v>
      </c>
      <c r="P2288" s="2">
        <v>718042201</v>
      </c>
      <c r="Q2288" s="2">
        <v>73445402</v>
      </c>
      <c r="R2288">
        <v>82</v>
      </c>
      <c r="S2288" s="2">
        <v>26472</v>
      </c>
      <c r="U2288">
        <v>25</v>
      </c>
      <c r="V2288" s="2">
        <v>361819</v>
      </c>
      <c r="W2288">
        <v>36</v>
      </c>
      <c r="X2288" s="2">
        <v>11215155</v>
      </c>
      <c r="Y2288" s="2">
        <v>5479</v>
      </c>
      <c r="AA2288" s="2">
        <v>1090144</v>
      </c>
      <c r="AC2288">
        <v>0</v>
      </c>
      <c r="AD2288" t="str">
        <f t="shared" si="35"/>
        <v>2010-2020</v>
      </c>
    </row>
    <row r="2289" spans="1:30" x14ac:dyDescent="0.35">
      <c r="A2289" t="s">
        <v>6540</v>
      </c>
      <c r="B2289" t="s">
        <v>6541</v>
      </c>
      <c r="C2289" t="s">
        <v>4470</v>
      </c>
      <c r="D2289" s="1">
        <v>41275</v>
      </c>
      <c r="E2289" t="s">
        <v>6542</v>
      </c>
      <c r="F2289" s="2">
        <v>2266</v>
      </c>
      <c r="G2289">
        <v>30</v>
      </c>
      <c r="H2289" s="2">
        <v>751508028</v>
      </c>
      <c r="I2289" s="2">
        <v>76654</v>
      </c>
      <c r="J2289" s="2">
        <v>28891369</v>
      </c>
      <c r="K2289">
        <v>74</v>
      </c>
      <c r="L2289" s="2">
        <v>2243582425</v>
      </c>
      <c r="M2289" s="2">
        <v>6525279</v>
      </c>
      <c r="N2289" s="2">
        <v>110257</v>
      </c>
      <c r="O2289" s="2">
        <v>23003530</v>
      </c>
      <c r="P2289" s="2">
        <v>240862996</v>
      </c>
      <c r="Q2289" s="2">
        <v>361024153</v>
      </c>
      <c r="R2289">
        <v>46</v>
      </c>
      <c r="S2289" s="2">
        <v>15365</v>
      </c>
      <c r="T2289">
        <v>8</v>
      </c>
      <c r="U2289">
        <v>37</v>
      </c>
      <c r="V2289" s="2">
        <v>458762</v>
      </c>
      <c r="W2289">
        <v>36</v>
      </c>
      <c r="AA2289" s="2">
        <v>4633986</v>
      </c>
      <c r="AC2289">
        <v>0</v>
      </c>
      <c r="AD2289" t="str">
        <f t="shared" si="35"/>
        <v>2010-2020</v>
      </c>
    </row>
    <row r="2290" spans="1:30" x14ac:dyDescent="0.35">
      <c r="A2290" t="s">
        <v>6543</v>
      </c>
      <c r="B2290" t="s">
        <v>6544</v>
      </c>
      <c r="C2290" t="s">
        <v>6545</v>
      </c>
      <c r="D2290" s="1">
        <v>44938</v>
      </c>
      <c r="E2290" t="s">
        <v>6546</v>
      </c>
      <c r="F2290" s="2">
        <v>2271</v>
      </c>
      <c r="G2290">
        <v>30</v>
      </c>
      <c r="H2290" s="2">
        <v>149801910</v>
      </c>
      <c r="I2290" s="2">
        <v>10235</v>
      </c>
      <c r="J2290" s="2">
        <v>8902883</v>
      </c>
      <c r="K2290">
        <v>58</v>
      </c>
      <c r="L2290" s="2">
        <v>296057090</v>
      </c>
      <c r="M2290" s="2">
        <v>899154</v>
      </c>
      <c r="Q2290" s="2">
        <v>787165088</v>
      </c>
      <c r="R2290">
        <v>4</v>
      </c>
      <c r="S2290" s="2">
        <v>1846</v>
      </c>
      <c r="U2290">
        <v>24</v>
      </c>
      <c r="V2290" s="2">
        <v>167705</v>
      </c>
      <c r="W2290">
        <v>9</v>
      </c>
      <c r="AA2290" s="2">
        <v>103032</v>
      </c>
      <c r="AC2290">
        <v>0</v>
      </c>
      <c r="AD2290" t="str">
        <f t="shared" si="35"/>
        <v>After 2020</v>
      </c>
    </row>
    <row r="2291" spans="1:30" x14ac:dyDescent="0.35">
      <c r="A2291" t="s">
        <v>6547</v>
      </c>
      <c r="B2291" t="s">
        <v>6547</v>
      </c>
      <c r="C2291" t="s">
        <v>6548</v>
      </c>
      <c r="D2291" s="1">
        <v>45149</v>
      </c>
      <c r="E2291" t="s">
        <v>6549</v>
      </c>
      <c r="F2291" s="2">
        <v>2278</v>
      </c>
      <c r="G2291">
        <v>30</v>
      </c>
      <c r="H2291" s="2">
        <v>105178211</v>
      </c>
      <c r="I2291" s="2">
        <v>40300</v>
      </c>
      <c r="J2291" s="2">
        <v>55773870</v>
      </c>
      <c r="K2291">
        <v>70</v>
      </c>
      <c r="L2291" s="2">
        <v>329644</v>
      </c>
      <c r="M2291" s="2">
        <v>6449</v>
      </c>
      <c r="N2291" s="2">
        <v>6091</v>
      </c>
      <c r="O2291" s="2">
        <v>770581</v>
      </c>
      <c r="P2291" s="2">
        <v>11685263</v>
      </c>
      <c r="Q2291" s="2">
        <v>78603</v>
      </c>
      <c r="R2291">
        <v>33</v>
      </c>
      <c r="S2291" s="2">
        <v>4543</v>
      </c>
      <c r="T2291">
        <v>358</v>
      </c>
      <c r="U2291">
        <v>17</v>
      </c>
      <c r="V2291" s="2">
        <v>92002</v>
      </c>
      <c r="W2291">
        <v>23</v>
      </c>
      <c r="X2291" s="2">
        <v>47299</v>
      </c>
      <c r="Y2291">
        <v>253</v>
      </c>
      <c r="AA2291" s="2">
        <v>582149</v>
      </c>
      <c r="AC2291">
        <v>0</v>
      </c>
      <c r="AD2291" t="str">
        <f t="shared" si="35"/>
        <v>After 2020</v>
      </c>
    </row>
    <row r="2292" spans="1:30" x14ac:dyDescent="0.35">
      <c r="A2292" t="s">
        <v>6550</v>
      </c>
      <c r="B2292" t="s">
        <v>6550</v>
      </c>
      <c r="C2292" t="s">
        <v>6551</v>
      </c>
      <c r="D2292" s="1">
        <v>44736</v>
      </c>
      <c r="E2292" t="s">
        <v>6552</v>
      </c>
      <c r="F2292" s="2">
        <v>2273</v>
      </c>
      <c r="G2292">
        <v>30</v>
      </c>
      <c r="H2292" s="2">
        <v>10762</v>
      </c>
      <c r="I2292">
        <v>5</v>
      </c>
      <c r="J2292">
        <v>29</v>
      </c>
      <c r="K2292">
        <v>4</v>
      </c>
      <c r="L2292" s="2">
        <v>20819326</v>
      </c>
      <c r="M2292" s="2">
        <v>318193</v>
      </c>
      <c r="N2292" s="2">
        <v>3400423</v>
      </c>
      <c r="O2292" s="2">
        <v>19977613</v>
      </c>
      <c r="P2292" s="2">
        <v>274491219</v>
      </c>
      <c r="S2292">
        <v>8</v>
      </c>
      <c r="AA2292" s="2">
        <v>3103</v>
      </c>
      <c r="AC2292">
        <v>0</v>
      </c>
      <c r="AD2292" t="str">
        <f t="shared" si="35"/>
        <v>After 2020</v>
      </c>
    </row>
    <row r="2293" spans="1:30" x14ac:dyDescent="0.35">
      <c r="A2293" t="s">
        <v>6553</v>
      </c>
      <c r="B2293" t="s">
        <v>6554</v>
      </c>
      <c r="C2293" t="s">
        <v>516</v>
      </c>
      <c r="D2293" s="1">
        <v>43631</v>
      </c>
      <c r="E2293" t="s">
        <v>6555</v>
      </c>
      <c r="F2293" s="2">
        <v>2275</v>
      </c>
      <c r="G2293">
        <v>30</v>
      </c>
      <c r="H2293" s="2">
        <v>970219741</v>
      </c>
      <c r="I2293" s="2">
        <v>180650</v>
      </c>
      <c r="J2293" s="2">
        <v>36876067</v>
      </c>
      <c r="K2293">
        <v>70</v>
      </c>
      <c r="L2293" s="2">
        <v>243075035</v>
      </c>
      <c r="M2293" s="2">
        <v>2053120</v>
      </c>
      <c r="N2293" s="2">
        <v>123248</v>
      </c>
      <c r="O2293" s="2">
        <v>45510979</v>
      </c>
      <c r="P2293" s="2">
        <v>371952869</v>
      </c>
      <c r="Q2293" s="2">
        <v>35845729</v>
      </c>
      <c r="S2293" s="2">
        <v>44396</v>
      </c>
      <c r="T2293">
        <v>184</v>
      </c>
      <c r="W2293">
        <v>27</v>
      </c>
      <c r="AC2293">
        <v>1</v>
      </c>
      <c r="AD2293" t="str">
        <f t="shared" si="35"/>
        <v>2010-2020</v>
      </c>
    </row>
    <row r="2294" spans="1:30" x14ac:dyDescent="0.35">
      <c r="A2294" t="s">
        <v>6556</v>
      </c>
      <c r="B2294" t="s">
        <v>357</v>
      </c>
      <c r="C2294" t="s">
        <v>232</v>
      </c>
      <c r="D2294" s="1">
        <v>45212</v>
      </c>
      <c r="E2294" t="s">
        <v>6557</v>
      </c>
      <c r="F2294" s="2">
        <v>2283</v>
      </c>
      <c r="G2294">
        <v>30</v>
      </c>
      <c r="H2294" s="2">
        <v>118835954</v>
      </c>
      <c r="I2294" s="2">
        <v>23373</v>
      </c>
      <c r="J2294" s="2">
        <v>9125370</v>
      </c>
      <c r="L2294" s="2">
        <v>29487901</v>
      </c>
      <c r="M2294" s="2">
        <v>386863</v>
      </c>
      <c r="N2294" s="2">
        <v>40400</v>
      </c>
      <c r="O2294" s="2">
        <v>4048330</v>
      </c>
      <c r="P2294" s="2">
        <v>37952552</v>
      </c>
      <c r="R2294">
        <v>5</v>
      </c>
      <c r="S2294">
        <v>954</v>
      </c>
      <c r="W2294">
        <v>3</v>
      </c>
      <c r="X2294" s="2">
        <v>6977653</v>
      </c>
      <c r="Y2294" s="2">
        <v>1304</v>
      </c>
      <c r="AA2294" s="2">
        <v>399333</v>
      </c>
      <c r="AC2294">
        <v>1</v>
      </c>
      <c r="AD2294" t="str">
        <f t="shared" si="35"/>
        <v>After 2020</v>
      </c>
    </row>
    <row r="2295" spans="1:30" x14ac:dyDescent="0.35">
      <c r="A2295" t="s">
        <v>6558</v>
      </c>
      <c r="B2295" t="s">
        <v>6559</v>
      </c>
      <c r="C2295" t="s">
        <v>6560</v>
      </c>
      <c r="D2295" s="1">
        <v>44903</v>
      </c>
      <c r="E2295" t="s">
        <v>6561</v>
      </c>
      <c r="F2295" s="2">
        <v>2279</v>
      </c>
      <c r="G2295">
        <v>30</v>
      </c>
      <c r="H2295" s="2">
        <v>468162</v>
      </c>
      <c r="I2295">
        <v>114</v>
      </c>
      <c r="J2295" s="2">
        <v>21665</v>
      </c>
      <c r="K2295">
        <v>24</v>
      </c>
      <c r="N2295" s="2">
        <v>2500000</v>
      </c>
      <c r="O2295" s="2">
        <v>5971244</v>
      </c>
      <c r="P2295" s="2">
        <v>183524720</v>
      </c>
      <c r="AA2295" s="2">
        <v>95147</v>
      </c>
      <c r="AC2295">
        <v>0</v>
      </c>
      <c r="AD2295" t="str">
        <f t="shared" si="35"/>
        <v>After 2020</v>
      </c>
    </row>
    <row r="2296" spans="1:30" x14ac:dyDescent="0.35">
      <c r="A2296" t="s">
        <v>6562</v>
      </c>
      <c r="B2296" t="s">
        <v>6563</v>
      </c>
      <c r="C2296" t="s">
        <v>6564</v>
      </c>
      <c r="D2296" s="1">
        <v>43119</v>
      </c>
      <c r="E2296" t="s">
        <v>6565</v>
      </c>
      <c r="F2296" s="2">
        <v>2298</v>
      </c>
      <c r="G2296">
        <v>29.9</v>
      </c>
      <c r="L2296" s="2">
        <v>1719584760</v>
      </c>
      <c r="M2296" s="2">
        <v>5092330</v>
      </c>
      <c r="Q2296" s="2">
        <v>190032781</v>
      </c>
      <c r="AC2296">
        <v>0</v>
      </c>
      <c r="AD2296" t="str">
        <f t="shared" si="35"/>
        <v>2010-2020</v>
      </c>
    </row>
    <row r="2297" spans="1:30" x14ac:dyDescent="0.35">
      <c r="A2297" t="s">
        <v>6566</v>
      </c>
      <c r="B2297" t="s">
        <v>6567</v>
      </c>
      <c r="C2297" t="s">
        <v>6568</v>
      </c>
      <c r="D2297" s="1">
        <v>45338</v>
      </c>
      <c r="E2297" t="s">
        <v>6569</v>
      </c>
      <c r="F2297" s="2">
        <v>2295</v>
      </c>
      <c r="G2297">
        <v>29.9</v>
      </c>
      <c r="H2297" s="2">
        <v>35712909</v>
      </c>
      <c r="I2297" s="2">
        <v>4573</v>
      </c>
      <c r="J2297" s="2">
        <v>31483398</v>
      </c>
      <c r="K2297">
        <v>5</v>
      </c>
      <c r="L2297" s="2">
        <v>1679600</v>
      </c>
      <c r="M2297" s="2">
        <v>30410</v>
      </c>
      <c r="Q2297" s="2">
        <v>23503476</v>
      </c>
      <c r="R2297">
        <v>29</v>
      </c>
      <c r="S2297" s="2">
        <v>49835</v>
      </c>
      <c r="T2297">
        <v>69</v>
      </c>
      <c r="U2297">
        <v>31</v>
      </c>
      <c r="V2297" s="2">
        <v>1270197</v>
      </c>
      <c r="W2297">
        <v>15</v>
      </c>
      <c r="X2297" s="2">
        <v>502092</v>
      </c>
      <c r="Y2297">
        <v>64</v>
      </c>
      <c r="AA2297" s="2">
        <v>271031</v>
      </c>
      <c r="AC2297">
        <v>0</v>
      </c>
      <c r="AD2297" t="str">
        <f t="shared" si="35"/>
        <v>After 2020</v>
      </c>
    </row>
    <row r="2298" spans="1:30" x14ac:dyDescent="0.35">
      <c r="A2298" t="s">
        <v>6570</v>
      </c>
      <c r="B2298" t="s">
        <v>6571</v>
      </c>
      <c r="C2298" t="s">
        <v>6572</v>
      </c>
      <c r="D2298" s="1">
        <v>44510</v>
      </c>
      <c r="E2298" t="s">
        <v>6573</v>
      </c>
      <c r="F2298" s="2">
        <v>2293</v>
      </c>
      <c r="G2298">
        <v>29.9</v>
      </c>
      <c r="H2298" s="2">
        <v>72962855</v>
      </c>
      <c r="I2298">
        <v>169</v>
      </c>
      <c r="J2298" s="2">
        <v>170665</v>
      </c>
      <c r="L2298" s="2">
        <v>636965758</v>
      </c>
      <c r="M2298" s="2">
        <v>3951628</v>
      </c>
      <c r="Q2298" s="2">
        <v>85650827</v>
      </c>
      <c r="S2298">
        <v>5</v>
      </c>
      <c r="AC2298">
        <v>0</v>
      </c>
      <c r="AD2298" t="str">
        <f t="shared" si="35"/>
        <v>After 2020</v>
      </c>
    </row>
    <row r="2299" spans="1:30" x14ac:dyDescent="0.35">
      <c r="A2299" t="s">
        <v>938</v>
      </c>
      <c r="B2299" t="s">
        <v>287</v>
      </c>
      <c r="C2299" t="s">
        <v>199</v>
      </c>
      <c r="D2299" s="1">
        <v>42797</v>
      </c>
      <c r="E2299" t="s">
        <v>6574</v>
      </c>
      <c r="F2299" s="2">
        <v>2287</v>
      </c>
      <c r="G2299">
        <v>29.9</v>
      </c>
      <c r="H2299" s="2">
        <v>1322385342</v>
      </c>
      <c r="I2299" s="2">
        <v>109373</v>
      </c>
      <c r="J2299" s="2">
        <v>54954226</v>
      </c>
      <c r="K2299">
        <v>70</v>
      </c>
      <c r="L2299" s="2">
        <v>696425510</v>
      </c>
      <c r="M2299" s="2">
        <v>4649149</v>
      </c>
      <c r="N2299" s="2">
        <v>1289662</v>
      </c>
      <c r="O2299" s="2">
        <v>34964865</v>
      </c>
      <c r="P2299" s="2">
        <v>223959183</v>
      </c>
      <c r="Q2299" s="2">
        <v>137582931</v>
      </c>
      <c r="R2299">
        <v>37</v>
      </c>
      <c r="S2299" s="2">
        <v>36265</v>
      </c>
      <c r="T2299">
        <v>6</v>
      </c>
      <c r="U2299">
        <v>29</v>
      </c>
      <c r="V2299" s="2">
        <v>310000</v>
      </c>
      <c r="W2299">
        <v>27</v>
      </c>
      <c r="X2299" s="2">
        <v>170123227</v>
      </c>
      <c r="Y2299" s="2">
        <v>113215</v>
      </c>
      <c r="AC2299">
        <v>0</v>
      </c>
      <c r="AD2299" t="str">
        <f t="shared" si="35"/>
        <v>2010-2020</v>
      </c>
    </row>
    <row r="2300" spans="1:30" x14ac:dyDescent="0.35">
      <c r="A2300" t="s">
        <v>6575</v>
      </c>
      <c r="B2300" t="s">
        <v>6576</v>
      </c>
      <c r="C2300" t="s">
        <v>1646</v>
      </c>
      <c r="D2300" s="1">
        <v>42286</v>
      </c>
      <c r="E2300" t="s">
        <v>6577</v>
      </c>
      <c r="F2300" s="2">
        <v>2290</v>
      </c>
      <c r="G2300">
        <v>29.9</v>
      </c>
      <c r="H2300" s="2">
        <v>550049388</v>
      </c>
      <c r="I2300" s="2">
        <v>48598</v>
      </c>
      <c r="J2300" s="2">
        <v>14497820</v>
      </c>
      <c r="K2300">
        <v>56</v>
      </c>
      <c r="L2300" s="2">
        <v>592341655</v>
      </c>
      <c r="M2300" s="2">
        <v>4553103</v>
      </c>
      <c r="N2300" s="2">
        <v>8126848</v>
      </c>
      <c r="O2300" s="2">
        <v>61193582</v>
      </c>
      <c r="P2300" s="2">
        <v>489745782</v>
      </c>
      <c r="Q2300" s="2">
        <v>193313797</v>
      </c>
      <c r="R2300">
        <v>53</v>
      </c>
      <c r="S2300" s="2">
        <v>14501</v>
      </c>
      <c r="T2300">
        <v>4</v>
      </c>
      <c r="U2300">
        <v>24</v>
      </c>
      <c r="V2300" s="2">
        <v>81398</v>
      </c>
      <c r="W2300">
        <v>11</v>
      </c>
      <c r="X2300" s="2">
        <v>90462900</v>
      </c>
      <c r="Y2300" s="2">
        <v>31645</v>
      </c>
      <c r="AA2300" s="2">
        <v>2766042</v>
      </c>
      <c r="AC2300">
        <v>0</v>
      </c>
      <c r="AD2300" t="str">
        <f t="shared" si="35"/>
        <v>2010-2020</v>
      </c>
    </row>
    <row r="2301" spans="1:30" x14ac:dyDescent="0.35">
      <c r="A2301" t="s">
        <v>6578</v>
      </c>
      <c r="B2301" t="s">
        <v>6578</v>
      </c>
      <c r="C2301" t="s">
        <v>6579</v>
      </c>
      <c r="D2301" s="1">
        <v>45058</v>
      </c>
      <c r="E2301" t="s">
        <v>6580</v>
      </c>
      <c r="F2301" s="2">
        <v>2296</v>
      </c>
      <c r="G2301">
        <v>29.9</v>
      </c>
      <c r="H2301" s="2">
        <v>100186243</v>
      </c>
      <c r="I2301" s="2">
        <v>26116</v>
      </c>
      <c r="J2301" s="2">
        <v>36440018</v>
      </c>
      <c r="K2301">
        <v>70</v>
      </c>
      <c r="L2301" s="2">
        <v>20691770</v>
      </c>
      <c r="M2301" s="2">
        <v>124812</v>
      </c>
      <c r="N2301" s="2">
        <v>10300</v>
      </c>
      <c r="O2301" s="2">
        <v>1602940</v>
      </c>
      <c r="P2301" s="2">
        <v>28216441</v>
      </c>
      <c r="Q2301" s="2">
        <v>7827526</v>
      </c>
      <c r="R2301">
        <v>41</v>
      </c>
      <c r="S2301" s="2">
        <v>20568</v>
      </c>
      <c r="T2301">
        <v>85</v>
      </c>
      <c r="U2301">
        <v>16</v>
      </c>
      <c r="V2301" s="2">
        <v>329760</v>
      </c>
      <c r="W2301">
        <v>27</v>
      </c>
      <c r="Z2301" s="2">
        <v>9560987</v>
      </c>
      <c r="AA2301" s="2">
        <v>505083</v>
      </c>
      <c r="AC2301">
        <v>0</v>
      </c>
      <c r="AD2301" t="str">
        <f t="shared" si="35"/>
        <v>After 2020</v>
      </c>
    </row>
    <row r="2302" spans="1:30" x14ac:dyDescent="0.35">
      <c r="A2302" t="s">
        <v>6581</v>
      </c>
      <c r="B2302" t="s">
        <v>6581</v>
      </c>
      <c r="C2302" t="s">
        <v>6582</v>
      </c>
      <c r="D2302" s="1">
        <v>45037</v>
      </c>
      <c r="E2302" t="s">
        <v>6583</v>
      </c>
      <c r="F2302" s="2">
        <v>2297</v>
      </c>
      <c r="G2302">
        <v>29.9</v>
      </c>
      <c r="H2302" s="2">
        <v>100397677</v>
      </c>
      <c r="I2302" s="2">
        <v>21963</v>
      </c>
      <c r="J2302" s="2">
        <v>13959755</v>
      </c>
      <c r="K2302">
        <v>68</v>
      </c>
      <c r="L2302" s="2">
        <v>44530380</v>
      </c>
      <c r="M2302" s="2">
        <v>526851</v>
      </c>
      <c r="N2302" s="2">
        <v>855579</v>
      </c>
      <c r="O2302" s="2">
        <v>97764564</v>
      </c>
      <c r="P2302" s="2">
        <v>975465555</v>
      </c>
      <c r="R2302">
        <v>6</v>
      </c>
      <c r="S2302">
        <v>358</v>
      </c>
      <c r="T2302">
        <v>12</v>
      </c>
      <c r="U2302">
        <v>1</v>
      </c>
      <c r="V2302" s="2">
        <v>79184</v>
      </c>
      <c r="X2302" s="2">
        <v>4469706</v>
      </c>
      <c r="Y2302" s="2">
        <v>6951</v>
      </c>
      <c r="AC2302">
        <v>1</v>
      </c>
      <c r="AD2302" t="str">
        <f t="shared" si="35"/>
        <v>After 2020</v>
      </c>
    </row>
    <row r="2303" spans="1:30" x14ac:dyDescent="0.35">
      <c r="A2303" t="s">
        <v>6584</v>
      </c>
      <c r="B2303" t="s">
        <v>6585</v>
      </c>
      <c r="C2303" t="s">
        <v>1151</v>
      </c>
      <c r="D2303" s="1">
        <v>43406</v>
      </c>
      <c r="E2303" t="s">
        <v>6586</v>
      </c>
      <c r="F2303" s="2">
        <v>2299</v>
      </c>
      <c r="G2303">
        <v>29.9</v>
      </c>
      <c r="H2303" s="2">
        <v>778846570</v>
      </c>
      <c r="I2303" s="2">
        <v>66150</v>
      </c>
      <c r="J2303" s="2">
        <v>25410849</v>
      </c>
      <c r="K2303">
        <v>70</v>
      </c>
      <c r="L2303" s="2">
        <v>785898158</v>
      </c>
      <c r="M2303" s="2">
        <v>2771037</v>
      </c>
      <c r="N2303" s="2">
        <v>24500</v>
      </c>
      <c r="O2303" s="2">
        <v>1838702</v>
      </c>
      <c r="P2303" s="2">
        <v>18692923</v>
      </c>
      <c r="Q2303" s="2">
        <v>132331823</v>
      </c>
      <c r="R2303">
        <v>37</v>
      </c>
      <c r="S2303" s="2">
        <v>19681</v>
      </c>
      <c r="T2303">
        <v>62</v>
      </c>
      <c r="U2303">
        <v>18</v>
      </c>
      <c r="V2303" s="2">
        <v>279961</v>
      </c>
      <c r="W2303">
        <v>36</v>
      </c>
      <c r="X2303" s="2">
        <v>184152509</v>
      </c>
      <c r="Y2303" s="2">
        <v>23518</v>
      </c>
      <c r="AA2303" s="2">
        <v>1494647</v>
      </c>
      <c r="AC2303">
        <v>0</v>
      </c>
      <c r="AD2303" t="str">
        <f t="shared" si="35"/>
        <v>2010-2020</v>
      </c>
    </row>
    <row r="2304" spans="1:30" x14ac:dyDescent="0.35">
      <c r="A2304" t="s">
        <v>6587</v>
      </c>
      <c r="B2304" t="s">
        <v>6587</v>
      </c>
      <c r="C2304" t="s">
        <v>6588</v>
      </c>
      <c r="D2304" s="1">
        <v>44937</v>
      </c>
      <c r="E2304" t="s">
        <v>6589</v>
      </c>
      <c r="F2304" s="2">
        <v>2292</v>
      </c>
      <c r="G2304">
        <v>29.9</v>
      </c>
      <c r="H2304" s="2">
        <v>19617254</v>
      </c>
      <c r="I2304" s="2">
        <v>6378</v>
      </c>
      <c r="J2304" s="2">
        <v>749928</v>
      </c>
      <c r="K2304">
        <v>40</v>
      </c>
      <c r="L2304" s="2">
        <v>5983105</v>
      </c>
      <c r="M2304" s="2">
        <v>119013</v>
      </c>
      <c r="N2304" s="2">
        <v>2272645</v>
      </c>
      <c r="O2304" s="2">
        <v>310986195</v>
      </c>
      <c r="P2304" s="2">
        <v>2956553569</v>
      </c>
      <c r="Q2304" s="2">
        <v>2662671</v>
      </c>
      <c r="R2304">
        <v>1</v>
      </c>
      <c r="S2304">
        <v>95</v>
      </c>
      <c r="T2304">
        <v>969</v>
      </c>
      <c r="X2304" s="2">
        <v>286822</v>
      </c>
      <c r="Y2304" s="2">
        <v>1533</v>
      </c>
      <c r="AC2304">
        <v>1</v>
      </c>
      <c r="AD2304" t="str">
        <f t="shared" si="35"/>
        <v>After 2020</v>
      </c>
    </row>
    <row r="2305" spans="1:30" x14ac:dyDescent="0.35">
      <c r="A2305" t="s">
        <v>6590</v>
      </c>
      <c r="B2305" t="s">
        <v>3926</v>
      </c>
      <c r="C2305" t="s">
        <v>6591</v>
      </c>
      <c r="D2305" s="1">
        <v>43663</v>
      </c>
      <c r="E2305" t="s">
        <v>6592</v>
      </c>
      <c r="F2305" s="2">
        <v>2294</v>
      </c>
      <c r="G2305">
        <v>29.9</v>
      </c>
      <c r="H2305" s="2">
        <v>522143496</v>
      </c>
      <c r="I2305" s="2">
        <v>111477</v>
      </c>
      <c r="J2305" s="2">
        <v>16214693</v>
      </c>
      <c r="K2305">
        <v>68</v>
      </c>
      <c r="L2305" s="2">
        <v>212806984</v>
      </c>
      <c r="M2305" s="2">
        <v>1853709</v>
      </c>
      <c r="N2305" s="2">
        <v>55471</v>
      </c>
      <c r="O2305" s="2">
        <v>10916015</v>
      </c>
      <c r="P2305" s="2">
        <v>125604010</v>
      </c>
      <c r="Q2305" s="2">
        <v>5932267</v>
      </c>
      <c r="R2305">
        <v>41</v>
      </c>
      <c r="S2305">
        <v>197</v>
      </c>
      <c r="T2305">
        <v>40</v>
      </c>
      <c r="U2305">
        <v>13</v>
      </c>
      <c r="V2305" s="2">
        <v>67110</v>
      </c>
      <c r="W2305">
        <v>21</v>
      </c>
      <c r="X2305" s="2">
        <v>265495093</v>
      </c>
      <c r="Y2305" s="2">
        <v>180815</v>
      </c>
      <c r="AA2305" s="2">
        <v>1797781</v>
      </c>
      <c r="AC2305">
        <v>1</v>
      </c>
      <c r="AD2305" t="str">
        <f t="shared" si="35"/>
        <v>2010-2020</v>
      </c>
    </row>
    <row r="2306" spans="1:30" x14ac:dyDescent="0.35">
      <c r="A2306" t="s">
        <v>6593</v>
      </c>
      <c r="B2306" t="s">
        <v>6593</v>
      </c>
      <c r="C2306" t="s">
        <v>6594</v>
      </c>
      <c r="D2306" s="1">
        <v>44820</v>
      </c>
      <c r="E2306" t="s">
        <v>6595</v>
      </c>
      <c r="F2306" s="2">
        <v>2291</v>
      </c>
      <c r="G2306">
        <v>29.9</v>
      </c>
      <c r="H2306" s="2">
        <v>296674882</v>
      </c>
      <c r="I2306" s="2">
        <v>56660</v>
      </c>
      <c r="J2306" s="2">
        <v>27811906</v>
      </c>
      <c r="K2306">
        <v>74</v>
      </c>
      <c r="L2306" s="2">
        <v>38522238</v>
      </c>
      <c r="M2306" s="2">
        <v>508119</v>
      </c>
      <c r="N2306" s="2">
        <v>124659</v>
      </c>
      <c r="O2306" s="2">
        <v>58661300</v>
      </c>
      <c r="P2306" s="2">
        <v>366838888</v>
      </c>
      <c r="Q2306" s="2">
        <v>15453</v>
      </c>
      <c r="R2306">
        <v>16</v>
      </c>
      <c r="S2306" s="2">
        <v>1045</v>
      </c>
      <c r="T2306">
        <v>11</v>
      </c>
      <c r="U2306">
        <v>8</v>
      </c>
      <c r="V2306" s="2">
        <v>210339</v>
      </c>
      <c r="W2306">
        <v>5</v>
      </c>
      <c r="X2306" s="2">
        <v>2352924</v>
      </c>
      <c r="Y2306" s="2">
        <v>3822</v>
      </c>
      <c r="Z2306" s="2">
        <v>5655239</v>
      </c>
      <c r="AA2306" s="2">
        <v>924914</v>
      </c>
      <c r="AC2306">
        <v>0</v>
      </c>
      <c r="AD2306" t="str">
        <f t="shared" si="35"/>
        <v>After 2020</v>
      </c>
    </row>
    <row r="2307" spans="1:30" x14ac:dyDescent="0.35">
      <c r="A2307" t="s">
        <v>6596</v>
      </c>
      <c r="B2307" t="s">
        <v>4167</v>
      </c>
      <c r="C2307" t="s">
        <v>1097</v>
      </c>
      <c r="D2307" s="1">
        <v>45107</v>
      </c>
      <c r="E2307" t="s">
        <v>6597</v>
      </c>
      <c r="F2307" s="2">
        <v>2288</v>
      </c>
      <c r="G2307">
        <v>29.9</v>
      </c>
      <c r="H2307" s="2">
        <v>157476564</v>
      </c>
      <c r="I2307" s="2">
        <v>15069</v>
      </c>
      <c r="J2307" s="2">
        <v>7363178</v>
      </c>
      <c r="K2307">
        <v>71</v>
      </c>
      <c r="L2307" s="2">
        <v>140916381</v>
      </c>
      <c r="M2307" s="2">
        <v>774193</v>
      </c>
      <c r="N2307" s="2">
        <v>13700</v>
      </c>
      <c r="O2307" s="2">
        <v>8423736</v>
      </c>
      <c r="P2307" s="2">
        <v>52545729</v>
      </c>
      <c r="R2307">
        <v>11</v>
      </c>
      <c r="S2307">
        <v>2</v>
      </c>
      <c r="U2307">
        <v>1</v>
      </c>
      <c r="V2307">
        <v>72</v>
      </c>
      <c r="W2307">
        <v>5</v>
      </c>
      <c r="X2307" s="2">
        <v>2563987</v>
      </c>
      <c r="Y2307">
        <v>412</v>
      </c>
      <c r="Z2307" s="2">
        <v>64611</v>
      </c>
      <c r="AA2307" s="2">
        <v>213453</v>
      </c>
      <c r="AC2307">
        <v>1</v>
      </c>
      <c r="AD2307" t="str">
        <f t="shared" ref="AD2307:AD2370" si="36">IF(YEAR(D2307)&lt;2010,"Before 2010",IF(YEAR(D2307)&lt;=2020,"2010-2020","After 2020"))</f>
        <v>After 2020</v>
      </c>
    </row>
    <row r="2308" spans="1:30" x14ac:dyDescent="0.35">
      <c r="A2308" t="s">
        <v>6598</v>
      </c>
      <c r="B2308" t="s">
        <v>6598</v>
      </c>
      <c r="C2308" t="s">
        <v>6599</v>
      </c>
      <c r="D2308" s="1">
        <v>44809</v>
      </c>
      <c r="E2308" t="s">
        <v>6600</v>
      </c>
      <c r="F2308" s="2">
        <v>2286</v>
      </c>
      <c r="G2308">
        <v>29.9</v>
      </c>
      <c r="H2308" s="2">
        <v>53532212</v>
      </c>
      <c r="I2308" s="2">
        <v>9646</v>
      </c>
      <c r="J2308" s="2">
        <v>1321681</v>
      </c>
      <c r="K2308">
        <v>43</v>
      </c>
      <c r="L2308" s="2">
        <v>98671018</v>
      </c>
      <c r="M2308" s="2">
        <v>1371770</v>
      </c>
      <c r="N2308" s="2">
        <v>1952800</v>
      </c>
      <c r="O2308" s="2">
        <v>122253971</v>
      </c>
      <c r="P2308" s="2">
        <v>1659044866</v>
      </c>
      <c r="R2308">
        <v>1</v>
      </c>
      <c r="S2308">
        <v>110</v>
      </c>
      <c r="X2308" s="2">
        <v>30026</v>
      </c>
      <c r="AA2308" s="2">
        <v>1190146</v>
      </c>
      <c r="AC2308">
        <v>0</v>
      </c>
      <c r="AD2308" t="str">
        <f t="shared" si="36"/>
        <v>After 2020</v>
      </c>
    </row>
    <row r="2309" spans="1:30" x14ac:dyDescent="0.35">
      <c r="A2309" t="s">
        <v>6601</v>
      </c>
      <c r="B2309" t="s">
        <v>6602</v>
      </c>
      <c r="C2309" t="s">
        <v>6603</v>
      </c>
      <c r="D2309" s="1">
        <v>44550</v>
      </c>
      <c r="E2309" t="s">
        <v>6604</v>
      </c>
      <c r="F2309" s="2">
        <v>2285</v>
      </c>
      <c r="G2309">
        <v>29.9</v>
      </c>
      <c r="H2309" s="2">
        <v>185050407</v>
      </c>
      <c r="I2309" s="2">
        <v>30221</v>
      </c>
      <c r="J2309" s="2">
        <v>5514940</v>
      </c>
      <c r="K2309">
        <v>62</v>
      </c>
      <c r="L2309" s="2">
        <v>389574452</v>
      </c>
      <c r="M2309" s="2">
        <v>2043151</v>
      </c>
      <c r="N2309" s="2">
        <v>542800</v>
      </c>
      <c r="O2309" s="2">
        <v>23727816</v>
      </c>
      <c r="P2309" s="2">
        <v>249329094</v>
      </c>
      <c r="Q2309" s="2">
        <v>23545375</v>
      </c>
      <c r="R2309">
        <v>10</v>
      </c>
      <c r="S2309">
        <v>62</v>
      </c>
      <c r="U2309">
        <v>14</v>
      </c>
      <c r="V2309" s="2">
        <v>367281</v>
      </c>
      <c r="W2309">
        <v>5</v>
      </c>
      <c r="AA2309" s="2">
        <v>198749</v>
      </c>
      <c r="AC2309">
        <v>1</v>
      </c>
      <c r="AD2309" t="str">
        <f t="shared" si="36"/>
        <v>After 2020</v>
      </c>
    </row>
    <row r="2310" spans="1:30" x14ac:dyDescent="0.35">
      <c r="A2310" t="s">
        <v>116</v>
      </c>
      <c r="B2310" t="s">
        <v>6605</v>
      </c>
      <c r="C2310" t="s">
        <v>6606</v>
      </c>
      <c r="D2310" s="1">
        <v>44799</v>
      </c>
      <c r="E2310" t="s">
        <v>6607</v>
      </c>
      <c r="F2310" s="2">
        <v>2289</v>
      </c>
      <c r="G2310">
        <v>29.9</v>
      </c>
      <c r="H2310" s="2">
        <v>1731282</v>
      </c>
      <c r="I2310">
        <v>162</v>
      </c>
      <c r="J2310" s="2">
        <v>21068</v>
      </c>
      <c r="K2310">
        <v>31</v>
      </c>
      <c r="L2310" s="2">
        <v>462509288</v>
      </c>
      <c r="M2310" s="2">
        <v>1209603</v>
      </c>
      <c r="O2310" s="2">
        <v>3430</v>
      </c>
      <c r="P2310" s="2">
        <v>172700</v>
      </c>
      <c r="S2310">
        <v>3</v>
      </c>
      <c r="AA2310" s="2">
        <v>4206</v>
      </c>
      <c r="AC2310">
        <v>0</v>
      </c>
      <c r="AD2310" t="str">
        <f t="shared" si="36"/>
        <v>After 2020</v>
      </c>
    </row>
    <row r="2311" spans="1:30" x14ac:dyDescent="0.35">
      <c r="A2311" t="s">
        <v>6608</v>
      </c>
      <c r="B2311" t="s">
        <v>6608</v>
      </c>
      <c r="C2311" t="s">
        <v>6609</v>
      </c>
      <c r="D2311" s="1">
        <v>45063</v>
      </c>
      <c r="E2311" t="s">
        <v>6610</v>
      </c>
      <c r="F2311" s="2">
        <v>2301</v>
      </c>
      <c r="G2311">
        <v>29.8</v>
      </c>
      <c r="H2311" s="2">
        <v>182184068</v>
      </c>
      <c r="I2311" s="2">
        <v>23852</v>
      </c>
      <c r="J2311" s="2">
        <v>8214976</v>
      </c>
      <c r="K2311">
        <v>66</v>
      </c>
      <c r="L2311" s="2">
        <v>132049541</v>
      </c>
      <c r="M2311" s="2">
        <v>854994</v>
      </c>
      <c r="Q2311" s="2">
        <v>523463948</v>
      </c>
      <c r="R2311">
        <v>11</v>
      </c>
      <c r="S2311" s="2">
        <v>5313</v>
      </c>
      <c r="U2311">
        <v>22</v>
      </c>
      <c r="V2311" s="2">
        <v>441318</v>
      </c>
      <c r="W2311">
        <v>12</v>
      </c>
      <c r="X2311" s="2">
        <v>182885</v>
      </c>
      <c r="Y2311">
        <v>107</v>
      </c>
      <c r="AA2311" s="2">
        <v>176341</v>
      </c>
      <c r="AC2311">
        <v>1</v>
      </c>
      <c r="AD2311" t="str">
        <f t="shared" si="36"/>
        <v>After 2020</v>
      </c>
    </row>
    <row r="2312" spans="1:30" x14ac:dyDescent="0.35">
      <c r="A2312" t="s">
        <v>3958</v>
      </c>
      <c r="B2312" t="s">
        <v>6611</v>
      </c>
      <c r="C2312" t="s">
        <v>4692</v>
      </c>
      <c r="D2312" s="1">
        <v>40909</v>
      </c>
      <c r="E2312" t="s">
        <v>6612</v>
      </c>
      <c r="F2312" s="2">
        <v>2306</v>
      </c>
      <c r="G2312">
        <v>29.8</v>
      </c>
      <c r="H2312" s="2">
        <v>784334383</v>
      </c>
      <c r="I2312" s="2">
        <v>104998</v>
      </c>
      <c r="J2312" s="2">
        <v>30818474</v>
      </c>
      <c r="K2312">
        <v>68</v>
      </c>
      <c r="L2312" s="2">
        <v>1776560692</v>
      </c>
      <c r="M2312" s="2">
        <v>7559025</v>
      </c>
      <c r="N2312" s="2">
        <v>46749</v>
      </c>
      <c r="O2312" s="2">
        <v>17751306</v>
      </c>
      <c r="P2312" s="2">
        <v>112921980</v>
      </c>
      <c r="Q2312" s="2">
        <v>611194890</v>
      </c>
      <c r="R2312">
        <v>86</v>
      </c>
      <c r="S2312" s="2">
        <v>119409</v>
      </c>
      <c r="T2312">
        <v>118</v>
      </c>
      <c r="U2312">
        <v>48</v>
      </c>
      <c r="V2312" s="2">
        <v>140321</v>
      </c>
      <c r="W2312">
        <v>29</v>
      </c>
      <c r="X2312" s="2">
        <v>363423596</v>
      </c>
      <c r="Y2312" s="2">
        <v>116092</v>
      </c>
      <c r="AA2312" s="2">
        <v>12172997</v>
      </c>
      <c r="AC2312">
        <v>0</v>
      </c>
      <c r="AD2312" t="str">
        <f t="shared" si="36"/>
        <v>2010-2020</v>
      </c>
    </row>
    <row r="2313" spans="1:30" x14ac:dyDescent="0.35">
      <c r="A2313" t="s">
        <v>6613</v>
      </c>
      <c r="B2313" t="s">
        <v>6613</v>
      </c>
      <c r="C2313" t="s">
        <v>2916</v>
      </c>
      <c r="D2313" s="1">
        <v>44522</v>
      </c>
      <c r="E2313" t="s">
        <v>6614</v>
      </c>
      <c r="F2313" s="2">
        <v>2303</v>
      </c>
      <c r="G2313">
        <v>29.8</v>
      </c>
      <c r="H2313" s="2">
        <v>164804108</v>
      </c>
      <c r="I2313" s="2">
        <v>40909</v>
      </c>
      <c r="J2313" s="2">
        <v>4353138</v>
      </c>
      <c r="K2313">
        <v>60</v>
      </c>
      <c r="L2313" s="2">
        <v>111437165</v>
      </c>
      <c r="M2313" s="2">
        <v>932922</v>
      </c>
      <c r="N2313" s="2">
        <v>24901</v>
      </c>
      <c r="O2313" s="2">
        <v>7795076</v>
      </c>
      <c r="P2313" s="2">
        <v>50358850</v>
      </c>
      <c r="Q2313" s="2">
        <v>212457530</v>
      </c>
      <c r="R2313">
        <v>20</v>
      </c>
      <c r="S2313" s="2">
        <v>27123</v>
      </c>
      <c r="T2313">
        <v>168</v>
      </c>
      <c r="U2313">
        <v>5</v>
      </c>
      <c r="V2313" s="2">
        <v>26308</v>
      </c>
      <c r="W2313">
        <v>3</v>
      </c>
      <c r="X2313" s="2">
        <v>25392031</v>
      </c>
      <c r="Y2313" s="2">
        <v>22335</v>
      </c>
      <c r="Z2313" s="2">
        <v>25401080</v>
      </c>
      <c r="AA2313" s="2">
        <v>569269</v>
      </c>
      <c r="AC2313">
        <v>1</v>
      </c>
      <c r="AD2313" t="str">
        <f t="shared" si="36"/>
        <v>After 2020</v>
      </c>
    </row>
    <row r="2314" spans="1:30" x14ac:dyDescent="0.35">
      <c r="A2314" t="s">
        <v>6615</v>
      </c>
      <c r="B2314" t="s">
        <v>6615</v>
      </c>
      <c r="C2314" t="s">
        <v>6616</v>
      </c>
      <c r="D2314" s="1">
        <v>44888</v>
      </c>
      <c r="E2314" t="s">
        <v>6617</v>
      </c>
      <c r="F2314" s="2">
        <v>2309</v>
      </c>
      <c r="G2314">
        <v>29.8</v>
      </c>
      <c r="H2314" s="2">
        <v>1426122</v>
      </c>
      <c r="I2314">
        <v>284</v>
      </c>
      <c r="J2314" s="2">
        <v>21377</v>
      </c>
      <c r="L2314" s="2">
        <v>1328757</v>
      </c>
      <c r="M2314" s="2">
        <v>33856</v>
      </c>
      <c r="N2314" s="2">
        <v>2500896</v>
      </c>
      <c r="O2314" s="2">
        <v>143257450</v>
      </c>
      <c r="P2314" s="2">
        <v>2151095470</v>
      </c>
      <c r="S2314">
        <v>2</v>
      </c>
      <c r="U2314">
        <v>1</v>
      </c>
      <c r="V2314" s="2">
        <v>98031</v>
      </c>
      <c r="AA2314" s="2">
        <v>314385</v>
      </c>
      <c r="AC2314">
        <v>1</v>
      </c>
      <c r="AD2314" t="str">
        <f t="shared" si="36"/>
        <v>After 2020</v>
      </c>
    </row>
    <row r="2315" spans="1:30" x14ac:dyDescent="0.35">
      <c r="A2315" t="s">
        <v>6618</v>
      </c>
      <c r="B2315" t="s">
        <v>6618</v>
      </c>
      <c r="C2315" t="s">
        <v>4596</v>
      </c>
      <c r="D2315" s="1">
        <v>43350</v>
      </c>
      <c r="E2315" t="s">
        <v>6619</v>
      </c>
      <c r="F2315" s="2">
        <v>2312</v>
      </c>
      <c r="G2315">
        <v>29.8</v>
      </c>
      <c r="H2315" s="2">
        <v>492542256</v>
      </c>
      <c r="I2315" s="2">
        <v>37141</v>
      </c>
      <c r="J2315" s="2">
        <v>12874966</v>
      </c>
      <c r="K2315">
        <v>68</v>
      </c>
      <c r="L2315" s="2">
        <v>1091852566</v>
      </c>
      <c r="M2315" s="2">
        <v>3311784</v>
      </c>
      <c r="N2315" s="2">
        <v>22565</v>
      </c>
      <c r="O2315" s="2">
        <v>2240493</v>
      </c>
      <c r="P2315" s="2">
        <v>34264578</v>
      </c>
      <c r="Q2315" s="2">
        <v>23344667</v>
      </c>
      <c r="R2315">
        <v>27</v>
      </c>
      <c r="S2315" s="2">
        <v>6829</v>
      </c>
      <c r="T2315">
        <v>261</v>
      </c>
      <c r="U2315">
        <v>22</v>
      </c>
      <c r="V2315" s="2">
        <v>858993</v>
      </c>
      <c r="W2315">
        <v>24</v>
      </c>
      <c r="X2315" s="2">
        <v>62313926</v>
      </c>
      <c r="Y2315" s="2">
        <v>27510</v>
      </c>
      <c r="AA2315" s="2">
        <v>1316575</v>
      </c>
      <c r="AC2315">
        <v>0</v>
      </c>
      <c r="AD2315" t="str">
        <f t="shared" si="36"/>
        <v>2010-2020</v>
      </c>
    </row>
    <row r="2316" spans="1:30" x14ac:dyDescent="0.35">
      <c r="A2316" t="s">
        <v>6620</v>
      </c>
      <c r="B2316">
        <v>25</v>
      </c>
      <c r="C2316" t="s">
        <v>311</v>
      </c>
      <c r="D2316" s="1">
        <v>42328</v>
      </c>
      <c r="E2316" t="s">
        <v>6621</v>
      </c>
      <c r="F2316" s="2">
        <v>2305</v>
      </c>
      <c r="G2316">
        <v>29.8</v>
      </c>
      <c r="H2316" s="2">
        <v>1284096603</v>
      </c>
      <c r="I2316" s="2">
        <v>117365</v>
      </c>
      <c r="J2316" s="2">
        <v>41710598</v>
      </c>
      <c r="K2316">
        <v>71</v>
      </c>
      <c r="L2316" s="2">
        <v>1021758621</v>
      </c>
      <c r="M2316" s="2">
        <v>6306795</v>
      </c>
      <c r="N2316" s="2">
        <v>51713</v>
      </c>
      <c r="O2316" s="2">
        <v>51633844</v>
      </c>
      <c r="P2316" s="2">
        <v>348333229</v>
      </c>
      <c r="Q2316" s="2">
        <v>12378383</v>
      </c>
      <c r="R2316">
        <v>133</v>
      </c>
      <c r="S2316" s="2">
        <v>6508</v>
      </c>
      <c r="T2316">
        <v>7</v>
      </c>
      <c r="U2316">
        <v>36</v>
      </c>
      <c r="V2316" s="2">
        <v>1394780</v>
      </c>
      <c r="W2316">
        <v>22</v>
      </c>
      <c r="X2316" s="2">
        <v>281756710</v>
      </c>
      <c r="Y2316" s="2">
        <v>77682</v>
      </c>
      <c r="AA2316" s="2">
        <v>5077728</v>
      </c>
      <c r="AC2316">
        <v>0</v>
      </c>
      <c r="AD2316" t="str">
        <f t="shared" si="36"/>
        <v>2010-2020</v>
      </c>
    </row>
    <row r="2317" spans="1:30" x14ac:dyDescent="0.35">
      <c r="A2317" t="s">
        <v>6622</v>
      </c>
      <c r="B2317" t="s">
        <v>6623</v>
      </c>
      <c r="C2317" t="s">
        <v>1148</v>
      </c>
      <c r="D2317" s="1">
        <v>45093</v>
      </c>
      <c r="E2317" t="s">
        <v>6624</v>
      </c>
      <c r="F2317" s="2">
        <v>2314</v>
      </c>
      <c r="G2317">
        <v>29.8</v>
      </c>
      <c r="H2317" s="2">
        <v>57151</v>
      </c>
      <c r="I2317">
        <v>92</v>
      </c>
      <c r="J2317" s="2">
        <v>28566</v>
      </c>
      <c r="K2317">
        <v>14</v>
      </c>
      <c r="L2317" s="2">
        <v>57477</v>
      </c>
      <c r="M2317" s="2">
        <v>1150</v>
      </c>
      <c r="S2317" s="2">
        <v>257509</v>
      </c>
      <c r="X2317" s="2">
        <v>8658</v>
      </c>
      <c r="Z2317" s="2">
        <v>44842</v>
      </c>
      <c r="AC2317">
        <v>0</v>
      </c>
      <c r="AD2317" t="str">
        <f t="shared" si="36"/>
        <v>After 2020</v>
      </c>
    </row>
    <row r="2318" spans="1:30" x14ac:dyDescent="0.35">
      <c r="A2318" t="s">
        <v>6625</v>
      </c>
      <c r="B2318" t="s">
        <v>6626</v>
      </c>
      <c r="C2318" t="s">
        <v>6627</v>
      </c>
      <c r="D2318" s="1">
        <v>45373</v>
      </c>
      <c r="E2318" t="s">
        <v>6628</v>
      </c>
      <c r="F2318" s="2">
        <v>2300</v>
      </c>
      <c r="G2318">
        <v>29.8</v>
      </c>
      <c r="H2318" s="2">
        <v>12495358</v>
      </c>
      <c r="I2318">
        <v>5</v>
      </c>
      <c r="J2318">
        <v>17</v>
      </c>
      <c r="X2318" s="2">
        <v>16357353</v>
      </c>
      <c r="Y2318" s="2">
        <v>46235</v>
      </c>
      <c r="AC2318">
        <v>0</v>
      </c>
      <c r="AD2318" t="str">
        <f t="shared" si="36"/>
        <v>After 2020</v>
      </c>
    </row>
    <row r="2319" spans="1:30" x14ac:dyDescent="0.35">
      <c r="A2319" t="s">
        <v>6629</v>
      </c>
      <c r="B2319" t="s">
        <v>1093</v>
      </c>
      <c r="C2319" t="s">
        <v>528</v>
      </c>
      <c r="D2319" s="1">
        <v>44988</v>
      </c>
      <c r="E2319" t="s">
        <v>6630</v>
      </c>
      <c r="F2319" s="2">
        <v>2302</v>
      </c>
      <c r="G2319">
        <v>29.8</v>
      </c>
      <c r="H2319" s="2">
        <v>210072827</v>
      </c>
      <c r="I2319" s="2">
        <v>30503</v>
      </c>
      <c r="J2319" s="2">
        <v>5318773</v>
      </c>
      <c r="K2319">
        <v>74</v>
      </c>
      <c r="L2319" s="2">
        <v>35281929</v>
      </c>
      <c r="M2319" s="2">
        <v>221683</v>
      </c>
      <c r="N2319" s="2">
        <v>54106</v>
      </c>
      <c r="O2319" s="2">
        <v>6277486</v>
      </c>
      <c r="P2319" s="2">
        <v>92174906</v>
      </c>
      <c r="Q2319" s="2">
        <v>91240010</v>
      </c>
      <c r="R2319">
        <v>8</v>
      </c>
      <c r="S2319" s="2">
        <v>2055</v>
      </c>
      <c r="W2319">
        <v>2</v>
      </c>
      <c r="X2319" s="2">
        <v>61861012</v>
      </c>
      <c r="Y2319" s="2">
        <v>13426</v>
      </c>
      <c r="Z2319" s="2">
        <v>3550321</v>
      </c>
      <c r="AA2319" s="2">
        <v>172414</v>
      </c>
      <c r="AC2319">
        <v>1</v>
      </c>
      <c r="AD2319" t="str">
        <f t="shared" si="36"/>
        <v>After 2020</v>
      </c>
    </row>
    <row r="2320" spans="1:30" x14ac:dyDescent="0.35">
      <c r="A2320" t="s">
        <v>6631</v>
      </c>
      <c r="B2320" t="s">
        <v>6632</v>
      </c>
      <c r="C2320" t="s">
        <v>6633</v>
      </c>
      <c r="D2320" s="1">
        <v>39083</v>
      </c>
      <c r="E2320" t="s">
        <v>6634</v>
      </c>
      <c r="F2320" s="2">
        <v>2307</v>
      </c>
      <c r="G2320">
        <v>29.8</v>
      </c>
      <c r="H2320" s="2">
        <v>104073182</v>
      </c>
      <c r="I2320" s="2">
        <v>11904</v>
      </c>
      <c r="J2320" s="2">
        <v>1660833</v>
      </c>
      <c r="K2320">
        <v>57</v>
      </c>
      <c r="L2320" s="2">
        <v>3982526341</v>
      </c>
      <c r="M2320" s="2">
        <v>11455880</v>
      </c>
      <c r="N2320" s="2">
        <v>384946</v>
      </c>
      <c r="O2320" s="2">
        <v>83486676</v>
      </c>
      <c r="P2320" s="2">
        <v>1565261998</v>
      </c>
      <c r="Q2320" s="2">
        <v>54565314</v>
      </c>
      <c r="R2320">
        <v>4</v>
      </c>
      <c r="U2320">
        <v>2</v>
      </c>
      <c r="V2320" s="2">
        <v>3494</v>
      </c>
      <c r="W2320">
        <v>3</v>
      </c>
      <c r="Z2320" s="2">
        <v>3120738</v>
      </c>
      <c r="AA2320" s="2">
        <v>648232</v>
      </c>
      <c r="AC2320">
        <v>0</v>
      </c>
      <c r="AD2320" t="str">
        <f t="shared" si="36"/>
        <v>Before 2010</v>
      </c>
    </row>
    <row r="2321" spans="1:30" x14ac:dyDescent="0.35">
      <c r="A2321" t="s">
        <v>6635</v>
      </c>
      <c r="B2321" t="s">
        <v>6635</v>
      </c>
      <c r="C2321" t="s">
        <v>4623</v>
      </c>
      <c r="D2321" s="1">
        <v>44841</v>
      </c>
      <c r="E2321" t="s">
        <v>6636</v>
      </c>
      <c r="F2321" s="2">
        <v>2313</v>
      </c>
      <c r="G2321">
        <v>29.8</v>
      </c>
      <c r="H2321" s="2">
        <v>155142115</v>
      </c>
      <c r="I2321" s="2">
        <v>65297</v>
      </c>
      <c r="J2321" s="2">
        <v>6721980</v>
      </c>
      <c r="K2321">
        <v>60</v>
      </c>
      <c r="L2321" s="2">
        <v>54256746</v>
      </c>
      <c r="M2321" s="2">
        <v>737762</v>
      </c>
      <c r="N2321" s="2">
        <v>143228</v>
      </c>
      <c r="O2321" s="2">
        <v>121730150</v>
      </c>
      <c r="P2321" s="2">
        <v>1073599652</v>
      </c>
      <c r="Q2321" s="2">
        <v>840774</v>
      </c>
      <c r="R2321">
        <v>8</v>
      </c>
      <c r="S2321" s="2">
        <v>1558</v>
      </c>
      <c r="T2321">
        <v>158</v>
      </c>
      <c r="U2321">
        <v>5</v>
      </c>
      <c r="V2321" s="2">
        <v>31849</v>
      </c>
      <c r="W2321">
        <v>12</v>
      </c>
      <c r="X2321" s="2">
        <v>8586595</v>
      </c>
      <c r="Y2321" s="2">
        <v>9434</v>
      </c>
      <c r="AA2321" s="2">
        <v>1008825</v>
      </c>
      <c r="AC2321">
        <v>1</v>
      </c>
      <c r="AD2321" t="str">
        <f t="shared" si="36"/>
        <v>After 2020</v>
      </c>
    </row>
    <row r="2322" spans="1:30" x14ac:dyDescent="0.35">
      <c r="A2322" t="s">
        <v>1202</v>
      </c>
      <c r="B2322" t="s">
        <v>6637</v>
      </c>
      <c r="C2322" t="s">
        <v>6638</v>
      </c>
      <c r="D2322" s="1">
        <v>44876</v>
      </c>
      <c r="E2322" t="s">
        <v>6639</v>
      </c>
      <c r="F2322" s="2">
        <v>2308</v>
      </c>
      <c r="G2322">
        <v>29.8</v>
      </c>
      <c r="H2322" s="2">
        <v>136999598</v>
      </c>
      <c r="I2322" s="2">
        <v>2515</v>
      </c>
      <c r="J2322" s="2">
        <v>1614193</v>
      </c>
      <c r="K2322">
        <v>57</v>
      </c>
      <c r="L2322" s="2">
        <v>352276536</v>
      </c>
      <c r="M2322" s="2">
        <v>848233</v>
      </c>
      <c r="Q2322" s="2">
        <v>38327211</v>
      </c>
      <c r="R2322">
        <v>2</v>
      </c>
      <c r="S2322" s="2">
        <v>4630</v>
      </c>
      <c r="W2322">
        <v>1</v>
      </c>
      <c r="AA2322" s="2">
        <v>772708</v>
      </c>
      <c r="AC2322">
        <v>0</v>
      </c>
      <c r="AD2322" t="str">
        <f t="shared" si="36"/>
        <v>After 2020</v>
      </c>
    </row>
    <row r="2323" spans="1:30" x14ac:dyDescent="0.35">
      <c r="A2323" t="s">
        <v>4501</v>
      </c>
      <c r="B2323" t="s">
        <v>4501</v>
      </c>
      <c r="C2323" t="s">
        <v>6640</v>
      </c>
      <c r="D2323" s="1">
        <v>44992</v>
      </c>
      <c r="E2323" t="s">
        <v>6641</v>
      </c>
      <c r="F2323" s="2">
        <v>2310</v>
      </c>
      <c r="G2323">
        <v>29.8</v>
      </c>
      <c r="I2323">
        <v>3</v>
      </c>
      <c r="J2323">
        <v>10</v>
      </c>
      <c r="K2323">
        <v>2</v>
      </c>
      <c r="N2323" s="2">
        <v>2200000</v>
      </c>
      <c r="O2323" s="2">
        <v>62055632</v>
      </c>
      <c r="P2323" s="2">
        <v>1572668280</v>
      </c>
      <c r="AC2323">
        <v>0</v>
      </c>
      <c r="AD2323" t="str">
        <f t="shared" si="36"/>
        <v>After 2020</v>
      </c>
    </row>
    <row r="2324" spans="1:30" x14ac:dyDescent="0.35">
      <c r="A2324" t="s">
        <v>6642</v>
      </c>
      <c r="B2324" t="s">
        <v>86</v>
      </c>
      <c r="C2324" t="s">
        <v>87</v>
      </c>
      <c r="D2324" s="1">
        <v>45400</v>
      </c>
      <c r="E2324" t="s">
        <v>6643</v>
      </c>
      <c r="F2324" s="2">
        <v>2304</v>
      </c>
      <c r="G2324">
        <v>29.8</v>
      </c>
      <c r="H2324" s="2">
        <v>122986507</v>
      </c>
      <c r="I2324" s="2">
        <v>2923</v>
      </c>
      <c r="J2324" s="2">
        <v>11950658</v>
      </c>
      <c r="L2324" s="2">
        <v>6094390</v>
      </c>
      <c r="M2324" s="2">
        <v>70607</v>
      </c>
      <c r="O2324" s="2">
        <v>272700</v>
      </c>
      <c r="P2324" s="2">
        <v>1800000</v>
      </c>
      <c r="R2324">
        <v>25</v>
      </c>
      <c r="S2324">
        <v>236</v>
      </c>
      <c r="U2324">
        <v>4</v>
      </c>
      <c r="V2324" s="2">
        <v>2012467</v>
      </c>
      <c r="W2324">
        <v>49</v>
      </c>
      <c r="X2324" s="2">
        <v>1007443</v>
      </c>
      <c r="Y2324" s="2">
        <v>1771</v>
      </c>
      <c r="AA2324" s="2">
        <v>46678</v>
      </c>
      <c r="AC2324">
        <v>1</v>
      </c>
      <c r="AD2324" t="str">
        <f t="shared" si="36"/>
        <v>After 2020</v>
      </c>
    </row>
    <row r="2325" spans="1:30" x14ac:dyDescent="0.35">
      <c r="A2325" t="s">
        <v>6644</v>
      </c>
      <c r="B2325" t="s">
        <v>6644</v>
      </c>
      <c r="C2325" t="s">
        <v>61</v>
      </c>
      <c r="D2325" s="1">
        <v>44126</v>
      </c>
      <c r="E2325" t="s">
        <v>6645</v>
      </c>
      <c r="F2325" s="2">
        <v>2311</v>
      </c>
      <c r="G2325">
        <v>29.8</v>
      </c>
      <c r="H2325" s="2">
        <v>356681497</v>
      </c>
      <c r="I2325" s="2">
        <v>137745</v>
      </c>
      <c r="J2325" s="2">
        <v>8267546</v>
      </c>
      <c r="K2325">
        <v>65</v>
      </c>
      <c r="L2325" s="2">
        <v>204509339</v>
      </c>
      <c r="M2325" s="2">
        <v>2198210</v>
      </c>
      <c r="N2325" s="2">
        <v>62042</v>
      </c>
      <c r="O2325" s="2">
        <v>21340597</v>
      </c>
      <c r="P2325" s="2">
        <v>200676951</v>
      </c>
      <c r="Q2325" s="2">
        <v>687625</v>
      </c>
      <c r="R2325">
        <v>26</v>
      </c>
      <c r="S2325" s="2">
        <v>7138</v>
      </c>
      <c r="T2325">
        <v>12</v>
      </c>
      <c r="U2325">
        <v>3</v>
      </c>
      <c r="V2325" s="2">
        <v>7612</v>
      </c>
      <c r="W2325">
        <v>7</v>
      </c>
      <c r="X2325" s="2">
        <v>439821</v>
      </c>
      <c r="Y2325" s="2">
        <v>2081</v>
      </c>
      <c r="AA2325" s="2">
        <v>1028060</v>
      </c>
      <c r="AC2325">
        <v>1</v>
      </c>
      <c r="AD2325" t="str">
        <f t="shared" si="36"/>
        <v>2010-2020</v>
      </c>
    </row>
    <row r="2326" spans="1:30" x14ac:dyDescent="0.35">
      <c r="A2326" t="s">
        <v>6646</v>
      </c>
      <c r="B2326" t="s">
        <v>6646</v>
      </c>
      <c r="C2326" t="s">
        <v>6203</v>
      </c>
      <c r="D2326" s="1">
        <v>45057</v>
      </c>
      <c r="E2326" t="s">
        <v>6647</v>
      </c>
      <c r="F2326" s="2">
        <v>2326</v>
      </c>
      <c r="G2326">
        <v>29.7</v>
      </c>
      <c r="H2326" s="2">
        <v>69208147</v>
      </c>
      <c r="I2326" s="2">
        <v>30635</v>
      </c>
      <c r="J2326" s="2">
        <v>5622603</v>
      </c>
      <c r="K2326">
        <v>59</v>
      </c>
      <c r="L2326" s="2">
        <v>79305809</v>
      </c>
      <c r="M2326" s="2">
        <v>522795</v>
      </c>
      <c r="N2326" s="2">
        <v>137811</v>
      </c>
      <c r="O2326" s="2">
        <v>11380386</v>
      </c>
      <c r="P2326" s="2">
        <v>226312722</v>
      </c>
      <c r="R2326">
        <v>28</v>
      </c>
      <c r="S2326" s="2">
        <v>12198</v>
      </c>
      <c r="U2326">
        <v>10</v>
      </c>
      <c r="V2326" s="2">
        <v>239446</v>
      </c>
      <c r="X2326" s="2">
        <v>9782</v>
      </c>
      <c r="Y2326">
        <v>42</v>
      </c>
      <c r="AA2326" s="2">
        <v>1184458</v>
      </c>
      <c r="AC2326">
        <v>0</v>
      </c>
      <c r="AD2326" t="str">
        <f t="shared" si="36"/>
        <v>After 2020</v>
      </c>
    </row>
    <row r="2327" spans="1:30" x14ac:dyDescent="0.35">
      <c r="A2327" t="s">
        <v>6648</v>
      </c>
      <c r="B2327" t="s">
        <v>75</v>
      </c>
      <c r="C2327" t="s">
        <v>76</v>
      </c>
      <c r="D2327" s="1">
        <v>45373</v>
      </c>
      <c r="E2327" t="s">
        <v>6649</v>
      </c>
      <c r="F2327" s="2">
        <v>2319</v>
      </c>
      <c r="G2327">
        <v>29.7</v>
      </c>
      <c r="H2327" s="2">
        <v>32935844</v>
      </c>
      <c r="I2327" s="2">
        <v>9191</v>
      </c>
      <c r="J2327" s="2">
        <v>3072155</v>
      </c>
      <c r="L2327" s="2">
        <v>4797753</v>
      </c>
      <c r="M2327" s="2">
        <v>77902</v>
      </c>
      <c r="R2327">
        <v>9</v>
      </c>
      <c r="S2327">
        <v>97</v>
      </c>
      <c r="W2327">
        <v>7</v>
      </c>
      <c r="X2327" s="2">
        <v>662243</v>
      </c>
      <c r="Y2327">
        <v>493</v>
      </c>
      <c r="AA2327" s="2">
        <v>296876</v>
      </c>
      <c r="AC2327">
        <v>1</v>
      </c>
      <c r="AD2327" t="str">
        <f t="shared" si="36"/>
        <v>After 2020</v>
      </c>
    </row>
    <row r="2328" spans="1:30" x14ac:dyDescent="0.35">
      <c r="A2328" t="s">
        <v>6650</v>
      </c>
      <c r="B2328" t="s">
        <v>6650</v>
      </c>
      <c r="C2328" t="s">
        <v>6651</v>
      </c>
      <c r="D2328" s="1">
        <v>44861</v>
      </c>
      <c r="E2328" t="s">
        <v>6652</v>
      </c>
      <c r="F2328" s="2">
        <v>2320</v>
      </c>
      <c r="G2328">
        <v>29.7</v>
      </c>
      <c r="H2328" s="2">
        <v>100335960</v>
      </c>
      <c r="I2328" s="2">
        <v>18928</v>
      </c>
      <c r="J2328" s="2">
        <v>3742291</v>
      </c>
      <c r="K2328">
        <v>56</v>
      </c>
      <c r="L2328" s="2">
        <v>163408340</v>
      </c>
      <c r="M2328" s="2">
        <v>634796</v>
      </c>
      <c r="N2328" s="2">
        <v>1050557</v>
      </c>
      <c r="O2328" s="2">
        <v>214890689</v>
      </c>
      <c r="P2328" s="2">
        <v>2147808820</v>
      </c>
      <c r="Q2328" s="2">
        <v>195644977</v>
      </c>
      <c r="R2328">
        <v>1</v>
      </c>
      <c r="S2328" s="2">
        <v>2867</v>
      </c>
      <c r="U2328">
        <v>4</v>
      </c>
      <c r="V2328" s="2">
        <v>28838</v>
      </c>
      <c r="X2328" s="2">
        <v>15137</v>
      </c>
      <c r="AA2328" s="2">
        <v>160060</v>
      </c>
      <c r="AC2328">
        <v>0</v>
      </c>
      <c r="AD2328" t="str">
        <f t="shared" si="36"/>
        <v>After 2020</v>
      </c>
    </row>
    <row r="2329" spans="1:30" x14ac:dyDescent="0.35">
      <c r="A2329" t="s">
        <v>6653</v>
      </c>
      <c r="B2329" t="s">
        <v>6653</v>
      </c>
      <c r="C2329" t="s">
        <v>5873</v>
      </c>
      <c r="D2329" s="1">
        <v>44729</v>
      </c>
      <c r="E2329" t="s">
        <v>6654</v>
      </c>
      <c r="F2329" s="2">
        <v>2318</v>
      </c>
      <c r="G2329">
        <v>29.7</v>
      </c>
      <c r="H2329" s="2">
        <v>335203899</v>
      </c>
      <c r="I2329" s="2">
        <v>61133</v>
      </c>
      <c r="J2329" s="2">
        <v>99451251</v>
      </c>
      <c r="K2329">
        <v>76</v>
      </c>
      <c r="L2329" s="2">
        <v>22524199</v>
      </c>
      <c r="M2329" s="2">
        <v>241700</v>
      </c>
      <c r="N2329" s="2">
        <v>9193</v>
      </c>
      <c r="O2329" s="2">
        <v>17617670</v>
      </c>
      <c r="P2329" s="2">
        <v>262461997</v>
      </c>
      <c r="Q2329" s="2">
        <v>1754376767</v>
      </c>
      <c r="R2329">
        <v>92</v>
      </c>
      <c r="S2329" s="2">
        <v>120261</v>
      </c>
      <c r="T2329">
        <v>95</v>
      </c>
      <c r="U2329">
        <v>111</v>
      </c>
      <c r="V2329" s="2">
        <v>2069650</v>
      </c>
      <c r="W2329">
        <v>53</v>
      </c>
      <c r="X2329" s="2">
        <v>1743890</v>
      </c>
      <c r="Y2329">
        <v>872</v>
      </c>
      <c r="AA2329" s="2">
        <v>1795229</v>
      </c>
      <c r="AC2329">
        <v>0</v>
      </c>
      <c r="AD2329" t="str">
        <f t="shared" si="36"/>
        <v>After 2020</v>
      </c>
    </row>
    <row r="2330" spans="1:30" x14ac:dyDescent="0.35">
      <c r="A2330" t="s">
        <v>6655</v>
      </c>
      <c r="B2330" t="s">
        <v>6656</v>
      </c>
      <c r="C2330" t="s">
        <v>2668</v>
      </c>
      <c r="D2330" s="1">
        <v>43602</v>
      </c>
      <c r="E2330" t="s">
        <v>6657</v>
      </c>
      <c r="F2330" s="2">
        <v>2322</v>
      </c>
      <c r="G2330">
        <v>29.7</v>
      </c>
      <c r="H2330" s="2">
        <v>1367265268</v>
      </c>
      <c r="I2330" s="2">
        <v>135811</v>
      </c>
      <c r="J2330" s="2">
        <v>46929639</v>
      </c>
      <c r="K2330">
        <v>75</v>
      </c>
      <c r="L2330" s="2">
        <v>174911891</v>
      </c>
      <c r="M2330" s="2">
        <v>749591</v>
      </c>
      <c r="N2330" s="2">
        <v>103451</v>
      </c>
      <c r="O2330" s="2">
        <v>12539244</v>
      </c>
      <c r="P2330" s="2">
        <v>109739416</v>
      </c>
      <c r="Q2330">
        <v>11</v>
      </c>
      <c r="R2330">
        <v>118</v>
      </c>
      <c r="S2330" s="2">
        <v>23126</v>
      </c>
      <c r="T2330">
        <v>16</v>
      </c>
      <c r="U2330">
        <v>45</v>
      </c>
      <c r="V2330" s="2">
        <v>1959690</v>
      </c>
      <c r="W2330">
        <v>9</v>
      </c>
      <c r="X2330" s="2">
        <v>180776836</v>
      </c>
      <c r="Y2330" s="2">
        <v>46279</v>
      </c>
      <c r="AA2330" s="2">
        <v>2785821</v>
      </c>
      <c r="AC2330">
        <v>0</v>
      </c>
      <c r="AD2330" t="str">
        <f t="shared" si="36"/>
        <v>2010-2020</v>
      </c>
    </row>
    <row r="2331" spans="1:30" x14ac:dyDescent="0.35">
      <c r="A2331" t="s">
        <v>6658</v>
      </c>
      <c r="B2331" t="s">
        <v>6658</v>
      </c>
      <c r="C2331" t="s">
        <v>6659</v>
      </c>
      <c r="D2331" s="1">
        <v>45336</v>
      </c>
      <c r="E2331" t="s">
        <v>6660</v>
      </c>
      <c r="F2331" s="2">
        <v>2324</v>
      </c>
      <c r="G2331">
        <v>29.7</v>
      </c>
      <c r="H2331" s="2">
        <v>61288751</v>
      </c>
      <c r="I2331" s="2">
        <v>3662</v>
      </c>
      <c r="J2331" s="2">
        <v>17901827</v>
      </c>
      <c r="L2331" s="2">
        <v>41942760</v>
      </c>
      <c r="M2331" s="2">
        <v>443004</v>
      </c>
      <c r="Q2331" s="2">
        <v>17589313</v>
      </c>
      <c r="R2331">
        <v>10</v>
      </c>
      <c r="S2331" s="2">
        <v>3666</v>
      </c>
      <c r="U2331">
        <v>15</v>
      </c>
      <c r="V2331" s="2">
        <v>331202</v>
      </c>
      <c r="W2331">
        <v>15</v>
      </c>
      <c r="X2331" s="2">
        <v>73018</v>
      </c>
      <c r="Y2331">
        <v>166</v>
      </c>
      <c r="AA2331" s="2">
        <v>610292</v>
      </c>
      <c r="AC2331">
        <v>0</v>
      </c>
      <c r="AD2331" t="str">
        <f t="shared" si="36"/>
        <v>After 2020</v>
      </c>
    </row>
    <row r="2332" spans="1:30" x14ac:dyDescent="0.35">
      <c r="A2332" t="s">
        <v>6661</v>
      </c>
      <c r="B2332" t="s">
        <v>6661</v>
      </c>
      <c r="C2332" t="s">
        <v>6662</v>
      </c>
      <c r="D2332" s="1">
        <v>43174</v>
      </c>
      <c r="E2332" t="s">
        <v>6663</v>
      </c>
      <c r="F2332" s="2">
        <v>2321</v>
      </c>
      <c r="G2332">
        <v>29.7</v>
      </c>
      <c r="H2332" s="2">
        <v>670298052</v>
      </c>
      <c r="I2332" s="2">
        <v>82446</v>
      </c>
      <c r="J2332" s="2">
        <v>12953022</v>
      </c>
      <c r="K2332">
        <v>65</v>
      </c>
      <c r="L2332" s="2">
        <v>822191175</v>
      </c>
      <c r="M2332" s="2">
        <v>6783630</v>
      </c>
      <c r="N2332" s="2">
        <v>228686</v>
      </c>
      <c r="O2332" s="2">
        <v>19209732</v>
      </c>
      <c r="P2332" s="2">
        <v>160522923</v>
      </c>
      <c r="Q2332" s="2">
        <v>258233426</v>
      </c>
      <c r="S2332" s="2">
        <v>8248</v>
      </c>
      <c r="T2332">
        <v>6</v>
      </c>
      <c r="U2332">
        <v>13</v>
      </c>
      <c r="V2332" s="2">
        <v>45931</v>
      </c>
      <c r="W2332">
        <v>22</v>
      </c>
      <c r="X2332" s="2">
        <v>78879564</v>
      </c>
      <c r="Y2332" s="2">
        <v>196937</v>
      </c>
      <c r="AC2332">
        <v>1</v>
      </c>
      <c r="AD2332" t="str">
        <f t="shared" si="36"/>
        <v>2010-2020</v>
      </c>
    </row>
    <row r="2333" spans="1:30" x14ac:dyDescent="0.35">
      <c r="A2333" t="s">
        <v>1757</v>
      </c>
      <c r="B2333" t="s">
        <v>1757</v>
      </c>
      <c r="C2333" t="s">
        <v>1758</v>
      </c>
      <c r="D2333" s="1">
        <v>45065</v>
      </c>
      <c r="E2333" t="s">
        <v>6664</v>
      </c>
      <c r="F2333" s="2">
        <v>2325</v>
      </c>
      <c r="G2333">
        <v>29.7</v>
      </c>
      <c r="H2333" s="2">
        <v>191465461</v>
      </c>
      <c r="I2333" s="2">
        <v>18344</v>
      </c>
      <c r="J2333" s="2">
        <v>7425022</v>
      </c>
      <c r="K2333">
        <v>69</v>
      </c>
      <c r="L2333" s="2">
        <v>126428962</v>
      </c>
      <c r="M2333" s="2">
        <v>1236685</v>
      </c>
      <c r="N2333" s="2">
        <v>211500</v>
      </c>
      <c r="O2333" s="2">
        <v>7326210</v>
      </c>
      <c r="P2333" s="2">
        <v>144465879</v>
      </c>
      <c r="Q2333" s="2">
        <v>795121</v>
      </c>
      <c r="R2333">
        <v>21</v>
      </c>
      <c r="U2333">
        <v>1</v>
      </c>
      <c r="V2333" s="2">
        <v>22131</v>
      </c>
      <c r="W2333">
        <v>12</v>
      </c>
      <c r="X2333" s="2">
        <v>94543</v>
      </c>
      <c r="Y2333">
        <v>158</v>
      </c>
      <c r="AA2333" s="2">
        <v>267764</v>
      </c>
      <c r="AC2333">
        <v>0</v>
      </c>
      <c r="AD2333" t="str">
        <f t="shared" si="36"/>
        <v>After 2020</v>
      </c>
    </row>
    <row r="2334" spans="1:30" x14ac:dyDescent="0.35">
      <c r="A2334" t="s">
        <v>6665</v>
      </c>
      <c r="B2334" t="s">
        <v>6666</v>
      </c>
      <c r="C2334" t="s">
        <v>6667</v>
      </c>
      <c r="D2334" s="1">
        <v>40909</v>
      </c>
      <c r="E2334" t="s">
        <v>6668</v>
      </c>
      <c r="F2334" s="2">
        <v>2317</v>
      </c>
      <c r="G2334">
        <v>29.7</v>
      </c>
      <c r="H2334" s="2">
        <v>1286089822</v>
      </c>
      <c r="I2334" s="2">
        <v>256512</v>
      </c>
      <c r="J2334" s="2">
        <v>74267670</v>
      </c>
      <c r="K2334">
        <v>78</v>
      </c>
      <c r="L2334" s="2">
        <v>291434533</v>
      </c>
      <c r="M2334" s="2">
        <v>3222924</v>
      </c>
      <c r="N2334" s="2">
        <v>226012</v>
      </c>
      <c r="O2334" s="2">
        <v>94442871</v>
      </c>
      <c r="P2334" s="2">
        <v>774957680</v>
      </c>
      <c r="Q2334" s="2">
        <v>322090946</v>
      </c>
      <c r="R2334">
        <v>118</v>
      </c>
      <c r="S2334" s="2">
        <v>160290</v>
      </c>
      <c r="T2334">
        <v>427</v>
      </c>
      <c r="U2334">
        <v>81</v>
      </c>
      <c r="V2334" s="2">
        <v>172564</v>
      </c>
      <c r="W2334">
        <v>42</v>
      </c>
      <c r="X2334" s="2">
        <v>362990771</v>
      </c>
      <c r="Y2334" s="2">
        <v>400888</v>
      </c>
      <c r="AA2334" s="2">
        <v>21359402</v>
      </c>
      <c r="AC2334">
        <v>0</v>
      </c>
      <c r="AD2334" t="str">
        <f t="shared" si="36"/>
        <v>2010-2020</v>
      </c>
    </row>
    <row r="2335" spans="1:30" x14ac:dyDescent="0.35">
      <c r="A2335" t="s">
        <v>6669</v>
      </c>
      <c r="B2335" t="s">
        <v>6669</v>
      </c>
      <c r="C2335" t="s">
        <v>6670</v>
      </c>
      <c r="D2335" s="1">
        <v>45224</v>
      </c>
      <c r="E2335" t="s">
        <v>6671</v>
      </c>
      <c r="F2335" s="2">
        <v>2323</v>
      </c>
      <c r="G2335">
        <v>29.7</v>
      </c>
      <c r="H2335" s="2">
        <v>28817964</v>
      </c>
      <c r="I2335" s="2">
        <v>1104</v>
      </c>
      <c r="J2335" s="2">
        <v>1717958</v>
      </c>
      <c r="L2335" s="2">
        <v>99108166</v>
      </c>
      <c r="M2335" s="2">
        <v>1733004</v>
      </c>
      <c r="N2335" s="2">
        <v>381005</v>
      </c>
      <c r="O2335" s="2">
        <v>47403198</v>
      </c>
      <c r="P2335" s="2">
        <v>450286431</v>
      </c>
      <c r="Q2335" s="2">
        <v>51649075</v>
      </c>
      <c r="R2335">
        <v>1</v>
      </c>
      <c r="S2335">
        <v>20</v>
      </c>
      <c r="U2335">
        <v>2</v>
      </c>
      <c r="V2335" s="2">
        <v>60358</v>
      </c>
      <c r="X2335" s="2">
        <v>177302</v>
      </c>
      <c r="Y2335">
        <v>391</v>
      </c>
      <c r="AA2335" s="2">
        <v>49569</v>
      </c>
      <c r="AC2335">
        <v>0</v>
      </c>
      <c r="AD2335" t="str">
        <f t="shared" si="36"/>
        <v>After 2020</v>
      </c>
    </row>
    <row r="2336" spans="1:30" x14ac:dyDescent="0.35">
      <c r="A2336" t="s">
        <v>6672</v>
      </c>
      <c r="B2336" t="s">
        <v>6672</v>
      </c>
      <c r="C2336" t="s">
        <v>2418</v>
      </c>
      <c r="D2336" s="1">
        <v>43698</v>
      </c>
      <c r="E2336" t="s">
        <v>6673</v>
      </c>
      <c r="F2336" s="2">
        <v>2315</v>
      </c>
      <c r="G2336">
        <v>29.7</v>
      </c>
      <c r="H2336" s="2">
        <v>683247723</v>
      </c>
      <c r="I2336" s="2">
        <v>103554</v>
      </c>
      <c r="J2336" s="2">
        <v>18582680</v>
      </c>
      <c r="K2336">
        <v>71</v>
      </c>
      <c r="L2336" s="2">
        <v>322965834</v>
      </c>
      <c r="M2336" s="2">
        <v>5220826</v>
      </c>
      <c r="N2336" s="2">
        <v>252245</v>
      </c>
      <c r="O2336" s="2">
        <v>60889240</v>
      </c>
      <c r="P2336" s="2">
        <v>561046941</v>
      </c>
      <c r="Q2336" s="2">
        <v>21501456</v>
      </c>
      <c r="R2336">
        <v>62</v>
      </c>
      <c r="S2336" s="2">
        <v>27799</v>
      </c>
      <c r="T2336">
        <v>74</v>
      </c>
      <c r="U2336">
        <v>10</v>
      </c>
      <c r="V2336" s="2">
        <v>551258</v>
      </c>
      <c r="W2336">
        <v>19</v>
      </c>
      <c r="X2336" s="2">
        <v>56491309</v>
      </c>
      <c r="Y2336" s="2">
        <v>60938</v>
      </c>
      <c r="Z2336" s="2">
        <v>6558783</v>
      </c>
      <c r="AA2336" s="2">
        <v>3637003</v>
      </c>
      <c r="AC2336">
        <v>0</v>
      </c>
      <c r="AD2336" t="str">
        <f t="shared" si="36"/>
        <v>2010-2020</v>
      </c>
    </row>
    <row r="2337" spans="1:30" x14ac:dyDescent="0.35">
      <c r="A2337" t="s">
        <v>6674</v>
      </c>
      <c r="B2337" t="s">
        <v>6675</v>
      </c>
      <c r="C2337" t="s">
        <v>5109</v>
      </c>
      <c r="D2337" s="1">
        <v>42177</v>
      </c>
      <c r="E2337" t="s">
        <v>6676</v>
      </c>
      <c r="F2337" s="2">
        <v>2316</v>
      </c>
      <c r="G2337">
        <v>29.7</v>
      </c>
      <c r="H2337" s="2">
        <v>83366020</v>
      </c>
      <c r="I2337" s="2">
        <v>17799</v>
      </c>
      <c r="J2337" s="2">
        <v>3474319</v>
      </c>
      <c r="K2337">
        <v>49</v>
      </c>
      <c r="L2337" s="2">
        <v>2000837797</v>
      </c>
      <c r="M2337" s="2">
        <v>11310696</v>
      </c>
      <c r="N2337" s="2">
        <v>627579</v>
      </c>
      <c r="O2337" s="2">
        <v>6349028</v>
      </c>
      <c r="P2337" s="2">
        <v>29251104</v>
      </c>
      <c r="Q2337" s="2">
        <v>217706666</v>
      </c>
      <c r="R2337">
        <v>18</v>
      </c>
      <c r="S2337" s="2">
        <v>6558</v>
      </c>
      <c r="T2337">
        <v>423</v>
      </c>
      <c r="U2337">
        <v>19</v>
      </c>
      <c r="V2337" s="2">
        <v>117547</v>
      </c>
      <c r="W2337">
        <v>8</v>
      </c>
      <c r="X2337" s="2">
        <v>4297588</v>
      </c>
      <c r="Y2337" s="2">
        <v>116907</v>
      </c>
      <c r="Z2337" s="2">
        <v>1709698</v>
      </c>
      <c r="AA2337" s="2">
        <v>560533</v>
      </c>
      <c r="AC2337">
        <v>1</v>
      </c>
      <c r="AD2337" t="str">
        <f t="shared" si="36"/>
        <v>2010-2020</v>
      </c>
    </row>
    <row r="2338" spans="1:30" x14ac:dyDescent="0.35">
      <c r="A2338" t="s">
        <v>6677</v>
      </c>
      <c r="B2338" t="s">
        <v>6677</v>
      </c>
      <c r="C2338" t="s">
        <v>6678</v>
      </c>
      <c r="D2338" s="1">
        <v>42965</v>
      </c>
      <c r="E2338" t="s">
        <v>6679</v>
      </c>
      <c r="F2338" s="2">
        <v>2334</v>
      </c>
      <c r="G2338">
        <v>29.6</v>
      </c>
      <c r="H2338" s="2">
        <v>86943003</v>
      </c>
      <c r="I2338" s="2">
        <v>17950</v>
      </c>
      <c r="J2338" s="2">
        <v>3630498</v>
      </c>
      <c r="K2338">
        <v>55</v>
      </c>
      <c r="L2338" s="2">
        <v>10003352</v>
      </c>
      <c r="M2338" s="2">
        <v>110419</v>
      </c>
      <c r="N2338" s="2">
        <v>10476200</v>
      </c>
      <c r="O2338" s="2">
        <v>356589615</v>
      </c>
      <c r="P2338" s="2">
        <v>5311932536</v>
      </c>
      <c r="R2338">
        <v>2</v>
      </c>
      <c r="S2338">
        <v>109</v>
      </c>
      <c r="U2338">
        <v>5</v>
      </c>
      <c r="V2338" s="2">
        <v>5172</v>
      </c>
      <c r="X2338" s="2">
        <v>55083</v>
      </c>
      <c r="Z2338" s="2">
        <v>9106321</v>
      </c>
      <c r="AA2338" s="2">
        <v>1866241</v>
      </c>
      <c r="AC2338">
        <v>0</v>
      </c>
      <c r="AD2338" t="str">
        <f t="shared" si="36"/>
        <v>2010-2020</v>
      </c>
    </row>
    <row r="2339" spans="1:30" x14ac:dyDescent="0.35">
      <c r="A2339" t="s">
        <v>6680</v>
      </c>
      <c r="B2339" t="s">
        <v>6681</v>
      </c>
      <c r="C2339" t="s">
        <v>2218</v>
      </c>
      <c r="D2339" s="1">
        <v>44582</v>
      </c>
      <c r="E2339" t="s">
        <v>6682</v>
      </c>
      <c r="F2339" s="2">
        <v>2330</v>
      </c>
      <c r="G2339">
        <v>29.6</v>
      </c>
      <c r="H2339" s="2">
        <v>177722624</v>
      </c>
      <c r="I2339" s="2">
        <v>34102</v>
      </c>
      <c r="J2339" s="2">
        <v>6137203</v>
      </c>
      <c r="K2339">
        <v>59</v>
      </c>
      <c r="L2339" s="2">
        <v>61447086</v>
      </c>
      <c r="M2339" s="2">
        <v>348517</v>
      </c>
      <c r="N2339" s="2">
        <v>7268</v>
      </c>
      <c r="O2339" s="2">
        <v>1055159</v>
      </c>
      <c r="P2339" s="2">
        <v>20533718</v>
      </c>
      <c r="Q2339" s="2">
        <v>1172517820</v>
      </c>
      <c r="R2339">
        <v>62</v>
      </c>
      <c r="S2339" s="2">
        <v>276734</v>
      </c>
      <c r="T2339">
        <v>3</v>
      </c>
      <c r="U2339">
        <v>32</v>
      </c>
      <c r="V2339" s="2">
        <v>846073</v>
      </c>
      <c r="W2339">
        <v>32</v>
      </c>
      <c r="X2339" s="2">
        <v>126601</v>
      </c>
      <c r="Y2339">
        <v>136</v>
      </c>
      <c r="AA2339" s="2">
        <v>5644172</v>
      </c>
      <c r="AC2339">
        <v>0</v>
      </c>
      <c r="AD2339" t="str">
        <f t="shared" si="36"/>
        <v>After 2020</v>
      </c>
    </row>
    <row r="2340" spans="1:30" x14ac:dyDescent="0.35">
      <c r="A2340" t="s">
        <v>6683</v>
      </c>
      <c r="B2340" t="s">
        <v>6683</v>
      </c>
      <c r="C2340" t="s">
        <v>6684</v>
      </c>
      <c r="D2340" s="1">
        <v>44826</v>
      </c>
      <c r="E2340" t="s">
        <v>6685</v>
      </c>
      <c r="F2340" s="2">
        <v>2331</v>
      </c>
      <c r="G2340">
        <v>29.6</v>
      </c>
      <c r="H2340" s="2">
        <v>227079649</v>
      </c>
      <c r="I2340" s="2">
        <v>35385</v>
      </c>
      <c r="J2340" s="2">
        <v>8942936</v>
      </c>
      <c r="K2340">
        <v>63</v>
      </c>
      <c r="L2340" s="2">
        <v>199523728</v>
      </c>
      <c r="M2340" s="2">
        <v>1291904</v>
      </c>
      <c r="N2340" s="2">
        <v>298000</v>
      </c>
      <c r="O2340" s="2">
        <v>27867511</v>
      </c>
      <c r="P2340" s="2">
        <v>299633568</v>
      </c>
      <c r="Q2340" s="2">
        <v>30444210</v>
      </c>
      <c r="R2340">
        <v>18</v>
      </c>
      <c r="S2340">
        <v>26</v>
      </c>
      <c r="U2340">
        <v>21</v>
      </c>
      <c r="V2340" s="2">
        <v>258759</v>
      </c>
      <c r="W2340">
        <v>13</v>
      </c>
      <c r="AA2340" s="2">
        <v>252351</v>
      </c>
      <c r="AC2340">
        <v>0</v>
      </c>
      <c r="AD2340" t="str">
        <f t="shared" si="36"/>
        <v>After 2020</v>
      </c>
    </row>
    <row r="2341" spans="1:30" x14ac:dyDescent="0.35">
      <c r="A2341" t="s">
        <v>6686</v>
      </c>
      <c r="B2341" t="s">
        <v>6687</v>
      </c>
      <c r="C2341" t="s">
        <v>6688</v>
      </c>
      <c r="D2341" s="1">
        <v>45205</v>
      </c>
      <c r="E2341" t="s">
        <v>6689</v>
      </c>
      <c r="F2341" s="2">
        <v>2327</v>
      </c>
      <c r="G2341">
        <v>29.6</v>
      </c>
      <c r="H2341" s="2">
        <v>95871805</v>
      </c>
      <c r="I2341" s="2">
        <v>21000</v>
      </c>
      <c r="J2341" s="2">
        <v>7441709</v>
      </c>
      <c r="K2341">
        <v>14</v>
      </c>
      <c r="L2341" s="2">
        <v>13445854</v>
      </c>
      <c r="M2341" s="2">
        <v>223703</v>
      </c>
      <c r="N2341" s="2">
        <v>111800</v>
      </c>
      <c r="O2341" s="2">
        <v>28044301</v>
      </c>
      <c r="P2341" s="2">
        <v>187420165</v>
      </c>
      <c r="Q2341" s="2">
        <v>128731</v>
      </c>
      <c r="R2341">
        <v>6</v>
      </c>
      <c r="U2341">
        <v>6</v>
      </c>
      <c r="V2341" s="2">
        <v>53422</v>
      </c>
      <c r="W2341">
        <v>8</v>
      </c>
      <c r="AA2341" s="2">
        <v>1905641</v>
      </c>
      <c r="AC2341">
        <v>1</v>
      </c>
      <c r="AD2341" t="str">
        <f t="shared" si="36"/>
        <v>After 2020</v>
      </c>
    </row>
    <row r="2342" spans="1:30" x14ac:dyDescent="0.35">
      <c r="A2342" t="s">
        <v>6690</v>
      </c>
      <c r="B2342" t="s">
        <v>6690</v>
      </c>
      <c r="C2342" t="s">
        <v>6691</v>
      </c>
      <c r="D2342" s="1">
        <v>45435</v>
      </c>
      <c r="E2342" t="s">
        <v>6692</v>
      </c>
      <c r="F2342" s="2">
        <v>2329</v>
      </c>
      <c r="G2342">
        <v>29.6</v>
      </c>
      <c r="H2342" s="2">
        <v>15290073</v>
      </c>
      <c r="I2342" s="2">
        <v>2626</v>
      </c>
      <c r="J2342" s="2">
        <v>37148745</v>
      </c>
      <c r="K2342">
        <v>74</v>
      </c>
      <c r="L2342" s="2">
        <v>1148601</v>
      </c>
      <c r="M2342" s="2">
        <v>33597</v>
      </c>
      <c r="R2342">
        <v>53</v>
      </c>
      <c r="S2342" s="2">
        <v>1091</v>
      </c>
      <c r="T2342">
        <v>2</v>
      </c>
      <c r="U2342">
        <v>27</v>
      </c>
      <c r="V2342" s="2">
        <v>2902501</v>
      </c>
      <c r="W2342">
        <v>108</v>
      </c>
      <c r="X2342" s="2">
        <v>61624</v>
      </c>
      <c r="Y2342">
        <v>50</v>
      </c>
      <c r="Z2342" s="2">
        <v>30495</v>
      </c>
      <c r="AA2342" s="2">
        <v>19920</v>
      </c>
      <c r="AC2342">
        <v>0</v>
      </c>
      <c r="AD2342" t="str">
        <f t="shared" si="36"/>
        <v>After 2020</v>
      </c>
    </row>
    <row r="2343" spans="1:30" x14ac:dyDescent="0.35">
      <c r="A2343" t="s">
        <v>6693</v>
      </c>
      <c r="B2343" t="s">
        <v>6694</v>
      </c>
      <c r="C2343" t="s">
        <v>6695</v>
      </c>
      <c r="D2343" s="1">
        <v>44420</v>
      </c>
      <c r="E2343" t="s">
        <v>6696</v>
      </c>
      <c r="F2343" s="2">
        <v>2332</v>
      </c>
      <c r="G2343">
        <v>29.6</v>
      </c>
      <c r="H2343" s="2">
        <v>240138585</v>
      </c>
      <c r="I2343" s="2">
        <v>43572</v>
      </c>
      <c r="J2343" s="2">
        <v>11285970</v>
      </c>
      <c r="K2343">
        <v>56</v>
      </c>
      <c r="L2343" s="2">
        <v>200632603</v>
      </c>
      <c r="M2343" s="2">
        <v>1367067</v>
      </c>
      <c r="N2343" s="2">
        <v>1845758</v>
      </c>
      <c r="O2343" s="2">
        <v>267131680</v>
      </c>
      <c r="P2343" s="2">
        <v>3307238247</v>
      </c>
      <c r="Q2343" s="2">
        <v>67529333</v>
      </c>
      <c r="R2343">
        <v>34</v>
      </c>
      <c r="S2343" s="2">
        <v>7909</v>
      </c>
      <c r="U2343">
        <v>7</v>
      </c>
      <c r="V2343" s="2">
        <v>33136</v>
      </c>
      <c r="W2343">
        <v>2</v>
      </c>
      <c r="X2343" s="2">
        <v>1857076</v>
      </c>
      <c r="Y2343" s="2">
        <v>1135</v>
      </c>
      <c r="Z2343" s="2">
        <v>601959</v>
      </c>
      <c r="AA2343" s="2">
        <v>601506</v>
      </c>
      <c r="AC2343">
        <v>1</v>
      </c>
      <c r="AD2343" t="str">
        <f t="shared" si="36"/>
        <v>After 2020</v>
      </c>
    </row>
    <row r="2344" spans="1:30" x14ac:dyDescent="0.35">
      <c r="A2344" t="s">
        <v>6697</v>
      </c>
      <c r="B2344" t="s">
        <v>6698</v>
      </c>
      <c r="C2344" t="s">
        <v>6684</v>
      </c>
      <c r="D2344" s="1">
        <v>44894</v>
      </c>
      <c r="E2344" t="s">
        <v>6699</v>
      </c>
      <c r="F2344" s="2">
        <v>2333</v>
      </c>
      <c r="G2344">
        <v>29.6</v>
      </c>
      <c r="H2344" s="2">
        <v>239669425</v>
      </c>
      <c r="I2344" s="2">
        <v>30426</v>
      </c>
      <c r="J2344" s="2">
        <v>7338920</v>
      </c>
      <c r="K2344">
        <v>63</v>
      </c>
      <c r="L2344" s="2">
        <v>181495900</v>
      </c>
      <c r="M2344" s="2">
        <v>1178870</v>
      </c>
      <c r="N2344" s="2">
        <v>223700</v>
      </c>
      <c r="O2344" s="2">
        <v>26184927</v>
      </c>
      <c r="P2344" s="2">
        <v>378296874</v>
      </c>
      <c r="Q2344" s="2">
        <v>144121249</v>
      </c>
      <c r="R2344">
        <v>12</v>
      </c>
      <c r="S2344" s="2">
        <v>3265</v>
      </c>
      <c r="U2344">
        <v>29</v>
      </c>
      <c r="V2344" s="2">
        <v>657656</v>
      </c>
      <c r="W2344">
        <v>11</v>
      </c>
      <c r="AA2344" s="2">
        <v>235905</v>
      </c>
      <c r="AC2344">
        <v>1</v>
      </c>
      <c r="AD2344" t="str">
        <f t="shared" si="36"/>
        <v>After 2020</v>
      </c>
    </row>
    <row r="2345" spans="1:30" x14ac:dyDescent="0.35">
      <c r="A2345" t="s">
        <v>6700</v>
      </c>
      <c r="B2345" t="s">
        <v>6700</v>
      </c>
      <c r="C2345" t="s">
        <v>1162</v>
      </c>
      <c r="D2345" s="1">
        <v>44683</v>
      </c>
      <c r="E2345" t="s">
        <v>6701</v>
      </c>
      <c r="F2345" s="2">
        <v>2328</v>
      </c>
      <c r="G2345">
        <v>29.6</v>
      </c>
      <c r="H2345" s="2">
        <v>312942305</v>
      </c>
      <c r="I2345" s="2">
        <v>20231</v>
      </c>
      <c r="J2345" s="2">
        <v>4756698</v>
      </c>
      <c r="K2345">
        <v>62</v>
      </c>
      <c r="L2345" s="2">
        <v>386459691</v>
      </c>
      <c r="M2345" s="2">
        <v>4716534</v>
      </c>
      <c r="N2345" s="2">
        <v>107047</v>
      </c>
      <c r="O2345" s="2">
        <v>152757714</v>
      </c>
      <c r="P2345" s="2">
        <v>1245609565</v>
      </c>
      <c r="Q2345" s="2">
        <v>62900174</v>
      </c>
      <c r="R2345">
        <v>19</v>
      </c>
      <c r="S2345" s="2">
        <v>2852</v>
      </c>
      <c r="T2345">
        <v>218</v>
      </c>
      <c r="U2345">
        <v>3</v>
      </c>
      <c r="V2345" s="2">
        <v>2892</v>
      </c>
      <c r="W2345">
        <v>19</v>
      </c>
      <c r="AC2345">
        <v>0</v>
      </c>
      <c r="AD2345" t="str">
        <f t="shared" si="36"/>
        <v>After 2020</v>
      </c>
    </row>
    <row r="2346" spans="1:30" x14ac:dyDescent="0.35">
      <c r="A2346" t="s">
        <v>6702</v>
      </c>
      <c r="B2346" t="s">
        <v>6702</v>
      </c>
      <c r="C2346" t="s">
        <v>6703</v>
      </c>
      <c r="D2346" s="1">
        <v>41640</v>
      </c>
      <c r="E2346" t="s">
        <v>6704</v>
      </c>
      <c r="F2346" s="2">
        <v>2338</v>
      </c>
      <c r="G2346">
        <v>29.5</v>
      </c>
      <c r="H2346" s="2">
        <v>1197774081</v>
      </c>
      <c r="I2346" s="2">
        <v>128593</v>
      </c>
      <c r="J2346" s="2">
        <v>56315096</v>
      </c>
      <c r="K2346">
        <v>65</v>
      </c>
      <c r="L2346" s="2">
        <v>580076338</v>
      </c>
      <c r="M2346" s="2">
        <v>3685849</v>
      </c>
      <c r="N2346" s="2">
        <v>91701</v>
      </c>
      <c r="O2346" s="2">
        <v>14356531</v>
      </c>
      <c r="P2346" s="2">
        <v>112554627</v>
      </c>
      <c r="Q2346" s="2">
        <v>115081691</v>
      </c>
      <c r="R2346">
        <v>220</v>
      </c>
      <c r="S2346" s="2">
        <v>43670</v>
      </c>
      <c r="T2346">
        <v>107</v>
      </c>
      <c r="U2346">
        <v>71</v>
      </c>
      <c r="V2346" s="2">
        <v>277681</v>
      </c>
      <c r="W2346">
        <v>18</v>
      </c>
      <c r="X2346" s="2">
        <v>472029142</v>
      </c>
      <c r="Y2346" s="2">
        <v>235172</v>
      </c>
      <c r="Z2346" s="2">
        <v>37231576</v>
      </c>
      <c r="AA2346" s="2">
        <v>9218458</v>
      </c>
      <c r="AC2346">
        <v>0</v>
      </c>
      <c r="AD2346" t="str">
        <f t="shared" si="36"/>
        <v>2010-2020</v>
      </c>
    </row>
    <row r="2347" spans="1:30" x14ac:dyDescent="0.35">
      <c r="A2347" t="s">
        <v>6705</v>
      </c>
      <c r="B2347" t="s">
        <v>6705</v>
      </c>
      <c r="C2347" t="s">
        <v>1318</v>
      </c>
      <c r="D2347" s="1">
        <v>44792</v>
      </c>
      <c r="E2347" t="s">
        <v>6706</v>
      </c>
      <c r="F2347" s="2">
        <v>2343</v>
      </c>
      <c r="G2347">
        <v>29.5</v>
      </c>
      <c r="H2347" s="2">
        <v>178441881</v>
      </c>
      <c r="I2347" s="2">
        <v>28857</v>
      </c>
      <c r="J2347" s="2">
        <v>7439902</v>
      </c>
      <c r="K2347">
        <v>75</v>
      </c>
      <c r="L2347" s="2">
        <v>24354425</v>
      </c>
      <c r="M2347" s="2">
        <v>188213</v>
      </c>
      <c r="N2347" s="2">
        <v>62371</v>
      </c>
      <c r="O2347" s="2">
        <v>17306191</v>
      </c>
      <c r="P2347" s="2">
        <v>161742703</v>
      </c>
      <c r="Q2347" s="2">
        <v>404410206</v>
      </c>
      <c r="R2347">
        <v>19</v>
      </c>
      <c r="S2347" s="2">
        <v>123672</v>
      </c>
      <c r="T2347">
        <v>36</v>
      </c>
      <c r="U2347">
        <v>10</v>
      </c>
      <c r="V2347" s="2">
        <v>1718435</v>
      </c>
      <c r="W2347">
        <v>3</v>
      </c>
      <c r="X2347" s="2">
        <v>50809758</v>
      </c>
      <c r="Y2347" s="2">
        <v>6473</v>
      </c>
      <c r="Z2347" s="2">
        <v>3063287</v>
      </c>
      <c r="AA2347" s="2">
        <v>456834</v>
      </c>
      <c r="AC2347">
        <v>0</v>
      </c>
      <c r="AD2347" t="str">
        <f t="shared" si="36"/>
        <v>After 2020</v>
      </c>
    </row>
    <row r="2348" spans="1:30" x14ac:dyDescent="0.35">
      <c r="A2348" t="s">
        <v>723</v>
      </c>
      <c r="B2348" t="s">
        <v>723</v>
      </c>
      <c r="C2348" t="s">
        <v>468</v>
      </c>
      <c r="D2348" s="1">
        <v>44204</v>
      </c>
      <c r="E2348" t="s">
        <v>6707</v>
      </c>
      <c r="F2348" s="2">
        <v>2341</v>
      </c>
      <c r="G2348">
        <v>29.5</v>
      </c>
      <c r="H2348" s="2">
        <v>2184754018</v>
      </c>
      <c r="I2348" s="2">
        <v>9903</v>
      </c>
      <c r="J2348" s="2">
        <v>2638527</v>
      </c>
      <c r="K2348">
        <v>57</v>
      </c>
      <c r="R2348">
        <v>51</v>
      </c>
      <c r="S2348" s="2">
        <v>523873</v>
      </c>
      <c r="U2348">
        <v>2</v>
      </c>
      <c r="V2348">
        <v>424</v>
      </c>
      <c r="AC2348">
        <v>0</v>
      </c>
      <c r="AD2348" t="str">
        <f t="shared" si="36"/>
        <v>After 2020</v>
      </c>
    </row>
    <row r="2349" spans="1:30" x14ac:dyDescent="0.35">
      <c r="A2349" t="s">
        <v>6708</v>
      </c>
      <c r="B2349" t="s">
        <v>6709</v>
      </c>
      <c r="C2349" t="s">
        <v>6710</v>
      </c>
      <c r="D2349" s="1">
        <v>44659</v>
      </c>
      <c r="E2349" t="s">
        <v>6711</v>
      </c>
      <c r="F2349" s="2">
        <v>2340</v>
      </c>
      <c r="G2349">
        <v>29.5</v>
      </c>
      <c r="H2349" s="2">
        <v>86262202</v>
      </c>
      <c r="I2349" s="2">
        <v>17907</v>
      </c>
      <c r="J2349" s="2">
        <v>7303868</v>
      </c>
      <c r="K2349">
        <v>53</v>
      </c>
      <c r="L2349" s="2">
        <v>17014183</v>
      </c>
      <c r="M2349" s="2">
        <v>149189</v>
      </c>
      <c r="N2349" s="2">
        <v>3048900</v>
      </c>
      <c r="O2349" s="2">
        <v>208928001</v>
      </c>
      <c r="P2349" s="2">
        <v>2990547999</v>
      </c>
      <c r="R2349">
        <v>10</v>
      </c>
      <c r="S2349">
        <v>330</v>
      </c>
      <c r="T2349">
        <v>2</v>
      </c>
      <c r="U2349">
        <v>37</v>
      </c>
      <c r="V2349" s="2">
        <v>107890</v>
      </c>
      <c r="W2349">
        <v>12</v>
      </c>
      <c r="AA2349" s="2">
        <v>316099</v>
      </c>
      <c r="AC2349">
        <v>0</v>
      </c>
      <c r="AD2349" t="str">
        <f t="shared" si="36"/>
        <v>After 2020</v>
      </c>
    </row>
    <row r="2350" spans="1:30" x14ac:dyDescent="0.35">
      <c r="A2350" t="s">
        <v>6712</v>
      </c>
      <c r="B2350" t="s">
        <v>6712</v>
      </c>
      <c r="C2350" t="s">
        <v>5382</v>
      </c>
      <c r="D2350" s="1">
        <v>45443</v>
      </c>
      <c r="E2350" t="s">
        <v>6713</v>
      </c>
      <c r="F2350" s="2">
        <v>2339</v>
      </c>
      <c r="G2350">
        <v>29.5</v>
      </c>
      <c r="H2350" s="2">
        <v>9428361</v>
      </c>
      <c r="I2350" s="2">
        <v>1095</v>
      </c>
      <c r="J2350" s="2">
        <v>21925889</v>
      </c>
      <c r="K2350">
        <v>71</v>
      </c>
      <c r="L2350" s="2">
        <v>1902586</v>
      </c>
      <c r="M2350" s="2">
        <v>62041</v>
      </c>
      <c r="R2350">
        <v>13</v>
      </c>
      <c r="S2350">
        <v>85</v>
      </c>
      <c r="U2350">
        <v>6</v>
      </c>
      <c r="V2350" s="2">
        <v>77312</v>
      </c>
      <c r="W2350">
        <v>45</v>
      </c>
      <c r="X2350" s="2">
        <v>582602</v>
      </c>
      <c r="Y2350">
        <v>56</v>
      </c>
      <c r="Z2350" s="2">
        <v>132149</v>
      </c>
      <c r="AA2350" s="2">
        <v>57380</v>
      </c>
      <c r="AC2350">
        <v>0</v>
      </c>
      <c r="AD2350" t="str">
        <f t="shared" si="36"/>
        <v>After 2020</v>
      </c>
    </row>
    <row r="2351" spans="1:30" x14ac:dyDescent="0.35">
      <c r="A2351" t="s">
        <v>6714</v>
      </c>
      <c r="B2351" t="s">
        <v>6715</v>
      </c>
      <c r="C2351" t="s">
        <v>1074</v>
      </c>
      <c r="D2351" s="1">
        <v>44615</v>
      </c>
      <c r="E2351" t="s">
        <v>6716</v>
      </c>
      <c r="F2351" s="2">
        <v>2342</v>
      </c>
      <c r="G2351">
        <v>29.5</v>
      </c>
      <c r="H2351" s="2">
        <v>152289860</v>
      </c>
      <c r="I2351" s="2">
        <v>58113</v>
      </c>
      <c r="J2351" s="2">
        <v>19505579</v>
      </c>
      <c r="K2351">
        <v>69</v>
      </c>
      <c r="L2351" s="2">
        <v>79913960</v>
      </c>
      <c r="M2351" s="2">
        <v>578895</v>
      </c>
      <c r="N2351" s="2">
        <v>620950</v>
      </c>
      <c r="O2351" s="2">
        <v>37260289</v>
      </c>
      <c r="P2351" s="2">
        <v>546510983</v>
      </c>
      <c r="Q2351" s="2">
        <v>307313090</v>
      </c>
      <c r="R2351">
        <v>79</v>
      </c>
      <c r="S2351" s="2">
        <v>32815</v>
      </c>
      <c r="T2351">
        <v>198</v>
      </c>
      <c r="U2351">
        <v>25</v>
      </c>
      <c r="V2351" s="2">
        <v>983428</v>
      </c>
      <c r="W2351">
        <v>45</v>
      </c>
      <c r="X2351" s="2">
        <v>5325630</v>
      </c>
      <c r="Y2351" s="2">
        <v>1797</v>
      </c>
      <c r="Z2351" s="2">
        <v>4253187</v>
      </c>
      <c r="AA2351" s="2">
        <v>1398310</v>
      </c>
      <c r="AC2351">
        <v>1</v>
      </c>
      <c r="AD2351" t="str">
        <f t="shared" si="36"/>
        <v>After 2020</v>
      </c>
    </row>
    <row r="2352" spans="1:30" x14ac:dyDescent="0.35">
      <c r="A2352" t="s">
        <v>6717</v>
      </c>
      <c r="B2352" t="s">
        <v>6718</v>
      </c>
      <c r="C2352" t="s">
        <v>4913</v>
      </c>
      <c r="D2352" s="1">
        <v>44217</v>
      </c>
      <c r="E2352" t="s">
        <v>6719</v>
      </c>
      <c r="F2352" s="2">
        <v>2336</v>
      </c>
      <c r="G2352">
        <v>29.5</v>
      </c>
      <c r="H2352" s="2">
        <v>405754991</v>
      </c>
      <c r="I2352" s="2">
        <v>103694</v>
      </c>
      <c r="J2352" s="2">
        <v>5805294</v>
      </c>
      <c r="K2352">
        <v>66</v>
      </c>
      <c r="L2352" s="2">
        <v>93190559</v>
      </c>
      <c r="M2352" s="2">
        <v>1333319</v>
      </c>
      <c r="N2352" s="2">
        <v>113523</v>
      </c>
      <c r="O2352" s="2">
        <v>28646084</v>
      </c>
      <c r="P2352" s="2">
        <v>166376605</v>
      </c>
      <c r="Q2352" s="2">
        <v>1114</v>
      </c>
      <c r="R2352">
        <v>14</v>
      </c>
      <c r="S2352" s="2">
        <v>31997</v>
      </c>
      <c r="U2352">
        <v>1</v>
      </c>
      <c r="V2352">
        <v>892</v>
      </c>
      <c r="W2352">
        <v>8</v>
      </c>
      <c r="X2352" s="2">
        <v>12543789</v>
      </c>
      <c r="Y2352" s="2">
        <v>98802</v>
      </c>
      <c r="AA2352" s="2">
        <v>4316684</v>
      </c>
      <c r="AC2352">
        <v>0</v>
      </c>
      <c r="AD2352" t="str">
        <f t="shared" si="36"/>
        <v>After 2020</v>
      </c>
    </row>
    <row r="2353" spans="1:30" x14ac:dyDescent="0.35">
      <c r="A2353" t="s">
        <v>6720</v>
      </c>
      <c r="B2353" t="s">
        <v>6720</v>
      </c>
      <c r="C2353" t="s">
        <v>6721</v>
      </c>
      <c r="D2353" s="1">
        <v>44418</v>
      </c>
      <c r="E2353" t="s">
        <v>6722</v>
      </c>
      <c r="F2353" s="2">
        <v>2346</v>
      </c>
      <c r="G2353">
        <v>29.5</v>
      </c>
      <c r="H2353" s="2">
        <v>383171089</v>
      </c>
      <c r="I2353" s="2">
        <v>60923</v>
      </c>
      <c r="J2353" s="2">
        <v>13164145</v>
      </c>
      <c r="K2353">
        <v>70</v>
      </c>
      <c r="L2353" s="2">
        <v>88319558</v>
      </c>
      <c r="M2353" s="2">
        <v>994946</v>
      </c>
      <c r="N2353" s="2">
        <v>1733862</v>
      </c>
      <c r="O2353" s="2">
        <v>271687291</v>
      </c>
      <c r="P2353" s="2">
        <v>2493175114</v>
      </c>
      <c r="Q2353" s="2">
        <v>511367</v>
      </c>
      <c r="R2353">
        <v>26</v>
      </c>
      <c r="S2353" s="2">
        <v>27116</v>
      </c>
      <c r="T2353">
        <v>172</v>
      </c>
      <c r="U2353">
        <v>4</v>
      </c>
      <c r="V2353" s="2">
        <v>7021</v>
      </c>
      <c r="W2353">
        <v>5</v>
      </c>
      <c r="X2353" s="2">
        <v>165874</v>
      </c>
      <c r="Y2353">
        <v>942</v>
      </c>
      <c r="AA2353" s="2">
        <v>979445</v>
      </c>
      <c r="AC2353">
        <v>0</v>
      </c>
      <c r="AD2353" t="str">
        <f t="shared" si="36"/>
        <v>After 2020</v>
      </c>
    </row>
    <row r="2354" spans="1:30" x14ac:dyDescent="0.35">
      <c r="A2354" t="s">
        <v>6723</v>
      </c>
      <c r="B2354" t="s">
        <v>6723</v>
      </c>
      <c r="C2354" t="s">
        <v>6724</v>
      </c>
      <c r="D2354" s="1">
        <v>45268</v>
      </c>
      <c r="E2354" t="s">
        <v>6725</v>
      </c>
      <c r="F2354" s="2">
        <v>2344</v>
      </c>
      <c r="G2354">
        <v>29.5</v>
      </c>
      <c r="H2354" s="2">
        <v>63016744</v>
      </c>
      <c r="I2354" s="2">
        <v>8387</v>
      </c>
      <c r="J2354" s="2">
        <v>6543410</v>
      </c>
      <c r="L2354" s="2">
        <v>13616356</v>
      </c>
      <c r="M2354" s="2">
        <v>166299</v>
      </c>
      <c r="N2354" s="2">
        <v>113600</v>
      </c>
      <c r="O2354" s="2">
        <v>31835762</v>
      </c>
      <c r="P2354" s="2">
        <v>286003280</v>
      </c>
      <c r="Q2354" s="2">
        <v>18132086</v>
      </c>
      <c r="R2354">
        <v>1</v>
      </c>
      <c r="Z2354" s="2">
        <v>4440742</v>
      </c>
      <c r="AA2354" s="2">
        <v>545233</v>
      </c>
      <c r="AC2354">
        <v>0</v>
      </c>
      <c r="AD2354" t="str">
        <f t="shared" si="36"/>
        <v>After 2020</v>
      </c>
    </row>
    <row r="2355" spans="1:30" x14ac:dyDescent="0.35">
      <c r="A2355" t="s">
        <v>6726</v>
      </c>
      <c r="B2355" t="s">
        <v>6727</v>
      </c>
      <c r="C2355" t="s">
        <v>3858</v>
      </c>
      <c r="D2355" s="1">
        <v>43126</v>
      </c>
      <c r="E2355" t="s">
        <v>6728</v>
      </c>
      <c r="F2355" s="2">
        <v>2337</v>
      </c>
      <c r="G2355">
        <v>29.5</v>
      </c>
      <c r="H2355" s="2">
        <v>778459270</v>
      </c>
      <c r="I2355" s="2">
        <v>150813</v>
      </c>
      <c r="J2355" s="2">
        <v>29317904</v>
      </c>
      <c r="K2355">
        <v>67</v>
      </c>
      <c r="L2355" s="2">
        <v>311818843</v>
      </c>
      <c r="M2355" s="2">
        <v>2881524</v>
      </c>
      <c r="N2355" s="2">
        <v>357960</v>
      </c>
      <c r="O2355" s="2">
        <v>114633196</v>
      </c>
      <c r="P2355" s="2">
        <v>873289436</v>
      </c>
      <c r="Q2355" s="2">
        <v>1020302</v>
      </c>
      <c r="R2355">
        <v>80</v>
      </c>
      <c r="S2355" s="2">
        <v>23868</v>
      </c>
      <c r="T2355">
        <v>30</v>
      </c>
      <c r="U2355">
        <v>30</v>
      </c>
      <c r="V2355" s="2">
        <v>235324</v>
      </c>
      <c r="W2355">
        <v>23</v>
      </c>
      <c r="X2355" s="2">
        <v>236566237</v>
      </c>
      <c r="Y2355" s="2">
        <v>132775</v>
      </c>
      <c r="AA2355" s="2">
        <v>3559532</v>
      </c>
      <c r="AC2355">
        <v>1</v>
      </c>
      <c r="AD2355" t="str">
        <f t="shared" si="36"/>
        <v>2010-2020</v>
      </c>
    </row>
    <row r="2356" spans="1:30" x14ac:dyDescent="0.35">
      <c r="A2356" t="s">
        <v>6729</v>
      </c>
      <c r="B2356" t="s">
        <v>6730</v>
      </c>
      <c r="C2356" t="s">
        <v>2936</v>
      </c>
      <c r="D2356" s="1">
        <v>45274</v>
      </c>
      <c r="E2356" t="s">
        <v>6731</v>
      </c>
      <c r="F2356" s="2">
        <v>2335</v>
      </c>
      <c r="G2356">
        <v>29.5</v>
      </c>
      <c r="H2356" s="2">
        <v>42043071</v>
      </c>
      <c r="I2356" s="2">
        <v>9916</v>
      </c>
      <c r="J2356" s="2">
        <v>8275134</v>
      </c>
      <c r="L2356" s="2">
        <v>55659616</v>
      </c>
      <c r="M2356" s="2">
        <v>244536</v>
      </c>
      <c r="Q2356" s="2">
        <v>1348852534</v>
      </c>
      <c r="R2356">
        <v>14</v>
      </c>
      <c r="S2356" s="2">
        <v>18208</v>
      </c>
      <c r="T2356">
        <v>322</v>
      </c>
      <c r="U2356">
        <v>7</v>
      </c>
      <c r="V2356" s="2">
        <v>12107030</v>
      </c>
      <c r="W2356">
        <v>4</v>
      </c>
      <c r="X2356" s="2">
        <v>574831</v>
      </c>
      <c r="Y2356">
        <v>122</v>
      </c>
      <c r="AA2356" s="2">
        <v>166487</v>
      </c>
      <c r="AC2356">
        <v>0</v>
      </c>
      <c r="AD2356" t="str">
        <f t="shared" si="36"/>
        <v>After 2020</v>
      </c>
    </row>
    <row r="2357" spans="1:30" x14ac:dyDescent="0.35">
      <c r="A2357" t="s">
        <v>6732</v>
      </c>
      <c r="B2357" t="s">
        <v>6732</v>
      </c>
      <c r="C2357" t="s">
        <v>6733</v>
      </c>
      <c r="D2357" s="1">
        <v>44476</v>
      </c>
      <c r="E2357" t="s">
        <v>6734</v>
      </c>
      <c r="F2357" s="2">
        <v>2347</v>
      </c>
      <c r="G2357">
        <v>29.5</v>
      </c>
      <c r="H2357" s="2">
        <v>194908788</v>
      </c>
      <c r="I2357" s="2">
        <v>58039</v>
      </c>
      <c r="J2357" s="2">
        <v>6855506</v>
      </c>
      <c r="K2357">
        <v>59</v>
      </c>
      <c r="L2357" s="2">
        <v>140886656</v>
      </c>
      <c r="M2357" s="2">
        <v>3277009</v>
      </c>
      <c r="N2357" s="2">
        <v>1004500</v>
      </c>
      <c r="O2357" s="2">
        <v>614002238</v>
      </c>
      <c r="P2357" s="2">
        <v>5338367302</v>
      </c>
      <c r="Q2357" s="2">
        <v>277022606</v>
      </c>
      <c r="R2357">
        <v>4</v>
      </c>
      <c r="S2357" s="2">
        <v>1236</v>
      </c>
      <c r="T2357">
        <v>121</v>
      </c>
      <c r="U2357">
        <v>5</v>
      </c>
      <c r="V2357" s="2">
        <v>10634</v>
      </c>
      <c r="W2357">
        <v>2</v>
      </c>
      <c r="X2357" s="2">
        <v>11414784</v>
      </c>
      <c r="Y2357" s="2">
        <v>34887</v>
      </c>
      <c r="Z2357" s="2">
        <v>3118191</v>
      </c>
      <c r="AA2357" s="2">
        <v>1640152</v>
      </c>
      <c r="AC2357">
        <v>1</v>
      </c>
      <c r="AD2357" t="str">
        <f t="shared" si="36"/>
        <v>After 2020</v>
      </c>
    </row>
    <row r="2358" spans="1:30" x14ac:dyDescent="0.35">
      <c r="A2358" t="s">
        <v>6735</v>
      </c>
      <c r="B2358" t="s">
        <v>6736</v>
      </c>
      <c r="C2358" t="s">
        <v>6737</v>
      </c>
      <c r="D2358" s="1">
        <v>42643</v>
      </c>
      <c r="E2358" t="s">
        <v>6738</v>
      </c>
      <c r="F2358" s="2">
        <v>2345</v>
      </c>
      <c r="G2358">
        <v>29.5</v>
      </c>
      <c r="H2358" s="2">
        <v>912446776</v>
      </c>
      <c r="I2358" s="2">
        <v>48788</v>
      </c>
      <c r="J2358" s="2">
        <v>18231793</v>
      </c>
      <c r="K2358">
        <v>67</v>
      </c>
      <c r="L2358" s="2">
        <v>1323533350</v>
      </c>
      <c r="M2358" s="2">
        <v>3121184</v>
      </c>
      <c r="N2358" s="2">
        <v>70829</v>
      </c>
      <c r="O2358" s="2">
        <v>2778349</v>
      </c>
      <c r="P2358" s="2">
        <v>27776697</v>
      </c>
      <c r="Q2358" s="2">
        <v>268300868</v>
      </c>
      <c r="R2358">
        <v>45</v>
      </c>
      <c r="S2358">
        <v>54</v>
      </c>
      <c r="T2358">
        <v>121</v>
      </c>
      <c r="U2358">
        <v>13</v>
      </c>
      <c r="V2358" s="2">
        <v>15030</v>
      </c>
      <c r="W2358">
        <v>5</v>
      </c>
      <c r="X2358" s="2">
        <v>171888652</v>
      </c>
      <c r="Y2358" s="2">
        <v>33793</v>
      </c>
      <c r="AA2358" s="2">
        <v>2796246</v>
      </c>
      <c r="AC2358">
        <v>0</v>
      </c>
      <c r="AD2358" t="str">
        <f t="shared" si="36"/>
        <v>2010-2020</v>
      </c>
    </row>
    <row r="2359" spans="1:30" x14ac:dyDescent="0.35">
      <c r="A2359" t="s">
        <v>6739</v>
      </c>
      <c r="B2359" t="s">
        <v>4033</v>
      </c>
      <c r="C2359" t="s">
        <v>232</v>
      </c>
      <c r="D2359" s="1">
        <v>44162</v>
      </c>
      <c r="E2359" t="s">
        <v>6740</v>
      </c>
      <c r="F2359" s="2">
        <v>2351</v>
      </c>
      <c r="G2359">
        <v>29.4</v>
      </c>
      <c r="H2359" s="2">
        <v>403041493</v>
      </c>
      <c r="I2359" s="2">
        <v>62435</v>
      </c>
      <c r="J2359" s="2">
        <v>9324189</v>
      </c>
      <c r="K2359">
        <v>66</v>
      </c>
      <c r="L2359" s="2">
        <v>452234537</v>
      </c>
      <c r="M2359" s="2">
        <v>4763627</v>
      </c>
      <c r="N2359" s="2">
        <v>467766</v>
      </c>
      <c r="O2359" s="2">
        <v>137827484</v>
      </c>
      <c r="P2359" s="2">
        <v>1329875404</v>
      </c>
      <c r="Q2359" s="2">
        <v>7229929</v>
      </c>
      <c r="R2359">
        <v>38</v>
      </c>
      <c r="S2359">
        <v>630</v>
      </c>
      <c r="U2359">
        <v>35</v>
      </c>
      <c r="V2359" s="2">
        <v>295037</v>
      </c>
      <c r="W2359">
        <v>9</v>
      </c>
      <c r="X2359" s="2">
        <v>11983033</v>
      </c>
      <c r="Y2359" s="2">
        <v>7443</v>
      </c>
      <c r="AA2359" s="2">
        <v>686025</v>
      </c>
      <c r="AC2359">
        <v>1</v>
      </c>
      <c r="AD2359" t="str">
        <f t="shared" si="36"/>
        <v>2010-2020</v>
      </c>
    </row>
    <row r="2360" spans="1:30" x14ac:dyDescent="0.35">
      <c r="A2360" t="s">
        <v>6741</v>
      </c>
      <c r="B2360" t="s">
        <v>6742</v>
      </c>
      <c r="C2360" t="s">
        <v>6743</v>
      </c>
      <c r="D2360" s="1">
        <v>45420</v>
      </c>
      <c r="E2360" t="s">
        <v>6744</v>
      </c>
      <c r="F2360" s="2">
        <v>2352</v>
      </c>
      <c r="G2360">
        <v>29.4</v>
      </c>
      <c r="H2360" s="2">
        <v>8797665</v>
      </c>
      <c r="I2360">
        <v>769</v>
      </c>
      <c r="J2360" s="2">
        <v>17349465</v>
      </c>
      <c r="K2360">
        <v>67</v>
      </c>
      <c r="L2360" s="2">
        <v>19762635</v>
      </c>
      <c r="M2360" s="2">
        <v>804351</v>
      </c>
      <c r="R2360">
        <v>13</v>
      </c>
      <c r="S2360">
        <v>106</v>
      </c>
      <c r="U2360">
        <v>4</v>
      </c>
      <c r="V2360" s="2">
        <v>7100</v>
      </c>
      <c r="W2360">
        <v>8</v>
      </c>
      <c r="Z2360" s="2">
        <v>40359</v>
      </c>
      <c r="AA2360" s="2">
        <v>30149</v>
      </c>
      <c r="AC2360">
        <v>0</v>
      </c>
      <c r="AD2360" t="str">
        <f t="shared" si="36"/>
        <v>After 2020</v>
      </c>
    </row>
    <row r="2361" spans="1:30" x14ac:dyDescent="0.35">
      <c r="A2361" t="s">
        <v>6745</v>
      </c>
      <c r="B2361" t="s">
        <v>6745</v>
      </c>
      <c r="C2361" t="s">
        <v>6746</v>
      </c>
      <c r="D2361" s="1">
        <v>45131</v>
      </c>
      <c r="E2361" t="s">
        <v>6747</v>
      </c>
      <c r="F2361" s="2">
        <v>2359</v>
      </c>
      <c r="G2361">
        <v>29.4</v>
      </c>
      <c r="H2361" s="2">
        <v>91124161</v>
      </c>
      <c r="I2361" s="2">
        <v>12758</v>
      </c>
      <c r="J2361" s="2">
        <v>7968409</v>
      </c>
      <c r="K2361">
        <v>71</v>
      </c>
      <c r="L2361" s="2">
        <v>31715988</v>
      </c>
      <c r="M2361" s="2">
        <v>242939</v>
      </c>
      <c r="N2361" s="2">
        <v>614000</v>
      </c>
      <c r="O2361" s="2">
        <v>19960842</v>
      </c>
      <c r="P2361" s="2">
        <v>303931523</v>
      </c>
      <c r="R2361">
        <v>13</v>
      </c>
      <c r="S2361" s="2">
        <v>2410</v>
      </c>
      <c r="W2361">
        <v>10</v>
      </c>
      <c r="X2361" s="2">
        <v>310794</v>
      </c>
      <c r="Y2361">
        <v>212</v>
      </c>
      <c r="AA2361" s="2">
        <v>382697</v>
      </c>
      <c r="AC2361">
        <v>0</v>
      </c>
      <c r="AD2361" t="str">
        <f t="shared" si="36"/>
        <v>After 2020</v>
      </c>
    </row>
    <row r="2362" spans="1:30" x14ac:dyDescent="0.35">
      <c r="A2362" t="s">
        <v>6748</v>
      </c>
      <c r="B2362" t="s">
        <v>6748</v>
      </c>
      <c r="C2362" t="s">
        <v>6749</v>
      </c>
      <c r="D2362" s="1">
        <v>45253</v>
      </c>
      <c r="E2362" t="s">
        <v>6750</v>
      </c>
      <c r="F2362" s="2">
        <v>2360</v>
      </c>
      <c r="G2362">
        <v>29.4</v>
      </c>
      <c r="H2362" s="2">
        <v>137276005</v>
      </c>
      <c r="I2362" s="2">
        <v>9079</v>
      </c>
      <c r="J2362" s="2">
        <v>26226576</v>
      </c>
      <c r="K2362">
        <v>72</v>
      </c>
      <c r="L2362" s="2">
        <v>73127958</v>
      </c>
      <c r="M2362" s="2">
        <v>395431</v>
      </c>
      <c r="O2362" s="2">
        <v>494473</v>
      </c>
      <c r="P2362" s="2">
        <v>8230779</v>
      </c>
      <c r="Q2362" s="2">
        <v>474943607</v>
      </c>
      <c r="R2362">
        <v>21</v>
      </c>
      <c r="S2362" s="2">
        <v>3128</v>
      </c>
      <c r="U2362">
        <v>43</v>
      </c>
      <c r="V2362" s="2">
        <v>4550743</v>
      </c>
      <c r="W2362">
        <v>32</v>
      </c>
      <c r="X2362" s="2">
        <v>6858</v>
      </c>
      <c r="AA2362" s="2">
        <v>118848</v>
      </c>
      <c r="AC2362">
        <v>0</v>
      </c>
      <c r="AD2362" t="str">
        <f t="shared" si="36"/>
        <v>After 2020</v>
      </c>
    </row>
    <row r="2363" spans="1:30" x14ac:dyDescent="0.35">
      <c r="A2363" t="s">
        <v>6751</v>
      </c>
      <c r="B2363" t="s">
        <v>6751</v>
      </c>
      <c r="C2363" t="s">
        <v>6752</v>
      </c>
      <c r="D2363" s="1">
        <v>44672</v>
      </c>
      <c r="E2363" t="s">
        <v>6753</v>
      </c>
      <c r="F2363" s="2">
        <v>2358</v>
      </c>
      <c r="G2363">
        <v>29.4</v>
      </c>
      <c r="H2363" s="2">
        <v>231745345</v>
      </c>
      <c r="I2363" s="2">
        <v>83611</v>
      </c>
      <c r="J2363" s="2">
        <v>6994071</v>
      </c>
      <c r="K2363">
        <v>65</v>
      </c>
      <c r="L2363" s="2">
        <v>96088327</v>
      </c>
      <c r="M2363" s="2">
        <v>1318047</v>
      </c>
      <c r="N2363" s="2">
        <v>87017</v>
      </c>
      <c r="O2363" s="2">
        <v>32191365</v>
      </c>
      <c r="P2363" s="2">
        <v>354699237</v>
      </c>
      <c r="Q2363" s="2">
        <v>32996599</v>
      </c>
      <c r="R2363">
        <v>13</v>
      </c>
      <c r="S2363">
        <v>576</v>
      </c>
      <c r="U2363">
        <v>6</v>
      </c>
      <c r="V2363" s="2">
        <v>18881</v>
      </c>
      <c r="W2363">
        <v>7</v>
      </c>
      <c r="X2363" s="2">
        <v>12900</v>
      </c>
      <c r="Y2363">
        <v>99</v>
      </c>
      <c r="AA2363" s="2">
        <v>1068455</v>
      </c>
      <c r="AC2363">
        <v>1</v>
      </c>
      <c r="AD2363" t="str">
        <f t="shared" si="36"/>
        <v>After 2020</v>
      </c>
    </row>
    <row r="2364" spans="1:30" x14ac:dyDescent="0.35">
      <c r="A2364" t="s">
        <v>6754</v>
      </c>
      <c r="B2364" t="s">
        <v>6754</v>
      </c>
      <c r="C2364" t="s">
        <v>6755</v>
      </c>
      <c r="D2364" s="1">
        <v>42195</v>
      </c>
      <c r="E2364" t="s">
        <v>6756</v>
      </c>
      <c r="F2364" s="2">
        <v>2349</v>
      </c>
      <c r="G2364">
        <v>29.4</v>
      </c>
      <c r="H2364" s="2">
        <v>349538935</v>
      </c>
      <c r="I2364" s="2">
        <v>48604</v>
      </c>
      <c r="J2364" s="2">
        <v>10908000</v>
      </c>
      <c r="K2364">
        <v>67</v>
      </c>
      <c r="L2364" s="2">
        <v>147735161</v>
      </c>
      <c r="M2364" s="2">
        <v>2427913</v>
      </c>
      <c r="N2364" s="2">
        <v>12087056</v>
      </c>
      <c r="O2364" s="2">
        <v>218008359</v>
      </c>
      <c r="P2364" s="2">
        <v>2568929437</v>
      </c>
      <c r="Q2364" s="2">
        <v>136167</v>
      </c>
      <c r="R2364">
        <v>25</v>
      </c>
      <c r="S2364">
        <v>301</v>
      </c>
      <c r="U2364">
        <v>7</v>
      </c>
      <c r="V2364" s="2">
        <v>31712</v>
      </c>
      <c r="W2364">
        <v>6</v>
      </c>
      <c r="X2364" s="2">
        <v>40780412</v>
      </c>
      <c r="Y2364" s="2">
        <v>43140</v>
      </c>
      <c r="AC2364">
        <v>0</v>
      </c>
      <c r="AD2364" t="str">
        <f t="shared" si="36"/>
        <v>2010-2020</v>
      </c>
    </row>
    <row r="2365" spans="1:30" x14ac:dyDescent="0.35">
      <c r="A2365" t="s">
        <v>6757</v>
      </c>
      <c r="B2365" t="s">
        <v>6757</v>
      </c>
      <c r="C2365" t="s">
        <v>6758</v>
      </c>
      <c r="D2365" s="1">
        <v>45335</v>
      </c>
      <c r="E2365" t="s">
        <v>6759</v>
      </c>
      <c r="F2365" s="2">
        <v>2357</v>
      </c>
      <c r="G2365">
        <v>29.4</v>
      </c>
      <c r="H2365" s="2">
        <v>33558829</v>
      </c>
      <c r="I2365" s="2">
        <v>3403</v>
      </c>
      <c r="J2365" s="2">
        <v>11994440</v>
      </c>
      <c r="L2365" s="2">
        <v>61203352</v>
      </c>
      <c r="M2365" s="2">
        <v>659950</v>
      </c>
      <c r="O2365" s="2">
        <v>1941024</v>
      </c>
      <c r="P2365" s="2">
        <v>21319700</v>
      </c>
      <c r="Q2365" s="2">
        <v>522211096</v>
      </c>
      <c r="R2365">
        <v>6</v>
      </c>
      <c r="S2365">
        <v>972</v>
      </c>
      <c r="X2365" s="2">
        <v>13851</v>
      </c>
      <c r="Y2365">
        <v>58</v>
      </c>
      <c r="AA2365" s="2">
        <v>89031</v>
      </c>
      <c r="AC2365">
        <v>0</v>
      </c>
      <c r="AD2365" t="str">
        <f t="shared" si="36"/>
        <v>After 2020</v>
      </c>
    </row>
    <row r="2366" spans="1:30" x14ac:dyDescent="0.35">
      <c r="A2366" t="s">
        <v>6760</v>
      </c>
      <c r="B2366" t="s">
        <v>6760</v>
      </c>
      <c r="C2366" t="s">
        <v>3429</v>
      </c>
      <c r="D2366" s="1">
        <v>42257</v>
      </c>
      <c r="E2366" t="s">
        <v>6761</v>
      </c>
      <c r="F2366" s="2">
        <v>2348</v>
      </c>
      <c r="G2366">
        <v>29.4</v>
      </c>
      <c r="H2366" s="2">
        <v>972089598</v>
      </c>
      <c r="I2366" s="2">
        <v>98962</v>
      </c>
      <c r="J2366" s="2">
        <v>23627265</v>
      </c>
      <c r="K2366">
        <v>66</v>
      </c>
      <c r="L2366" s="2">
        <v>909147975</v>
      </c>
      <c r="M2366" s="2">
        <v>6777996</v>
      </c>
      <c r="N2366" s="2">
        <v>117848</v>
      </c>
      <c r="O2366" s="2">
        <v>15092890</v>
      </c>
      <c r="P2366" s="2">
        <v>118233698</v>
      </c>
      <c r="Q2366" s="2">
        <v>343898888</v>
      </c>
      <c r="R2366">
        <v>140</v>
      </c>
      <c r="S2366" s="2">
        <v>24012</v>
      </c>
      <c r="T2366">
        <v>47</v>
      </c>
      <c r="U2366">
        <v>29</v>
      </c>
      <c r="V2366" s="2">
        <v>226271</v>
      </c>
      <c r="W2366">
        <v>3</v>
      </c>
      <c r="X2366" s="2">
        <v>424917474</v>
      </c>
      <c r="Y2366" s="2">
        <v>158468</v>
      </c>
      <c r="AA2366" s="2">
        <v>7156194</v>
      </c>
      <c r="AC2366">
        <v>0</v>
      </c>
      <c r="AD2366" t="str">
        <f t="shared" si="36"/>
        <v>2010-2020</v>
      </c>
    </row>
    <row r="2367" spans="1:30" x14ac:dyDescent="0.35">
      <c r="A2367" t="s">
        <v>6762</v>
      </c>
      <c r="B2367" t="s">
        <v>6762</v>
      </c>
      <c r="C2367" t="s">
        <v>48</v>
      </c>
      <c r="D2367" s="1">
        <v>44126</v>
      </c>
      <c r="E2367" t="s">
        <v>6763</v>
      </c>
      <c r="F2367" s="2">
        <v>2355</v>
      </c>
      <c r="G2367">
        <v>29.4</v>
      </c>
      <c r="H2367" s="2">
        <v>555631717</v>
      </c>
      <c r="I2367" s="2">
        <v>127984</v>
      </c>
      <c r="J2367" s="2">
        <v>22280549</v>
      </c>
      <c r="K2367">
        <v>66</v>
      </c>
      <c r="L2367" s="2">
        <v>124710525</v>
      </c>
      <c r="M2367" s="2">
        <v>1463633</v>
      </c>
      <c r="N2367" s="2">
        <v>31218</v>
      </c>
      <c r="O2367" s="2">
        <v>16324267</v>
      </c>
      <c r="P2367" s="2">
        <v>148481502</v>
      </c>
      <c r="Q2367" s="2">
        <v>4142863</v>
      </c>
      <c r="R2367">
        <v>78</v>
      </c>
      <c r="S2367" s="2">
        <v>22583</v>
      </c>
      <c r="T2367">
        <v>39</v>
      </c>
      <c r="U2367">
        <v>16</v>
      </c>
      <c r="V2367" s="2">
        <v>9685</v>
      </c>
      <c r="W2367">
        <v>10</v>
      </c>
      <c r="X2367" s="2">
        <v>71194296</v>
      </c>
      <c r="Y2367" s="2">
        <v>12787</v>
      </c>
      <c r="AA2367" s="2">
        <v>1141637</v>
      </c>
      <c r="AC2367">
        <v>1</v>
      </c>
      <c r="AD2367" t="str">
        <f t="shared" si="36"/>
        <v>2010-2020</v>
      </c>
    </row>
    <row r="2368" spans="1:30" x14ac:dyDescent="0.35">
      <c r="A2368" t="s">
        <v>6764</v>
      </c>
      <c r="B2368" t="s">
        <v>6764</v>
      </c>
      <c r="C2368" t="s">
        <v>6765</v>
      </c>
      <c r="D2368" s="1">
        <v>42417</v>
      </c>
      <c r="E2368" t="s">
        <v>6766</v>
      </c>
      <c r="F2368" s="2">
        <v>2354</v>
      </c>
      <c r="G2368">
        <v>29.4</v>
      </c>
      <c r="H2368" s="2">
        <v>1405772026</v>
      </c>
      <c r="I2368" s="2">
        <v>122979</v>
      </c>
      <c r="J2368" s="2">
        <v>53743248</v>
      </c>
      <c r="K2368">
        <v>70</v>
      </c>
      <c r="L2368" s="2">
        <v>1018478143</v>
      </c>
      <c r="M2368" s="2">
        <v>8878070</v>
      </c>
      <c r="N2368" s="2">
        <v>2081859</v>
      </c>
      <c r="O2368" s="2">
        <v>34705627</v>
      </c>
      <c r="P2368" s="2">
        <v>240189266</v>
      </c>
      <c r="Q2368" s="2">
        <v>1706874230</v>
      </c>
      <c r="R2368">
        <v>4</v>
      </c>
      <c r="S2368">
        <v>464</v>
      </c>
      <c r="U2368">
        <v>23</v>
      </c>
      <c r="V2368" s="2">
        <v>483769</v>
      </c>
      <c r="W2368">
        <v>4</v>
      </c>
      <c r="AC2368">
        <v>1</v>
      </c>
      <c r="AD2368" t="str">
        <f t="shared" si="36"/>
        <v>2010-2020</v>
      </c>
    </row>
    <row r="2369" spans="1:30" x14ac:dyDescent="0.35">
      <c r="A2369" t="s">
        <v>6767</v>
      </c>
      <c r="B2369" t="s">
        <v>6767</v>
      </c>
      <c r="C2369" t="s">
        <v>5272</v>
      </c>
      <c r="D2369" s="1">
        <v>42405</v>
      </c>
      <c r="E2369" t="s">
        <v>6768</v>
      </c>
      <c r="F2369" s="2">
        <v>2350</v>
      </c>
      <c r="G2369">
        <v>29.4</v>
      </c>
      <c r="H2369" s="2">
        <v>1274848626</v>
      </c>
      <c r="I2369" s="2">
        <v>213943</v>
      </c>
      <c r="J2369" s="2">
        <v>47156566</v>
      </c>
      <c r="K2369">
        <v>70</v>
      </c>
      <c r="L2369" s="2">
        <v>267224710</v>
      </c>
      <c r="M2369" s="2">
        <v>2081752</v>
      </c>
      <c r="N2369" s="2">
        <v>49941</v>
      </c>
      <c r="O2369" s="2">
        <v>30833392</v>
      </c>
      <c r="P2369" s="2">
        <v>234589315</v>
      </c>
      <c r="Q2369" s="2">
        <v>5412813</v>
      </c>
      <c r="R2369">
        <v>86</v>
      </c>
      <c r="S2369" s="2">
        <v>56784</v>
      </c>
      <c r="T2369">
        <v>195</v>
      </c>
      <c r="U2369">
        <v>34</v>
      </c>
      <c r="V2369" s="2">
        <v>41816</v>
      </c>
      <c r="W2369">
        <v>39</v>
      </c>
      <c r="X2369" s="2">
        <v>347987957</v>
      </c>
      <c r="Y2369" s="2">
        <v>153704</v>
      </c>
      <c r="AA2369" s="2">
        <v>3480225</v>
      </c>
      <c r="AC2369">
        <v>0</v>
      </c>
      <c r="AD2369" t="str">
        <f t="shared" si="36"/>
        <v>2010-2020</v>
      </c>
    </row>
    <row r="2370" spans="1:30" x14ac:dyDescent="0.35">
      <c r="A2370" t="s">
        <v>6769</v>
      </c>
      <c r="B2370" t="s">
        <v>6769</v>
      </c>
      <c r="C2370" t="s">
        <v>6770</v>
      </c>
      <c r="D2370" s="1">
        <v>45246</v>
      </c>
      <c r="E2370" t="s">
        <v>6771</v>
      </c>
      <c r="F2370" s="2">
        <v>2356</v>
      </c>
      <c r="G2370">
        <v>29.4</v>
      </c>
      <c r="H2370" s="2">
        <v>106759874</v>
      </c>
      <c r="I2370" s="2">
        <v>18359</v>
      </c>
      <c r="J2370" s="2">
        <v>8998620</v>
      </c>
      <c r="K2370">
        <v>71</v>
      </c>
      <c r="L2370" s="2">
        <v>35214805</v>
      </c>
      <c r="M2370" s="2">
        <v>168576</v>
      </c>
      <c r="Q2370" s="2">
        <v>101018682</v>
      </c>
      <c r="R2370">
        <v>12</v>
      </c>
      <c r="S2370" s="2">
        <v>5740</v>
      </c>
      <c r="U2370">
        <v>6</v>
      </c>
      <c r="V2370" s="2">
        <v>49793</v>
      </c>
      <c r="W2370">
        <v>13</v>
      </c>
      <c r="AA2370" s="2">
        <v>315849</v>
      </c>
      <c r="AC2370">
        <v>0</v>
      </c>
      <c r="AD2370" t="str">
        <f t="shared" si="36"/>
        <v>After 2020</v>
      </c>
    </row>
    <row r="2371" spans="1:30" x14ac:dyDescent="0.35">
      <c r="A2371" t="s">
        <v>6772</v>
      </c>
      <c r="B2371" t="s">
        <v>6773</v>
      </c>
      <c r="C2371" t="s">
        <v>6774</v>
      </c>
      <c r="D2371" s="1">
        <v>44230</v>
      </c>
      <c r="E2371" t="s">
        <v>6775</v>
      </c>
      <c r="F2371" s="2">
        <v>2353</v>
      </c>
      <c r="G2371">
        <v>29.4</v>
      </c>
      <c r="H2371" s="2">
        <v>364856266</v>
      </c>
      <c r="I2371" s="2">
        <v>76669</v>
      </c>
      <c r="J2371" s="2">
        <v>15412661</v>
      </c>
      <c r="K2371">
        <v>62</v>
      </c>
      <c r="L2371" s="2">
        <v>214069737</v>
      </c>
      <c r="M2371" s="2">
        <v>2307973</v>
      </c>
      <c r="N2371" s="2">
        <v>1403400</v>
      </c>
      <c r="O2371" s="2">
        <v>122737092</v>
      </c>
      <c r="P2371" s="2">
        <v>1045339221</v>
      </c>
      <c r="Q2371" s="2">
        <v>11945131</v>
      </c>
      <c r="R2371">
        <v>57</v>
      </c>
      <c r="S2371" s="2">
        <v>14881</v>
      </c>
      <c r="T2371">
        <v>16</v>
      </c>
      <c r="U2371">
        <v>15</v>
      </c>
      <c r="V2371" s="2">
        <v>192642</v>
      </c>
      <c r="W2371">
        <v>20</v>
      </c>
      <c r="X2371" s="2">
        <v>1572648</v>
      </c>
      <c r="Y2371" s="2">
        <v>2206</v>
      </c>
      <c r="AA2371" s="2">
        <v>955292</v>
      </c>
      <c r="AC2371">
        <v>0</v>
      </c>
      <c r="AD2371" t="str">
        <f t="shared" ref="AD2371:AD2434" si="37">IF(YEAR(D2371)&lt;2010,"Before 2010",IF(YEAR(D2371)&lt;=2020,"2010-2020","After 2020"))</f>
        <v>After 2020</v>
      </c>
    </row>
    <row r="2372" spans="1:30" x14ac:dyDescent="0.35">
      <c r="A2372" t="s">
        <v>6776</v>
      </c>
      <c r="B2372" t="s">
        <v>826</v>
      </c>
      <c r="C2372" t="s">
        <v>95</v>
      </c>
      <c r="D2372" s="1">
        <v>44701</v>
      </c>
      <c r="E2372" t="s">
        <v>6777</v>
      </c>
      <c r="F2372" s="2">
        <v>2373</v>
      </c>
      <c r="G2372">
        <v>29.3</v>
      </c>
      <c r="H2372" s="2">
        <v>455718141</v>
      </c>
      <c r="I2372" s="2">
        <v>51605</v>
      </c>
      <c r="J2372" s="2">
        <v>21294785</v>
      </c>
      <c r="K2372">
        <v>70</v>
      </c>
      <c r="L2372" s="2">
        <v>75741997</v>
      </c>
      <c r="M2372" s="2">
        <v>1437701</v>
      </c>
      <c r="N2372" s="2">
        <v>159300</v>
      </c>
      <c r="O2372" s="2">
        <v>64041346</v>
      </c>
      <c r="P2372" s="2">
        <v>440110491</v>
      </c>
      <c r="Q2372" s="2">
        <v>22853340</v>
      </c>
      <c r="R2372">
        <v>40</v>
      </c>
      <c r="S2372" s="2">
        <v>85417</v>
      </c>
      <c r="T2372">
        <v>29</v>
      </c>
      <c r="U2372">
        <v>33</v>
      </c>
      <c r="V2372" s="2">
        <v>1564725</v>
      </c>
      <c r="W2372">
        <v>3</v>
      </c>
      <c r="X2372" s="2">
        <v>14752886</v>
      </c>
      <c r="Y2372" s="2">
        <v>3113</v>
      </c>
      <c r="AA2372" s="2">
        <v>1138012</v>
      </c>
      <c r="AC2372">
        <v>0</v>
      </c>
      <c r="AD2372" t="str">
        <f t="shared" si="37"/>
        <v>After 2020</v>
      </c>
    </row>
    <row r="2373" spans="1:30" x14ac:dyDescent="0.35">
      <c r="A2373" t="s">
        <v>6778</v>
      </c>
      <c r="B2373" t="s">
        <v>3076</v>
      </c>
      <c r="C2373" t="s">
        <v>232</v>
      </c>
      <c r="D2373" s="1">
        <v>43890</v>
      </c>
      <c r="E2373" t="s">
        <v>6779</v>
      </c>
      <c r="F2373" s="2">
        <v>2361</v>
      </c>
      <c r="G2373">
        <v>29.3</v>
      </c>
      <c r="H2373" s="2">
        <v>915557792</v>
      </c>
      <c r="I2373" s="2">
        <v>96498</v>
      </c>
      <c r="J2373" s="2">
        <v>35375775</v>
      </c>
      <c r="K2373">
        <v>75</v>
      </c>
      <c r="L2373" s="2">
        <v>372427636</v>
      </c>
      <c r="M2373" s="2">
        <v>1612028</v>
      </c>
      <c r="N2373" s="2">
        <v>13000</v>
      </c>
      <c r="O2373" s="2">
        <v>8552412</v>
      </c>
      <c r="P2373" s="2">
        <v>69210381</v>
      </c>
      <c r="Q2373" s="2">
        <v>36886200</v>
      </c>
      <c r="R2373">
        <v>86</v>
      </c>
      <c r="S2373" s="2">
        <v>10704</v>
      </c>
      <c r="U2373">
        <v>25</v>
      </c>
      <c r="V2373" s="2">
        <v>403347</v>
      </c>
      <c r="W2373">
        <v>23</v>
      </c>
      <c r="X2373" s="2">
        <v>86039052</v>
      </c>
      <c r="Y2373" s="2">
        <v>13906</v>
      </c>
      <c r="AA2373" s="2">
        <v>1024927</v>
      </c>
      <c r="AC2373">
        <v>1</v>
      </c>
      <c r="AD2373" t="str">
        <f t="shared" si="37"/>
        <v>2010-2020</v>
      </c>
    </row>
    <row r="2374" spans="1:30" x14ac:dyDescent="0.35">
      <c r="A2374" t="s">
        <v>6780</v>
      </c>
      <c r="B2374" t="s">
        <v>6781</v>
      </c>
      <c r="C2374" t="s">
        <v>6782</v>
      </c>
      <c r="D2374" s="1">
        <v>43630</v>
      </c>
      <c r="E2374" t="s">
        <v>6783</v>
      </c>
      <c r="F2374" s="2">
        <v>2372</v>
      </c>
      <c r="G2374">
        <v>29.3</v>
      </c>
      <c r="H2374" s="2">
        <v>211095929</v>
      </c>
      <c r="I2374" s="2">
        <v>15632</v>
      </c>
      <c r="J2374" s="2">
        <v>8831229</v>
      </c>
      <c r="K2374">
        <v>63</v>
      </c>
      <c r="L2374" s="2">
        <v>325655059</v>
      </c>
      <c r="M2374" s="2">
        <v>2524096</v>
      </c>
      <c r="N2374" s="2">
        <v>5710312</v>
      </c>
      <c r="O2374" s="2">
        <v>5797183</v>
      </c>
      <c r="P2374" s="2">
        <v>94600665</v>
      </c>
      <c r="Q2374" s="2">
        <v>91612412</v>
      </c>
      <c r="R2374">
        <v>16</v>
      </c>
      <c r="S2374">
        <v>215</v>
      </c>
      <c r="W2374">
        <v>2</v>
      </c>
      <c r="AA2374" s="2">
        <v>299317</v>
      </c>
      <c r="AC2374">
        <v>0</v>
      </c>
      <c r="AD2374" t="str">
        <f t="shared" si="37"/>
        <v>2010-2020</v>
      </c>
    </row>
    <row r="2375" spans="1:30" x14ac:dyDescent="0.35">
      <c r="A2375" t="s">
        <v>6784</v>
      </c>
      <c r="B2375" t="s">
        <v>6785</v>
      </c>
      <c r="C2375" t="s">
        <v>1385</v>
      </c>
      <c r="D2375" s="1">
        <v>44449</v>
      </c>
      <c r="E2375" t="s">
        <v>6786</v>
      </c>
      <c r="F2375" s="2">
        <v>2368</v>
      </c>
      <c r="G2375">
        <v>29.3</v>
      </c>
      <c r="H2375" s="2">
        <v>378668802</v>
      </c>
      <c r="I2375" s="2">
        <v>110916</v>
      </c>
      <c r="J2375" s="2">
        <v>13349294</v>
      </c>
      <c r="K2375">
        <v>71</v>
      </c>
      <c r="L2375" s="2">
        <v>46877855</v>
      </c>
      <c r="M2375" s="2">
        <v>687841</v>
      </c>
      <c r="N2375" s="2">
        <v>96000</v>
      </c>
      <c r="O2375" s="2">
        <v>82992212</v>
      </c>
      <c r="P2375" s="2">
        <v>658699167</v>
      </c>
      <c r="Q2375" s="2">
        <v>6350</v>
      </c>
      <c r="R2375">
        <v>6</v>
      </c>
      <c r="S2375">
        <v>43</v>
      </c>
      <c r="W2375">
        <v>1</v>
      </c>
      <c r="X2375" s="2">
        <v>2408379</v>
      </c>
      <c r="Y2375" s="2">
        <v>13688</v>
      </c>
      <c r="AA2375" s="2">
        <v>3103353</v>
      </c>
      <c r="AC2375">
        <v>1</v>
      </c>
      <c r="AD2375" t="str">
        <f t="shared" si="37"/>
        <v>After 2020</v>
      </c>
    </row>
    <row r="2376" spans="1:30" x14ac:dyDescent="0.35">
      <c r="A2376" t="s">
        <v>6787</v>
      </c>
      <c r="B2376" t="s">
        <v>6788</v>
      </c>
      <c r="C2376" t="s">
        <v>6789</v>
      </c>
      <c r="D2376" s="1">
        <v>44938</v>
      </c>
      <c r="E2376" t="s">
        <v>6790</v>
      </c>
      <c r="F2376" s="2">
        <v>2375</v>
      </c>
      <c r="G2376">
        <v>29.3</v>
      </c>
      <c r="H2376" s="2">
        <v>40654</v>
      </c>
      <c r="I2376">
        <v>75</v>
      </c>
      <c r="J2376" s="2">
        <v>45363</v>
      </c>
      <c r="K2376">
        <v>7</v>
      </c>
      <c r="L2376" s="2">
        <v>361176372</v>
      </c>
      <c r="M2376" s="2">
        <v>4152958</v>
      </c>
      <c r="Q2376" s="2">
        <v>251709559</v>
      </c>
      <c r="R2376">
        <v>1</v>
      </c>
      <c r="S2376">
        <v>29</v>
      </c>
      <c r="AA2376">
        <v>344</v>
      </c>
      <c r="AC2376">
        <v>0</v>
      </c>
      <c r="AD2376" t="str">
        <f t="shared" si="37"/>
        <v>After 2020</v>
      </c>
    </row>
    <row r="2377" spans="1:30" x14ac:dyDescent="0.35">
      <c r="A2377" t="s">
        <v>4635</v>
      </c>
      <c r="B2377" t="s">
        <v>6791</v>
      </c>
      <c r="C2377" t="s">
        <v>516</v>
      </c>
      <c r="D2377" s="1">
        <v>42678</v>
      </c>
      <c r="E2377" t="s">
        <v>6792</v>
      </c>
      <c r="F2377" s="2">
        <v>2367</v>
      </c>
      <c r="G2377">
        <v>29.3</v>
      </c>
      <c r="I2377">
        <v>35</v>
      </c>
      <c r="J2377" s="2">
        <v>3015</v>
      </c>
      <c r="K2377">
        <v>6</v>
      </c>
      <c r="L2377" s="2">
        <v>2009670018</v>
      </c>
      <c r="M2377" s="2">
        <v>11043335</v>
      </c>
      <c r="Q2377" s="2">
        <v>333979474</v>
      </c>
      <c r="S2377">
        <v>29</v>
      </c>
      <c r="AC2377">
        <v>0</v>
      </c>
      <c r="AD2377" t="str">
        <f t="shared" si="37"/>
        <v>2010-2020</v>
      </c>
    </row>
    <row r="2378" spans="1:30" x14ac:dyDescent="0.35">
      <c r="A2378" t="s">
        <v>6793</v>
      </c>
      <c r="B2378" t="s">
        <v>6794</v>
      </c>
      <c r="C2378" t="s">
        <v>6795</v>
      </c>
      <c r="D2378" s="1">
        <v>40323</v>
      </c>
      <c r="E2378" t="s">
        <v>6796</v>
      </c>
      <c r="F2378" s="2">
        <v>2362</v>
      </c>
      <c r="G2378">
        <v>29.3</v>
      </c>
      <c r="H2378" s="2">
        <v>1335928309</v>
      </c>
      <c r="I2378" s="2">
        <v>190857</v>
      </c>
      <c r="J2378" s="2">
        <v>100835580</v>
      </c>
      <c r="K2378">
        <v>81</v>
      </c>
      <c r="L2378" s="2">
        <v>165856240</v>
      </c>
      <c r="M2378" s="2">
        <v>1428581</v>
      </c>
      <c r="N2378" s="2">
        <v>235546</v>
      </c>
      <c r="O2378" s="2">
        <v>71440021</v>
      </c>
      <c r="P2378" s="2">
        <v>595426317</v>
      </c>
      <c r="Q2378" s="2">
        <v>69346849</v>
      </c>
      <c r="R2378">
        <v>154</v>
      </c>
      <c r="S2378" s="2">
        <v>471442</v>
      </c>
      <c r="T2378" s="2">
        <v>1200</v>
      </c>
      <c r="U2378">
        <v>84</v>
      </c>
      <c r="V2378" s="2">
        <v>7801382</v>
      </c>
      <c r="W2378">
        <v>54</v>
      </c>
      <c r="X2378" s="2">
        <v>743204828</v>
      </c>
      <c r="Y2378" s="2">
        <v>586356</v>
      </c>
      <c r="AA2378" s="2">
        <v>8783890</v>
      </c>
      <c r="AC2378">
        <v>0</v>
      </c>
      <c r="AD2378" t="str">
        <f t="shared" si="37"/>
        <v>2010-2020</v>
      </c>
    </row>
    <row r="2379" spans="1:30" x14ac:dyDescent="0.35">
      <c r="A2379" t="s">
        <v>6797</v>
      </c>
      <c r="B2379" t="s">
        <v>6798</v>
      </c>
      <c r="C2379" t="s">
        <v>6799</v>
      </c>
      <c r="D2379" s="1">
        <v>44946</v>
      </c>
      <c r="E2379" t="s">
        <v>6800</v>
      </c>
      <c r="F2379" s="2">
        <v>2371</v>
      </c>
      <c r="G2379">
        <v>29.3</v>
      </c>
      <c r="H2379" s="2">
        <v>54683202</v>
      </c>
      <c r="I2379" s="2">
        <v>28810</v>
      </c>
      <c r="J2379" s="2">
        <v>5603761</v>
      </c>
      <c r="K2379">
        <v>61</v>
      </c>
      <c r="L2379" s="2">
        <v>117764650</v>
      </c>
      <c r="M2379" s="2">
        <v>714375</v>
      </c>
      <c r="N2379" s="2">
        <v>73400</v>
      </c>
      <c r="O2379" s="2">
        <v>6149280</v>
      </c>
      <c r="P2379" s="2">
        <v>85578368</v>
      </c>
      <c r="Q2379" s="2">
        <v>25028845</v>
      </c>
      <c r="R2379">
        <v>51</v>
      </c>
      <c r="S2379" s="2">
        <v>53047</v>
      </c>
      <c r="T2379">
        <v>155</v>
      </c>
      <c r="U2379">
        <v>4</v>
      </c>
      <c r="V2379" s="2">
        <v>173622</v>
      </c>
      <c r="W2379">
        <v>25</v>
      </c>
      <c r="X2379" s="2">
        <v>3335883</v>
      </c>
      <c r="Y2379" s="2">
        <v>3812</v>
      </c>
      <c r="AA2379" s="2">
        <v>1296410</v>
      </c>
      <c r="AC2379">
        <v>1</v>
      </c>
      <c r="AD2379" t="str">
        <f t="shared" si="37"/>
        <v>After 2020</v>
      </c>
    </row>
    <row r="2380" spans="1:30" x14ac:dyDescent="0.35">
      <c r="A2380" t="s">
        <v>6801</v>
      </c>
      <c r="B2380" t="s">
        <v>6801</v>
      </c>
      <c r="C2380" t="s">
        <v>87</v>
      </c>
      <c r="D2380" s="1">
        <v>44239</v>
      </c>
      <c r="E2380" t="s">
        <v>6802</v>
      </c>
      <c r="F2380" s="2">
        <v>2363</v>
      </c>
      <c r="G2380">
        <v>29.3</v>
      </c>
      <c r="H2380" s="2">
        <v>763292840</v>
      </c>
      <c r="I2380" s="2">
        <v>71179</v>
      </c>
      <c r="J2380" s="2">
        <v>60479422</v>
      </c>
      <c r="K2380">
        <v>74</v>
      </c>
      <c r="L2380" s="2">
        <v>95479909</v>
      </c>
      <c r="M2380" s="2">
        <v>1954310</v>
      </c>
      <c r="N2380" s="2">
        <v>580400</v>
      </c>
      <c r="O2380" s="2">
        <v>238529478</v>
      </c>
      <c r="P2380" s="2">
        <v>2195330963</v>
      </c>
      <c r="Q2380" s="2">
        <v>146268449</v>
      </c>
      <c r="R2380">
        <v>100</v>
      </c>
      <c r="S2380" s="2">
        <v>55204</v>
      </c>
      <c r="U2380">
        <v>28</v>
      </c>
      <c r="V2380" s="2">
        <v>455783</v>
      </c>
      <c r="W2380">
        <v>7</v>
      </c>
      <c r="X2380" s="2">
        <v>59534342</v>
      </c>
      <c r="Y2380" s="2">
        <v>31885</v>
      </c>
      <c r="Z2380" s="2">
        <v>3371115</v>
      </c>
      <c r="AA2380" s="2">
        <v>1405713</v>
      </c>
      <c r="AC2380">
        <v>0</v>
      </c>
      <c r="AD2380" t="str">
        <f t="shared" si="37"/>
        <v>After 2020</v>
      </c>
    </row>
    <row r="2381" spans="1:30" x14ac:dyDescent="0.35">
      <c r="A2381" t="s">
        <v>6803</v>
      </c>
      <c r="B2381" t="s">
        <v>6804</v>
      </c>
      <c r="C2381" t="s">
        <v>2469</v>
      </c>
      <c r="D2381" s="1">
        <v>45191</v>
      </c>
      <c r="E2381" t="s">
        <v>6805</v>
      </c>
      <c r="F2381" s="2">
        <v>2364</v>
      </c>
      <c r="G2381">
        <v>29.3</v>
      </c>
      <c r="H2381" s="2">
        <v>176958728</v>
      </c>
      <c r="I2381" s="2">
        <v>14482</v>
      </c>
      <c r="J2381" s="2">
        <v>10063839</v>
      </c>
      <c r="L2381" s="2">
        <v>81376781</v>
      </c>
      <c r="M2381" s="2">
        <v>379156</v>
      </c>
      <c r="N2381" s="2">
        <v>9269</v>
      </c>
      <c r="O2381" s="2">
        <v>308866</v>
      </c>
      <c r="P2381" s="2">
        <v>2498673</v>
      </c>
      <c r="R2381">
        <v>10</v>
      </c>
      <c r="S2381">
        <v>2</v>
      </c>
      <c r="U2381">
        <v>9</v>
      </c>
      <c r="V2381" s="2">
        <v>1545158</v>
      </c>
      <c r="X2381" s="2">
        <v>220742</v>
      </c>
      <c r="Y2381">
        <v>128</v>
      </c>
      <c r="Z2381" s="2">
        <v>390228</v>
      </c>
      <c r="AA2381" s="2">
        <v>308713</v>
      </c>
      <c r="AC2381">
        <v>1</v>
      </c>
      <c r="AD2381" t="str">
        <f t="shared" si="37"/>
        <v>After 2020</v>
      </c>
    </row>
    <row r="2382" spans="1:30" x14ac:dyDescent="0.35">
      <c r="A2382" t="s">
        <v>6806</v>
      </c>
      <c r="B2382" t="s">
        <v>6807</v>
      </c>
      <c r="C2382" t="s">
        <v>623</v>
      </c>
      <c r="D2382" s="1">
        <v>44890</v>
      </c>
      <c r="E2382" t="s">
        <v>6808</v>
      </c>
      <c r="F2382" s="2">
        <v>2376</v>
      </c>
      <c r="G2382">
        <v>29.3</v>
      </c>
      <c r="H2382" s="2">
        <v>270327239</v>
      </c>
      <c r="I2382" s="2">
        <v>47167</v>
      </c>
      <c r="J2382" s="2">
        <v>13191481</v>
      </c>
      <c r="K2382">
        <v>66</v>
      </c>
      <c r="N2382" s="2">
        <v>309300</v>
      </c>
      <c r="O2382" s="2">
        <v>181625399</v>
      </c>
      <c r="P2382" s="2">
        <v>1908957097</v>
      </c>
      <c r="R2382">
        <v>13</v>
      </c>
      <c r="S2382" s="2">
        <v>5184</v>
      </c>
      <c r="U2382">
        <v>7</v>
      </c>
      <c r="V2382" s="2">
        <v>68716</v>
      </c>
      <c r="W2382">
        <v>13</v>
      </c>
      <c r="X2382" s="2">
        <v>445280</v>
      </c>
      <c r="Y2382" s="2">
        <v>3246</v>
      </c>
      <c r="Z2382" s="2">
        <v>5801848</v>
      </c>
      <c r="AA2382" s="2">
        <v>1692925</v>
      </c>
      <c r="AC2382">
        <v>1</v>
      </c>
      <c r="AD2382" t="str">
        <f t="shared" si="37"/>
        <v>After 2020</v>
      </c>
    </row>
    <row r="2383" spans="1:30" x14ac:dyDescent="0.35">
      <c r="A2383" t="s">
        <v>6809</v>
      </c>
      <c r="B2383" t="s">
        <v>6809</v>
      </c>
      <c r="C2383" t="s">
        <v>2672</v>
      </c>
      <c r="D2383" s="1">
        <v>44988</v>
      </c>
      <c r="E2383" t="s">
        <v>6810</v>
      </c>
      <c r="F2383" s="2">
        <v>2365</v>
      </c>
      <c r="G2383">
        <v>29.3</v>
      </c>
      <c r="H2383" s="2">
        <v>209988103</v>
      </c>
      <c r="I2383" s="2">
        <v>30013</v>
      </c>
      <c r="J2383" s="2">
        <v>8335647</v>
      </c>
      <c r="K2383">
        <v>67</v>
      </c>
      <c r="L2383" s="2">
        <v>141919199</v>
      </c>
      <c r="M2383" s="2">
        <v>1514197</v>
      </c>
      <c r="N2383" s="2">
        <v>9195</v>
      </c>
      <c r="O2383" s="2">
        <v>10364955</v>
      </c>
      <c r="P2383" s="2">
        <v>87467392</v>
      </c>
      <c r="Q2383" s="2">
        <v>9998025</v>
      </c>
      <c r="R2383">
        <v>14</v>
      </c>
      <c r="S2383" s="2">
        <v>4506</v>
      </c>
      <c r="T2383">
        <v>316</v>
      </c>
      <c r="U2383">
        <v>7</v>
      </c>
      <c r="V2383" s="2">
        <v>78288</v>
      </c>
      <c r="W2383">
        <v>4</v>
      </c>
      <c r="X2383" s="2">
        <v>1395619</v>
      </c>
      <c r="Y2383" s="2">
        <v>1138</v>
      </c>
      <c r="AA2383" s="2">
        <v>429046</v>
      </c>
      <c r="AC2383">
        <v>1</v>
      </c>
      <c r="AD2383" t="str">
        <f t="shared" si="37"/>
        <v>After 2020</v>
      </c>
    </row>
    <row r="2384" spans="1:30" x14ac:dyDescent="0.35">
      <c r="A2384" t="s">
        <v>6811</v>
      </c>
      <c r="B2384" t="s">
        <v>6812</v>
      </c>
      <c r="C2384" t="s">
        <v>2588</v>
      </c>
      <c r="D2384" s="1">
        <v>45190</v>
      </c>
      <c r="E2384" t="s">
        <v>6813</v>
      </c>
      <c r="F2384" s="2">
        <v>2369</v>
      </c>
      <c r="G2384">
        <v>29.3</v>
      </c>
      <c r="H2384" s="2">
        <v>36059521</v>
      </c>
      <c r="I2384" s="2">
        <v>4589</v>
      </c>
      <c r="J2384" s="2">
        <v>5737335</v>
      </c>
      <c r="L2384" s="2">
        <v>1031056</v>
      </c>
      <c r="M2384" s="2">
        <v>17134</v>
      </c>
      <c r="N2384" s="2">
        <v>9892</v>
      </c>
      <c r="O2384" s="2">
        <v>814451</v>
      </c>
      <c r="P2384" s="2">
        <v>19880210</v>
      </c>
      <c r="R2384">
        <v>19</v>
      </c>
      <c r="S2384" s="2">
        <v>132947</v>
      </c>
      <c r="T2384">
        <v>108</v>
      </c>
      <c r="U2384">
        <v>3</v>
      </c>
      <c r="V2384" s="2">
        <v>1795</v>
      </c>
      <c r="W2384">
        <v>11</v>
      </c>
      <c r="X2384" s="2">
        <v>19210194</v>
      </c>
      <c r="Y2384" s="2">
        <v>1671</v>
      </c>
      <c r="AA2384" s="2">
        <v>251945</v>
      </c>
      <c r="AC2384">
        <v>0</v>
      </c>
      <c r="AD2384" t="str">
        <f t="shared" si="37"/>
        <v>After 2020</v>
      </c>
    </row>
    <row r="2385" spans="1:30" x14ac:dyDescent="0.35">
      <c r="A2385" t="s">
        <v>6814</v>
      </c>
      <c r="B2385" t="s">
        <v>6815</v>
      </c>
      <c r="C2385" t="s">
        <v>6816</v>
      </c>
      <c r="D2385" s="1">
        <v>45414</v>
      </c>
      <c r="E2385" t="s">
        <v>6817</v>
      </c>
      <c r="F2385" s="2">
        <v>2374</v>
      </c>
      <c r="G2385">
        <v>29.3</v>
      </c>
      <c r="L2385" s="2">
        <v>32341045</v>
      </c>
      <c r="M2385" s="2">
        <v>31153</v>
      </c>
      <c r="AC2385">
        <v>0</v>
      </c>
      <c r="AD2385" t="str">
        <f t="shared" si="37"/>
        <v>After 2020</v>
      </c>
    </row>
    <row r="2386" spans="1:30" x14ac:dyDescent="0.35">
      <c r="A2386" t="s">
        <v>6818</v>
      </c>
      <c r="B2386" t="s">
        <v>6818</v>
      </c>
      <c r="C2386" t="s">
        <v>72</v>
      </c>
      <c r="D2386" s="1">
        <v>43299</v>
      </c>
      <c r="E2386" t="s">
        <v>6819</v>
      </c>
      <c r="F2386" s="2">
        <v>2370</v>
      </c>
      <c r="G2386">
        <v>29.3</v>
      </c>
      <c r="H2386" s="2">
        <v>860596912</v>
      </c>
      <c r="I2386" s="2">
        <v>103375</v>
      </c>
      <c r="J2386" s="2">
        <v>35817894</v>
      </c>
      <c r="K2386">
        <v>71</v>
      </c>
      <c r="L2386" s="2">
        <v>520754022</v>
      </c>
      <c r="M2386" s="2">
        <v>9647204</v>
      </c>
      <c r="N2386" s="2">
        <v>477025</v>
      </c>
      <c r="O2386" s="2">
        <v>50997364</v>
      </c>
      <c r="P2386" s="2">
        <v>397345798</v>
      </c>
      <c r="Q2386" s="2">
        <v>156314</v>
      </c>
      <c r="R2386">
        <v>82</v>
      </c>
      <c r="S2386" s="2">
        <v>17251</v>
      </c>
      <c r="T2386">
        <v>233</v>
      </c>
      <c r="U2386">
        <v>20</v>
      </c>
      <c r="V2386" s="2">
        <v>303683</v>
      </c>
      <c r="W2386">
        <v>35</v>
      </c>
      <c r="X2386" s="2">
        <v>81461591</v>
      </c>
      <c r="Y2386" s="2">
        <v>111306</v>
      </c>
      <c r="AA2386" s="2">
        <v>3668559</v>
      </c>
      <c r="AC2386">
        <v>0</v>
      </c>
      <c r="AD2386" t="str">
        <f t="shared" si="37"/>
        <v>2010-2020</v>
      </c>
    </row>
    <row r="2387" spans="1:30" x14ac:dyDescent="0.35">
      <c r="A2387" t="s">
        <v>6820</v>
      </c>
      <c r="B2387" t="s">
        <v>6820</v>
      </c>
      <c r="C2387" t="s">
        <v>1845</v>
      </c>
      <c r="D2387" s="1">
        <v>43546</v>
      </c>
      <c r="E2387" t="s">
        <v>6821</v>
      </c>
      <c r="F2387" s="2">
        <v>2366</v>
      </c>
      <c r="G2387">
        <v>29.3</v>
      </c>
      <c r="H2387" s="2">
        <v>547483874</v>
      </c>
      <c r="I2387" s="2">
        <v>59096</v>
      </c>
      <c r="J2387" s="2">
        <v>18863568</v>
      </c>
      <c r="K2387">
        <v>61</v>
      </c>
      <c r="L2387" s="2">
        <v>768753162</v>
      </c>
      <c r="M2387" s="2">
        <v>3000650</v>
      </c>
      <c r="N2387" s="2">
        <v>4927</v>
      </c>
      <c r="O2387" s="2">
        <v>334324</v>
      </c>
      <c r="P2387" s="2">
        <v>5221834</v>
      </c>
      <c r="Q2387" s="2">
        <v>135529403</v>
      </c>
      <c r="R2387">
        <v>59</v>
      </c>
      <c r="S2387" s="2">
        <v>9233</v>
      </c>
      <c r="T2387">
        <v>55</v>
      </c>
      <c r="U2387">
        <v>26</v>
      </c>
      <c r="V2387" s="2">
        <v>623759</v>
      </c>
      <c r="W2387">
        <v>20</v>
      </c>
      <c r="X2387" s="2">
        <v>130897920</v>
      </c>
      <c r="Y2387" s="2">
        <v>10904</v>
      </c>
      <c r="Z2387" s="2">
        <v>1690083</v>
      </c>
      <c r="AA2387" s="2">
        <v>2115863</v>
      </c>
      <c r="AC2387">
        <v>0</v>
      </c>
      <c r="AD2387" t="str">
        <f t="shared" si="37"/>
        <v>2010-2020</v>
      </c>
    </row>
    <row r="2388" spans="1:30" x14ac:dyDescent="0.35">
      <c r="A2388" t="s">
        <v>6822</v>
      </c>
      <c r="B2388" t="s">
        <v>6822</v>
      </c>
      <c r="C2388" t="s">
        <v>1412</v>
      </c>
      <c r="D2388" s="1">
        <v>43398</v>
      </c>
      <c r="E2388" t="s">
        <v>6823</v>
      </c>
      <c r="F2388" s="2">
        <v>2377</v>
      </c>
      <c r="G2388">
        <v>29.2</v>
      </c>
      <c r="H2388" s="2">
        <v>853574945</v>
      </c>
      <c r="I2388" s="2">
        <v>46385</v>
      </c>
      <c r="J2388" s="2">
        <v>17500223</v>
      </c>
      <c r="K2388">
        <v>73</v>
      </c>
      <c r="L2388" s="2">
        <v>867818629</v>
      </c>
      <c r="M2388" s="2">
        <v>6416562</v>
      </c>
      <c r="N2388" s="2">
        <v>1097599</v>
      </c>
      <c r="O2388" s="2">
        <v>131435469</v>
      </c>
      <c r="P2388" s="2">
        <v>1181845727</v>
      </c>
      <c r="Q2388" s="2">
        <v>2009601931</v>
      </c>
      <c r="S2388">
        <v>291</v>
      </c>
      <c r="W2388">
        <v>1</v>
      </c>
      <c r="AC2388">
        <v>0</v>
      </c>
      <c r="AD2388" t="str">
        <f t="shared" si="37"/>
        <v>2010-2020</v>
      </c>
    </row>
    <row r="2389" spans="1:30" x14ac:dyDescent="0.35">
      <c r="A2389" t="s">
        <v>6824</v>
      </c>
      <c r="B2389" t="s">
        <v>6824</v>
      </c>
      <c r="C2389" t="s">
        <v>6825</v>
      </c>
      <c r="D2389" s="1">
        <v>45351</v>
      </c>
      <c r="E2389" t="s">
        <v>6826</v>
      </c>
      <c r="F2389" s="2">
        <v>2386</v>
      </c>
      <c r="G2389">
        <v>29.2</v>
      </c>
      <c r="H2389" s="2">
        <v>6591040</v>
      </c>
      <c r="I2389">
        <v>295</v>
      </c>
      <c r="J2389" s="2">
        <v>852893</v>
      </c>
      <c r="L2389" s="2">
        <v>68503599</v>
      </c>
      <c r="M2389" s="2">
        <v>712779</v>
      </c>
      <c r="Q2389" s="2">
        <v>161194840</v>
      </c>
      <c r="R2389">
        <v>1</v>
      </c>
      <c r="S2389">
        <v>323</v>
      </c>
      <c r="U2389">
        <v>1</v>
      </c>
      <c r="V2389" s="2">
        <v>50451</v>
      </c>
      <c r="W2389">
        <v>1</v>
      </c>
      <c r="AA2389" s="2">
        <v>35815</v>
      </c>
      <c r="AC2389">
        <v>0</v>
      </c>
      <c r="AD2389" t="str">
        <f t="shared" si="37"/>
        <v>After 2020</v>
      </c>
    </row>
    <row r="2390" spans="1:30" x14ac:dyDescent="0.35">
      <c r="A2390" t="s">
        <v>6827</v>
      </c>
      <c r="B2390" t="s">
        <v>6828</v>
      </c>
      <c r="C2390" t="s">
        <v>6829</v>
      </c>
      <c r="D2390" s="1">
        <v>44879</v>
      </c>
      <c r="E2390" t="s">
        <v>6830</v>
      </c>
      <c r="F2390" s="2">
        <v>2379</v>
      </c>
      <c r="G2390">
        <v>29.2</v>
      </c>
      <c r="I2390">
        <v>1</v>
      </c>
      <c r="J2390">
        <v>9</v>
      </c>
      <c r="L2390" s="2">
        <v>415159148</v>
      </c>
      <c r="M2390" s="2">
        <v>745345</v>
      </c>
      <c r="S2390">
        <v>1</v>
      </c>
      <c r="AC2390">
        <v>0</v>
      </c>
      <c r="AD2390" t="str">
        <f t="shared" si="37"/>
        <v>After 2020</v>
      </c>
    </row>
    <row r="2391" spans="1:30" x14ac:dyDescent="0.35">
      <c r="A2391" t="s">
        <v>6831</v>
      </c>
      <c r="B2391" t="s">
        <v>6831</v>
      </c>
      <c r="C2391" t="s">
        <v>1437</v>
      </c>
      <c r="D2391" s="1">
        <v>45331</v>
      </c>
      <c r="E2391" t="s">
        <v>6832</v>
      </c>
      <c r="F2391" s="2">
        <v>2378</v>
      </c>
      <c r="G2391">
        <v>29.2</v>
      </c>
      <c r="H2391" s="2">
        <v>51862502</v>
      </c>
      <c r="I2391" s="2">
        <v>14144</v>
      </c>
      <c r="J2391" s="2">
        <v>76264974</v>
      </c>
      <c r="K2391">
        <v>74</v>
      </c>
      <c r="L2391" s="2">
        <v>1992397</v>
      </c>
      <c r="M2391" s="2">
        <v>46818</v>
      </c>
      <c r="Q2391" s="2">
        <v>786338</v>
      </c>
      <c r="R2391">
        <v>32</v>
      </c>
      <c r="S2391" s="2">
        <v>6377</v>
      </c>
      <c r="U2391">
        <v>40</v>
      </c>
      <c r="V2391" s="2">
        <v>781938</v>
      </c>
      <c r="W2391">
        <v>31</v>
      </c>
      <c r="X2391" s="2">
        <v>102841</v>
      </c>
      <c r="Y2391">
        <v>99</v>
      </c>
      <c r="AA2391" s="2">
        <v>230260</v>
      </c>
      <c r="AC2391">
        <v>0</v>
      </c>
      <c r="AD2391" t="str">
        <f t="shared" si="37"/>
        <v>After 2020</v>
      </c>
    </row>
    <row r="2392" spans="1:30" x14ac:dyDescent="0.35">
      <c r="A2392" t="s">
        <v>6833</v>
      </c>
      <c r="B2392" t="s">
        <v>6833</v>
      </c>
      <c r="C2392" t="s">
        <v>6834</v>
      </c>
      <c r="D2392" s="1">
        <v>42853</v>
      </c>
      <c r="E2392" t="s">
        <v>6835</v>
      </c>
      <c r="F2392" s="2">
        <v>2383</v>
      </c>
      <c r="G2392">
        <v>29.2</v>
      </c>
      <c r="H2392" s="2">
        <v>1561518107</v>
      </c>
      <c r="I2392" s="2">
        <v>183674</v>
      </c>
      <c r="J2392" s="2">
        <v>67708124</v>
      </c>
      <c r="K2392">
        <v>82</v>
      </c>
      <c r="L2392" s="2">
        <v>96339252</v>
      </c>
      <c r="M2392" s="2">
        <v>1072061</v>
      </c>
      <c r="N2392" s="2">
        <v>2320661</v>
      </c>
      <c r="O2392" s="2">
        <v>904381932</v>
      </c>
      <c r="P2392" s="2">
        <v>7603775552</v>
      </c>
      <c r="R2392">
        <v>40</v>
      </c>
      <c r="S2392" s="2">
        <v>16685</v>
      </c>
      <c r="T2392">
        <v>119</v>
      </c>
      <c r="U2392">
        <v>63</v>
      </c>
      <c r="V2392" s="2">
        <v>404143</v>
      </c>
      <c r="W2392">
        <v>9</v>
      </c>
      <c r="X2392" s="2">
        <v>18672545</v>
      </c>
      <c r="Y2392" s="2">
        <v>54931</v>
      </c>
      <c r="Z2392" s="2">
        <v>541064</v>
      </c>
      <c r="AA2392" s="2">
        <v>4364553</v>
      </c>
      <c r="AC2392">
        <v>0</v>
      </c>
      <c r="AD2392" t="str">
        <f t="shared" si="37"/>
        <v>2010-2020</v>
      </c>
    </row>
    <row r="2393" spans="1:30" x14ac:dyDescent="0.35">
      <c r="A2393" t="s">
        <v>6836</v>
      </c>
      <c r="B2393" t="s">
        <v>6836</v>
      </c>
      <c r="C2393" t="s">
        <v>6837</v>
      </c>
      <c r="D2393" s="1">
        <v>44589</v>
      </c>
      <c r="E2393" t="s">
        <v>6838</v>
      </c>
      <c r="F2393" s="2">
        <v>2382</v>
      </c>
      <c r="G2393">
        <v>29.2</v>
      </c>
      <c r="H2393" s="2">
        <v>166427224</v>
      </c>
      <c r="I2393" s="2">
        <v>17110</v>
      </c>
      <c r="J2393" s="2">
        <v>7754576</v>
      </c>
      <c r="K2393">
        <v>53</v>
      </c>
      <c r="L2393" s="2">
        <v>401495057</v>
      </c>
      <c r="M2393" s="2">
        <v>2782962</v>
      </c>
      <c r="N2393" s="2">
        <v>660700</v>
      </c>
      <c r="O2393" s="2">
        <v>105899920</v>
      </c>
      <c r="P2393" s="2">
        <v>1504623313</v>
      </c>
      <c r="Q2393" s="2">
        <v>724605425</v>
      </c>
      <c r="R2393">
        <v>18</v>
      </c>
      <c r="S2393" s="2">
        <v>1462</v>
      </c>
      <c r="U2393">
        <v>25</v>
      </c>
      <c r="V2393" s="2">
        <v>320796</v>
      </c>
      <c r="W2393">
        <v>6</v>
      </c>
      <c r="X2393" s="2">
        <v>7412</v>
      </c>
      <c r="AA2393" s="2">
        <v>141986</v>
      </c>
      <c r="AC2393">
        <v>0</v>
      </c>
      <c r="AD2393" t="str">
        <f t="shared" si="37"/>
        <v>After 2020</v>
      </c>
    </row>
    <row r="2394" spans="1:30" x14ac:dyDescent="0.35">
      <c r="A2394" t="s">
        <v>6839</v>
      </c>
      <c r="B2394" t="s">
        <v>6839</v>
      </c>
      <c r="C2394" t="s">
        <v>6840</v>
      </c>
      <c r="D2394" s="1">
        <v>41971</v>
      </c>
      <c r="E2394" t="s">
        <v>6841</v>
      </c>
      <c r="F2394" s="2">
        <v>2394</v>
      </c>
      <c r="G2394">
        <v>29.2</v>
      </c>
      <c r="H2394" s="2">
        <v>1410353130</v>
      </c>
      <c r="I2394" s="2">
        <v>218492</v>
      </c>
      <c r="J2394" s="2">
        <v>59487193</v>
      </c>
      <c r="K2394">
        <v>83</v>
      </c>
      <c r="L2394" s="2">
        <v>417265571</v>
      </c>
      <c r="M2394" s="2">
        <v>5087140</v>
      </c>
      <c r="N2394" s="2">
        <v>744614</v>
      </c>
      <c r="O2394" s="2">
        <v>445675563</v>
      </c>
      <c r="P2394" s="2">
        <v>3241952947</v>
      </c>
      <c r="Q2394" s="2">
        <v>11148737</v>
      </c>
      <c r="R2394">
        <v>38</v>
      </c>
      <c r="S2394" s="2">
        <v>43972</v>
      </c>
      <c r="T2394">
        <v>652</v>
      </c>
      <c r="U2394">
        <v>29</v>
      </c>
      <c r="V2394" s="2">
        <v>677739</v>
      </c>
      <c r="W2394">
        <v>31</v>
      </c>
      <c r="X2394" s="2">
        <v>10212607</v>
      </c>
      <c r="Y2394" s="2">
        <v>16340</v>
      </c>
      <c r="Z2394" s="2">
        <v>25431145</v>
      </c>
      <c r="AA2394" s="2">
        <v>3007369</v>
      </c>
      <c r="AC2394">
        <v>0</v>
      </c>
      <c r="AD2394" t="str">
        <f t="shared" si="37"/>
        <v>2010-2020</v>
      </c>
    </row>
    <row r="2395" spans="1:30" x14ac:dyDescent="0.35">
      <c r="A2395" t="s">
        <v>6842</v>
      </c>
      <c r="B2395" t="s">
        <v>545</v>
      </c>
      <c r="C2395" t="s">
        <v>72</v>
      </c>
      <c r="D2395" s="1">
        <v>43553</v>
      </c>
      <c r="E2395" t="s">
        <v>6843</v>
      </c>
      <c r="F2395" s="2">
        <v>2390</v>
      </c>
      <c r="G2395">
        <v>29.2</v>
      </c>
      <c r="H2395" s="2">
        <v>930343185</v>
      </c>
      <c r="I2395" s="2">
        <v>116055</v>
      </c>
      <c r="J2395" s="2">
        <v>42732119</v>
      </c>
      <c r="K2395">
        <v>75</v>
      </c>
      <c r="L2395" s="2">
        <v>280579630</v>
      </c>
      <c r="M2395" s="2">
        <v>3517952</v>
      </c>
      <c r="N2395" s="2">
        <v>451642</v>
      </c>
      <c r="O2395" s="2">
        <v>85881445</v>
      </c>
      <c r="P2395" s="2">
        <v>724117161</v>
      </c>
      <c r="Q2395" s="2">
        <v>128657658</v>
      </c>
      <c r="R2395">
        <v>35</v>
      </c>
      <c r="S2395">
        <v>621</v>
      </c>
      <c r="T2395">
        <v>1</v>
      </c>
      <c r="U2395">
        <v>36</v>
      </c>
      <c r="V2395" s="2">
        <v>606884</v>
      </c>
      <c r="W2395">
        <v>26</v>
      </c>
      <c r="X2395" s="2">
        <v>38736042</v>
      </c>
      <c r="Y2395" s="2">
        <v>167546</v>
      </c>
      <c r="Z2395" s="2">
        <v>3706611</v>
      </c>
      <c r="AA2395" s="2">
        <v>2035027</v>
      </c>
      <c r="AC2395">
        <v>0</v>
      </c>
      <c r="AD2395" t="str">
        <f t="shared" si="37"/>
        <v>2010-2020</v>
      </c>
    </row>
    <row r="2396" spans="1:30" x14ac:dyDescent="0.35">
      <c r="A2396" t="s">
        <v>6844</v>
      </c>
      <c r="B2396" t="s">
        <v>6844</v>
      </c>
      <c r="C2396" t="s">
        <v>6845</v>
      </c>
      <c r="D2396" s="1">
        <v>45079</v>
      </c>
      <c r="E2396" t="s">
        <v>6846</v>
      </c>
      <c r="F2396" s="2">
        <v>2392</v>
      </c>
      <c r="G2396">
        <v>29.2</v>
      </c>
      <c r="H2396" s="2">
        <v>164667038</v>
      </c>
      <c r="I2396" s="2">
        <v>46918</v>
      </c>
      <c r="J2396" s="2">
        <v>61515543</v>
      </c>
      <c r="K2396">
        <v>69</v>
      </c>
      <c r="L2396" s="2">
        <v>902072</v>
      </c>
      <c r="M2396" s="2">
        <v>8290</v>
      </c>
      <c r="N2396" s="2">
        <v>11100</v>
      </c>
      <c r="O2396" s="2">
        <v>1242953</v>
      </c>
      <c r="P2396" s="2">
        <v>14577073</v>
      </c>
      <c r="R2396">
        <v>23</v>
      </c>
      <c r="S2396" s="2">
        <v>11279</v>
      </c>
      <c r="U2396">
        <v>31</v>
      </c>
      <c r="V2396" s="2">
        <v>573152</v>
      </c>
      <c r="W2396">
        <v>15</v>
      </c>
      <c r="Z2396" s="2">
        <v>39315</v>
      </c>
      <c r="AA2396" s="2">
        <v>322313</v>
      </c>
      <c r="AC2396">
        <v>0</v>
      </c>
      <c r="AD2396" t="str">
        <f t="shared" si="37"/>
        <v>After 2020</v>
      </c>
    </row>
    <row r="2397" spans="1:30" x14ac:dyDescent="0.35">
      <c r="A2397" t="s">
        <v>6847</v>
      </c>
      <c r="B2397" t="s">
        <v>6848</v>
      </c>
      <c r="C2397" t="s">
        <v>6849</v>
      </c>
      <c r="D2397" s="1">
        <v>45223</v>
      </c>
      <c r="E2397" t="s">
        <v>6850</v>
      </c>
      <c r="F2397" s="2">
        <v>2389</v>
      </c>
      <c r="G2397">
        <v>29.2</v>
      </c>
      <c r="H2397" s="2">
        <v>996881</v>
      </c>
      <c r="I2397">
        <v>446</v>
      </c>
      <c r="J2397" s="2">
        <v>255703</v>
      </c>
      <c r="L2397" s="2">
        <v>637836</v>
      </c>
      <c r="M2397" s="2">
        <v>17513</v>
      </c>
      <c r="N2397" s="2">
        <v>1100000</v>
      </c>
      <c r="O2397" s="2">
        <v>368388871</v>
      </c>
      <c r="P2397" s="2">
        <v>3461361475</v>
      </c>
      <c r="S2397">
        <v>45</v>
      </c>
      <c r="AC2397">
        <v>0</v>
      </c>
      <c r="AD2397" t="str">
        <f t="shared" si="37"/>
        <v>After 2020</v>
      </c>
    </row>
    <row r="2398" spans="1:30" x14ac:dyDescent="0.35">
      <c r="A2398" t="s">
        <v>6851</v>
      </c>
      <c r="B2398" t="s">
        <v>6852</v>
      </c>
      <c r="C2398" t="s">
        <v>485</v>
      </c>
      <c r="D2398" s="1">
        <v>43069</v>
      </c>
      <c r="E2398" t="s">
        <v>6853</v>
      </c>
      <c r="F2398" s="2">
        <v>2384</v>
      </c>
      <c r="G2398">
        <v>29.2</v>
      </c>
      <c r="H2398" s="2">
        <v>949651805</v>
      </c>
      <c r="I2398" s="2">
        <v>141296</v>
      </c>
      <c r="J2398" s="2">
        <v>23238086</v>
      </c>
      <c r="K2398">
        <v>72</v>
      </c>
      <c r="L2398" s="2">
        <v>182719598</v>
      </c>
      <c r="M2398" s="2">
        <v>2055406</v>
      </c>
      <c r="N2398" s="2">
        <v>217707</v>
      </c>
      <c r="O2398" s="2">
        <v>69515791</v>
      </c>
      <c r="P2398" s="2">
        <v>529467091</v>
      </c>
      <c r="Q2398">
        <v>104</v>
      </c>
      <c r="R2398">
        <v>69</v>
      </c>
      <c r="S2398">
        <v>364</v>
      </c>
      <c r="T2398">
        <v>14</v>
      </c>
      <c r="U2398">
        <v>31</v>
      </c>
      <c r="V2398" s="2">
        <v>290595</v>
      </c>
      <c r="X2398" s="2">
        <v>292789841</v>
      </c>
      <c r="Y2398" s="2">
        <v>101658</v>
      </c>
      <c r="AA2398" s="2">
        <v>13315971</v>
      </c>
      <c r="AC2398">
        <v>1</v>
      </c>
      <c r="AD2398" t="str">
        <f t="shared" si="37"/>
        <v>2010-2020</v>
      </c>
    </row>
    <row r="2399" spans="1:30" x14ac:dyDescent="0.35">
      <c r="A2399" t="s">
        <v>113</v>
      </c>
      <c r="B2399" t="s">
        <v>4670</v>
      </c>
      <c r="C2399" t="s">
        <v>114</v>
      </c>
      <c r="D2399" s="1">
        <v>44386</v>
      </c>
      <c r="E2399" t="s">
        <v>6854</v>
      </c>
      <c r="F2399" s="2">
        <v>2385</v>
      </c>
      <c r="G2399">
        <v>29.2</v>
      </c>
      <c r="H2399" s="2">
        <v>3107100349</v>
      </c>
      <c r="I2399" s="2">
        <v>11726</v>
      </c>
      <c r="J2399" s="2">
        <v>2225897</v>
      </c>
      <c r="K2399">
        <v>53</v>
      </c>
      <c r="R2399">
        <v>146</v>
      </c>
      <c r="U2399">
        <v>1</v>
      </c>
      <c r="V2399" s="2">
        <v>8421</v>
      </c>
      <c r="W2399">
        <v>20</v>
      </c>
      <c r="AA2399" s="2">
        <v>15411173</v>
      </c>
      <c r="AC2399">
        <v>0</v>
      </c>
      <c r="AD2399" t="str">
        <f t="shared" si="37"/>
        <v>After 2020</v>
      </c>
    </row>
    <row r="2400" spans="1:30" x14ac:dyDescent="0.35">
      <c r="A2400" t="s">
        <v>6855</v>
      </c>
      <c r="B2400" t="s">
        <v>6855</v>
      </c>
      <c r="C2400" t="s">
        <v>6856</v>
      </c>
      <c r="D2400" s="1">
        <v>45435</v>
      </c>
      <c r="E2400" t="s">
        <v>6857</v>
      </c>
      <c r="F2400" s="2">
        <v>2381</v>
      </c>
      <c r="G2400">
        <v>29.2</v>
      </c>
      <c r="H2400" s="2">
        <v>2164864</v>
      </c>
      <c r="I2400">
        <v>113</v>
      </c>
      <c r="J2400" s="2">
        <v>1773907</v>
      </c>
      <c r="K2400">
        <v>59</v>
      </c>
      <c r="L2400" s="2">
        <v>15887461</v>
      </c>
      <c r="M2400" s="2">
        <v>533961</v>
      </c>
      <c r="Q2400" s="2">
        <v>19444997</v>
      </c>
      <c r="S2400">
        <v>132</v>
      </c>
      <c r="AA2400" s="2">
        <v>3101</v>
      </c>
      <c r="AC2400">
        <v>0</v>
      </c>
      <c r="AD2400" t="str">
        <f t="shared" si="37"/>
        <v>After 2020</v>
      </c>
    </row>
    <row r="2401" spans="1:30" x14ac:dyDescent="0.35">
      <c r="A2401" t="s">
        <v>6858</v>
      </c>
      <c r="B2401" t="s">
        <v>6859</v>
      </c>
      <c r="C2401" t="s">
        <v>2916</v>
      </c>
      <c r="D2401" s="1">
        <v>45156</v>
      </c>
      <c r="E2401" t="s">
        <v>6860</v>
      </c>
      <c r="F2401" s="2">
        <v>2395</v>
      </c>
      <c r="G2401">
        <v>29.2</v>
      </c>
      <c r="H2401" s="2">
        <v>47296342</v>
      </c>
      <c r="I2401" s="2">
        <v>10429</v>
      </c>
      <c r="J2401" s="2">
        <v>2724041</v>
      </c>
      <c r="K2401">
        <v>46</v>
      </c>
      <c r="L2401" s="2">
        <v>33439568</v>
      </c>
      <c r="M2401" s="2">
        <v>316661</v>
      </c>
      <c r="N2401" s="2">
        <v>39420</v>
      </c>
      <c r="O2401" s="2">
        <v>4468377</v>
      </c>
      <c r="P2401" s="2">
        <v>37869926</v>
      </c>
      <c r="Q2401" s="2">
        <v>248768688</v>
      </c>
      <c r="R2401">
        <v>10</v>
      </c>
      <c r="S2401" s="2">
        <v>1223</v>
      </c>
      <c r="T2401">
        <v>16</v>
      </c>
      <c r="U2401">
        <v>13</v>
      </c>
      <c r="V2401" s="2">
        <v>31977</v>
      </c>
      <c r="W2401">
        <v>9</v>
      </c>
      <c r="X2401" s="2">
        <v>14954542</v>
      </c>
      <c r="Y2401" s="2">
        <v>6060</v>
      </c>
      <c r="Z2401" s="2">
        <v>9036620</v>
      </c>
      <c r="AA2401" s="2">
        <v>208435</v>
      </c>
      <c r="AC2401">
        <v>1</v>
      </c>
      <c r="AD2401" t="str">
        <f t="shared" si="37"/>
        <v>After 2020</v>
      </c>
    </row>
    <row r="2402" spans="1:30" x14ac:dyDescent="0.35">
      <c r="A2402" t="s">
        <v>6861</v>
      </c>
      <c r="B2402" t="s">
        <v>6861</v>
      </c>
      <c r="C2402" t="s">
        <v>342</v>
      </c>
      <c r="D2402" s="1">
        <v>45036</v>
      </c>
      <c r="E2402" t="s">
        <v>6862</v>
      </c>
      <c r="F2402" s="2">
        <v>2391</v>
      </c>
      <c r="G2402">
        <v>29.2</v>
      </c>
      <c r="H2402" s="2">
        <v>192231633</v>
      </c>
      <c r="I2402" s="2">
        <v>22780</v>
      </c>
      <c r="J2402" s="2">
        <v>5337724</v>
      </c>
      <c r="K2402">
        <v>65</v>
      </c>
      <c r="L2402" s="2">
        <v>111990624</v>
      </c>
      <c r="M2402" s="2">
        <v>724790</v>
      </c>
      <c r="N2402" s="2">
        <v>9007</v>
      </c>
      <c r="O2402" s="2">
        <v>2993894</v>
      </c>
      <c r="P2402" s="2">
        <v>32536991</v>
      </c>
      <c r="R2402">
        <v>12</v>
      </c>
      <c r="S2402">
        <v>64</v>
      </c>
      <c r="U2402">
        <v>1</v>
      </c>
      <c r="V2402">
        <v>72</v>
      </c>
      <c r="W2402">
        <v>7</v>
      </c>
      <c r="X2402" s="2">
        <v>11822210</v>
      </c>
      <c r="Y2402" s="2">
        <v>1981</v>
      </c>
      <c r="Z2402" s="2">
        <v>2742045</v>
      </c>
      <c r="AA2402" s="2">
        <v>289402</v>
      </c>
      <c r="AC2402">
        <v>1</v>
      </c>
      <c r="AD2402" t="str">
        <f t="shared" si="37"/>
        <v>After 2020</v>
      </c>
    </row>
    <row r="2403" spans="1:30" x14ac:dyDescent="0.35">
      <c r="A2403" t="s">
        <v>6863</v>
      </c>
      <c r="B2403" t="s">
        <v>6864</v>
      </c>
      <c r="C2403" t="s">
        <v>3822</v>
      </c>
      <c r="D2403" s="1">
        <v>45233</v>
      </c>
      <c r="E2403" t="s">
        <v>6865</v>
      </c>
      <c r="F2403" s="2">
        <v>2387</v>
      </c>
      <c r="G2403">
        <v>29.2</v>
      </c>
      <c r="H2403" s="2">
        <v>44047842</v>
      </c>
      <c r="I2403" s="2">
        <v>8961</v>
      </c>
      <c r="J2403" s="2">
        <v>11610924</v>
      </c>
      <c r="K2403">
        <v>11</v>
      </c>
      <c r="L2403" s="2">
        <v>11326093</v>
      </c>
      <c r="M2403" s="2">
        <v>90929</v>
      </c>
      <c r="N2403" s="2">
        <v>48500</v>
      </c>
      <c r="O2403" s="2">
        <v>1058781</v>
      </c>
      <c r="P2403" s="2">
        <v>8486978</v>
      </c>
      <c r="Q2403" s="2">
        <v>1690515321</v>
      </c>
      <c r="R2403">
        <v>16</v>
      </c>
      <c r="S2403" s="2">
        <v>43529</v>
      </c>
      <c r="T2403">
        <v>4</v>
      </c>
      <c r="U2403">
        <v>1</v>
      </c>
      <c r="V2403" s="2">
        <v>1149</v>
      </c>
      <c r="W2403">
        <v>35</v>
      </c>
      <c r="X2403" s="2">
        <v>15957709</v>
      </c>
      <c r="Y2403" s="2">
        <v>8376</v>
      </c>
      <c r="Z2403" s="2">
        <v>620808</v>
      </c>
      <c r="AA2403" s="2">
        <v>252283</v>
      </c>
      <c r="AC2403">
        <v>0</v>
      </c>
      <c r="AD2403" t="str">
        <f t="shared" si="37"/>
        <v>After 2020</v>
      </c>
    </row>
    <row r="2404" spans="1:30" x14ac:dyDescent="0.35">
      <c r="A2404" t="s">
        <v>6866</v>
      </c>
      <c r="B2404" t="s">
        <v>6867</v>
      </c>
      <c r="C2404" t="s">
        <v>4777</v>
      </c>
      <c r="D2404" s="1">
        <v>43875</v>
      </c>
      <c r="E2404" t="s">
        <v>6868</v>
      </c>
      <c r="F2404" s="2">
        <v>2380</v>
      </c>
      <c r="G2404">
        <v>29.2</v>
      </c>
      <c r="H2404" s="2">
        <v>671310199</v>
      </c>
      <c r="I2404" s="2">
        <v>156377</v>
      </c>
      <c r="J2404" s="2">
        <v>27309112</v>
      </c>
      <c r="K2404">
        <v>76</v>
      </c>
      <c r="L2404" s="2">
        <v>125724257</v>
      </c>
      <c r="M2404" s="2">
        <v>1588850</v>
      </c>
      <c r="N2404" s="2">
        <v>248652</v>
      </c>
      <c r="O2404" s="2">
        <v>114555453</v>
      </c>
      <c r="P2404" s="2">
        <v>961188514</v>
      </c>
      <c r="Q2404" s="2">
        <v>392353</v>
      </c>
      <c r="R2404">
        <v>46</v>
      </c>
      <c r="S2404" s="2">
        <v>1514</v>
      </c>
      <c r="T2404">
        <v>85</v>
      </c>
      <c r="U2404">
        <v>31</v>
      </c>
      <c r="V2404" s="2">
        <v>173292</v>
      </c>
      <c r="W2404">
        <v>9</v>
      </c>
      <c r="X2404" s="2">
        <v>18606764</v>
      </c>
      <c r="Y2404" s="2">
        <v>9903</v>
      </c>
      <c r="AA2404" s="2">
        <v>2471535</v>
      </c>
      <c r="AC2404">
        <v>0</v>
      </c>
      <c r="AD2404" t="str">
        <f t="shared" si="37"/>
        <v>2010-2020</v>
      </c>
    </row>
    <row r="2405" spans="1:30" x14ac:dyDescent="0.35">
      <c r="A2405" t="s">
        <v>6869</v>
      </c>
      <c r="B2405" t="s">
        <v>6870</v>
      </c>
      <c r="C2405" t="s">
        <v>915</v>
      </c>
      <c r="D2405" s="1">
        <v>43973</v>
      </c>
      <c r="E2405" t="s">
        <v>6871</v>
      </c>
      <c r="F2405" s="2">
        <v>2393</v>
      </c>
      <c r="G2405">
        <v>29.2</v>
      </c>
      <c r="H2405" s="2">
        <v>327311508</v>
      </c>
      <c r="I2405" s="2">
        <v>31216</v>
      </c>
      <c r="J2405" s="2">
        <v>7536781</v>
      </c>
      <c r="K2405">
        <v>68</v>
      </c>
      <c r="L2405" s="2">
        <v>699298520</v>
      </c>
      <c r="M2405" s="2">
        <v>2643453</v>
      </c>
      <c r="N2405" s="2">
        <v>200001</v>
      </c>
      <c r="O2405" s="2">
        <v>16337762</v>
      </c>
      <c r="P2405" s="2">
        <v>271173077</v>
      </c>
      <c r="Q2405" s="2">
        <v>2872858</v>
      </c>
      <c r="R2405">
        <v>15</v>
      </c>
      <c r="S2405" s="2">
        <v>6744</v>
      </c>
      <c r="T2405">
        <v>27</v>
      </c>
      <c r="U2405">
        <v>7</v>
      </c>
      <c r="V2405" s="2">
        <v>81984</v>
      </c>
      <c r="W2405">
        <v>39</v>
      </c>
      <c r="X2405" s="2">
        <v>48730708</v>
      </c>
      <c r="Y2405" s="2">
        <v>21508</v>
      </c>
      <c r="AA2405" s="2">
        <v>1353689</v>
      </c>
      <c r="AC2405">
        <v>0</v>
      </c>
      <c r="AD2405" t="str">
        <f t="shared" si="37"/>
        <v>2010-2020</v>
      </c>
    </row>
    <row r="2406" spans="1:30" x14ac:dyDescent="0.35">
      <c r="A2406" t="s">
        <v>6872</v>
      </c>
      <c r="B2406" t="s">
        <v>6872</v>
      </c>
      <c r="C2406" t="s">
        <v>72</v>
      </c>
      <c r="D2406" s="1">
        <v>43874</v>
      </c>
      <c r="E2406" t="s">
        <v>6873</v>
      </c>
      <c r="F2406" s="2">
        <v>2388</v>
      </c>
      <c r="G2406">
        <v>29.2</v>
      </c>
      <c r="H2406" s="2">
        <v>610838644</v>
      </c>
      <c r="I2406" s="2">
        <v>91391</v>
      </c>
      <c r="J2406" s="2">
        <v>29634724</v>
      </c>
      <c r="K2406">
        <v>70</v>
      </c>
      <c r="L2406" s="2">
        <v>369182880</v>
      </c>
      <c r="M2406" s="2">
        <v>7406983</v>
      </c>
      <c r="N2406" s="2">
        <v>13840</v>
      </c>
      <c r="O2406" s="2">
        <v>9454140</v>
      </c>
      <c r="P2406" s="2">
        <v>69072143</v>
      </c>
      <c r="Q2406" s="2">
        <v>201322168</v>
      </c>
      <c r="R2406">
        <v>88</v>
      </c>
      <c r="S2406" s="2">
        <v>26205</v>
      </c>
      <c r="T2406">
        <v>7</v>
      </c>
      <c r="U2406">
        <v>42</v>
      </c>
      <c r="V2406" s="2">
        <v>5784923</v>
      </c>
      <c r="W2406">
        <v>42</v>
      </c>
      <c r="X2406" s="2">
        <v>18824576</v>
      </c>
      <c r="Y2406" s="2">
        <v>24659</v>
      </c>
      <c r="Z2406" s="2">
        <v>7873761</v>
      </c>
      <c r="AA2406" s="2">
        <v>3110101</v>
      </c>
      <c r="AC2406">
        <v>0</v>
      </c>
      <c r="AD2406" t="str">
        <f t="shared" si="37"/>
        <v>2010-2020</v>
      </c>
    </row>
    <row r="2407" spans="1:30" x14ac:dyDescent="0.35">
      <c r="A2407" t="s">
        <v>6874</v>
      </c>
      <c r="B2407" t="s">
        <v>6875</v>
      </c>
      <c r="C2407" t="s">
        <v>6876</v>
      </c>
      <c r="D2407" s="1">
        <v>44915</v>
      </c>
      <c r="E2407" t="s">
        <v>6877</v>
      </c>
      <c r="F2407" s="2">
        <v>2401</v>
      </c>
      <c r="G2407">
        <v>29.1</v>
      </c>
      <c r="H2407" s="2">
        <v>155367</v>
      </c>
      <c r="I2407">
        <v>512</v>
      </c>
      <c r="J2407" s="2">
        <v>52259</v>
      </c>
      <c r="L2407" s="2">
        <v>21746915</v>
      </c>
      <c r="M2407" s="2">
        <v>272517</v>
      </c>
      <c r="N2407" s="2">
        <v>1502840</v>
      </c>
      <c r="O2407" s="2">
        <v>91479861</v>
      </c>
      <c r="P2407" s="2">
        <v>2017012601</v>
      </c>
      <c r="R2407">
        <v>20</v>
      </c>
      <c r="AA2407" s="2">
        <v>8238004</v>
      </c>
      <c r="AC2407">
        <v>1</v>
      </c>
      <c r="AD2407" t="str">
        <f t="shared" si="37"/>
        <v>After 2020</v>
      </c>
    </row>
    <row r="2408" spans="1:30" x14ac:dyDescent="0.35">
      <c r="A2408" t="s">
        <v>6878</v>
      </c>
      <c r="B2408" t="s">
        <v>6878</v>
      </c>
      <c r="C2408" t="s">
        <v>6879</v>
      </c>
      <c r="D2408" s="1">
        <v>44694</v>
      </c>
      <c r="E2408" t="s">
        <v>6880</v>
      </c>
      <c r="F2408" s="2">
        <v>2399</v>
      </c>
      <c r="G2408">
        <v>29.1</v>
      </c>
      <c r="H2408" s="2">
        <v>215837483</v>
      </c>
      <c r="I2408" s="2">
        <v>26581</v>
      </c>
      <c r="J2408" s="2">
        <v>6387381</v>
      </c>
      <c r="K2408">
        <v>61</v>
      </c>
      <c r="L2408" s="2">
        <v>306900769</v>
      </c>
      <c r="M2408" s="2">
        <v>1945111</v>
      </c>
      <c r="N2408" s="2">
        <v>227800</v>
      </c>
      <c r="O2408" s="2">
        <v>63866568</v>
      </c>
      <c r="P2408" s="2">
        <v>1027674393</v>
      </c>
      <c r="Q2408" s="2">
        <v>3372124</v>
      </c>
      <c r="R2408">
        <v>3</v>
      </c>
      <c r="S2408">
        <v>77</v>
      </c>
      <c r="W2408">
        <v>8</v>
      </c>
      <c r="X2408" s="2">
        <v>11290790</v>
      </c>
      <c r="Y2408" s="2">
        <v>12206</v>
      </c>
      <c r="AA2408" s="2">
        <v>655686</v>
      </c>
      <c r="AC2408">
        <v>0</v>
      </c>
      <c r="AD2408" t="str">
        <f t="shared" si="37"/>
        <v>After 2020</v>
      </c>
    </row>
    <row r="2409" spans="1:30" x14ac:dyDescent="0.35">
      <c r="A2409" t="s">
        <v>6881</v>
      </c>
      <c r="B2409" t="s">
        <v>6882</v>
      </c>
      <c r="C2409" t="s">
        <v>823</v>
      </c>
      <c r="D2409" s="1">
        <v>42524</v>
      </c>
      <c r="E2409" t="s">
        <v>6883</v>
      </c>
      <c r="F2409" s="2">
        <v>2402</v>
      </c>
      <c r="G2409">
        <v>29.1</v>
      </c>
      <c r="H2409" s="2">
        <v>559708419</v>
      </c>
      <c r="I2409" s="2">
        <v>61743</v>
      </c>
      <c r="J2409" s="2">
        <v>16037041</v>
      </c>
      <c r="K2409">
        <v>65</v>
      </c>
      <c r="L2409" s="2">
        <v>1254068497</v>
      </c>
      <c r="M2409" s="2">
        <v>4746667</v>
      </c>
      <c r="N2409" s="2">
        <v>83679</v>
      </c>
      <c r="O2409" s="2">
        <v>24066770</v>
      </c>
      <c r="P2409" s="2">
        <v>148552468</v>
      </c>
      <c r="Q2409" s="2">
        <v>277412549</v>
      </c>
      <c r="R2409">
        <v>117</v>
      </c>
      <c r="S2409" s="2">
        <v>11118</v>
      </c>
      <c r="T2409">
        <v>63</v>
      </c>
      <c r="U2409">
        <v>38</v>
      </c>
      <c r="V2409" s="2">
        <v>115932</v>
      </c>
      <c r="W2409">
        <v>25</v>
      </c>
      <c r="X2409" s="2">
        <v>175224196</v>
      </c>
      <c r="Y2409" s="2">
        <v>72110</v>
      </c>
      <c r="AA2409" s="2">
        <v>5773120</v>
      </c>
      <c r="AC2409">
        <v>0</v>
      </c>
      <c r="AD2409" t="str">
        <f t="shared" si="37"/>
        <v>2010-2020</v>
      </c>
    </row>
    <row r="2410" spans="1:30" x14ac:dyDescent="0.35">
      <c r="A2410" t="s">
        <v>6884</v>
      </c>
      <c r="B2410" t="s">
        <v>6884</v>
      </c>
      <c r="C2410" t="s">
        <v>6885</v>
      </c>
      <c r="D2410" s="1">
        <v>43350</v>
      </c>
      <c r="E2410" t="s">
        <v>6886</v>
      </c>
      <c r="F2410" s="2">
        <v>2405</v>
      </c>
      <c r="G2410">
        <v>29.1</v>
      </c>
      <c r="H2410" s="2">
        <v>822935346</v>
      </c>
      <c r="I2410" s="2">
        <v>90889</v>
      </c>
      <c r="J2410" s="2">
        <v>19172749</v>
      </c>
      <c r="K2410">
        <v>69</v>
      </c>
      <c r="L2410" s="2">
        <v>659693784</v>
      </c>
      <c r="M2410" s="2">
        <v>6100262</v>
      </c>
      <c r="N2410" s="2">
        <v>992278</v>
      </c>
      <c r="O2410" s="2">
        <v>67178938</v>
      </c>
      <c r="P2410" s="2">
        <v>581871422</v>
      </c>
      <c r="Q2410" s="2">
        <v>1218186477</v>
      </c>
      <c r="R2410">
        <v>55</v>
      </c>
      <c r="S2410" s="2">
        <v>9247</v>
      </c>
      <c r="T2410">
        <v>60</v>
      </c>
      <c r="U2410">
        <v>17</v>
      </c>
      <c r="V2410" s="2">
        <v>47611</v>
      </c>
      <c r="W2410">
        <v>5</v>
      </c>
      <c r="X2410" s="2">
        <v>13719172</v>
      </c>
      <c r="Y2410" s="2">
        <v>15145</v>
      </c>
      <c r="AA2410" s="2">
        <v>2123160</v>
      </c>
      <c r="AC2410">
        <v>0</v>
      </c>
      <c r="AD2410" t="str">
        <f t="shared" si="37"/>
        <v>2010-2020</v>
      </c>
    </row>
    <row r="2411" spans="1:30" x14ac:dyDescent="0.35">
      <c r="A2411" t="s">
        <v>6887</v>
      </c>
      <c r="B2411" t="s">
        <v>6888</v>
      </c>
      <c r="C2411" t="s">
        <v>6889</v>
      </c>
      <c r="D2411" s="1">
        <v>45387</v>
      </c>
      <c r="E2411" t="s">
        <v>6890</v>
      </c>
      <c r="F2411" s="2">
        <v>2403</v>
      </c>
      <c r="G2411">
        <v>29.1</v>
      </c>
      <c r="H2411" s="2">
        <v>2409532</v>
      </c>
      <c r="I2411">
        <v>128</v>
      </c>
      <c r="J2411" s="2">
        <v>136647</v>
      </c>
      <c r="K2411">
        <v>52</v>
      </c>
      <c r="L2411" s="2">
        <v>44586424</v>
      </c>
      <c r="M2411" s="2">
        <v>222685</v>
      </c>
      <c r="R2411">
        <v>3</v>
      </c>
      <c r="AA2411" s="2">
        <v>14731</v>
      </c>
      <c r="AC2411">
        <v>0</v>
      </c>
      <c r="AD2411" t="str">
        <f t="shared" si="37"/>
        <v>After 2020</v>
      </c>
    </row>
    <row r="2412" spans="1:30" x14ac:dyDescent="0.35">
      <c r="A2412" t="s">
        <v>6891</v>
      </c>
      <c r="B2412" t="s">
        <v>2073</v>
      </c>
      <c r="C2412" t="s">
        <v>2074</v>
      </c>
      <c r="D2412" s="1">
        <v>45204</v>
      </c>
      <c r="E2412" t="s">
        <v>6892</v>
      </c>
      <c r="F2412" s="2">
        <v>2404</v>
      </c>
      <c r="G2412">
        <v>29.1</v>
      </c>
      <c r="H2412" s="2">
        <v>266127900</v>
      </c>
      <c r="I2412" s="2">
        <v>13021</v>
      </c>
      <c r="J2412" s="2">
        <v>14018925</v>
      </c>
      <c r="K2412">
        <v>79</v>
      </c>
      <c r="L2412" s="2">
        <v>59903646</v>
      </c>
      <c r="M2412" s="2">
        <v>419337</v>
      </c>
      <c r="O2412" s="2">
        <v>54480</v>
      </c>
      <c r="P2412" s="2">
        <v>487133</v>
      </c>
      <c r="Q2412" s="2">
        <v>245310483</v>
      </c>
      <c r="R2412">
        <v>3</v>
      </c>
      <c r="S2412">
        <v>1</v>
      </c>
      <c r="U2412">
        <v>6</v>
      </c>
      <c r="V2412" s="2">
        <v>1853363</v>
      </c>
      <c r="W2412">
        <v>11</v>
      </c>
      <c r="X2412" s="2">
        <v>4270463</v>
      </c>
      <c r="Y2412" s="2">
        <v>1328</v>
      </c>
      <c r="AA2412" s="2">
        <v>445730</v>
      </c>
      <c r="AC2412">
        <v>1</v>
      </c>
      <c r="AD2412" t="str">
        <f t="shared" si="37"/>
        <v>After 2020</v>
      </c>
    </row>
    <row r="2413" spans="1:30" x14ac:dyDescent="0.35">
      <c r="A2413" t="s">
        <v>6893</v>
      </c>
      <c r="B2413" t="s">
        <v>6893</v>
      </c>
      <c r="C2413" t="s">
        <v>337</v>
      </c>
      <c r="D2413" s="1">
        <v>44895</v>
      </c>
      <c r="E2413" t="s">
        <v>6894</v>
      </c>
      <c r="F2413" s="2">
        <v>2400</v>
      </c>
      <c r="G2413">
        <v>29.1</v>
      </c>
      <c r="H2413" s="2">
        <v>203628716</v>
      </c>
      <c r="I2413" s="2">
        <v>39800</v>
      </c>
      <c r="J2413" s="2">
        <v>6108454</v>
      </c>
      <c r="K2413">
        <v>62</v>
      </c>
      <c r="N2413" s="2">
        <v>779078</v>
      </c>
      <c r="O2413" s="2">
        <v>350397327</v>
      </c>
      <c r="P2413" s="2">
        <v>2935382291</v>
      </c>
      <c r="R2413">
        <v>23</v>
      </c>
      <c r="S2413" s="2">
        <v>42341</v>
      </c>
      <c r="T2413">
        <v>863</v>
      </c>
      <c r="U2413">
        <v>5</v>
      </c>
      <c r="V2413" s="2">
        <v>15572</v>
      </c>
      <c r="W2413">
        <v>4</v>
      </c>
      <c r="X2413" s="2">
        <v>1882133</v>
      </c>
      <c r="Y2413" s="2">
        <v>11408</v>
      </c>
      <c r="AA2413" s="2">
        <v>557783</v>
      </c>
      <c r="AC2413">
        <v>0</v>
      </c>
      <c r="AD2413" t="str">
        <f t="shared" si="37"/>
        <v>After 2020</v>
      </c>
    </row>
    <row r="2414" spans="1:30" x14ac:dyDescent="0.35">
      <c r="A2414" t="s">
        <v>6895</v>
      </c>
      <c r="B2414" t="s">
        <v>6896</v>
      </c>
      <c r="C2414" t="s">
        <v>2643</v>
      </c>
      <c r="D2414" s="1">
        <v>43784</v>
      </c>
      <c r="E2414" t="s">
        <v>6897</v>
      </c>
      <c r="F2414" s="2">
        <v>2396</v>
      </c>
      <c r="G2414">
        <v>29.1</v>
      </c>
      <c r="H2414" s="2">
        <v>11029541</v>
      </c>
      <c r="I2414" s="2">
        <v>2068</v>
      </c>
      <c r="J2414" s="2">
        <v>188999</v>
      </c>
      <c r="K2414">
        <v>52</v>
      </c>
      <c r="L2414" s="2">
        <v>1003456602</v>
      </c>
      <c r="M2414" s="2">
        <v>2729246</v>
      </c>
      <c r="N2414" s="2">
        <v>42700</v>
      </c>
      <c r="O2414" s="2">
        <v>2328242</v>
      </c>
      <c r="P2414" s="2">
        <v>38710313</v>
      </c>
      <c r="Q2414">
        <v>283</v>
      </c>
      <c r="AA2414" s="2">
        <v>13061</v>
      </c>
      <c r="AC2414">
        <v>0</v>
      </c>
      <c r="AD2414" t="str">
        <f t="shared" si="37"/>
        <v>2010-2020</v>
      </c>
    </row>
    <row r="2415" spans="1:30" x14ac:dyDescent="0.35">
      <c r="A2415" t="s">
        <v>6898</v>
      </c>
      <c r="B2415" t="s">
        <v>6899</v>
      </c>
      <c r="C2415" t="s">
        <v>1969</v>
      </c>
      <c r="D2415" s="1">
        <v>43508</v>
      </c>
      <c r="E2415" t="s">
        <v>6900</v>
      </c>
      <c r="F2415" s="2">
        <v>2398</v>
      </c>
      <c r="G2415">
        <v>29.1</v>
      </c>
      <c r="H2415" s="2">
        <v>109221089</v>
      </c>
      <c r="I2415" s="2">
        <v>33020</v>
      </c>
      <c r="J2415" s="2">
        <v>14584019</v>
      </c>
      <c r="K2415">
        <v>66</v>
      </c>
      <c r="L2415" s="2">
        <v>974345116</v>
      </c>
      <c r="M2415" s="2">
        <v>4887786</v>
      </c>
      <c r="N2415" s="2">
        <v>740743</v>
      </c>
      <c r="O2415" s="2">
        <v>14861761</v>
      </c>
      <c r="P2415" s="2">
        <v>284819297</v>
      </c>
      <c r="Q2415" s="2">
        <v>106854506</v>
      </c>
      <c r="R2415">
        <v>13</v>
      </c>
      <c r="S2415" s="2">
        <v>2579</v>
      </c>
      <c r="T2415">
        <v>344</v>
      </c>
      <c r="U2415">
        <v>2</v>
      </c>
      <c r="V2415" s="2">
        <v>1181</v>
      </c>
      <c r="W2415">
        <v>22</v>
      </c>
      <c r="X2415" s="2">
        <v>29092884</v>
      </c>
      <c r="Y2415" s="2">
        <v>13020</v>
      </c>
      <c r="AC2415">
        <v>0</v>
      </c>
      <c r="AD2415" t="str">
        <f t="shared" si="37"/>
        <v>2010-2020</v>
      </c>
    </row>
    <row r="2416" spans="1:30" x14ac:dyDescent="0.35">
      <c r="A2416" t="s">
        <v>6901</v>
      </c>
      <c r="B2416" t="s">
        <v>4093</v>
      </c>
      <c r="C2416" t="s">
        <v>4094</v>
      </c>
      <c r="D2416" s="1">
        <v>44727</v>
      </c>
      <c r="E2416" t="s">
        <v>6902</v>
      </c>
      <c r="F2416" s="2">
        <v>2397</v>
      </c>
      <c r="G2416">
        <v>29.1</v>
      </c>
      <c r="H2416" s="2">
        <v>47723324</v>
      </c>
      <c r="I2416" s="2">
        <v>34495</v>
      </c>
      <c r="J2416" s="2">
        <v>3089794</v>
      </c>
      <c r="K2416">
        <v>52</v>
      </c>
      <c r="L2416" s="2">
        <v>90212996</v>
      </c>
      <c r="M2416" s="2">
        <v>801572</v>
      </c>
      <c r="N2416" s="2">
        <v>1100254</v>
      </c>
      <c r="O2416" s="2">
        <v>330038147</v>
      </c>
      <c r="P2416" s="2">
        <v>3829712483</v>
      </c>
      <c r="Q2416" s="2">
        <v>879640561</v>
      </c>
      <c r="R2416">
        <v>16</v>
      </c>
      <c r="S2416" s="2">
        <v>26742</v>
      </c>
      <c r="T2416">
        <v>865</v>
      </c>
      <c r="U2416">
        <v>1</v>
      </c>
      <c r="V2416">
        <v>817</v>
      </c>
      <c r="W2416">
        <v>1</v>
      </c>
      <c r="X2416" s="2">
        <v>103851</v>
      </c>
      <c r="Y2416">
        <v>977</v>
      </c>
      <c r="AA2416" s="2">
        <v>3631070</v>
      </c>
      <c r="AC2416">
        <v>0</v>
      </c>
      <c r="AD2416" t="str">
        <f t="shared" si="37"/>
        <v>After 2020</v>
      </c>
    </row>
    <row r="2417" spans="1:30" x14ac:dyDescent="0.35">
      <c r="A2417" t="s">
        <v>6903</v>
      </c>
      <c r="B2417" t="s">
        <v>6904</v>
      </c>
      <c r="C2417" t="s">
        <v>6905</v>
      </c>
      <c r="D2417" s="1">
        <v>44776</v>
      </c>
      <c r="E2417" t="s">
        <v>6906</v>
      </c>
      <c r="F2417" s="2">
        <v>2413</v>
      </c>
      <c r="G2417">
        <v>29</v>
      </c>
      <c r="H2417" s="2">
        <v>17075528</v>
      </c>
      <c r="I2417" s="2">
        <v>1868</v>
      </c>
      <c r="J2417" s="2">
        <v>3645660</v>
      </c>
      <c r="K2417">
        <v>40</v>
      </c>
      <c r="L2417" s="2">
        <v>458564536</v>
      </c>
      <c r="M2417" s="2">
        <v>2110326</v>
      </c>
      <c r="Q2417" s="2">
        <v>433210004</v>
      </c>
      <c r="R2417">
        <v>8</v>
      </c>
      <c r="S2417">
        <v>21</v>
      </c>
      <c r="U2417">
        <v>4</v>
      </c>
      <c r="V2417" s="2">
        <v>201570</v>
      </c>
      <c r="W2417">
        <v>3</v>
      </c>
      <c r="X2417" s="2">
        <v>2569</v>
      </c>
      <c r="AA2417" s="2">
        <v>5899</v>
      </c>
      <c r="AC2417">
        <v>0</v>
      </c>
      <c r="AD2417" t="str">
        <f t="shared" si="37"/>
        <v>After 2020</v>
      </c>
    </row>
    <row r="2418" spans="1:30" x14ac:dyDescent="0.35">
      <c r="A2418" t="s">
        <v>6907</v>
      </c>
      <c r="B2418" t="s">
        <v>324</v>
      </c>
      <c r="C2418" t="s">
        <v>325</v>
      </c>
      <c r="D2418" s="1">
        <v>45376</v>
      </c>
      <c r="E2418" t="s">
        <v>6908</v>
      </c>
      <c r="F2418" s="2">
        <v>2408</v>
      </c>
      <c r="G2418">
        <v>29</v>
      </c>
      <c r="H2418" s="2">
        <v>29089538</v>
      </c>
      <c r="I2418" s="2">
        <v>1933</v>
      </c>
      <c r="J2418" s="2">
        <v>2045965</v>
      </c>
      <c r="K2418">
        <v>72</v>
      </c>
      <c r="L2418" s="2">
        <v>39607373</v>
      </c>
      <c r="M2418" s="2">
        <v>513074</v>
      </c>
      <c r="N2418" s="2">
        <v>2906</v>
      </c>
      <c r="O2418" s="2">
        <v>2701200</v>
      </c>
      <c r="P2418" s="2">
        <v>28210200</v>
      </c>
      <c r="Q2418" s="2">
        <v>3169280</v>
      </c>
      <c r="R2418">
        <v>6</v>
      </c>
      <c r="S2418">
        <v>156</v>
      </c>
      <c r="X2418" s="2">
        <v>57995</v>
      </c>
      <c r="Y2418">
        <v>100</v>
      </c>
      <c r="AA2418" s="2">
        <v>43383</v>
      </c>
      <c r="AC2418">
        <v>0</v>
      </c>
      <c r="AD2418" t="str">
        <f t="shared" si="37"/>
        <v>After 2020</v>
      </c>
    </row>
    <row r="2419" spans="1:30" x14ac:dyDescent="0.35">
      <c r="A2419" t="s">
        <v>6909</v>
      </c>
      <c r="B2419" t="s">
        <v>6910</v>
      </c>
      <c r="C2419" t="s">
        <v>6911</v>
      </c>
      <c r="D2419" s="1">
        <v>45359</v>
      </c>
      <c r="E2419" t="s">
        <v>6912</v>
      </c>
      <c r="F2419" s="2">
        <v>2406</v>
      </c>
      <c r="G2419">
        <v>29</v>
      </c>
      <c r="H2419" s="2">
        <v>28423160</v>
      </c>
      <c r="I2419" s="2">
        <v>5020</v>
      </c>
      <c r="J2419" s="2">
        <v>3964955</v>
      </c>
      <c r="L2419" s="2">
        <v>33548614</v>
      </c>
      <c r="M2419" s="2">
        <v>846916</v>
      </c>
      <c r="R2419">
        <v>12</v>
      </c>
      <c r="S2419" s="2">
        <v>3160</v>
      </c>
      <c r="T2419">
        <v>12</v>
      </c>
      <c r="X2419" s="2">
        <v>769869</v>
      </c>
      <c r="Y2419">
        <v>607</v>
      </c>
      <c r="Z2419" s="2">
        <v>152405</v>
      </c>
      <c r="AC2419">
        <v>0</v>
      </c>
      <c r="AD2419" t="str">
        <f t="shared" si="37"/>
        <v>After 2020</v>
      </c>
    </row>
    <row r="2420" spans="1:30" x14ac:dyDescent="0.35">
      <c r="A2420" t="s">
        <v>6913</v>
      </c>
      <c r="B2420" t="s">
        <v>6913</v>
      </c>
      <c r="C2420" t="s">
        <v>6914</v>
      </c>
      <c r="D2420" s="1">
        <v>43025</v>
      </c>
      <c r="E2420" t="s">
        <v>6915</v>
      </c>
      <c r="F2420" s="2">
        <v>2415</v>
      </c>
      <c r="G2420">
        <v>29</v>
      </c>
      <c r="H2420" s="2">
        <v>641453269</v>
      </c>
      <c r="I2420" s="2">
        <v>197169</v>
      </c>
      <c r="J2420" s="2">
        <v>31052903</v>
      </c>
      <c r="K2420">
        <v>72</v>
      </c>
      <c r="L2420" s="2">
        <v>409991163</v>
      </c>
      <c r="M2420" s="2">
        <v>5836318</v>
      </c>
      <c r="N2420" s="2">
        <v>345093</v>
      </c>
      <c r="O2420" s="2">
        <v>300840293</v>
      </c>
      <c r="P2420" s="2">
        <v>2500579993</v>
      </c>
      <c r="Q2420" s="2">
        <v>5575104</v>
      </c>
      <c r="R2420">
        <v>55</v>
      </c>
      <c r="S2420" s="2">
        <v>3168</v>
      </c>
      <c r="T2420">
        <v>15</v>
      </c>
      <c r="U2420">
        <v>27</v>
      </c>
      <c r="V2420" s="2">
        <v>137399</v>
      </c>
      <c r="X2420" s="2">
        <v>3927900</v>
      </c>
      <c r="Y2420" s="2">
        <v>13924</v>
      </c>
      <c r="Z2420" s="2">
        <v>1330759</v>
      </c>
      <c r="AA2420" s="2">
        <v>5504564</v>
      </c>
      <c r="AC2420">
        <v>0</v>
      </c>
      <c r="AD2420" t="str">
        <f t="shared" si="37"/>
        <v>2010-2020</v>
      </c>
    </row>
    <row r="2421" spans="1:30" x14ac:dyDescent="0.35">
      <c r="A2421" t="s">
        <v>6916</v>
      </c>
      <c r="B2421" t="s">
        <v>6916</v>
      </c>
      <c r="C2421" t="s">
        <v>493</v>
      </c>
      <c r="D2421" s="1">
        <v>42705</v>
      </c>
      <c r="E2421" t="s">
        <v>6917</v>
      </c>
      <c r="F2421" s="2">
        <v>2409</v>
      </c>
      <c r="G2421">
        <v>29</v>
      </c>
      <c r="H2421" s="2">
        <v>2935372</v>
      </c>
      <c r="I2421">
        <v>41</v>
      </c>
      <c r="J2421" s="2">
        <v>3790</v>
      </c>
      <c r="L2421" s="2">
        <v>1941794720</v>
      </c>
      <c r="M2421" s="2">
        <v>6381781</v>
      </c>
      <c r="Q2421" s="2">
        <v>265797030</v>
      </c>
      <c r="AC2421">
        <v>0</v>
      </c>
      <c r="AD2421" t="str">
        <f t="shared" si="37"/>
        <v>2010-2020</v>
      </c>
    </row>
    <row r="2422" spans="1:30" x14ac:dyDescent="0.35">
      <c r="A2422" t="s">
        <v>643</v>
      </c>
      <c r="B2422" t="s">
        <v>643</v>
      </c>
      <c r="C2422" t="s">
        <v>644</v>
      </c>
      <c r="D2422" s="1">
        <v>45334</v>
      </c>
      <c r="E2422" t="s">
        <v>6918</v>
      </c>
      <c r="F2422" s="2">
        <v>2418</v>
      </c>
      <c r="G2422">
        <v>29</v>
      </c>
      <c r="H2422" s="2">
        <v>207093873</v>
      </c>
      <c r="I2422">
        <v>529</v>
      </c>
      <c r="J2422" s="2">
        <v>187667</v>
      </c>
      <c r="R2422">
        <v>30</v>
      </c>
      <c r="S2422" s="2">
        <v>48554</v>
      </c>
      <c r="W2422">
        <v>9</v>
      </c>
      <c r="AC2422">
        <v>0</v>
      </c>
      <c r="AD2422" t="str">
        <f t="shared" si="37"/>
        <v>After 2020</v>
      </c>
    </row>
    <row r="2423" spans="1:30" x14ac:dyDescent="0.35">
      <c r="A2423" t="s">
        <v>6919</v>
      </c>
      <c r="B2423" t="s">
        <v>6919</v>
      </c>
      <c r="C2423" t="s">
        <v>2218</v>
      </c>
      <c r="D2423" s="1">
        <v>43929</v>
      </c>
      <c r="E2423" t="s">
        <v>6920</v>
      </c>
      <c r="F2423" s="2">
        <v>2419</v>
      </c>
      <c r="G2423">
        <v>29</v>
      </c>
      <c r="H2423" s="2">
        <v>354683755</v>
      </c>
      <c r="I2423" s="2">
        <v>77323</v>
      </c>
      <c r="J2423" s="2">
        <v>15730444</v>
      </c>
      <c r="K2423">
        <v>58</v>
      </c>
      <c r="L2423" s="2">
        <v>213371276</v>
      </c>
      <c r="M2423" s="2">
        <v>1027195</v>
      </c>
      <c r="N2423" s="2">
        <v>16828</v>
      </c>
      <c r="O2423" s="2">
        <v>3791734</v>
      </c>
      <c r="P2423" s="2">
        <v>43216239</v>
      </c>
      <c r="Q2423" s="2">
        <v>20989951</v>
      </c>
      <c r="R2423">
        <v>93</v>
      </c>
      <c r="S2423" s="2">
        <v>274845</v>
      </c>
      <c r="U2423">
        <v>49</v>
      </c>
      <c r="V2423" s="2">
        <v>1245110</v>
      </c>
      <c r="W2423">
        <v>24</v>
      </c>
      <c r="X2423" s="2">
        <v>343587</v>
      </c>
      <c r="Y2423">
        <v>727</v>
      </c>
      <c r="AA2423" s="2">
        <v>8349963</v>
      </c>
      <c r="AC2423">
        <v>0</v>
      </c>
      <c r="AD2423" t="str">
        <f t="shared" si="37"/>
        <v>2010-2020</v>
      </c>
    </row>
    <row r="2424" spans="1:30" x14ac:dyDescent="0.35">
      <c r="A2424" t="s">
        <v>6921</v>
      </c>
      <c r="B2424" t="s">
        <v>6922</v>
      </c>
      <c r="C2424" t="s">
        <v>6923</v>
      </c>
      <c r="D2424" s="1">
        <v>44985</v>
      </c>
      <c r="E2424" t="s">
        <v>6924</v>
      </c>
      <c r="F2424" s="2">
        <v>2423</v>
      </c>
      <c r="G2424">
        <v>29</v>
      </c>
      <c r="H2424" s="2">
        <v>53058</v>
      </c>
      <c r="I2424">
        <v>117</v>
      </c>
      <c r="J2424" s="2">
        <v>4155</v>
      </c>
      <c r="K2424">
        <v>10</v>
      </c>
      <c r="L2424" s="2">
        <v>326994714</v>
      </c>
      <c r="M2424" s="2">
        <v>529872</v>
      </c>
      <c r="S2424">
        <v>7</v>
      </c>
      <c r="AA2424">
        <v>142</v>
      </c>
      <c r="AC2424">
        <v>0</v>
      </c>
      <c r="AD2424" t="str">
        <f t="shared" si="37"/>
        <v>After 2020</v>
      </c>
    </row>
    <row r="2425" spans="1:30" x14ac:dyDescent="0.35">
      <c r="A2425" t="s">
        <v>6925</v>
      </c>
      <c r="B2425" t="s">
        <v>6926</v>
      </c>
      <c r="C2425" t="s">
        <v>6927</v>
      </c>
      <c r="D2425" s="1">
        <v>43153</v>
      </c>
      <c r="E2425" t="s">
        <v>6928</v>
      </c>
      <c r="F2425" s="2">
        <v>2422</v>
      </c>
      <c r="G2425">
        <v>29</v>
      </c>
      <c r="H2425" s="2">
        <v>30173434</v>
      </c>
      <c r="I2425" s="2">
        <v>6294</v>
      </c>
      <c r="J2425" s="2">
        <v>1007695</v>
      </c>
      <c r="K2425">
        <v>45</v>
      </c>
      <c r="L2425" s="2">
        <v>1535932925</v>
      </c>
      <c r="M2425" s="2">
        <v>6444235</v>
      </c>
      <c r="Q2425" s="2">
        <v>27338879</v>
      </c>
      <c r="R2425">
        <v>6</v>
      </c>
      <c r="W2425">
        <v>2</v>
      </c>
      <c r="AA2425" s="2">
        <v>256247</v>
      </c>
      <c r="AC2425">
        <v>0</v>
      </c>
      <c r="AD2425" t="str">
        <f t="shared" si="37"/>
        <v>2010-2020</v>
      </c>
    </row>
    <row r="2426" spans="1:30" x14ac:dyDescent="0.35">
      <c r="A2426" t="s">
        <v>6929</v>
      </c>
      <c r="B2426" t="s">
        <v>6930</v>
      </c>
      <c r="C2426" t="s">
        <v>6931</v>
      </c>
      <c r="D2426" s="1">
        <v>44725</v>
      </c>
      <c r="E2426" t="s">
        <v>6932</v>
      </c>
      <c r="F2426" s="2">
        <v>2412</v>
      </c>
      <c r="G2426">
        <v>29</v>
      </c>
      <c r="L2426" s="2">
        <v>501846542</v>
      </c>
      <c r="M2426" s="2">
        <v>2581637</v>
      </c>
      <c r="AA2426">
        <v>2</v>
      </c>
      <c r="AC2426">
        <v>0</v>
      </c>
      <c r="AD2426" t="str">
        <f t="shared" si="37"/>
        <v>After 2020</v>
      </c>
    </row>
    <row r="2427" spans="1:30" x14ac:dyDescent="0.35">
      <c r="A2427" t="s">
        <v>6933</v>
      </c>
      <c r="B2427" t="s">
        <v>6933</v>
      </c>
      <c r="C2427" t="s">
        <v>6934</v>
      </c>
      <c r="D2427" s="1">
        <v>45236</v>
      </c>
      <c r="E2427" t="s">
        <v>6935</v>
      </c>
      <c r="F2427" s="2">
        <v>2417</v>
      </c>
      <c r="G2427">
        <v>29</v>
      </c>
      <c r="H2427" s="2">
        <v>28816253</v>
      </c>
      <c r="I2427" s="2">
        <v>1287</v>
      </c>
      <c r="J2427" s="2">
        <v>3341218</v>
      </c>
      <c r="L2427" s="2">
        <v>142222735</v>
      </c>
      <c r="M2427" s="2">
        <v>949673</v>
      </c>
      <c r="N2427">
        <v>147</v>
      </c>
      <c r="O2427" s="2">
        <v>2349</v>
      </c>
      <c r="P2427" s="2">
        <v>34208</v>
      </c>
      <c r="Q2427" s="2">
        <v>751929599</v>
      </c>
      <c r="R2427">
        <v>2</v>
      </c>
      <c r="S2427">
        <v>2</v>
      </c>
      <c r="W2427">
        <v>2</v>
      </c>
      <c r="X2427" s="2">
        <v>22494</v>
      </c>
      <c r="AA2427" s="2">
        <v>41257</v>
      </c>
      <c r="AC2427">
        <v>0</v>
      </c>
      <c r="AD2427" t="str">
        <f t="shared" si="37"/>
        <v>After 2020</v>
      </c>
    </row>
    <row r="2428" spans="1:30" x14ac:dyDescent="0.35">
      <c r="A2428" t="s">
        <v>6936</v>
      </c>
      <c r="B2428" t="s">
        <v>6936</v>
      </c>
      <c r="C2428" t="s">
        <v>1730</v>
      </c>
      <c r="D2428" s="1">
        <v>44531</v>
      </c>
      <c r="E2428" t="s">
        <v>6937</v>
      </c>
      <c r="F2428" s="2">
        <v>2407</v>
      </c>
      <c r="G2428">
        <v>29</v>
      </c>
      <c r="H2428" s="2">
        <v>306760464</v>
      </c>
      <c r="I2428" s="2">
        <v>23542</v>
      </c>
      <c r="J2428" s="2">
        <v>9642342</v>
      </c>
      <c r="K2428">
        <v>66</v>
      </c>
      <c r="L2428" s="2">
        <v>458931624</v>
      </c>
      <c r="M2428" s="2">
        <v>5675068</v>
      </c>
      <c r="N2428" s="2">
        <v>121090</v>
      </c>
      <c r="O2428" s="2">
        <v>160432414</v>
      </c>
      <c r="P2428" s="2">
        <v>1292286614</v>
      </c>
      <c r="Q2428" s="2">
        <v>174221581</v>
      </c>
      <c r="R2428">
        <v>33</v>
      </c>
      <c r="S2428" s="2">
        <v>4020</v>
      </c>
      <c r="T2428">
        <v>124</v>
      </c>
      <c r="U2428">
        <v>3</v>
      </c>
      <c r="V2428" s="2">
        <v>10722</v>
      </c>
      <c r="W2428">
        <v>10</v>
      </c>
      <c r="X2428" s="2">
        <v>661185</v>
      </c>
      <c r="Y2428">
        <v>828</v>
      </c>
      <c r="AA2428" s="2">
        <v>493607</v>
      </c>
      <c r="AC2428">
        <v>0</v>
      </c>
      <c r="AD2428" t="str">
        <f t="shared" si="37"/>
        <v>After 2020</v>
      </c>
    </row>
    <row r="2429" spans="1:30" x14ac:dyDescent="0.35">
      <c r="A2429" t="s">
        <v>6938</v>
      </c>
      <c r="B2429" t="s">
        <v>6938</v>
      </c>
      <c r="C2429" t="s">
        <v>1845</v>
      </c>
      <c r="D2429" s="1">
        <v>42384</v>
      </c>
      <c r="E2429" t="s">
        <v>6939</v>
      </c>
      <c r="F2429" s="2">
        <v>2411</v>
      </c>
      <c r="G2429">
        <v>29</v>
      </c>
      <c r="H2429" s="2">
        <v>560103803</v>
      </c>
      <c r="I2429">
        <v>935</v>
      </c>
      <c r="J2429" s="2">
        <v>382240</v>
      </c>
      <c r="L2429" s="2">
        <v>1596092291</v>
      </c>
      <c r="M2429" s="2">
        <v>5050679</v>
      </c>
      <c r="Q2429" s="2">
        <v>315391851</v>
      </c>
      <c r="U2429">
        <v>15</v>
      </c>
      <c r="V2429" s="2">
        <v>22322</v>
      </c>
      <c r="X2429" s="2">
        <v>368330940</v>
      </c>
      <c r="Y2429" s="2">
        <v>95223</v>
      </c>
      <c r="AC2429">
        <v>0</v>
      </c>
      <c r="AD2429" t="str">
        <f t="shared" si="37"/>
        <v>2010-2020</v>
      </c>
    </row>
    <row r="2430" spans="1:30" x14ac:dyDescent="0.35">
      <c r="A2430" t="s">
        <v>6940</v>
      </c>
      <c r="B2430" t="s">
        <v>6941</v>
      </c>
      <c r="C2430" t="s">
        <v>210</v>
      </c>
      <c r="D2430" s="1">
        <v>43406</v>
      </c>
      <c r="E2430" t="s">
        <v>6942</v>
      </c>
      <c r="F2430" s="2">
        <v>2416</v>
      </c>
      <c r="G2430">
        <v>29</v>
      </c>
      <c r="H2430" s="2">
        <v>917916061</v>
      </c>
      <c r="I2430" s="2">
        <v>204396</v>
      </c>
      <c r="J2430" s="2">
        <v>35887216</v>
      </c>
      <c r="K2430">
        <v>75</v>
      </c>
      <c r="L2430" s="2">
        <v>182161713</v>
      </c>
      <c r="M2430" s="2">
        <v>2330786</v>
      </c>
      <c r="N2430" s="2">
        <v>41674</v>
      </c>
      <c r="O2430" s="2">
        <v>56229098</v>
      </c>
      <c r="P2430" s="2">
        <v>405647527</v>
      </c>
      <c r="Q2430" s="2">
        <v>90568527</v>
      </c>
      <c r="R2430">
        <v>32</v>
      </c>
      <c r="S2430">
        <v>285</v>
      </c>
      <c r="T2430">
        <v>64</v>
      </c>
      <c r="U2430">
        <v>9</v>
      </c>
      <c r="V2430" s="2">
        <v>24228</v>
      </c>
      <c r="W2430">
        <v>5</v>
      </c>
      <c r="X2430" s="2">
        <v>18990768</v>
      </c>
      <c r="Y2430" s="2">
        <v>24742</v>
      </c>
      <c r="AA2430" s="2">
        <v>3109292</v>
      </c>
      <c r="AC2430">
        <v>1</v>
      </c>
      <c r="AD2430" t="str">
        <f t="shared" si="37"/>
        <v>2010-2020</v>
      </c>
    </row>
    <row r="2431" spans="1:30" x14ac:dyDescent="0.35">
      <c r="A2431" t="s">
        <v>6943</v>
      </c>
      <c r="B2431" t="s">
        <v>6943</v>
      </c>
      <c r="C2431" t="s">
        <v>6944</v>
      </c>
      <c r="D2431" s="1">
        <v>45216</v>
      </c>
      <c r="E2431" t="s">
        <v>6945</v>
      </c>
      <c r="F2431" s="2">
        <v>2410</v>
      </c>
      <c r="G2431">
        <v>29</v>
      </c>
      <c r="H2431" s="2">
        <v>1271094976</v>
      </c>
      <c r="I2431">
        <v>1</v>
      </c>
      <c r="J2431">
        <v>5</v>
      </c>
      <c r="AC2431">
        <v>0</v>
      </c>
      <c r="AD2431" t="str">
        <f t="shared" si="37"/>
        <v>After 2020</v>
      </c>
    </row>
    <row r="2432" spans="1:30" x14ac:dyDescent="0.35">
      <c r="A2432" t="s">
        <v>6946</v>
      </c>
      <c r="B2432" t="s">
        <v>6947</v>
      </c>
      <c r="C2432" t="s">
        <v>6948</v>
      </c>
      <c r="D2432" s="1">
        <v>44869</v>
      </c>
      <c r="E2432" t="s">
        <v>6949</v>
      </c>
      <c r="F2432" s="2">
        <v>2420</v>
      </c>
      <c r="G2432">
        <v>29</v>
      </c>
      <c r="H2432" s="2">
        <v>14394612</v>
      </c>
      <c r="I2432" s="2">
        <v>2572</v>
      </c>
      <c r="J2432" s="2">
        <v>13575009</v>
      </c>
      <c r="K2432">
        <v>53</v>
      </c>
      <c r="R2432">
        <v>16</v>
      </c>
      <c r="S2432" s="2">
        <v>1885</v>
      </c>
      <c r="U2432">
        <v>2</v>
      </c>
      <c r="V2432" s="2">
        <v>92713</v>
      </c>
      <c r="W2432">
        <v>11</v>
      </c>
      <c r="X2432" s="2">
        <v>158428263</v>
      </c>
      <c r="Y2432" s="2">
        <v>255845</v>
      </c>
      <c r="AA2432" s="2">
        <v>122032</v>
      </c>
      <c r="AC2432">
        <v>0</v>
      </c>
      <c r="AD2432" t="str">
        <f t="shared" si="37"/>
        <v>After 2020</v>
      </c>
    </row>
    <row r="2433" spans="1:30" x14ac:dyDescent="0.35">
      <c r="A2433" t="s">
        <v>6950</v>
      </c>
      <c r="B2433" t="s">
        <v>6951</v>
      </c>
      <c r="C2433" t="s">
        <v>6952</v>
      </c>
      <c r="D2433" s="1">
        <v>44498</v>
      </c>
      <c r="E2433" t="s">
        <v>6953</v>
      </c>
      <c r="F2433" s="2">
        <v>2421</v>
      </c>
      <c r="G2433">
        <v>29</v>
      </c>
      <c r="H2433" s="2">
        <v>32318892</v>
      </c>
      <c r="I2433" s="2">
        <v>13584</v>
      </c>
      <c r="J2433" s="2">
        <v>1196310</v>
      </c>
      <c r="K2433">
        <v>51</v>
      </c>
      <c r="L2433" s="2">
        <v>366398853</v>
      </c>
      <c r="M2433" s="2">
        <v>1436406</v>
      </c>
      <c r="N2433" s="2">
        <v>1300000</v>
      </c>
      <c r="O2433" s="2">
        <v>103763490</v>
      </c>
      <c r="P2433" s="2">
        <v>2526424724</v>
      </c>
      <c r="Q2433" s="2">
        <v>68840482</v>
      </c>
      <c r="R2433">
        <v>23</v>
      </c>
      <c r="S2433">
        <v>902</v>
      </c>
      <c r="U2433">
        <v>3</v>
      </c>
      <c r="V2433" s="2">
        <v>657583</v>
      </c>
      <c r="AA2433" s="2">
        <v>1544949</v>
      </c>
      <c r="AC2433">
        <v>0</v>
      </c>
      <c r="AD2433" t="str">
        <f t="shared" si="37"/>
        <v>After 2020</v>
      </c>
    </row>
    <row r="2434" spans="1:30" x14ac:dyDescent="0.35">
      <c r="A2434" t="s">
        <v>6954</v>
      </c>
      <c r="B2434" t="s">
        <v>6955</v>
      </c>
      <c r="C2434" t="s">
        <v>6956</v>
      </c>
      <c r="D2434" s="1">
        <v>44862</v>
      </c>
      <c r="E2434" t="s">
        <v>6957</v>
      </c>
      <c r="F2434" s="2">
        <v>2414</v>
      </c>
      <c r="G2434">
        <v>29</v>
      </c>
      <c r="H2434" s="2">
        <v>200017368</v>
      </c>
      <c r="I2434" s="2">
        <v>30976</v>
      </c>
      <c r="J2434" s="2">
        <v>8143503</v>
      </c>
      <c r="K2434">
        <v>76</v>
      </c>
      <c r="L2434" s="2">
        <v>35463149</v>
      </c>
      <c r="M2434" s="2">
        <v>219282</v>
      </c>
      <c r="N2434" s="2">
        <v>31143</v>
      </c>
      <c r="O2434" s="2">
        <v>1516946</v>
      </c>
      <c r="P2434" s="2">
        <v>27411983</v>
      </c>
      <c r="Q2434" s="2">
        <v>363631289</v>
      </c>
      <c r="R2434">
        <v>6</v>
      </c>
      <c r="S2434" s="2">
        <v>74959</v>
      </c>
      <c r="U2434">
        <v>5</v>
      </c>
      <c r="V2434" s="2">
        <v>1596411</v>
      </c>
      <c r="W2434">
        <v>12</v>
      </c>
      <c r="X2434" s="2">
        <v>47905972</v>
      </c>
      <c r="Y2434" s="2">
        <v>5769</v>
      </c>
      <c r="Z2434" s="2">
        <v>2107680</v>
      </c>
      <c r="AA2434" s="2">
        <v>503044</v>
      </c>
      <c r="AC2434">
        <v>1</v>
      </c>
      <c r="AD2434" t="str">
        <f t="shared" si="37"/>
        <v>After 2020</v>
      </c>
    </row>
    <row r="2435" spans="1:30" x14ac:dyDescent="0.35">
      <c r="A2435" t="s">
        <v>6958</v>
      </c>
      <c r="B2435" t="s">
        <v>3520</v>
      </c>
      <c r="C2435" t="s">
        <v>34</v>
      </c>
      <c r="D2435" s="1">
        <v>44694</v>
      </c>
      <c r="E2435" t="s">
        <v>6959</v>
      </c>
      <c r="F2435" s="2">
        <v>2437</v>
      </c>
      <c r="G2435">
        <v>28.9</v>
      </c>
      <c r="H2435" s="2">
        <v>254191262</v>
      </c>
      <c r="I2435" s="2">
        <v>68188</v>
      </c>
      <c r="J2435" s="2">
        <v>10639841</v>
      </c>
      <c r="K2435">
        <v>71</v>
      </c>
      <c r="L2435" s="2">
        <v>66231224</v>
      </c>
      <c r="M2435" s="2">
        <v>1090031</v>
      </c>
      <c r="N2435" s="2">
        <v>19580</v>
      </c>
      <c r="O2435" s="2">
        <v>2720712</v>
      </c>
      <c r="P2435" s="2">
        <v>33984850</v>
      </c>
      <c r="Q2435" s="2">
        <v>38505821</v>
      </c>
      <c r="R2435">
        <v>23</v>
      </c>
      <c r="S2435" s="2">
        <v>3925</v>
      </c>
      <c r="T2435">
        <v>35</v>
      </c>
      <c r="U2435">
        <v>7</v>
      </c>
      <c r="V2435" s="2">
        <v>165039</v>
      </c>
      <c r="W2435">
        <v>27</v>
      </c>
      <c r="X2435" s="2">
        <v>12592517</v>
      </c>
      <c r="Y2435" s="2">
        <v>4106</v>
      </c>
      <c r="Z2435" s="2">
        <v>6055815</v>
      </c>
      <c r="AA2435" s="2">
        <v>555350</v>
      </c>
      <c r="AC2435">
        <v>1</v>
      </c>
      <c r="AD2435" t="str">
        <f t="shared" ref="AD2435:AD2498" si="38">IF(YEAR(D2435)&lt;2010,"Before 2010",IF(YEAR(D2435)&lt;=2020,"2010-2020","After 2020"))</f>
        <v>After 2020</v>
      </c>
    </row>
    <row r="2436" spans="1:30" x14ac:dyDescent="0.35">
      <c r="A2436" t="s">
        <v>6960</v>
      </c>
      <c r="B2436" t="s">
        <v>6961</v>
      </c>
      <c r="C2436" t="s">
        <v>6962</v>
      </c>
      <c r="D2436" s="1">
        <v>44670</v>
      </c>
      <c r="E2436" t="s">
        <v>6963</v>
      </c>
      <c r="F2436" s="2">
        <v>2438</v>
      </c>
      <c r="G2436">
        <v>28.9</v>
      </c>
      <c r="H2436" s="2">
        <v>155050178</v>
      </c>
      <c r="I2436" s="2">
        <v>35527</v>
      </c>
      <c r="J2436" s="2">
        <v>6146030</v>
      </c>
      <c r="K2436">
        <v>58</v>
      </c>
      <c r="L2436" s="2">
        <v>285012395</v>
      </c>
      <c r="M2436" s="2">
        <v>1652366</v>
      </c>
      <c r="N2436" s="2">
        <v>364400</v>
      </c>
      <c r="O2436" s="2">
        <v>175847558</v>
      </c>
      <c r="P2436" s="2">
        <v>1442464830</v>
      </c>
      <c r="Q2436" s="2">
        <v>39888848</v>
      </c>
      <c r="R2436">
        <v>3</v>
      </c>
      <c r="S2436">
        <v>718</v>
      </c>
      <c r="U2436">
        <v>2</v>
      </c>
      <c r="V2436" s="2">
        <v>1607668</v>
      </c>
      <c r="W2436">
        <v>8</v>
      </c>
      <c r="X2436" s="2">
        <v>293997</v>
      </c>
      <c r="Y2436">
        <v>435</v>
      </c>
      <c r="AA2436" s="2">
        <v>430196</v>
      </c>
      <c r="AC2436">
        <v>1</v>
      </c>
      <c r="AD2436" t="str">
        <f t="shared" si="38"/>
        <v>After 2020</v>
      </c>
    </row>
    <row r="2437" spans="1:30" x14ac:dyDescent="0.35">
      <c r="A2437" t="s">
        <v>6964</v>
      </c>
      <c r="B2437" t="s">
        <v>6964</v>
      </c>
      <c r="C2437" t="s">
        <v>6965</v>
      </c>
      <c r="D2437" s="1">
        <v>42643</v>
      </c>
      <c r="E2437" t="s">
        <v>6966</v>
      </c>
      <c r="F2437" s="2">
        <v>2427</v>
      </c>
      <c r="G2437">
        <v>28.9</v>
      </c>
      <c r="H2437" s="2">
        <v>243305603</v>
      </c>
      <c r="I2437" s="2">
        <v>30216</v>
      </c>
      <c r="J2437" s="2">
        <v>6007155</v>
      </c>
      <c r="K2437">
        <v>52</v>
      </c>
      <c r="L2437" s="2">
        <v>568942313</v>
      </c>
      <c r="M2437" s="2">
        <v>4660040</v>
      </c>
      <c r="N2437" s="2">
        <v>165046</v>
      </c>
      <c r="O2437" s="2">
        <v>16623062</v>
      </c>
      <c r="P2437" s="2">
        <v>54450631</v>
      </c>
      <c r="Q2437" s="2">
        <v>143397471</v>
      </c>
      <c r="S2437" s="2">
        <v>5538</v>
      </c>
      <c r="U2437">
        <v>5</v>
      </c>
      <c r="V2437" s="2">
        <v>1790</v>
      </c>
      <c r="W2437">
        <v>8</v>
      </c>
      <c r="X2437" s="2">
        <v>107122060</v>
      </c>
      <c r="Y2437" s="2">
        <v>1125541</v>
      </c>
      <c r="AC2437">
        <v>0</v>
      </c>
      <c r="AD2437" t="str">
        <f t="shared" si="38"/>
        <v>2010-2020</v>
      </c>
    </row>
    <row r="2438" spans="1:30" x14ac:dyDescent="0.35">
      <c r="A2438" t="s">
        <v>6967</v>
      </c>
      <c r="B2438" t="s">
        <v>6968</v>
      </c>
      <c r="C2438" t="s">
        <v>218</v>
      </c>
      <c r="D2438" s="1">
        <v>41640</v>
      </c>
      <c r="E2438" t="s">
        <v>6969</v>
      </c>
      <c r="F2438" s="2">
        <v>2428</v>
      </c>
      <c r="G2438">
        <v>28.9</v>
      </c>
      <c r="H2438" s="2">
        <v>1879966374</v>
      </c>
      <c r="I2438" s="2">
        <v>164059</v>
      </c>
      <c r="J2438" s="2">
        <v>76679523</v>
      </c>
      <c r="K2438">
        <v>77</v>
      </c>
      <c r="L2438" s="2">
        <v>464847219</v>
      </c>
      <c r="M2438" s="2">
        <v>2891357</v>
      </c>
      <c r="N2438" s="2">
        <v>65764</v>
      </c>
      <c r="O2438" s="2">
        <v>52262804</v>
      </c>
      <c r="P2438" s="2">
        <v>417275446</v>
      </c>
      <c r="Q2438" s="2">
        <v>999433</v>
      </c>
      <c r="R2438">
        <v>124</v>
      </c>
      <c r="S2438" s="2">
        <v>1427</v>
      </c>
      <c r="T2438">
        <v>125</v>
      </c>
      <c r="U2438">
        <v>213</v>
      </c>
      <c r="V2438" s="2">
        <v>508144</v>
      </c>
      <c r="W2438">
        <v>26</v>
      </c>
      <c r="X2438" s="2">
        <v>576011327</v>
      </c>
      <c r="Y2438" s="2">
        <v>191798</v>
      </c>
      <c r="AA2438" s="2">
        <v>15809409</v>
      </c>
      <c r="AC2438">
        <v>0</v>
      </c>
      <c r="AD2438" t="str">
        <f t="shared" si="38"/>
        <v>2010-2020</v>
      </c>
    </row>
    <row r="2439" spans="1:30" x14ac:dyDescent="0.35">
      <c r="A2439" t="s">
        <v>6970</v>
      </c>
      <c r="B2439" t="s">
        <v>6970</v>
      </c>
      <c r="C2439" t="s">
        <v>6971</v>
      </c>
      <c r="D2439" s="1">
        <v>44971</v>
      </c>
      <c r="E2439" t="s">
        <v>6972</v>
      </c>
      <c r="F2439" s="2">
        <v>2431</v>
      </c>
      <c r="G2439">
        <v>28.9</v>
      </c>
      <c r="H2439" s="2">
        <v>2613573</v>
      </c>
      <c r="I2439" s="2">
        <v>1475</v>
      </c>
      <c r="J2439" s="2">
        <v>166424</v>
      </c>
      <c r="K2439">
        <v>37</v>
      </c>
      <c r="L2439" s="2">
        <v>1141572</v>
      </c>
      <c r="M2439" s="2">
        <v>13557</v>
      </c>
      <c r="N2439" s="2">
        <v>2226114</v>
      </c>
      <c r="O2439" s="2">
        <v>181896286</v>
      </c>
      <c r="P2439" s="2">
        <v>2582559682</v>
      </c>
      <c r="AA2439" s="2">
        <v>71048</v>
      </c>
      <c r="AC2439">
        <v>1</v>
      </c>
      <c r="AD2439" t="str">
        <f t="shared" si="38"/>
        <v>After 2020</v>
      </c>
    </row>
    <row r="2440" spans="1:30" x14ac:dyDescent="0.35">
      <c r="A2440" t="s">
        <v>6973</v>
      </c>
      <c r="B2440" t="s">
        <v>1002</v>
      </c>
      <c r="C2440" t="s">
        <v>516</v>
      </c>
      <c r="D2440" s="1">
        <v>44869</v>
      </c>
      <c r="E2440" t="s">
        <v>6974</v>
      </c>
      <c r="F2440" s="2">
        <v>2430</v>
      </c>
      <c r="G2440">
        <v>28.9</v>
      </c>
      <c r="H2440" s="2">
        <v>199662854</v>
      </c>
      <c r="I2440" s="2">
        <v>70800</v>
      </c>
      <c r="J2440" s="2">
        <v>15434966</v>
      </c>
      <c r="K2440">
        <v>62</v>
      </c>
      <c r="L2440" s="2">
        <v>26734808</v>
      </c>
      <c r="M2440" s="2">
        <v>271645</v>
      </c>
      <c r="N2440" s="2">
        <v>11861</v>
      </c>
      <c r="O2440" s="2">
        <v>11825705</v>
      </c>
      <c r="P2440" s="2">
        <v>100007156</v>
      </c>
      <c r="Q2440" s="2">
        <v>82427107</v>
      </c>
      <c r="R2440">
        <v>27</v>
      </c>
      <c r="S2440">
        <v>37</v>
      </c>
      <c r="T2440">
        <v>118</v>
      </c>
      <c r="U2440">
        <v>4</v>
      </c>
      <c r="V2440" s="2">
        <v>14577</v>
      </c>
      <c r="W2440">
        <v>8</v>
      </c>
      <c r="X2440" s="2">
        <v>14356375</v>
      </c>
      <c r="Y2440" s="2">
        <v>2621</v>
      </c>
      <c r="AA2440" s="2">
        <v>312418</v>
      </c>
      <c r="AC2440">
        <v>1</v>
      </c>
      <c r="AD2440" t="str">
        <f t="shared" si="38"/>
        <v>After 2020</v>
      </c>
    </row>
    <row r="2441" spans="1:30" x14ac:dyDescent="0.35">
      <c r="A2441" t="s">
        <v>6975</v>
      </c>
      <c r="B2441" t="s">
        <v>6975</v>
      </c>
      <c r="C2441" t="s">
        <v>6976</v>
      </c>
      <c r="D2441" s="1">
        <v>45428</v>
      </c>
      <c r="E2441" t="s">
        <v>6977</v>
      </c>
      <c r="F2441" s="2">
        <v>2426</v>
      </c>
      <c r="G2441">
        <v>28.9</v>
      </c>
      <c r="H2441" s="2">
        <v>2112678</v>
      </c>
      <c r="I2441">
        <v>387</v>
      </c>
      <c r="J2441" s="2">
        <v>318456</v>
      </c>
      <c r="L2441" s="2">
        <v>18494570</v>
      </c>
      <c r="M2441" s="2">
        <v>108824</v>
      </c>
      <c r="R2441">
        <v>1</v>
      </c>
      <c r="S2441">
        <v>1</v>
      </c>
      <c r="AA2441" s="2">
        <v>13123</v>
      </c>
      <c r="AC2441">
        <v>0</v>
      </c>
      <c r="AD2441" t="str">
        <f t="shared" si="38"/>
        <v>After 2020</v>
      </c>
    </row>
    <row r="2442" spans="1:30" x14ac:dyDescent="0.35">
      <c r="A2442" t="s">
        <v>6978</v>
      </c>
      <c r="B2442" t="s">
        <v>6979</v>
      </c>
      <c r="C2442" t="s">
        <v>2605</v>
      </c>
      <c r="D2442" s="1">
        <v>45079</v>
      </c>
      <c r="E2442" t="s">
        <v>6980</v>
      </c>
      <c r="F2442" s="2">
        <v>2434</v>
      </c>
      <c r="G2442">
        <v>28.9</v>
      </c>
      <c r="H2442" s="2">
        <v>134291091</v>
      </c>
      <c r="I2442" s="2">
        <v>16247</v>
      </c>
      <c r="J2442" s="2">
        <v>2133867</v>
      </c>
      <c r="K2442">
        <v>65</v>
      </c>
      <c r="L2442" s="2">
        <v>147910091</v>
      </c>
      <c r="M2442" s="2">
        <v>435023</v>
      </c>
      <c r="Q2442" s="2">
        <v>289637676</v>
      </c>
      <c r="R2442">
        <v>10</v>
      </c>
      <c r="S2442" s="2">
        <v>9012</v>
      </c>
      <c r="U2442">
        <v>1</v>
      </c>
      <c r="V2442" s="2">
        <v>1566667</v>
      </c>
      <c r="AA2442" s="2">
        <v>409388</v>
      </c>
      <c r="AC2442">
        <v>0</v>
      </c>
      <c r="AD2442" t="str">
        <f t="shared" si="38"/>
        <v>After 2020</v>
      </c>
    </row>
    <row r="2443" spans="1:30" x14ac:dyDescent="0.35">
      <c r="A2443" t="s">
        <v>441</v>
      </c>
      <c r="B2443" t="s">
        <v>6981</v>
      </c>
      <c r="C2443" t="s">
        <v>6982</v>
      </c>
      <c r="D2443" s="1">
        <v>40179</v>
      </c>
      <c r="E2443" t="s">
        <v>6983</v>
      </c>
      <c r="F2443" s="2">
        <v>2439</v>
      </c>
      <c r="G2443">
        <v>28.9</v>
      </c>
      <c r="H2443" s="2">
        <v>1070923216</v>
      </c>
      <c r="I2443" s="2">
        <v>204514</v>
      </c>
      <c r="J2443" s="2">
        <v>89320567</v>
      </c>
      <c r="K2443">
        <v>69</v>
      </c>
      <c r="L2443" s="2">
        <v>576914505</v>
      </c>
      <c r="M2443" s="2">
        <v>3412361</v>
      </c>
      <c r="N2443" s="2">
        <v>79570</v>
      </c>
      <c r="O2443" s="2">
        <v>20716110</v>
      </c>
      <c r="P2443" s="2">
        <v>185228504</v>
      </c>
      <c r="Q2443" s="2">
        <v>169884547</v>
      </c>
      <c r="R2443">
        <v>133</v>
      </c>
      <c r="S2443" s="2">
        <v>163744</v>
      </c>
      <c r="T2443">
        <v>210</v>
      </c>
      <c r="U2443">
        <v>48</v>
      </c>
      <c r="V2443" s="2">
        <v>1160892</v>
      </c>
      <c r="W2443">
        <v>36</v>
      </c>
      <c r="X2443" s="2">
        <v>585431213</v>
      </c>
      <c r="Y2443" s="2">
        <v>919970</v>
      </c>
      <c r="Z2443" s="2">
        <v>1472657</v>
      </c>
      <c r="AA2443" s="2">
        <v>8023558</v>
      </c>
      <c r="AC2443">
        <v>0</v>
      </c>
      <c r="AD2443" t="str">
        <f t="shared" si="38"/>
        <v>2010-2020</v>
      </c>
    </row>
    <row r="2444" spans="1:30" x14ac:dyDescent="0.35">
      <c r="A2444" t="s">
        <v>6984</v>
      </c>
      <c r="B2444" t="s">
        <v>6985</v>
      </c>
      <c r="C2444" t="s">
        <v>930</v>
      </c>
      <c r="D2444" s="1">
        <v>43378</v>
      </c>
      <c r="E2444" t="s">
        <v>6986</v>
      </c>
      <c r="F2444" s="2">
        <v>2425</v>
      </c>
      <c r="G2444">
        <v>28.9</v>
      </c>
      <c r="H2444" s="2">
        <v>517990518</v>
      </c>
      <c r="I2444" s="2">
        <v>91490</v>
      </c>
      <c r="J2444" s="2">
        <v>9737600</v>
      </c>
      <c r="K2444">
        <v>68</v>
      </c>
      <c r="L2444" s="2">
        <v>721254947</v>
      </c>
      <c r="M2444" s="2">
        <v>6194264</v>
      </c>
      <c r="N2444" s="2">
        <v>65628</v>
      </c>
      <c r="O2444" s="2">
        <v>7573964</v>
      </c>
      <c r="P2444" s="2">
        <v>67549016</v>
      </c>
      <c r="Q2444" s="2">
        <v>196167813</v>
      </c>
      <c r="S2444" s="2">
        <v>24174</v>
      </c>
      <c r="T2444">
        <v>12</v>
      </c>
      <c r="U2444">
        <v>21</v>
      </c>
      <c r="V2444" s="2">
        <v>93996</v>
      </c>
      <c r="W2444">
        <v>22</v>
      </c>
      <c r="X2444" s="2">
        <v>64231631</v>
      </c>
      <c r="Y2444" s="2">
        <v>73554</v>
      </c>
      <c r="AC2444">
        <v>0</v>
      </c>
      <c r="AD2444" t="str">
        <f t="shared" si="38"/>
        <v>2010-2020</v>
      </c>
    </row>
    <row r="2445" spans="1:30" x14ac:dyDescent="0.35">
      <c r="A2445" t="s">
        <v>6987</v>
      </c>
      <c r="B2445" t="s">
        <v>6988</v>
      </c>
      <c r="C2445" t="s">
        <v>6989</v>
      </c>
      <c r="D2445" s="1">
        <v>44762</v>
      </c>
      <c r="E2445" t="s">
        <v>6990</v>
      </c>
      <c r="F2445" s="2">
        <v>2436</v>
      </c>
      <c r="G2445">
        <v>28.9</v>
      </c>
      <c r="H2445" s="2">
        <v>240519561</v>
      </c>
      <c r="I2445" s="2">
        <v>48629</v>
      </c>
      <c r="J2445" s="2">
        <v>9332907</v>
      </c>
      <c r="K2445">
        <v>62</v>
      </c>
      <c r="L2445" s="2">
        <v>203263077</v>
      </c>
      <c r="M2445" s="2">
        <v>2270776</v>
      </c>
      <c r="N2445" s="2">
        <v>46349</v>
      </c>
      <c r="O2445" s="2">
        <v>38804922</v>
      </c>
      <c r="P2445" s="2">
        <v>313936580</v>
      </c>
      <c r="Q2445" s="2">
        <v>5144948</v>
      </c>
      <c r="R2445">
        <v>13</v>
      </c>
      <c r="S2445" s="2">
        <v>1020</v>
      </c>
      <c r="T2445">
        <v>100</v>
      </c>
      <c r="U2445">
        <v>8</v>
      </c>
      <c r="V2445" s="2">
        <v>183474</v>
      </c>
      <c r="W2445">
        <v>15</v>
      </c>
      <c r="X2445" s="2">
        <v>36312</v>
      </c>
      <c r="Y2445">
        <v>105</v>
      </c>
      <c r="AA2445" s="2">
        <v>177813</v>
      </c>
      <c r="AC2445">
        <v>1</v>
      </c>
      <c r="AD2445" t="str">
        <f t="shared" si="38"/>
        <v>After 2020</v>
      </c>
    </row>
    <row r="2446" spans="1:30" x14ac:dyDescent="0.35">
      <c r="A2446" t="s">
        <v>6991</v>
      </c>
      <c r="B2446" t="s">
        <v>6991</v>
      </c>
      <c r="C2446" t="s">
        <v>3554</v>
      </c>
      <c r="D2446" s="1">
        <v>42124</v>
      </c>
      <c r="E2446" t="s">
        <v>6992</v>
      </c>
      <c r="F2446" s="2">
        <v>2441</v>
      </c>
      <c r="G2446">
        <v>28.9</v>
      </c>
      <c r="H2446" s="2">
        <v>616445374</v>
      </c>
      <c r="I2446" s="2">
        <v>76646</v>
      </c>
      <c r="J2446" s="2">
        <v>16115782</v>
      </c>
      <c r="K2446">
        <v>65</v>
      </c>
      <c r="L2446" s="2">
        <v>656387408</v>
      </c>
      <c r="M2446" s="2">
        <v>7682235</v>
      </c>
      <c r="N2446" s="2">
        <v>1315832</v>
      </c>
      <c r="O2446" s="2">
        <v>22887140</v>
      </c>
      <c r="P2446" s="2">
        <v>166158568</v>
      </c>
      <c r="Q2446" s="2">
        <v>297579936</v>
      </c>
      <c r="R2446">
        <v>19</v>
      </c>
      <c r="S2446" s="2">
        <v>31457</v>
      </c>
      <c r="T2446">
        <v>81</v>
      </c>
      <c r="U2446">
        <v>32</v>
      </c>
      <c r="V2446" s="2">
        <v>371682</v>
      </c>
      <c r="W2446">
        <v>37</v>
      </c>
      <c r="X2446" s="2">
        <v>436811272</v>
      </c>
      <c r="Y2446" s="2">
        <v>216154</v>
      </c>
      <c r="Z2446" s="2">
        <v>15694109</v>
      </c>
      <c r="AA2446" s="2">
        <v>7438678</v>
      </c>
      <c r="AC2446">
        <v>0</v>
      </c>
      <c r="AD2446" t="str">
        <f t="shared" si="38"/>
        <v>2010-2020</v>
      </c>
    </row>
    <row r="2447" spans="1:30" x14ac:dyDescent="0.35">
      <c r="A2447" t="s">
        <v>6993</v>
      </c>
      <c r="B2447" t="s">
        <v>6994</v>
      </c>
      <c r="C2447" t="s">
        <v>6995</v>
      </c>
      <c r="D2447" s="1">
        <v>45358</v>
      </c>
      <c r="E2447" t="s">
        <v>6996</v>
      </c>
      <c r="F2447" s="2">
        <v>2433</v>
      </c>
      <c r="G2447">
        <v>28.9</v>
      </c>
      <c r="H2447" s="2">
        <v>53590796</v>
      </c>
      <c r="I2447" s="2">
        <v>2987</v>
      </c>
      <c r="J2447" s="2">
        <v>6810196</v>
      </c>
      <c r="K2447">
        <v>75</v>
      </c>
      <c r="L2447" s="2">
        <v>26526323</v>
      </c>
      <c r="M2447" s="2">
        <v>97934</v>
      </c>
      <c r="Q2447" s="2">
        <v>65522800</v>
      </c>
      <c r="R2447">
        <v>21</v>
      </c>
      <c r="S2447" s="2">
        <v>8728</v>
      </c>
      <c r="U2447">
        <v>2</v>
      </c>
      <c r="V2447" s="2">
        <v>3766780</v>
      </c>
      <c r="W2447">
        <v>25</v>
      </c>
      <c r="X2447">
        <v>98</v>
      </c>
      <c r="AA2447" s="2">
        <v>488628</v>
      </c>
      <c r="AC2447">
        <v>1</v>
      </c>
      <c r="AD2447" t="str">
        <f t="shared" si="38"/>
        <v>After 2020</v>
      </c>
    </row>
    <row r="2448" spans="1:30" x14ac:dyDescent="0.35">
      <c r="A2448" t="s">
        <v>6997</v>
      </c>
      <c r="B2448" t="s">
        <v>6997</v>
      </c>
      <c r="C2448" t="s">
        <v>2290</v>
      </c>
      <c r="D2448" s="1">
        <v>43916</v>
      </c>
      <c r="E2448" t="s">
        <v>6998</v>
      </c>
      <c r="F2448" s="2">
        <v>2435</v>
      </c>
      <c r="G2448">
        <v>28.9</v>
      </c>
      <c r="H2448" s="2">
        <v>488713982</v>
      </c>
      <c r="I2448" s="2">
        <v>42311</v>
      </c>
      <c r="J2448" s="2">
        <v>12661251</v>
      </c>
      <c r="K2448">
        <v>58</v>
      </c>
      <c r="L2448" s="2">
        <v>596356173</v>
      </c>
      <c r="M2448" s="2">
        <v>4579674</v>
      </c>
      <c r="N2448" s="2">
        <v>915770</v>
      </c>
      <c r="O2448" s="2">
        <v>74872273</v>
      </c>
      <c r="P2448" s="2">
        <v>712167034</v>
      </c>
      <c r="Q2448" s="2">
        <v>157276832</v>
      </c>
      <c r="R2448">
        <v>88</v>
      </c>
      <c r="S2448" s="2">
        <v>27898</v>
      </c>
      <c r="T2448">
        <v>9</v>
      </c>
      <c r="U2448">
        <v>30</v>
      </c>
      <c r="V2448" s="2">
        <v>195153</v>
      </c>
      <c r="W2448">
        <v>29</v>
      </c>
      <c r="X2448" s="2">
        <v>13480082</v>
      </c>
      <c r="Y2448" s="2">
        <v>5251</v>
      </c>
      <c r="AA2448" s="2">
        <v>848173</v>
      </c>
      <c r="AC2448">
        <v>0</v>
      </c>
      <c r="AD2448" t="str">
        <f t="shared" si="38"/>
        <v>2010-2020</v>
      </c>
    </row>
    <row r="2449" spans="1:30" x14ac:dyDescent="0.35">
      <c r="A2449" t="s">
        <v>6999</v>
      </c>
      <c r="B2449" t="s">
        <v>6999</v>
      </c>
      <c r="C2449" t="s">
        <v>7000</v>
      </c>
      <c r="D2449" s="1">
        <v>44308</v>
      </c>
      <c r="E2449" t="s">
        <v>7001</v>
      </c>
      <c r="F2449" s="2">
        <v>2432</v>
      </c>
      <c r="G2449">
        <v>28.9</v>
      </c>
      <c r="H2449" s="2">
        <v>317252487</v>
      </c>
      <c r="I2449" s="2">
        <v>52261</v>
      </c>
      <c r="J2449" s="2">
        <v>12634570</v>
      </c>
      <c r="K2449">
        <v>74</v>
      </c>
      <c r="L2449" s="2">
        <v>156128236</v>
      </c>
      <c r="M2449" s="2">
        <v>2068133</v>
      </c>
      <c r="N2449" s="2">
        <v>663619</v>
      </c>
      <c r="O2449" s="2">
        <v>152831129</v>
      </c>
      <c r="P2449" s="2">
        <v>1989420692</v>
      </c>
      <c r="Q2449" s="2">
        <v>221808922</v>
      </c>
      <c r="R2449">
        <v>6</v>
      </c>
      <c r="S2449" s="2">
        <v>7016</v>
      </c>
      <c r="U2449">
        <v>8</v>
      </c>
      <c r="V2449" s="2">
        <v>279094</v>
      </c>
      <c r="W2449">
        <v>2</v>
      </c>
      <c r="X2449" s="2">
        <v>345081</v>
      </c>
      <c r="Y2449">
        <v>403</v>
      </c>
      <c r="Z2449" s="2">
        <v>10207343</v>
      </c>
      <c r="AA2449" s="2">
        <v>4302673</v>
      </c>
      <c r="AC2449">
        <v>0</v>
      </c>
      <c r="AD2449" t="str">
        <f t="shared" si="38"/>
        <v>After 2020</v>
      </c>
    </row>
    <row r="2450" spans="1:30" x14ac:dyDescent="0.35">
      <c r="A2450" t="s">
        <v>7002</v>
      </c>
      <c r="B2450" t="s">
        <v>7003</v>
      </c>
      <c r="C2450" t="s">
        <v>7004</v>
      </c>
      <c r="D2450" s="1">
        <v>41275</v>
      </c>
      <c r="E2450" t="s">
        <v>7005</v>
      </c>
      <c r="F2450" s="2">
        <v>2440</v>
      </c>
      <c r="G2450">
        <v>28.9</v>
      </c>
      <c r="H2450" s="2">
        <v>965827790</v>
      </c>
      <c r="I2450" s="2">
        <v>160031</v>
      </c>
      <c r="J2450" s="2">
        <v>38549276</v>
      </c>
      <c r="K2450">
        <v>71</v>
      </c>
      <c r="L2450" s="2">
        <v>243060460</v>
      </c>
      <c r="M2450" s="2">
        <v>2037116</v>
      </c>
      <c r="N2450" s="2">
        <v>204916</v>
      </c>
      <c r="O2450" s="2">
        <v>87657079</v>
      </c>
      <c r="P2450" s="2">
        <v>930985864</v>
      </c>
      <c r="Q2450" s="2">
        <v>2936860</v>
      </c>
      <c r="R2450">
        <v>89</v>
      </c>
      <c r="S2450" s="2">
        <v>31268</v>
      </c>
      <c r="T2450">
        <v>159</v>
      </c>
      <c r="U2450">
        <v>64</v>
      </c>
      <c r="V2450" s="2">
        <v>111728</v>
      </c>
      <c r="W2450">
        <v>13</v>
      </c>
      <c r="X2450" s="2">
        <v>598857243</v>
      </c>
      <c r="Y2450" s="2">
        <v>319806</v>
      </c>
      <c r="Z2450" s="2">
        <v>33851324</v>
      </c>
      <c r="AA2450" s="2">
        <v>19231875</v>
      </c>
      <c r="AC2450">
        <v>0</v>
      </c>
      <c r="AD2450" t="str">
        <f t="shared" si="38"/>
        <v>2010-2020</v>
      </c>
    </row>
    <row r="2451" spans="1:30" x14ac:dyDescent="0.35">
      <c r="A2451" t="s">
        <v>7006</v>
      </c>
      <c r="B2451" t="s">
        <v>7006</v>
      </c>
      <c r="C2451" t="s">
        <v>7007</v>
      </c>
      <c r="D2451" s="1">
        <v>44806</v>
      </c>
      <c r="E2451" t="s">
        <v>7008</v>
      </c>
      <c r="F2451" s="2">
        <v>2424</v>
      </c>
      <c r="G2451">
        <v>28.9</v>
      </c>
      <c r="H2451" s="2">
        <v>227893586</v>
      </c>
      <c r="I2451" s="2">
        <v>28139</v>
      </c>
      <c r="J2451" s="2">
        <v>12480714</v>
      </c>
      <c r="K2451">
        <v>73</v>
      </c>
      <c r="L2451" s="2">
        <v>30913276</v>
      </c>
      <c r="M2451" s="2">
        <v>159791</v>
      </c>
      <c r="N2451" s="2">
        <v>77661</v>
      </c>
      <c r="O2451" s="2">
        <v>13324305</v>
      </c>
      <c r="P2451" s="2">
        <v>117505652</v>
      </c>
      <c r="Q2451" s="2">
        <v>238206228</v>
      </c>
      <c r="R2451">
        <v>33</v>
      </c>
      <c r="S2451" s="2">
        <v>129172</v>
      </c>
      <c r="T2451">
        <v>34</v>
      </c>
      <c r="U2451">
        <v>5</v>
      </c>
      <c r="V2451" s="2">
        <v>1370</v>
      </c>
      <c r="W2451">
        <v>49</v>
      </c>
      <c r="X2451" s="2">
        <v>56972562</v>
      </c>
      <c r="Y2451" s="2">
        <v>26968</v>
      </c>
      <c r="Z2451" s="2">
        <v>1336043</v>
      </c>
      <c r="AA2451" s="2">
        <v>708143</v>
      </c>
      <c r="AC2451">
        <v>0</v>
      </c>
      <c r="AD2451" t="str">
        <f t="shared" si="38"/>
        <v>After 2020</v>
      </c>
    </row>
    <row r="2452" spans="1:30" x14ac:dyDescent="0.35">
      <c r="A2452" t="s">
        <v>7006</v>
      </c>
      <c r="B2452" t="s">
        <v>7006</v>
      </c>
      <c r="C2452" t="s">
        <v>7007</v>
      </c>
      <c r="D2452" s="1">
        <v>44806</v>
      </c>
      <c r="E2452" t="s">
        <v>7008</v>
      </c>
      <c r="F2452" s="2">
        <v>2424</v>
      </c>
      <c r="G2452">
        <v>28.9</v>
      </c>
      <c r="H2452" s="2">
        <v>227893586</v>
      </c>
      <c r="I2452" s="2">
        <v>28139</v>
      </c>
      <c r="J2452" s="2">
        <v>12480714</v>
      </c>
      <c r="K2452">
        <v>73</v>
      </c>
      <c r="L2452" s="2">
        <v>30913276</v>
      </c>
      <c r="M2452" s="2">
        <v>159791</v>
      </c>
      <c r="N2452" s="2">
        <v>77661</v>
      </c>
      <c r="O2452" s="2">
        <v>13324305</v>
      </c>
      <c r="P2452" s="2">
        <v>117505652</v>
      </c>
      <c r="Q2452" s="2">
        <v>238206228</v>
      </c>
      <c r="R2452">
        <v>33</v>
      </c>
      <c r="S2452" s="2">
        <v>129172</v>
      </c>
      <c r="T2452">
        <v>34</v>
      </c>
      <c r="U2452">
        <v>5</v>
      </c>
      <c r="V2452" s="2">
        <v>1370</v>
      </c>
      <c r="W2452">
        <v>49</v>
      </c>
      <c r="X2452" s="2">
        <v>56972562</v>
      </c>
      <c r="Y2452" s="2">
        <v>26968</v>
      </c>
      <c r="Z2452" s="2">
        <v>1336043</v>
      </c>
      <c r="AA2452" s="2">
        <v>708143</v>
      </c>
      <c r="AC2452">
        <v>0</v>
      </c>
      <c r="AD2452" t="str">
        <f t="shared" si="38"/>
        <v>After 2020</v>
      </c>
    </row>
    <row r="2453" spans="1:30" x14ac:dyDescent="0.35">
      <c r="A2453" t="s">
        <v>7009</v>
      </c>
      <c r="B2453" t="s">
        <v>7010</v>
      </c>
      <c r="C2453" t="s">
        <v>316</v>
      </c>
      <c r="D2453" s="1">
        <v>44189</v>
      </c>
      <c r="E2453" t="s">
        <v>7011</v>
      </c>
      <c r="F2453" s="2">
        <v>2448</v>
      </c>
      <c r="G2453">
        <v>28.8</v>
      </c>
      <c r="H2453" s="2">
        <v>176140377</v>
      </c>
      <c r="I2453" s="2">
        <v>76081</v>
      </c>
      <c r="J2453" s="2">
        <v>7784086</v>
      </c>
      <c r="K2453">
        <v>61</v>
      </c>
      <c r="L2453" s="2">
        <v>90527434</v>
      </c>
      <c r="M2453" s="2">
        <v>1019305</v>
      </c>
      <c r="N2453" s="2">
        <v>9759</v>
      </c>
      <c r="O2453" s="2">
        <v>1195071</v>
      </c>
      <c r="P2453" s="2">
        <v>12014523</v>
      </c>
      <c r="Q2453" s="2">
        <v>35450506</v>
      </c>
      <c r="R2453">
        <v>36</v>
      </c>
      <c r="S2453" s="2">
        <v>10226</v>
      </c>
      <c r="T2453">
        <v>36</v>
      </c>
      <c r="U2453">
        <v>7</v>
      </c>
      <c r="V2453" s="2">
        <v>31768</v>
      </c>
      <c r="W2453">
        <v>13</v>
      </c>
      <c r="X2453" s="2">
        <v>27955730</v>
      </c>
      <c r="Y2453" s="2">
        <v>8002</v>
      </c>
      <c r="Z2453" s="2">
        <v>35096727</v>
      </c>
      <c r="AA2453" s="2">
        <v>494233</v>
      </c>
      <c r="AC2453">
        <v>1</v>
      </c>
      <c r="AD2453" t="str">
        <f t="shared" si="38"/>
        <v>2010-2020</v>
      </c>
    </row>
    <row r="2454" spans="1:30" x14ac:dyDescent="0.35">
      <c r="A2454" t="s">
        <v>7012</v>
      </c>
      <c r="B2454" t="s">
        <v>7012</v>
      </c>
      <c r="C2454" t="s">
        <v>755</v>
      </c>
      <c r="D2454" s="1">
        <v>45240</v>
      </c>
      <c r="E2454" t="s">
        <v>7013</v>
      </c>
      <c r="F2454" s="2">
        <v>2445</v>
      </c>
      <c r="G2454">
        <v>28.8</v>
      </c>
      <c r="H2454" s="2">
        <v>81186913</v>
      </c>
      <c r="I2454" s="2">
        <v>7818</v>
      </c>
      <c r="J2454" s="2">
        <v>5727811</v>
      </c>
      <c r="L2454" s="2">
        <v>92334733</v>
      </c>
      <c r="M2454" s="2">
        <v>526817</v>
      </c>
      <c r="Q2454" s="2">
        <v>242836946</v>
      </c>
      <c r="R2454">
        <v>3</v>
      </c>
      <c r="S2454">
        <v>3</v>
      </c>
      <c r="U2454">
        <v>1</v>
      </c>
      <c r="V2454" s="2">
        <v>2878</v>
      </c>
      <c r="W2454">
        <v>1</v>
      </c>
      <c r="X2454" s="2">
        <v>340543</v>
      </c>
      <c r="Y2454" s="2">
        <v>2169</v>
      </c>
      <c r="AA2454" s="2">
        <v>147308</v>
      </c>
      <c r="AC2454">
        <v>0</v>
      </c>
      <c r="AD2454" t="str">
        <f t="shared" si="38"/>
        <v>After 2020</v>
      </c>
    </row>
    <row r="2455" spans="1:30" x14ac:dyDescent="0.35">
      <c r="A2455" t="s">
        <v>7014</v>
      </c>
      <c r="B2455" t="s">
        <v>7015</v>
      </c>
      <c r="C2455" t="s">
        <v>7016</v>
      </c>
      <c r="D2455" s="1">
        <v>44825</v>
      </c>
      <c r="E2455" t="s">
        <v>7017</v>
      </c>
      <c r="F2455" s="2">
        <v>2456</v>
      </c>
      <c r="G2455">
        <v>28.8</v>
      </c>
      <c r="H2455" s="2">
        <v>14148</v>
      </c>
      <c r="I2455">
        <v>31</v>
      </c>
      <c r="J2455">
        <v>543</v>
      </c>
      <c r="L2455" s="2">
        <v>434179026</v>
      </c>
      <c r="M2455" s="2">
        <v>4911572</v>
      </c>
      <c r="Q2455" s="2">
        <v>229589</v>
      </c>
      <c r="S2455">
        <v>3</v>
      </c>
      <c r="AA2455">
        <v>7</v>
      </c>
      <c r="AC2455">
        <v>0</v>
      </c>
      <c r="AD2455" t="str">
        <f t="shared" si="38"/>
        <v>After 2020</v>
      </c>
    </row>
    <row r="2456" spans="1:30" x14ac:dyDescent="0.35">
      <c r="A2456" t="s">
        <v>7018</v>
      </c>
      <c r="B2456" t="s">
        <v>7019</v>
      </c>
      <c r="C2456" t="s">
        <v>5835</v>
      </c>
      <c r="D2456" s="1">
        <v>45100</v>
      </c>
      <c r="E2456" t="s">
        <v>7020</v>
      </c>
      <c r="F2456" s="2">
        <v>2450</v>
      </c>
      <c r="G2456">
        <v>28.8</v>
      </c>
      <c r="H2456" s="2">
        <v>52295701</v>
      </c>
      <c r="I2456" s="2">
        <v>10792</v>
      </c>
      <c r="J2456" s="2">
        <v>6471028</v>
      </c>
      <c r="K2456">
        <v>64</v>
      </c>
      <c r="L2456" s="2">
        <v>82604684</v>
      </c>
      <c r="M2456" s="2">
        <v>950767</v>
      </c>
      <c r="N2456" s="2">
        <v>662600</v>
      </c>
      <c r="O2456" s="2">
        <v>63872371</v>
      </c>
      <c r="P2456" s="2">
        <v>573262137</v>
      </c>
      <c r="W2456">
        <v>5</v>
      </c>
      <c r="AA2456" s="2">
        <v>353346</v>
      </c>
      <c r="AC2456">
        <v>1</v>
      </c>
      <c r="AD2456" t="str">
        <f t="shared" si="38"/>
        <v>After 2020</v>
      </c>
    </row>
    <row r="2457" spans="1:30" x14ac:dyDescent="0.35">
      <c r="A2457" t="s">
        <v>7021</v>
      </c>
      <c r="B2457" t="s">
        <v>7021</v>
      </c>
      <c r="C2457" t="s">
        <v>7022</v>
      </c>
      <c r="D2457" s="1">
        <v>42748</v>
      </c>
      <c r="E2457" t="s">
        <v>7023</v>
      </c>
      <c r="F2457" s="2">
        <v>2446</v>
      </c>
      <c r="G2457">
        <v>28.8</v>
      </c>
      <c r="H2457" s="2">
        <v>1214862854</v>
      </c>
      <c r="I2457" s="2">
        <v>86990</v>
      </c>
      <c r="J2457" s="2">
        <v>25275888</v>
      </c>
      <c r="K2457">
        <v>69</v>
      </c>
      <c r="L2457" s="2">
        <v>333612581</v>
      </c>
      <c r="M2457" s="2">
        <v>3284811</v>
      </c>
      <c r="N2457" s="2">
        <v>966301</v>
      </c>
      <c r="O2457" s="2">
        <v>28171505</v>
      </c>
      <c r="P2457" s="2">
        <v>142981272</v>
      </c>
      <c r="Q2457" s="2">
        <v>27993329</v>
      </c>
      <c r="R2457">
        <v>148</v>
      </c>
      <c r="S2457" s="2">
        <v>51513</v>
      </c>
      <c r="T2457">
        <v>288</v>
      </c>
      <c r="U2457">
        <v>41</v>
      </c>
      <c r="V2457" s="2">
        <v>562204</v>
      </c>
      <c r="W2457">
        <v>57</v>
      </c>
      <c r="X2457" s="2">
        <v>372160120</v>
      </c>
      <c r="Y2457" s="2">
        <v>255489</v>
      </c>
      <c r="AA2457" s="2">
        <v>9191508</v>
      </c>
      <c r="AC2457">
        <v>0</v>
      </c>
      <c r="AD2457" t="str">
        <f t="shared" si="38"/>
        <v>2010-2020</v>
      </c>
    </row>
    <row r="2458" spans="1:30" x14ac:dyDescent="0.35">
      <c r="A2458" t="s">
        <v>7024</v>
      </c>
      <c r="B2458" t="s">
        <v>4586</v>
      </c>
      <c r="C2458" t="s">
        <v>633</v>
      </c>
      <c r="D2458" s="1">
        <v>43868</v>
      </c>
      <c r="E2458" t="s">
        <v>7025</v>
      </c>
      <c r="F2458" s="2">
        <v>2457</v>
      </c>
      <c r="G2458">
        <v>28.8</v>
      </c>
      <c r="H2458" s="2">
        <v>523416171</v>
      </c>
      <c r="I2458" s="2">
        <v>164690</v>
      </c>
      <c r="J2458" s="2">
        <v>25242475</v>
      </c>
      <c r="K2458">
        <v>68</v>
      </c>
      <c r="L2458" s="2">
        <v>139802262</v>
      </c>
      <c r="M2458" s="2">
        <v>1087343</v>
      </c>
      <c r="N2458" s="2">
        <v>146034</v>
      </c>
      <c r="O2458" s="2">
        <v>25129610</v>
      </c>
      <c r="P2458" s="2">
        <v>223524052</v>
      </c>
      <c r="Q2458" s="2">
        <v>17063</v>
      </c>
      <c r="R2458">
        <v>14</v>
      </c>
      <c r="S2458">
        <v>591</v>
      </c>
      <c r="T2458">
        <v>163</v>
      </c>
      <c r="U2458">
        <v>4</v>
      </c>
      <c r="V2458">
        <v>538</v>
      </c>
      <c r="W2458">
        <v>2</v>
      </c>
      <c r="X2458" s="2">
        <v>35161835</v>
      </c>
      <c r="Y2458" s="2">
        <v>21420</v>
      </c>
      <c r="AA2458" s="2">
        <v>916192</v>
      </c>
      <c r="AC2458">
        <v>1</v>
      </c>
      <c r="AD2458" t="str">
        <f t="shared" si="38"/>
        <v>2010-2020</v>
      </c>
    </row>
    <row r="2459" spans="1:30" x14ac:dyDescent="0.35">
      <c r="A2459" t="s">
        <v>7026</v>
      </c>
      <c r="B2459" t="s">
        <v>7026</v>
      </c>
      <c r="C2459" t="s">
        <v>308</v>
      </c>
      <c r="D2459" s="1">
        <v>45301</v>
      </c>
      <c r="E2459" t="s">
        <v>7027</v>
      </c>
      <c r="F2459" s="2">
        <v>2459</v>
      </c>
      <c r="G2459">
        <v>28.8</v>
      </c>
      <c r="H2459" s="2">
        <v>102829758</v>
      </c>
      <c r="I2459" s="2">
        <v>16786</v>
      </c>
      <c r="J2459" s="2">
        <v>13717188</v>
      </c>
      <c r="L2459" s="2">
        <v>4997224</v>
      </c>
      <c r="M2459" s="2">
        <v>62319</v>
      </c>
      <c r="R2459">
        <v>32</v>
      </c>
      <c r="S2459">
        <v>846</v>
      </c>
      <c r="T2459">
        <v>74</v>
      </c>
      <c r="U2459">
        <v>32</v>
      </c>
      <c r="V2459" s="2">
        <v>262612</v>
      </c>
      <c r="W2459">
        <v>28</v>
      </c>
      <c r="X2459" s="2">
        <v>4081079</v>
      </c>
      <c r="Y2459">
        <v>758</v>
      </c>
      <c r="AA2459" s="2">
        <v>165768</v>
      </c>
      <c r="AC2459">
        <v>1</v>
      </c>
      <c r="AD2459" t="str">
        <f t="shared" si="38"/>
        <v>After 2020</v>
      </c>
    </row>
    <row r="2460" spans="1:30" x14ac:dyDescent="0.35">
      <c r="A2460" t="s">
        <v>7028</v>
      </c>
      <c r="B2460" t="s">
        <v>410</v>
      </c>
      <c r="C2460" t="s">
        <v>411</v>
      </c>
      <c r="D2460" s="1">
        <v>45135</v>
      </c>
      <c r="E2460" t="s">
        <v>7029</v>
      </c>
      <c r="F2460" s="2">
        <v>2455</v>
      </c>
      <c r="G2460">
        <v>28.8</v>
      </c>
      <c r="H2460" s="2">
        <v>96802469</v>
      </c>
      <c r="I2460" s="2">
        <v>34681</v>
      </c>
      <c r="J2460" s="2">
        <v>3243869</v>
      </c>
      <c r="K2460">
        <v>64</v>
      </c>
      <c r="L2460" s="2">
        <v>10285324</v>
      </c>
      <c r="M2460" s="2">
        <v>247844</v>
      </c>
      <c r="N2460" s="2">
        <v>2052</v>
      </c>
      <c r="O2460" s="2">
        <v>1668880</v>
      </c>
      <c r="P2460" s="2">
        <v>10714123</v>
      </c>
      <c r="Q2460" s="2">
        <v>4558</v>
      </c>
      <c r="R2460">
        <v>7</v>
      </c>
      <c r="S2460">
        <v>39</v>
      </c>
      <c r="U2460">
        <v>1</v>
      </c>
      <c r="W2460">
        <v>9</v>
      </c>
      <c r="X2460" s="2">
        <v>483677</v>
      </c>
      <c r="Y2460">
        <v>477</v>
      </c>
      <c r="Z2460" s="2">
        <v>3535837</v>
      </c>
      <c r="AA2460" s="2">
        <v>69071</v>
      </c>
      <c r="AC2460">
        <v>1</v>
      </c>
      <c r="AD2460" t="str">
        <f t="shared" si="38"/>
        <v>After 2020</v>
      </c>
    </row>
    <row r="2461" spans="1:30" x14ac:dyDescent="0.35">
      <c r="A2461" t="s">
        <v>7030</v>
      </c>
      <c r="B2461" t="s">
        <v>7030</v>
      </c>
      <c r="C2461" t="s">
        <v>7031</v>
      </c>
      <c r="D2461" s="1">
        <v>43304</v>
      </c>
      <c r="E2461" t="s">
        <v>7032</v>
      </c>
      <c r="F2461" s="2">
        <v>2442</v>
      </c>
      <c r="G2461">
        <v>28.8</v>
      </c>
      <c r="H2461" s="2">
        <v>387513964</v>
      </c>
      <c r="I2461" s="2">
        <v>87059</v>
      </c>
      <c r="J2461" s="2">
        <v>13523070</v>
      </c>
      <c r="K2461">
        <v>68</v>
      </c>
      <c r="L2461" s="2">
        <v>441752713</v>
      </c>
      <c r="M2461" s="2">
        <v>4691667</v>
      </c>
      <c r="N2461" s="2">
        <v>2508649</v>
      </c>
      <c r="O2461" s="2">
        <v>432161011</v>
      </c>
      <c r="P2461" s="2">
        <v>5294479343</v>
      </c>
      <c r="Q2461" s="2">
        <v>2435472</v>
      </c>
      <c r="R2461">
        <v>8</v>
      </c>
      <c r="S2461">
        <v>587</v>
      </c>
      <c r="U2461">
        <v>17</v>
      </c>
      <c r="V2461" s="2">
        <v>106365</v>
      </c>
      <c r="W2461">
        <v>1</v>
      </c>
      <c r="X2461" s="2">
        <v>123904</v>
      </c>
      <c r="Y2461" s="2">
        <v>1948</v>
      </c>
      <c r="AA2461" s="2">
        <v>3685557</v>
      </c>
      <c r="AC2461">
        <v>0</v>
      </c>
      <c r="AD2461" t="str">
        <f t="shared" si="38"/>
        <v>2010-2020</v>
      </c>
    </row>
    <row r="2462" spans="1:30" x14ac:dyDescent="0.35">
      <c r="A2462" t="s">
        <v>7033</v>
      </c>
      <c r="B2462" t="s">
        <v>7034</v>
      </c>
      <c r="C2462" t="s">
        <v>7035</v>
      </c>
      <c r="D2462" s="1">
        <v>45254</v>
      </c>
      <c r="E2462" t="s">
        <v>7036</v>
      </c>
      <c r="F2462" s="2">
        <v>2444</v>
      </c>
      <c r="G2462">
        <v>28.8</v>
      </c>
      <c r="H2462" s="2">
        <v>25684</v>
      </c>
      <c r="I2462">
        <v>1</v>
      </c>
      <c r="J2462">
        <v>1</v>
      </c>
      <c r="X2462" s="2">
        <v>73951432</v>
      </c>
      <c r="Y2462" s="2">
        <v>83085</v>
      </c>
      <c r="AC2462">
        <v>0</v>
      </c>
      <c r="AD2462" t="str">
        <f t="shared" si="38"/>
        <v>After 2020</v>
      </c>
    </row>
    <row r="2463" spans="1:30" x14ac:dyDescent="0.35">
      <c r="A2463" t="s">
        <v>7037</v>
      </c>
      <c r="B2463" t="s">
        <v>7037</v>
      </c>
      <c r="C2463" t="s">
        <v>7038</v>
      </c>
      <c r="D2463" s="1">
        <v>44065</v>
      </c>
      <c r="E2463" t="s">
        <v>7039</v>
      </c>
      <c r="F2463" s="2">
        <v>2451</v>
      </c>
      <c r="G2463">
        <v>28.8</v>
      </c>
      <c r="H2463" s="2">
        <v>1415206</v>
      </c>
      <c r="I2463">
        <v>973</v>
      </c>
      <c r="J2463" s="2">
        <v>166740</v>
      </c>
      <c r="K2463">
        <v>19</v>
      </c>
      <c r="L2463" s="2">
        <v>59644</v>
      </c>
      <c r="M2463">
        <v>960</v>
      </c>
      <c r="N2463" s="2">
        <v>6501183</v>
      </c>
      <c r="O2463" s="2">
        <v>161122861</v>
      </c>
      <c r="P2463" s="2">
        <v>2181208314</v>
      </c>
      <c r="R2463">
        <v>3</v>
      </c>
      <c r="S2463">
        <v>5</v>
      </c>
      <c r="U2463">
        <v>2</v>
      </c>
      <c r="V2463">
        <v>378</v>
      </c>
      <c r="AA2463" s="2">
        <v>145931</v>
      </c>
      <c r="AC2463">
        <v>1</v>
      </c>
      <c r="AD2463" t="str">
        <f t="shared" si="38"/>
        <v>2010-2020</v>
      </c>
    </row>
    <row r="2464" spans="1:30" x14ac:dyDescent="0.35">
      <c r="A2464" t="s">
        <v>7040</v>
      </c>
      <c r="B2464" t="s">
        <v>7040</v>
      </c>
      <c r="C2464" t="s">
        <v>552</v>
      </c>
      <c r="D2464" s="1">
        <v>43692</v>
      </c>
      <c r="E2464" t="s">
        <v>7041</v>
      </c>
      <c r="F2464" s="2">
        <v>2452</v>
      </c>
      <c r="G2464">
        <v>28.8</v>
      </c>
      <c r="H2464" s="2">
        <v>572697124</v>
      </c>
      <c r="I2464" s="2">
        <v>76099</v>
      </c>
      <c r="J2464" s="2">
        <v>26265380</v>
      </c>
      <c r="K2464">
        <v>65</v>
      </c>
      <c r="L2464" s="2">
        <v>630335590</v>
      </c>
      <c r="M2464" s="2">
        <v>4117309</v>
      </c>
      <c r="N2464" s="2">
        <v>198900</v>
      </c>
      <c r="O2464" s="2">
        <v>19271618</v>
      </c>
      <c r="P2464" s="2">
        <v>125501807</v>
      </c>
      <c r="Q2464" s="2">
        <v>271921550</v>
      </c>
      <c r="R2464">
        <v>148</v>
      </c>
      <c r="S2464" s="2">
        <v>18653</v>
      </c>
      <c r="T2464">
        <v>104</v>
      </c>
      <c r="U2464">
        <v>41</v>
      </c>
      <c r="V2464" s="2">
        <v>1005275</v>
      </c>
      <c r="W2464">
        <v>34</v>
      </c>
      <c r="X2464" s="2">
        <v>39158276</v>
      </c>
      <c r="Y2464" s="2">
        <v>7804</v>
      </c>
      <c r="AA2464" s="2">
        <v>2065994</v>
      </c>
      <c r="AC2464">
        <v>0</v>
      </c>
      <c r="AD2464" t="str">
        <f t="shared" si="38"/>
        <v>2010-2020</v>
      </c>
    </row>
    <row r="2465" spans="1:30" x14ac:dyDescent="0.35">
      <c r="A2465" t="s">
        <v>7042</v>
      </c>
      <c r="B2465" t="s">
        <v>7042</v>
      </c>
      <c r="C2465" t="s">
        <v>2506</v>
      </c>
      <c r="D2465" s="1">
        <v>42216</v>
      </c>
      <c r="E2465" t="s">
        <v>7043</v>
      </c>
      <c r="F2465" s="2">
        <v>2447</v>
      </c>
      <c r="G2465">
        <v>28.8</v>
      </c>
      <c r="H2465" s="2">
        <v>510138748</v>
      </c>
      <c r="I2465" s="2">
        <v>83010</v>
      </c>
      <c r="J2465" s="2">
        <v>18881944</v>
      </c>
      <c r="K2465">
        <v>70</v>
      </c>
      <c r="L2465" s="2">
        <v>486163241</v>
      </c>
      <c r="M2465" s="2">
        <v>3542793</v>
      </c>
      <c r="N2465" s="2">
        <v>44861</v>
      </c>
      <c r="O2465" s="2">
        <v>11918324</v>
      </c>
      <c r="P2465" s="2">
        <v>63978184</v>
      </c>
      <c r="Q2465" s="2">
        <v>46059609</v>
      </c>
      <c r="R2465">
        <v>76</v>
      </c>
      <c r="S2465" s="2">
        <v>7357</v>
      </c>
      <c r="T2465">
        <v>18</v>
      </c>
      <c r="U2465">
        <v>58</v>
      </c>
      <c r="V2465" s="2">
        <v>25377</v>
      </c>
      <c r="W2465">
        <v>3</v>
      </c>
      <c r="X2465" s="2">
        <v>345673337</v>
      </c>
      <c r="Y2465" s="2">
        <v>167125</v>
      </c>
      <c r="Z2465" s="2">
        <v>70720994</v>
      </c>
      <c r="AC2465">
        <v>1</v>
      </c>
      <c r="AD2465" t="str">
        <f t="shared" si="38"/>
        <v>2010-2020</v>
      </c>
    </row>
    <row r="2466" spans="1:30" x14ac:dyDescent="0.35">
      <c r="A2466" t="s">
        <v>7044</v>
      </c>
      <c r="B2466" t="s">
        <v>686</v>
      </c>
      <c r="C2466" t="s">
        <v>98</v>
      </c>
      <c r="D2466" s="1">
        <v>44372</v>
      </c>
      <c r="E2466" t="s">
        <v>7045</v>
      </c>
      <c r="F2466" s="2">
        <v>2454</v>
      </c>
      <c r="G2466">
        <v>28.8</v>
      </c>
      <c r="H2466" s="2">
        <v>599547543</v>
      </c>
      <c r="I2466" s="2">
        <v>90475</v>
      </c>
      <c r="J2466" s="2">
        <v>27073255</v>
      </c>
      <c r="K2466">
        <v>70</v>
      </c>
      <c r="L2466" s="2">
        <v>154979267</v>
      </c>
      <c r="M2466" s="2">
        <v>2179826</v>
      </c>
      <c r="N2466" s="2">
        <v>139585</v>
      </c>
      <c r="O2466" s="2">
        <v>104260172</v>
      </c>
      <c r="P2466" s="2">
        <v>557527051</v>
      </c>
      <c r="Q2466" s="2">
        <v>45865195</v>
      </c>
      <c r="R2466">
        <v>112</v>
      </c>
      <c r="S2466">
        <v>157</v>
      </c>
      <c r="U2466">
        <v>17</v>
      </c>
      <c r="V2466" s="2">
        <v>159069</v>
      </c>
      <c r="W2466">
        <v>5</v>
      </c>
      <c r="X2466" s="2">
        <v>16469827</v>
      </c>
      <c r="Y2466" s="2">
        <v>27559</v>
      </c>
      <c r="AA2466" s="2">
        <v>1075422</v>
      </c>
      <c r="AC2466">
        <v>1</v>
      </c>
      <c r="AD2466" t="str">
        <f t="shared" si="38"/>
        <v>After 2020</v>
      </c>
    </row>
    <row r="2467" spans="1:30" x14ac:dyDescent="0.35">
      <c r="A2467" t="s">
        <v>7046</v>
      </c>
      <c r="B2467" t="s">
        <v>7046</v>
      </c>
      <c r="C2467" t="s">
        <v>7047</v>
      </c>
      <c r="D2467" s="1">
        <v>43644</v>
      </c>
      <c r="E2467" t="s">
        <v>7048</v>
      </c>
      <c r="F2467" s="2">
        <v>2458</v>
      </c>
      <c r="G2467">
        <v>28.8</v>
      </c>
      <c r="H2467" s="2">
        <v>573785235</v>
      </c>
      <c r="I2467" s="2">
        <v>104197</v>
      </c>
      <c r="J2467" s="2">
        <v>40491454</v>
      </c>
      <c r="K2467">
        <v>71</v>
      </c>
      <c r="L2467" s="2">
        <v>67117513</v>
      </c>
      <c r="M2467" s="2">
        <v>621757</v>
      </c>
      <c r="N2467" s="2">
        <v>3623560</v>
      </c>
      <c r="O2467" s="2">
        <v>106517866</v>
      </c>
      <c r="P2467" s="2">
        <v>1230812968</v>
      </c>
      <c r="R2467">
        <v>54</v>
      </c>
      <c r="S2467" s="2">
        <v>1225</v>
      </c>
      <c r="U2467">
        <v>16</v>
      </c>
      <c r="V2467" s="2">
        <v>122149</v>
      </c>
      <c r="W2467">
        <v>7</v>
      </c>
      <c r="X2467" s="2">
        <v>3496175</v>
      </c>
      <c r="Y2467" s="2">
        <v>6666</v>
      </c>
      <c r="AA2467" s="2">
        <v>2472211</v>
      </c>
      <c r="AC2467">
        <v>0</v>
      </c>
      <c r="AD2467" t="str">
        <f t="shared" si="38"/>
        <v>2010-2020</v>
      </c>
    </row>
    <row r="2468" spans="1:30" x14ac:dyDescent="0.35">
      <c r="A2468" t="s">
        <v>7049</v>
      </c>
      <c r="B2468" t="s">
        <v>410</v>
      </c>
      <c r="C2468" t="s">
        <v>411</v>
      </c>
      <c r="D2468" s="1">
        <v>45135</v>
      </c>
      <c r="E2468" t="s">
        <v>7050</v>
      </c>
      <c r="F2468" s="2">
        <v>2449</v>
      </c>
      <c r="G2468">
        <v>28.8</v>
      </c>
      <c r="H2468" s="2">
        <v>102510409</v>
      </c>
      <c r="I2468" s="2">
        <v>39218</v>
      </c>
      <c r="J2468" s="2">
        <v>4027424</v>
      </c>
      <c r="K2468">
        <v>65</v>
      </c>
      <c r="L2468" s="2">
        <v>22490105</v>
      </c>
      <c r="M2468" s="2">
        <v>254512</v>
      </c>
      <c r="N2468" s="2">
        <v>1541</v>
      </c>
      <c r="O2468" s="2">
        <v>902391</v>
      </c>
      <c r="P2468" s="2">
        <v>8554938</v>
      </c>
      <c r="Q2468" s="2">
        <v>174645699</v>
      </c>
      <c r="R2468">
        <v>6</v>
      </c>
      <c r="S2468">
        <v>95</v>
      </c>
      <c r="U2468">
        <v>3</v>
      </c>
      <c r="V2468" s="2">
        <v>350471</v>
      </c>
      <c r="W2468">
        <v>2</v>
      </c>
      <c r="X2468" s="2">
        <v>258711</v>
      </c>
      <c r="Y2468">
        <v>409</v>
      </c>
      <c r="AA2468" s="2">
        <v>110863</v>
      </c>
      <c r="AC2468">
        <v>1</v>
      </c>
      <c r="AD2468" t="str">
        <f t="shared" si="38"/>
        <v>After 2020</v>
      </c>
    </row>
    <row r="2469" spans="1:30" x14ac:dyDescent="0.35">
      <c r="A2469" t="s">
        <v>7051</v>
      </c>
      <c r="B2469" t="s">
        <v>7052</v>
      </c>
      <c r="C2469" t="s">
        <v>7053</v>
      </c>
      <c r="D2469" s="1">
        <v>45046</v>
      </c>
      <c r="E2469" t="s">
        <v>7054</v>
      </c>
      <c r="F2469" s="2">
        <v>2453</v>
      </c>
      <c r="G2469">
        <v>28.8</v>
      </c>
      <c r="H2469" s="2">
        <v>159579530</v>
      </c>
      <c r="I2469" s="2">
        <v>29495</v>
      </c>
      <c r="J2469" s="2">
        <v>10067664</v>
      </c>
      <c r="K2469">
        <v>67</v>
      </c>
      <c r="L2469" s="2">
        <v>113216772</v>
      </c>
      <c r="M2469" s="2">
        <v>1817753</v>
      </c>
      <c r="N2469" s="2">
        <v>21800</v>
      </c>
      <c r="O2469" s="2">
        <v>7387254</v>
      </c>
      <c r="P2469" s="2">
        <v>68969483</v>
      </c>
      <c r="Q2469" s="2">
        <v>92356691</v>
      </c>
      <c r="R2469">
        <v>20</v>
      </c>
      <c r="S2469" s="2">
        <v>2829</v>
      </c>
      <c r="U2469">
        <v>32</v>
      </c>
      <c r="V2469" s="2">
        <v>618294</v>
      </c>
      <c r="W2469">
        <v>18</v>
      </c>
      <c r="AA2469" s="2">
        <v>161952</v>
      </c>
      <c r="AC2469">
        <v>1</v>
      </c>
      <c r="AD2469" t="str">
        <f t="shared" si="38"/>
        <v>After 2020</v>
      </c>
    </row>
    <row r="2470" spans="1:30" x14ac:dyDescent="0.35">
      <c r="A2470" t="s">
        <v>7055</v>
      </c>
      <c r="B2470" t="s">
        <v>7055</v>
      </c>
      <c r="C2470" t="s">
        <v>7056</v>
      </c>
      <c r="D2470" s="1">
        <v>44959</v>
      </c>
      <c r="E2470" t="s">
        <v>7057</v>
      </c>
      <c r="F2470" s="2">
        <v>2443</v>
      </c>
      <c r="G2470">
        <v>28.8</v>
      </c>
      <c r="H2470" s="2">
        <v>76078240</v>
      </c>
      <c r="I2470" s="2">
        <v>16848</v>
      </c>
      <c r="J2470" s="2">
        <v>2644680</v>
      </c>
      <c r="L2470" s="2">
        <v>60811918</v>
      </c>
      <c r="M2470" s="2">
        <v>330400</v>
      </c>
      <c r="N2470" s="2">
        <v>1301526</v>
      </c>
      <c r="O2470" s="2">
        <v>130766543</v>
      </c>
      <c r="P2470" s="2">
        <v>1479348962</v>
      </c>
      <c r="Q2470" s="2">
        <v>39905</v>
      </c>
      <c r="R2470">
        <v>4</v>
      </c>
      <c r="S2470">
        <v>235</v>
      </c>
      <c r="W2470">
        <v>2</v>
      </c>
      <c r="X2470" s="2">
        <v>12110</v>
      </c>
      <c r="Y2470">
        <v>35</v>
      </c>
      <c r="AA2470" s="2">
        <v>187445</v>
      </c>
      <c r="AC2470">
        <v>1</v>
      </c>
      <c r="AD2470" t="str">
        <f t="shared" si="38"/>
        <v>After 2020</v>
      </c>
    </row>
    <row r="2471" spans="1:30" x14ac:dyDescent="0.35">
      <c r="A2471" t="s">
        <v>7058</v>
      </c>
      <c r="B2471" t="s">
        <v>7058</v>
      </c>
      <c r="C2471" t="s">
        <v>5174</v>
      </c>
      <c r="D2471" s="1">
        <v>45329</v>
      </c>
      <c r="E2471" t="s">
        <v>7059</v>
      </c>
      <c r="F2471" s="2">
        <v>2474</v>
      </c>
      <c r="G2471">
        <v>28.7</v>
      </c>
      <c r="H2471" s="2">
        <v>42027577</v>
      </c>
      <c r="I2471" s="2">
        <v>7316</v>
      </c>
      <c r="J2471" s="2">
        <v>25238956</v>
      </c>
      <c r="L2471" s="2">
        <v>42037919</v>
      </c>
      <c r="M2471" s="2">
        <v>380896</v>
      </c>
      <c r="Q2471" s="2">
        <v>373425529</v>
      </c>
      <c r="R2471">
        <v>15</v>
      </c>
      <c r="S2471">
        <v>841</v>
      </c>
      <c r="U2471">
        <v>11</v>
      </c>
      <c r="V2471" s="2">
        <v>147812</v>
      </c>
      <c r="X2471" s="2">
        <v>869749</v>
      </c>
      <c r="Y2471">
        <v>317</v>
      </c>
      <c r="AA2471" s="2">
        <v>120993</v>
      </c>
      <c r="AC2471">
        <v>1</v>
      </c>
      <c r="AD2471" t="str">
        <f t="shared" si="38"/>
        <v>After 2020</v>
      </c>
    </row>
    <row r="2472" spans="1:30" x14ac:dyDescent="0.35">
      <c r="A2472" t="s">
        <v>7060</v>
      </c>
      <c r="B2472" t="s">
        <v>7060</v>
      </c>
      <c r="C2472" t="s">
        <v>7061</v>
      </c>
      <c r="D2472" s="1">
        <v>44501</v>
      </c>
      <c r="E2472" t="s">
        <v>7062</v>
      </c>
      <c r="F2472" s="2">
        <v>2468</v>
      </c>
      <c r="G2472">
        <v>28.7</v>
      </c>
      <c r="H2472" s="2">
        <v>8887656</v>
      </c>
      <c r="I2472" s="2">
        <v>1905</v>
      </c>
      <c r="J2472" s="2">
        <v>405342</v>
      </c>
      <c r="K2472">
        <v>37</v>
      </c>
      <c r="L2472" s="2">
        <v>102934351</v>
      </c>
      <c r="M2472" s="2">
        <v>1234889</v>
      </c>
      <c r="N2472" s="2">
        <v>3700000</v>
      </c>
      <c r="O2472" s="2">
        <v>116906472</v>
      </c>
      <c r="P2472" s="2">
        <v>1978705486</v>
      </c>
      <c r="Q2472" s="2">
        <v>994101</v>
      </c>
      <c r="S2472">
        <v>99</v>
      </c>
      <c r="AA2472" s="2">
        <v>105455</v>
      </c>
      <c r="AC2472">
        <v>0</v>
      </c>
      <c r="AD2472" t="str">
        <f t="shared" si="38"/>
        <v>After 2020</v>
      </c>
    </row>
    <row r="2473" spans="1:30" x14ac:dyDescent="0.35">
      <c r="A2473" t="s">
        <v>7063</v>
      </c>
      <c r="B2473" t="s">
        <v>7064</v>
      </c>
      <c r="C2473" t="s">
        <v>905</v>
      </c>
      <c r="D2473" s="1">
        <v>40909</v>
      </c>
      <c r="E2473" t="s">
        <v>7065</v>
      </c>
      <c r="F2473" s="2">
        <v>2465</v>
      </c>
      <c r="G2473">
        <v>28.7</v>
      </c>
      <c r="H2473" s="2">
        <v>1438795892</v>
      </c>
      <c r="I2473" s="2">
        <v>180669</v>
      </c>
      <c r="J2473" s="2">
        <v>67730386</v>
      </c>
      <c r="K2473">
        <v>78</v>
      </c>
      <c r="L2473" s="2">
        <v>1122719476</v>
      </c>
      <c r="M2473" s="2">
        <v>8456502</v>
      </c>
      <c r="N2473" s="2">
        <v>2359429</v>
      </c>
      <c r="O2473" s="2">
        <v>309258236</v>
      </c>
      <c r="P2473" s="2">
        <v>2876399321</v>
      </c>
      <c r="Q2473" s="2">
        <v>287622166</v>
      </c>
      <c r="R2473">
        <v>71</v>
      </c>
      <c r="S2473" s="2">
        <v>110229</v>
      </c>
      <c r="T2473">
        <v>25</v>
      </c>
      <c r="U2473">
        <v>46</v>
      </c>
      <c r="V2473" s="2">
        <v>287678</v>
      </c>
      <c r="W2473">
        <v>9</v>
      </c>
      <c r="AA2473" s="2">
        <v>12730727</v>
      </c>
      <c r="AC2473">
        <v>0</v>
      </c>
      <c r="AD2473" t="str">
        <f t="shared" si="38"/>
        <v>2010-2020</v>
      </c>
    </row>
    <row r="2474" spans="1:30" x14ac:dyDescent="0.35">
      <c r="A2474" t="s">
        <v>7066</v>
      </c>
      <c r="B2474" t="s">
        <v>7067</v>
      </c>
      <c r="C2474" t="s">
        <v>7068</v>
      </c>
      <c r="D2474" s="1">
        <v>43403</v>
      </c>
      <c r="E2474" t="s">
        <v>7069</v>
      </c>
      <c r="F2474" s="2">
        <v>2466</v>
      </c>
      <c r="G2474">
        <v>28.7</v>
      </c>
      <c r="H2474" s="2">
        <v>37291</v>
      </c>
      <c r="I2474">
        <v>93</v>
      </c>
      <c r="J2474" s="2">
        <v>4955</v>
      </c>
      <c r="K2474">
        <v>3</v>
      </c>
      <c r="N2474" s="2">
        <v>9624729</v>
      </c>
      <c r="O2474" s="2">
        <v>1787230708</v>
      </c>
      <c r="P2474" s="2">
        <v>12110114842</v>
      </c>
      <c r="AC2474">
        <v>0</v>
      </c>
      <c r="AD2474" t="str">
        <f t="shared" si="38"/>
        <v>2010-2020</v>
      </c>
    </row>
    <row r="2475" spans="1:30" x14ac:dyDescent="0.35">
      <c r="A2475" t="s">
        <v>7070</v>
      </c>
      <c r="B2475" t="s">
        <v>7070</v>
      </c>
      <c r="C2475" t="s">
        <v>6272</v>
      </c>
      <c r="D2475" s="1">
        <v>45366</v>
      </c>
      <c r="E2475" t="s">
        <v>7071</v>
      </c>
      <c r="F2475" s="2">
        <v>2471</v>
      </c>
      <c r="G2475">
        <v>28.7</v>
      </c>
      <c r="H2475" s="2">
        <v>81775807</v>
      </c>
      <c r="I2475" s="2">
        <v>5560</v>
      </c>
      <c r="J2475" s="2">
        <v>36721527</v>
      </c>
      <c r="K2475">
        <v>80</v>
      </c>
      <c r="L2475" s="2">
        <v>21914068</v>
      </c>
      <c r="M2475" s="2">
        <v>393262</v>
      </c>
      <c r="O2475" s="2">
        <v>3885047</v>
      </c>
      <c r="P2475" s="2">
        <v>40996820</v>
      </c>
      <c r="Q2475" s="2">
        <v>86472968</v>
      </c>
      <c r="R2475">
        <v>4</v>
      </c>
      <c r="AC2475">
        <v>1</v>
      </c>
      <c r="AD2475" t="str">
        <f t="shared" si="38"/>
        <v>After 2020</v>
      </c>
    </row>
    <row r="2476" spans="1:30" x14ac:dyDescent="0.35">
      <c r="A2476" t="s">
        <v>7072</v>
      </c>
      <c r="B2476" t="s">
        <v>7073</v>
      </c>
      <c r="C2476" t="s">
        <v>7074</v>
      </c>
      <c r="D2476" s="1">
        <v>43100</v>
      </c>
      <c r="E2476" t="s">
        <v>7075</v>
      </c>
      <c r="F2476" s="2">
        <v>2463</v>
      </c>
      <c r="G2476">
        <v>28.7</v>
      </c>
      <c r="I2476">
        <v>1</v>
      </c>
      <c r="J2476">
        <v>11</v>
      </c>
      <c r="L2476" s="2">
        <v>1651471016</v>
      </c>
      <c r="M2476" s="2">
        <v>9796166</v>
      </c>
      <c r="Q2476" s="2">
        <v>96839016</v>
      </c>
      <c r="AC2476">
        <v>0</v>
      </c>
      <c r="AD2476" t="str">
        <f t="shared" si="38"/>
        <v>2010-2020</v>
      </c>
    </row>
    <row r="2477" spans="1:30" x14ac:dyDescent="0.35">
      <c r="A2477" t="s">
        <v>7076</v>
      </c>
      <c r="B2477" t="s">
        <v>7076</v>
      </c>
      <c r="C2477" t="s">
        <v>7077</v>
      </c>
      <c r="D2477" s="1">
        <v>45006</v>
      </c>
      <c r="E2477" t="s">
        <v>7078</v>
      </c>
      <c r="F2477" s="2">
        <v>2467</v>
      </c>
      <c r="G2477">
        <v>28.7</v>
      </c>
      <c r="H2477" s="2">
        <v>64736609</v>
      </c>
      <c r="I2477" s="2">
        <v>4611</v>
      </c>
      <c r="J2477" s="2">
        <v>7326714</v>
      </c>
      <c r="K2477">
        <v>67</v>
      </c>
      <c r="L2477" s="2">
        <v>254836186</v>
      </c>
      <c r="M2477" s="2">
        <v>1434198</v>
      </c>
      <c r="N2477" s="2">
        <v>65367</v>
      </c>
      <c r="O2477" s="2">
        <v>3439863</v>
      </c>
      <c r="P2477" s="2">
        <v>67989343</v>
      </c>
      <c r="Q2477" s="2">
        <v>232438870</v>
      </c>
      <c r="R2477">
        <v>7</v>
      </c>
      <c r="S2477">
        <v>16</v>
      </c>
      <c r="U2477">
        <v>25</v>
      </c>
      <c r="V2477" s="2">
        <v>1000880</v>
      </c>
      <c r="W2477">
        <v>4</v>
      </c>
      <c r="AC2477">
        <v>0</v>
      </c>
      <c r="AD2477" t="str">
        <f t="shared" si="38"/>
        <v>After 2020</v>
      </c>
    </row>
    <row r="2478" spans="1:30" x14ac:dyDescent="0.35">
      <c r="A2478" t="s">
        <v>7079</v>
      </c>
      <c r="B2478" t="s">
        <v>7079</v>
      </c>
      <c r="C2478" t="s">
        <v>4387</v>
      </c>
      <c r="D2478" s="1">
        <v>45105</v>
      </c>
      <c r="E2478" t="s">
        <v>7080</v>
      </c>
      <c r="F2478" s="2">
        <v>2464</v>
      </c>
      <c r="G2478">
        <v>28.7</v>
      </c>
      <c r="H2478" s="2">
        <v>52240739</v>
      </c>
      <c r="I2478" s="2">
        <v>18224</v>
      </c>
      <c r="J2478" s="2">
        <v>4939707</v>
      </c>
      <c r="K2478">
        <v>59</v>
      </c>
      <c r="L2478" s="2">
        <v>19520315</v>
      </c>
      <c r="M2478" s="2">
        <v>328759</v>
      </c>
      <c r="N2478" s="2">
        <v>9851</v>
      </c>
      <c r="O2478" s="2">
        <v>8607238</v>
      </c>
      <c r="P2478" s="2">
        <v>71305547</v>
      </c>
      <c r="Q2478" s="2">
        <v>16462540</v>
      </c>
      <c r="R2478">
        <v>10</v>
      </c>
      <c r="S2478" s="2">
        <v>110265</v>
      </c>
      <c r="T2478">
        <v>44</v>
      </c>
      <c r="U2478">
        <v>2</v>
      </c>
      <c r="V2478" s="2">
        <v>9501</v>
      </c>
      <c r="W2478">
        <v>30</v>
      </c>
      <c r="Z2478" s="2">
        <v>310328</v>
      </c>
      <c r="AA2478" s="2">
        <v>794504</v>
      </c>
      <c r="AC2478">
        <v>0</v>
      </c>
      <c r="AD2478" t="str">
        <f t="shared" si="38"/>
        <v>After 2020</v>
      </c>
    </row>
    <row r="2479" spans="1:30" x14ac:dyDescent="0.35">
      <c r="A2479" t="s">
        <v>7081</v>
      </c>
      <c r="B2479" t="s">
        <v>7082</v>
      </c>
      <c r="C2479" t="s">
        <v>4307</v>
      </c>
      <c r="D2479" s="1">
        <v>45390</v>
      </c>
      <c r="E2479" t="s">
        <v>7083</v>
      </c>
      <c r="F2479" s="2">
        <v>2473</v>
      </c>
      <c r="G2479">
        <v>28.7</v>
      </c>
      <c r="H2479" s="2">
        <v>22739117</v>
      </c>
      <c r="I2479" s="2">
        <v>1119</v>
      </c>
      <c r="J2479" s="2">
        <v>5275757</v>
      </c>
      <c r="K2479">
        <v>71</v>
      </c>
      <c r="L2479" s="2">
        <v>33961165</v>
      </c>
      <c r="M2479" s="2">
        <v>359831</v>
      </c>
      <c r="N2479" s="2">
        <v>5596</v>
      </c>
      <c r="Q2479" s="2">
        <v>9849140</v>
      </c>
      <c r="R2479">
        <v>20</v>
      </c>
      <c r="S2479">
        <v>329</v>
      </c>
      <c r="U2479">
        <v>1</v>
      </c>
      <c r="V2479" s="2">
        <v>9615</v>
      </c>
      <c r="W2479">
        <v>10</v>
      </c>
      <c r="X2479" s="2">
        <v>32268</v>
      </c>
      <c r="AA2479" s="2">
        <v>59510</v>
      </c>
      <c r="AC2479">
        <v>0</v>
      </c>
      <c r="AD2479" t="str">
        <f t="shared" si="38"/>
        <v>After 2020</v>
      </c>
    </row>
    <row r="2480" spans="1:30" x14ac:dyDescent="0.35">
      <c r="A2480" t="s">
        <v>7084</v>
      </c>
      <c r="B2480" t="s">
        <v>146</v>
      </c>
      <c r="C2480" t="s">
        <v>147</v>
      </c>
      <c r="D2480" s="1">
        <v>45408</v>
      </c>
      <c r="E2480" t="s">
        <v>7085</v>
      </c>
      <c r="F2480" s="2">
        <v>2460</v>
      </c>
      <c r="G2480">
        <v>28.7</v>
      </c>
      <c r="H2480" s="2">
        <v>20455</v>
      </c>
      <c r="I2480">
        <v>3</v>
      </c>
      <c r="J2480">
        <v>165</v>
      </c>
      <c r="X2480" s="2">
        <v>11750230</v>
      </c>
      <c r="Y2480" s="2">
        <v>24739</v>
      </c>
      <c r="AC2480">
        <v>0</v>
      </c>
      <c r="AD2480" t="str">
        <f t="shared" si="38"/>
        <v>After 2020</v>
      </c>
    </row>
    <row r="2481" spans="1:30" x14ac:dyDescent="0.35">
      <c r="A2481" t="s">
        <v>7086</v>
      </c>
      <c r="B2481" t="s">
        <v>7086</v>
      </c>
      <c r="C2481" t="s">
        <v>6568</v>
      </c>
      <c r="D2481" s="1">
        <v>41917</v>
      </c>
      <c r="E2481" t="s">
        <v>7087</v>
      </c>
      <c r="F2481" s="2">
        <v>2469</v>
      </c>
      <c r="G2481">
        <v>28.7</v>
      </c>
      <c r="H2481" s="2">
        <v>895051532</v>
      </c>
      <c r="I2481" s="2">
        <v>155100</v>
      </c>
      <c r="J2481" s="2">
        <v>42988196</v>
      </c>
      <c r="K2481">
        <v>72</v>
      </c>
      <c r="L2481" s="2">
        <v>619712411</v>
      </c>
      <c r="M2481" s="2">
        <v>5087544</v>
      </c>
      <c r="N2481" s="2">
        <v>161963</v>
      </c>
      <c r="O2481" s="2">
        <v>82136522</v>
      </c>
      <c r="P2481" s="2">
        <v>730346946</v>
      </c>
      <c r="Q2481" s="2">
        <v>368291875</v>
      </c>
      <c r="R2481">
        <v>78</v>
      </c>
      <c r="S2481" s="2">
        <v>18387</v>
      </c>
      <c r="T2481">
        <v>115</v>
      </c>
      <c r="U2481">
        <v>58</v>
      </c>
      <c r="V2481" s="2">
        <v>399214</v>
      </c>
      <c r="W2481">
        <v>35</v>
      </c>
      <c r="Z2481" s="2">
        <v>82226696</v>
      </c>
      <c r="AA2481" s="2">
        <v>110053</v>
      </c>
      <c r="AC2481">
        <v>0</v>
      </c>
      <c r="AD2481" t="str">
        <f t="shared" si="38"/>
        <v>2010-2020</v>
      </c>
    </row>
    <row r="2482" spans="1:30" x14ac:dyDescent="0.35">
      <c r="A2482" t="s">
        <v>7088</v>
      </c>
      <c r="B2482" t="s">
        <v>7088</v>
      </c>
      <c r="C2482" t="s">
        <v>2668</v>
      </c>
      <c r="D2482" s="1">
        <v>44441</v>
      </c>
      <c r="E2482" t="s">
        <v>7089</v>
      </c>
      <c r="F2482" s="2">
        <v>2462</v>
      </c>
      <c r="G2482">
        <v>28.7</v>
      </c>
      <c r="H2482" s="2">
        <v>412597562</v>
      </c>
      <c r="I2482" s="2">
        <v>80841</v>
      </c>
      <c r="J2482" s="2">
        <v>20936024</v>
      </c>
      <c r="K2482">
        <v>66</v>
      </c>
      <c r="L2482" s="2">
        <v>209120821</v>
      </c>
      <c r="M2482" s="2">
        <v>1034481</v>
      </c>
      <c r="N2482" s="2">
        <v>54784</v>
      </c>
      <c r="O2482" s="2">
        <v>15795689</v>
      </c>
      <c r="P2482" s="2">
        <v>201664757</v>
      </c>
      <c r="Q2482" s="2">
        <v>101896667</v>
      </c>
      <c r="R2482">
        <v>76</v>
      </c>
      <c r="S2482" s="2">
        <v>17486</v>
      </c>
      <c r="T2482">
        <v>63</v>
      </c>
      <c r="U2482">
        <v>14</v>
      </c>
      <c r="V2482" s="2">
        <v>26817</v>
      </c>
      <c r="W2482">
        <v>41</v>
      </c>
      <c r="X2482" s="2">
        <v>6085764</v>
      </c>
      <c r="Y2482" s="2">
        <v>2044</v>
      </c>
      <c r="AA2482" s="2">
        <v>917173</v>
      </c>
      <c r="AC2482">
        <v>0</v>
      </c>
      <c r="AD2482" t="str">
        <f t="shared" si="38"/>
        <v>After 2020</v>
      </c>
    </row>
    <row r="2483" spans="1:30" x14ac:dyDescent="0.35">
      <c r="A2483" t="s">
        <v>7090</v>
      </c>
      <c r="B2483" t="s">
        <v>7091</v>
      </c>
      <c r="C2483" t="s">
        <v>562</v>
      </c>
      <c r="D2483" s="1">
        <v>44953</v>
      </c>
      <c r="E2483" t="s">
        <v>7092</v>
      </c>
      <c r="F2483" s="2">
        <v>2461</v>
      </c>
      <c r="G2483">
        <v>28.7</v>
      </c>
      <c r="H2483" s="2">
        <v>261468916</v>
      </c>
      <c r="I2483" s="2">
        <v>44088</v>
      </c>
      <c r="J2483" s="2">
        <v>11298879</v>
      </c>
      <c r="K2483">
        <v>75</v>
      </c>
      <c r="L2483" s="2">
        <v>8880434</v>
      </c>
      <c r="M2483" s="2">
        <v>54195</v>
      </c>
      <c r="N2483" s="2">
        <v>86609</v>
      </c>
      <c r="O2483" s="2">
        <v>19696611</v>
      </c>
      <c r="P2483" s="2">
        <v>127691196</v>
      </c>
      <c r="Q2483" s="2">
        <v>153448242</v>
      </c>
      <c r="R2483">
        <v>25</v>
      </c>
      <c r="S2483">
        <v>320</v>
      </c>
      <c r="T2483">
        <v>4</v>
      </c>
      <c r="U2483">
        <v>3</v>
      </c>
      <c r="V2483" s="2">
        <v>7503</v>
      </c>
      <c r="W2483">
        <v>18</v>
      </c>
      <c r="X2483" s="2">
        <v>13386628</v>
      </c>
      <c r="Y2483" s="2">
        <v>10886</v>
      </c>
      <c r="Z2483" s="2">
        <v>4161850</v>
      </c>
      <c r="AA2483" s="2">
        <v>481576</v>
      </c>
      <c r="AC2483">
        <v>1</v>
      </c>
      <c r="AD2483" t="str">
        <f t="shared" si="38"/>
        <v>After 2020</v>
      </c>
    </row>
    <row r="2484" spans="1:30" x14ac:dyDescent="0.35">
      <c r="A2484" t="s">
        <v>7093</v>
      </c>
      <c r="B2484" t="s">
        <v>7093</v>
      </c>
      <c r="C2484" t="s">
        <v>2605</v>
      </c>
      <c r="D2484" s="1">
        <v>45170</v>
      </c>
      <c r="E2484" t="s">
        <v>7094</v>
      </c>
      <c r="F2484" s="2">
        <v>2470</v>
      </c>
      <c r="G2484">
        <v>28.7</v>
      </c>
      <c r="H2484" s="2">
        <v>59964248</v>
      </c>
      <c r="I2484" s="2">
        <v>9504</v>
      </c>
      <c r="J2484" s="2">
        <v>1321095</v>
      </c>
      <c r="L2484" s="2">
        <v>112511884</v>
      </c>
      <c r="M2484" s="2">
        <v>361436</v>
      </c>
      <c r="N2484" s="2">
        <v>116100</v>
      </c>
      <c r="O2484" s="2">
        <v>2824547</v>
      </c>
      <c r="P2484" s="2">
        <v>77807288</v>
      </c>
      <c r="Q2484" s="2">
        <v>358119762</v>
      </c>
      <c r="R2484">
        <v>4</v>
      </c>
      <c r="S2484" s="2">
        <v>8226</v>
      </c>
      <c r="U2484">
        <v>3</v>
      </c>
      <c r="V2484" s="2">
        <v>1567829</v>
      </c>
      <c r="AA2484" s="2">
        <v>274026</v>
      </c>
      <c r="AC2484">
        <v>0</v>
      </c>
      <c r="AD2484" t="str">
        <f t="shared" si="38"/>
        <v>After 2020</v>
      </c>
    </row>
    <row r="2485" spans="1:30" x14ac:dyDescent="0.35">
      <c r="A2485" t="s">
        <v>3604</v>
      </c>
      <c r="B2485" t="s">
        <v>7095</v>
      </c>
      <c r="C2485" t="s">
        <v>258</v>
      </c>
      <c r="D2485" s="1">
        <v>37704</v>
      </c>
      <c r="E2485" t="s">
        <v>7096</v>
      </c>
      <c r="F2485" s="2">
        <v>2472</v>
      </c>
      <c r="G2485">
        <v>28.7</v>
      </c>
      <c r="H2485" s="2">
        <v>1720830668</v>
      </c>
      <c r="I2485" s="2">
        <v>270810</v>
      </c>
      <c r="J2485" s="2">
        <v>75602131</v>
      </c>
      <c r="K2485">
        <v>80</v>
      </c>
      <c r="L2485" s="2">
        <v>2450982330</v>
      </c>
      <c r="M2485" s="2">
        <v>15462896</v>
      </c>
      <c r="N2485" s="2">
        <v>440206</v>
      </c>
      <c r="O2485" s="2">
        <v>37487815</v>
      </c>
      <c r="P2485" s="2">
        <v>490782499</v>
      </c>
      <c r="Q2485" s="2">
        <v>907757737</v>
      </c>
      <c r="R2485">
        <v>5</v>
      </c>
      <c r="S2485" s="2">
        <v>137302</v>
      </c>
      <c r="T2485">
        <v>559</v>
      </c>
      <c r="U2485">
        <v>70</v>
      </c>
      <c r="V2485" s="2">
        <v>907873</v>
      </c>
      <c r="W2485">
        <v>52</v>
      </c>
      <c r="Z2485" s="2">
        <v>15120261</v>
      </c>
      <c r="AC2485">
        <v>0</v>
      </c>
      <c r="AD2485" t="str">
        <f t="shared" si="38"/>
        <v>Before 2010</v>
      </c>
    </row>
    <row r="2486" spans="1:30" x14ac:dyDescent="0.35">
      <c r="A2486" t="s">
        <v>7097</v>
      </c>
      <c r="B2486" t="s">
        <v>7098</v>
      </c>
      <c r="C2486" t="s">
        <v>87</v>
      </c>
      <c r="D2486" s="1">
        <v>45401</v>
      </c>
      <c r="E2486" t="s">
        <v>7099</v>
      </c>
      <c r="F2486" s="2">
        <v>2478</v>
      </c>
      <c r="G2486">
        <v>28.6</v>
      </c>
      <c r="H2486" s="2">
        <v>97601615</v>
      </c>
      <c r="I2486" s="2">
        <v>3397</v>
      </c>
      <c r="J2486" s="2">
        <v>13075013</v>
      </c>
      <c r="K2486">
        <v>87</v>
      </c>
      <c r="L2486" s="2">
        <v>5528058</v>
      </c>
      <c r="M2486" s="2">
        <v>78517</v>
      </c>
      <c r="O2486" s="2">
        <v>2761040</v>
      </c>
      <c r="P2486" s="2">
        <v>17893741</v>
      </c>
      <c r="R2486">
        <v>18</v>
      </c>
      <c r="S2486">
        <v>187</v>
      </c>
      <c r="W2486">
        <v>50</v>
      </c>
      <c r="X2486" s="2">
        <v>1393596</v>
      </c>
      <c r="Y2486" s="2">
        <v>1657</v>
      </c>
      <c r="AC2486">
        <v>0</v>
      </c>
      <c r="AD2486" t="str">
        <f t="shared" si="38"/>
        <v>After 2020</v>
      </c>
    </row>
    <row r="2487" spans="1:30" x14ac:dyDescent="0.35">
      <c r="A2487" t="s">
        <v>7100</v>
      </c>
      <c r="B2487" t="s">
        <v>7101</v>
      </c>
      <c r="C2487" t="s">
        <v>7102</v>
      </c>
      <c r="D2487" s="1">
        <v>43595</v>
      </c>
      <c r="E2487" t="s">
        <v>7103</v>
      </c>
      <c r="F2487" s="2">
        <v>2483</v>
      </c>
      <c r="G2487">
        <v>28.6</v>
      </c>
      <c r="H2487" s="2">
        <v>28185177</v>
      </c>
      <c r="I2487" s="2">
        <v>6572</v>
      </c>
      <c r="J2487" s="2">
        <v>781594</v>
      </c>
      <c r="K2487">
        <v>42</v>
      </c>
      <c r="L2487" s="2">
        <v>1163245760</v>
      </c>
      <c r="M2487" s="2">
        <v>5110945</v>
      </c>
      <c r="N2487" s="2">
        <v>37518</v>
      </c>
      <c r="O2487" s="2">
        <v>2306029</v>
      </c>
      <c r="P2487" s="2">
        <v>20930088</v>
      </c>
      <c r="Q2487" s="2">
        <v>126061690</v>
      </c>
      <c r="U2487">
        <v>1</v>
      </c>
      <c r="V2487" s="2">
        <v>23571</v>
      </c>
      <c r="X2487" s="2">
        <v>2003438</v>
      </c>
      <c r="Y2487" s="2">
        <v>2077</v>
      </c>
      <c r="AA2487" s="2">
        <v>349429</v>
      </c>
      <c r="AC2487">
        <v>0</v>
      </c>
      <c r="AD2487" t="str">
        <f t="shared" si="38"/>
        <v>2010-2020</v>
      </c>
    </row>
    <row r="2488" spans="1:30" x14ac:dyDescent="0.35">
      <c r="A2488" t="s">
        <v>7104</v>
      </c>
      <c r="B2488" t="s">
        <v>7104</v>
      </c>
      <c r="C2488" t="s">
        <v>674</v>
      </c>
      <c r="D2488" s="1">
        <v>42786</v>
      </c>
      <c r="E2488" t="s">
        <v>7105</v>
      </c>
      <c r="F2488" s="2">
        <v>2475</v>
      </c>
      <c r="G2488">
        <v>28.6</v>
      </c>
      <c r="H2488" s="2">
        <v>1315024190</v>
      </c>
      <c r="I2488" s="2">
        <v>261850</v>
      </c>
      <c r="J2488" s="2">
        <v>48425069</v>
      </c>
      <c r="K2488">
        <v>80</v>
      </c>
      <c r="L2488" s="2">
        <v>152580618</v>
      </c>
      <c r="M2488" s="2">
        <v>1969610</v>
      </c>
      <c r="N2488" s="2">
        <v>114388</v>
      </c>
      <c r="O2488" s="2">
        <v>94977654</v>
      </c>
      <c r="P2488" s="2">
        <v>558037837</v>
      </c>
      <c r="R2488">
        <v>101</v>
      </c>
      <c r="S2488" s="2">
        <v>3506</v>
      </c>
      <c r="T2488">
        <v>188</v>
      </c>
      <c r="U2488">
        <v>17</v>
      </c>
      <c r="V2488" s="2">
        <v>87964</v>
      </c>
      <c r="X2488" s="2">
        <v>9194032</v>
      </c>
      <c r="Y2488" s="2">
        <v>27250</v>
      </c>
      <c r="AA2488" s="2">
        <v>3864898</v>
      </c>
      <c r="AC2488">
        <v>0</v>
      </c>
      <c r="AD2488" t="str">
        <f t="shared" si="38"/>
        <v>2010-2020</v>
      </c>
    </row>
    <row r="2489" spans="1:30" x14ac:dyDescent="0.35">
      <c r="A2489" t="s">
        <v>7106</v>
      </c>
      <c r="B2489" t="s">
        <v>7107</v>
      </c>
      <c r="C2489" t="s">
        <v>83</v>
      </c>
      <c r="D2489" s="1">
        <v>43854</v>
      </c>
      <c r="E2489" t="s">
        <v>7108</v>
      </c>
      <c r="F2489" s="2">
        <v>2484</v>
      </c>
      <c r="G2489">
        <v>28.6</v>
      </c>
      <c r="H2489" s="2">
        <v>465811322</v>
      </c>
      <c r="I2489" s="2">
        <v>70596</v>
      </c>
      <c r="J2489" s="2">
        <v>17915387</v>
      </c>
      <c r="K2489">
        <v>66</v>
      </c>
      <c r="L2489" s="2">
        <v>574401770</v>
      </c>
      <c r="M2489" s="2">
        <v>3127746</v>
      </c>
      <c r="N2489" s="2">
        <v>342400</v>
      </c>
      <c r="O2489" s="2">
        <v>17063916</v>
      </c>
      <c r="P2489" s="2">
        <v>196656614</v>
      </c>
      <c r="Q2489" s="2">
        <v>110280462</v>
      </c>
      <c r="R2489">
        <v>42</v>
      </c>
      <c r="S2489" s="2">
        <v>20012</v>
      </c>
      <c r="T2489">
        <v>40</v>
      </c>
      <c r="U2489">
        <v>13</v>
      </c>
      <c r="V2489" s="2">
        <v>213289</v>
      </c>
      <c r="W2489">
        <v>16</v>
      </c>
      <c r="X2489" s="2">
        <v>18906788</v>
      </c>
      <c r="Y2489" s="2">
        <v>9281</v>
      </c>
      <c r="AA2489" s="2">
        <v>789689</v>
      </c>
      <c r="AC2489">
        <v>1</v>
      </c>
      <c r="AD2489" t="str">
        <f t="shared" si="38"/>
        <v>2010-2020</v>
      </c>
    </row>
    <row r="2490" spans="1:30" x14ac:dyDescent="0.35">
      <c r="A2490" t="s">
        <v>7109</v>
      </c>
      <c r="B2490" t="s">
        <v>7109</v>
      </c>
      <c r="C2490" t="s">
        <v>7110</v>
      </c>
      <c r="D2490" s="1">
        <v>44805</v>
      </c>
      <c r="E2490" t="s">
        <v>7111</v>
      </c>
      <c r="F2490" s="2">
        <v>2479</v>
      </c>
      <c r="G2490">
        <v>28.6</v>
      </c>
      <c r="I2490">
        <v>14</v>
      </c>
      <c r="J2490">
        <v>690</v>
      </c>
      <c r="L2490" s="2">
        <v>456529791</v>
      </c>
      <c r="M2490" s="2">
        <v>536208</v>
      </c>
      <c r="S2490">
        <v>102</v>
      </c>
      <c r="AA2490">
        <v>476</v>
      </c>
      <c r="AC2490">
        <v>1</v>
      </c>
      <c r="AD2490" t="str">
        <f t="shared" si="38"/>
        <v>After 2020</v>
      </c>
    </row>
    <row r="2491" spans="1:30" x14ac:dyDescent="0.35">
      <c r="A2491" t="s">
        <v>7112</v>
      </c>
      <c r="B2491" t="s">
        <v>7113</v>
      </c>
      <c r="C2491" t="s">
        <v>7114</v>
      </c>
      <c r="D2491" s="1">
        <v>41275</v>
      </c>
      <c r="E2491" t="s">
        <v>7115</v>
      </c>
      <c r="F2491" s="2">
        <v>2477</v>
      </c>
      <c r="G2491">
        <v>28.6</v>
      </c>
      <c r="H2491" s="2">
        <v>727417273</v>
      </c>
      <c r="I2491" s="2">
        <v>107826</v>
      </c>
      <c r="J2491" s="2">
        <v>25463894</v>
      </c>
      <c r="K2491">
        <v>73</v>
      </c>
      <c r="L2491" s="2">
        <v>563826762</v>
      </c>
      <c r="M2491" s="2">
        <v>2402463</v>
      </c>
      <c r="N2491" s="2">
        <v>51203</v>
      </c>
      <c r="O2491" s="2">
        <v>14475594</v>
      </c>
      <c r="P2491" s="2">
        <v>101847028</v>
      </c>
      <c r="Q2491" s="2">
        <v>596719707</v>
      </c>
      <c r="R2491">
        <v>59</v>
      </c>
      <c r="S2491" s="2">
        <v>128432</v>
      </c>
      <c r="T2491">
        <v>126</v>
      </c>
      <c r="U2491">
        <v>19</v>
      </c>
      <c r="V2491" s="2">
        <v>25550</v>
      </c>
      <c r="W2491">
        <v>24</v>
      </c>
      <c r="X2491" s="2">
        <v>575560582</v>
      </c>
      <c r="Y2491" s="2">
        <v>786536</v>
      </c>
      <c r="Z2491" s="2">
        <v>1206091</v>
      </c>
      <c r="AA2491" s="2">
        <v>3566957</v>
      </c>
      <c r="AC2491">
        <v>0</v>
      </c>
      <c r="AD2491" t="str">
        <f t="shared" si="38"/>
        <v>2010-2020</v>
      </c>
    </row>
    <row r="2492" spans="1:30" x14ac:dyDescent="0.35">
      <c r="A2492" t="s">
        <v>7116</v>
      </c>
      <c r="B2492" t="s">
        <v>7116</v>
      </c>
      <c r="C2492" t="s">
        <v>1962</v>
      </c>
      <c r="D2492" s="1">
        <v>44464</v>
      </c>
      <c r="E2492" t="s">
        <v>7117</v>
      </c>
      <c r="F2492" s="2">
        <v>2482</v>
      </c>
      <c r="G2492">
        <v>28.6</v>
      </c>
      <c r="H2492" s="2">
        <v>64013323</v>
      </c>
      <c r="I2492" s="2">
        <v>5573</v>
      </c>
      <c r="J2492" s="2">
        <v>1466888</v>
      </c>
      <c r="K2492">
        <v>53</v>
      </c>
      <c r="L2492" s="2">
        <v>633429136</v>
      </c>
      <c r="M2492" s="2">
        <v>6478665</v>
      </c>
      <c r="N2492" s="2">
        <v>1807</v>
      </c>
      <c r="O2492" s="2">
        <v>257436</v>
      </c>
      <c r="P2492" s="2">
        <v>4052529</v>
      </c>
      <c r="Q2492" s="2">
        <v>159126966</v>
      </c>
      <c r="R2492">
        <v>2</v>
      </c>
      <c r="S2492">
        <v>594</v>
      </c>
      <c r="W2492">
        <v>1</v>
      </c>
      <c r="AA2492" s="2">
        <v>179409</v>
      </c>
      <c r="AC2492">
        <v>0</v>
      </c>
      <c r="AD2492" t="str">
        <f t="shared" si="38"/>
        <v>After 2020</v>
      </c>
    </row>
    <row r="2493" spans="1:30" x14ac:dyDescent="0.35">
      <c r="A2493" t="s">
        <v>7118</v>
      </c>
      <c r="B2493" t="s">
        <v>3128</v>
      </c>
      <c r="C2493" t="s">
        <v>206</v>
      </c>
      <c r="D2493" s="1">
        <v>44232</v>
      </c>
      <c r="E2493" t="s">
        <v>7119</v>
      </c>
      <c r="F2493" s="2">
        <v>2485</v>
      </c>
      <c r="G2493">
        <v>28.6</v>
      </c>
      <c r="H2493" s="2">
        <v>669099980</v>
      </c>
      <c r="I2493" s="2">
        <v>87216</v>
      </c>
      <c r="J2493" s="2">
        <v>26997782</v>
      </c>
      <c r="K2493">
        <v>76</v>
      </c>
      <c r="L2493" s="2">
        <v>213028772</v>
      </c>
      <c r="M2493" s="2">
        <v>2081644</v>
      </c>
      <c r="N2493">
        <v>771</v>
      </c>
      <c r="O2493" s="2">
        <v>6034599</v>
      </c>
      <c r="P2493" s="2">
        <v>101980300</v>
      </c>
      <c r="Q2493" s="2">
        <v>608054184</v>
      </c>
      <c r="R2493">
        <v>13</v>
      </c>
      <c r="S2493" s="2">
        <v>4608</v>
      </c>
      <c r="T2493">
        <v>90</v>
      </c>
      <c r="U2493">
        <v>7</v>
      </c>
      <c r="V2493" s="2">
        <v>240246</v>
      </c>
      <c r="W2493">
        <v>15</v>
      </c>
      <c r="X2493" s="2">
        <v>4076339</v>
      </c>
      <c r="Y2493" s="2">
        <v>2222</v>
      </c>
      <c r="Z2493" s="2">
        <v>5014133</v>
      </c>
      <c r="AA2493" s="2">
        <v>1352593</v>
      </c>
      <c r="AC2493">
        <v>0</v>
      </c>
      <c r="AD2493" t="str">
        <f t="shared" si="38"/>
        <v>After 2020</v>
      </c>
    </row>
    <row r="2494" spans="1:30" x14ac:dyDescent="0.35">
      <c r="A2494" t="s">
        <v>5119</v>
      </c>
      <c r="B2494" t="s">
        <v>7120</v>
      </c>
      <c r="C2494" t="s">
        <v>7121</v>
      </c>
      <c r="D2494" s="1">
        <v>43005</v>
      </c>
      <c r="E2494" t="s">
        <v>7122</v>
      </c>
      <c r="F2494" s="2">
        <v>2481</v>
      </c>
      <c r="G2494">
        <v>28.6</v>
      </c>
      <c r="H2494" s="2">
        <v>133061000</v>
      </c>
      <c r="I2494" s="2">
        <v>41010</v>
      </c>
      <c r="J2494" s="2">
        <v>3635651</v>
      </c>
      <c r="K2494">
        <v>54</v>
      </c>
      <c r="L2494" s="2">
        <v>113794097</v>
      </c>
      <c r="M2494" s="2">
        <v>1057519</v>
      </c>
      <c r="N2494" s="2">
        <v>8549427</v>
      </c>
      <c r="O2494" s="2">
        <v>390884822</v>
      </c>
      <c r="P2494" s="2">
        <v>3983988990</v>
      </c>
      <c r="Q2494" s="2">
        <v>36089</v>
      </c>
      <c r="R2494">
        <v>24</v>
      </c>
      <c r="S2494" s="2">
        <v>6316</v>
      </c>
      <c r="T2494">
        <v>74</v>
      </c>
      <c r="U2494">
        <v>12</v>
      </c>
      <c r="V2494" s="2">
        <v>31615</v>
      </c>
      <c r="W2494">
        <v>2</v>
      </c>
      <c r="X2494" s="2">
        <v>2308538</v>
      </c>
      <c r="Y2494" s="2">
        <v>10070</v>
      </c>
      <c r="AA2494" s="2">
        <v>2886602</v>
      </c>
      <c r="AC2494">
        <v>0</v>
      </c>
      <c r="AD2494" t="str">
        <f t="shared" si="38"/>
        <v>2010-2020</v>
      </c>
    </row>
    <row r="2495" spans="1:30" x14ac:dyDescent="0.35">
      <c r="A2495" t="s">
        <v>7123</v>
      </c>
      <c r="B2495" t="s">
        <v>7124</v>
      </c>
      <c r="C2495" t="s">
        <v>7125</v>
      </c>
      <c r="D2495" s="1">
        <v>44393</v>
      </c>
      <c r="E2495" t="s">
        <v>7126</v>
      </c>
      <c r="F2495" s="2">
        <v>2476</v>
      </c>
      <c r="G2495">
        <v>28.6</v>
      </c>
      <c r="H2495" s="2">
        <v>181529121</v>
      </c>
      <c r="I2495" s="2">
        <v>36504</v>
      </c>
      <c r="J2495" s="2">
        <v>12624326</v>
      </c>
      <c r="K2495">
        <v>60</v>
      </c>
      <c r="L2495" s="2">
        <v>235286963</v>
      </c>
      <c r="M2495" s="2">
        <v>3057740</v>
      </c>
      <c r="N2495" s="2">
        <v>117317</v>
      </c>
      <c r="O2495" s="2">
        <v>51611106</v>
      </c>
      <c r="P2495" s="2">
        <v>406413864</v>
      </c>
      <c r="Q2495" s="2">
        <v>71073242</v>
      </c>
      <c r="R2495">
        <v>88</v>
      </c>
      <c r="S2495" s="2">
        <v>125766</v>
      </c>
      <c r="T2495">
        <v>456</v>
      </c>
      <c r="U2495">
        <v>15</v>
      </c>
      <c r="V2495" s="2">
        <v>74166</v>
      </c>
      <c r="W2495">
        <v>19</v>
      </c>
      <c r="X2495" s="2">
        <v>98376412</v>
      </c>
      <c r="Y2495" s="2">
        <v>28049</v>
      </c>
      <c r="AA2495" s="2">
        <v>1916244</v>
      </c>
      <c r="AC2495">
        <v>1</v>
      </c>
      <c r="AD2495" t="str">
        <f t="shared" si="38"/>
        <v>After 2020</v>
      </c>
    </row>
    <row r="2496" spans="1:30" x14ac:dyDescent="0.35">
      <c r="A2496" t="s">
        <v>7127</v>
      </c>
      <c r="B2496" t="s">
        <v>7127</v>
      </c>
      <c r="C2496" t="s">
        <v>7128</v>
      </c>
      <c r="D2496" s="1">
        <v>44638</v>
      </c>
      <c r="E2496" t="s">
        <v>7129</v>
      </c>
      <c r="F2496" s="2">
        <v>2480</v>
      </c>
      <c r="G2496">
        <v>28.6</v>
      </c>
      <c r="H2496" s="2">
        <v>214391030</v>
      </c>
      <c r="I2496" s="2">
        <v>27588</v>
      </c>
      <c r="J2496" s="2">
        <v>8269792</v>
      </c>
      <c r="K2496">
        <v>58</v>
      </c>
      <c r="L2496" s="2">
        <v>301701293</v>
      </c>
      <c r="M2496" s="2">
        <v>1063678</v>
      </c>
      <c r="N2496" s="2">
        <v>315600</v>
      </c>
      <c r="O2496" s="2">
        <v>8311405</v>
      </c>
      <c r="P2496" s="2">
        <v>196090529</v>
      </c>
      <c r="Q2496" s="2">
        <v>16824491</v>
      </c>
      <c r="R2496">
        <v>12</v>
      </c>
      <c r="S2496" s="2">
        <v>29501</v>
      </c>
      <c r="U2496">
        <v>3</v>
      </c>
      <c r="V2496" s="2">
        <v>1622897</v>
      </c>
      <c r="AA2496" s="2">
        <v>861877</v>
      </c>
      <c r="AC2496">
        <v>0</v>
      </c>
      <c r="AD2496" t="str">
        <f t="shared" si="38"/>
        <v>After 2020</v>
      </c>
    </row>
    <row r="2497" spans="1:30" x14ac:dyDescent="0.35">
      <c r="A2497" t="s">
        <v>7130</v>
      </c>
      <c r="B2497" t="s">
        <v>7131</v>
      </c>
      <c r="C2497" t="s">
        <v>279</v>
      </c>
      <c r="D2497" s="1">
        <v>43532</v>
      </c>
      <c r="E2497" t="s">
        <v>7132</v>
      </c>
      <c r="F2497" s="2">
        <v>2490</v>
      </c>
      <c r="G2497">
        <v>28.5</v>
      </c>
      <c r="H2497" s="2">
        <v>540907681</v>
      </c>
      <c r="I2497" s="2">
        <v>169023</v>
      </c>
      <c r="J2497" s="2">
        <v>15332361</v>
      </c>
      <c r="K2497">
        <v>70</v>
      </c>
      <c r="L2497" s="2">
        <v>281620086</v>
      </c>
      <c r="M2497" s="2">
        <v>1394656</v>
      </c>
      <c r="N2497" s="2">
        <v>29890</v>
      </c>
      <c r="O2497" s="2">
        <v>7358053</v>
      </c>
      <c r="P2497" s="2">
        <v>65403430</v>
      </c>
      <c r="Q2497" s="2">
        <v>7590308</v>
      </c>
      <c r="R2497">
        <v>113</v>
      </c>
      <c r="S2497" s="2">
        <v>7620</v>
      </c>
      <c r="T2497">
        <v>9</v>
      </c>
      <c r="U2497">
        <v>31</v>
      </c>
      <c r="V2497" s="2">
        <v>171627</v>
      </c>
      <c r="W2497">
        <v>27</v>
      </c>
      <c r="X2497" s="2">
        <v>221658</v>
      </c>
      <c r="Y2497" s="2">
        <v>2407</v>
      </c>
      <c r="Z2497" s="2">
        <v>7901879</v>
      </c>
      <c r="AA2497" s="2">
        <v>1899818</v>
      </c>
      <c r="AC2497">
        <v>1</v>
      </c>
      <c r="AD2497" t="str">
        <f t="shared" si="38"/>
        <v>2010-2020</v>
      </c>
    </row>
    <row r="2498" spans="1:30" x14ac:dyDescent="0.35">
      <c r="A2498" t="s">
        <v>7133</v>
      </c>
      <c r="B2498" t="s">
        <v>7133</v>
      </c>
      <c r="C2498" t="s">
        <v>7134</v>
      </c>
      <c r="D2498" s="1">
        <v>45016</v>
      </c>
      <c r="E2498" t="s">
        <v>7135</v>
      </c>
      <c r="F2498" s="2">
        <v>2488</v>
      </c>
      <c r="G2498">
        <v>28.5</v>
      </c>
      <c r="H2498" s="2">
        <v>86387703</v>
      </c>
      <c r="I2498" s="2">
        <v>9584</v>
      </c>
      <c r="J2498" s="2">
        <v>2241484</v>
      </c>
      <c r="K2498">
        <v>56</v>
      </c>
      <c r="L2498" s="2">
        <v>98278396</v>
      </c>
      <c r="M2498" s="2">
        <v>404177</v>
      </c>
      <c r="N2498" s="2">
        <v>757539</v>
      </c>
      <c r="O2498" s="2">
        <v>21805849</v>
      </c>
      <c r="P2498" s="2">
        <v>376919346</v>
      </c>
      <c r="Q2498" s="2">
        <v>260464298</v>
      </c>
      <c r="R2498">
        <v>23</v>
      </c>
      <c r="S2498" s="2">
        <v>20746</v>
      </c>
      <c r="U2498">
        <v>4</v>
      </c>
      <c r="V2498" s="2">
        <v>11160</v>
      </c>
      <c r="W2498">
        <v>10</v>
      </c>
      <c r="X2498" s="2">
        <v>10290</v>
      </c>
      <c r="AA2498" s="2">
        <v>739131</v>
      </c>
      <c r="AC2498">
        <v>0</v>
      </c>
      <c r="AD2498" t="str">
        <f t="shared" si="38"/>
        <v>After 2020</v>
      </c>
    </row>
    <row r="2499" spans="1:30" x14ac:dyDescent="0.35">
      <c r="A2499" t="s">
        <v>7136</v>
      </c>
      <c r="B2499" t="s">
        <v>7136</v>
      </c>
      <c r="C2499" t="s">
        <v>2977</v>
      </c>
      <c r="D2499" s="1">
        <v>45125</v>
      </c>
      <c r="E2499" t="s">
        <v>7137</v>
      </c>
      <c r="F2499" s="2">
        <v>2495</v>
      </c>
      <c r="G2499">
        <v>28.5</v>
      </c>
      <c r="H2499" s="2">
        <v>97050082</v>
      </c>
      <c r="I2499" s="2">
        <v>6294</v>
      </c>
      <c r="J2499" s="2">
        <v>9201752</v>
      </c>
      <c r="K2499">
        <v>68</v>
      </c>
      <c r="L2499" s="2">
        <v>159263795</v>
      </c>
      <c r="M2499" s="2">
        <v>1268052</v>
      </c>
      <c r="Q2499" s="2">
        <v>86077494</v>
      </c>
      <c r="R2499">
        <v>14</v>
      </c>
      <c r="S2499">
        <v>475</v>
      </c>
      <c r="W2499">
        <v>6</v>
      </c>
      <c r="AA2499" s="2">
        <v>112876</v>
      </c>
      <c r="AC2499">
        <v>0</v>
      </c>
      <c r="AD2499" t="str">
        <f t="shared" ref="AD2499:AD2562" si="39">IF(YEAR(D2499)&lt;2010,"Before 2010",IF(YEAR(D2499)&lt;=2020,"2010-2020","After 2020"))</f>
        <v>After 2020</v>
      </c>
    </row>
    <row r="2500" spans="1:30" x14ac:dyDescent="0.35">
      <c r="A2500" t="s">
        <v>2951</v>
      </c>
      <c r="B2500" t="s">
        <v>7138</v>
      </c>
      <c r="C2500" t="s">
        <v>58</v>
      </c>
      <c r="D2500" s="1">
        <v>45074</v>
      </c>
      <c r="E2500" t="s">
        <v>7139</v>
      </c>
      <c r="F2500" s="2">
        <v>2540</v>
      </c>
      <c r="G2500">
        <v>28.5</v>
      </c>
      <c r="H2500" s="2">
        <v>1614203949</v>
      </c>
      <c r="AC2500">
        <v>1</v>
      </c>
      <c r="AD2500" t="str">
        <f t="shared" si="39"/>
        <v>After 2020</v>
      </c>
    </row>
    <row r="2501" spans="1:30" x14ac:dyDescent="0.35">
      <c r="A2501" t="s">
        <v>7140</v>
      </c>
      <c r="B2501" t="s">
        <v>7141</v>
      </c>
      <c r="C2501" t="s">
        <v>206</v>
      </c>
      <c r="D2501" s="1">
        <v>43133</v>
      </c>
      <c r="E2501" t="s">
        <v>7142</v>
      </c>
      <c r="F2501" s="2">
        <v>2491</v>
      </c>
      <c r="G2501">
        <v>28.5</v>
      </c>
      <c r="H2501" s="2">
        <v>918478800</v>
      </c>
      <c r="I2501" s="2">
        <v>139420</v>
      </c>
      <c r="J2501" s="2">
        <v>28588643</v>
      </c>
      <c r="K2501">
        <v>71</v>
      </c>
      <c r="L2501" s="2">
        <v>351030632</v>
      </c>
      <c r="M2501" s="2">
        <v>3597944</v>
      </c>
      <c r="N2501" s="2">
        <v>30374</v>
      </c>
      <c r="O2501" s="2">
        <v>19369827</v>
      </c>
      <c r="P2501" s="2">
        <v>164140502</v>
      </c>
      <c r="Q2501" s="2">
        <v>140859065</v>
      </c>
      <c r="R2501">
        <v>77</v>
      </c>
      <c r="S2501" s="2">
        <v>57561</v>
      </c>
      <c r="U2501">
        <v>33</v>
      </c>
      <c r="V2501" s="2">
        <v>300145</v>
      </c>
      <c r="W2501">
        <v>20</v>
      </c>
      <c r="X2501" s="2">
        <v>170542224</v>
      </c>
      <c r="Y2501" s="2">
        <v>61911</v>
      </c>
      <c r="AA2501" s="2">
        <v>7342121</v>
      </c>
      <c r="AC2501">
        <v>1</v>
      </c>
      <c r="AD2501" t="str">
        <f t="shared" si="39"/>
        <v>2010-2020</v>
      </c>
    </row>
    <row r="2502" spans="1:30" x14ac:dyDescent="0.35">
      <c r="A2502" t="s">
        <v>7143</v>
      </c>
      <c r="B2502" t="s">
        <v>6148</v>
      </c>
      <c r="C2502" t="s">
        <v>2495</v>
      </c>
      <c r="D2502" s="1">
        <v>44330</v>
      </c>
      <c r="E2502" t="s">
        <v>7144</v>
      </c>
      <c r="F2502" s="2">
        <v>2487</v>
      </c>
      <c r="G2502">
        <v>28.5</v>
      </c>
      <c r="H2502" s="2">
        <v>367165473</v>
      </c>
      <c r="I2502" s="2">
        <v>125205</v>
      </c>
      <c r="J2502" s="2">
        <v>14849325</v>
      </c>
      <c r="K2502">
        <v>65</v>
      </c>
      <c r="L2502" s="2">
        <v>69280791</v>
      </c>
      <c r="M2502" s="2">
        <v>766589</v>
      </c>
      <c r="Q2502" s="2">
        <v>208599431</v>
      </c>
      <c r="R2502">
        <v>56</v>
      </c>
      <c r="S2502" s="2">
        <v>9531</v>
      </c>
      <c r="T2502">
        <v>52</v>
      </c>
      <c r="U2502">
        <v>10</v>
      </c>
      <c r="V2502" s="2">
        <v>139412</v>
      </c>
      <c r="W2502">
        <v>19</v>
      </c>
      <c r="X2502" s="2">
        <v>33574737</v>
      </c>
      <c r="Y2502" s="2">
        <v>8037</v>
      </c>
      <c r="AA2502" s="2">
        <v>561364</v>
      </c>
      <c r="AC2502">
        <v>1</v>
      </c>
      <c r="AD2502" t="str">
        <f t="shared" si="39"/>
        <v>After 2020</v>
      </c>
    </row>
    <row r="2503" spans="1:30" x14ac:dyDescent="0.35">
      <c r="A2503" t="s">
        <v>7145</v>
      </c>
      <c r="B2503" t="s">
        <v>7146</v>
      </c>
      <c r="C2503" t="s">
        <v>7147</v>
      </c>
      <c r="D2503" s="1">
        <v>45337</v>
      </c>
      <c r="E2503" t="s">
        <v>7148</v>
      </c>
      <c r="F2503" s="2">
        <v>2492</v>
      </c>
      <c r="G2503">
        <v>28.5</v>
      </c>
      <c r="H2503" s="2">
        <v>44456165</v>
      </c>
      <c r="I2503" s="2">
        <v>3922</v>
      </c>
      <c r="J2503" s="2">
        <v>6621845</v>
      </c>
      <c r="K2503">
        <v>73</v>
      </c>
      <c r="L2503" s="2">
        <v>34743986</v>
      </c>
      <c r="M2503" s="2">
        <v>212617</v>
      </c>
      <c r="Q2503" s="2">
        <v>27440932</v>
      </c>
      <c r="R2503">
        <v>25</v>
      </c>
      <c r="S2503" s="2">
        <v>7608</v>
      </c>
      <c r="U2503">
        <v>25</v>
      </c>
      <c r="V2503" s="2">
        <v>17769679</v>
      </c>
      <c r="W2503">
        <v>13</v>
      </c>
      <c r="X2503" s="2">
        <v>3433</v>
      </c>
      <c r="AA2503" s="2">
        <v>620606</v>
      </c>
      <c r="AC2503">
        <v>0</v>
      </c>
      <c r="AD2503" t="str">
        <f t="shared" si="39"/>
        <v>After 2020</v>
      </c>
    </row>
    <row r="2504" spans="1:30" x14ac:dyDescent="0.35">
      <c r="A2504" t="s">
        <v>7149</v>
      </c>
      <c r="B2504" t="s">
        <v>7149</v>
      </c>
      <c r="C2504" t="s">
        <v>65</v>
      </c>
      <c r="D2504" s="1">
        <v>44386</v>
      </c>
      <c r="E2504" t="s">
        <v>7150</v>
      </c>
      <c r="F2504" s="2">
        <v>2486</v>
      </c>
      <c r="G2504">
        <v>28.5</v>
      </c>
      <c r="H2504" s="2">
        <v>399297877</v>
      </c>
      <c r="I2504" s="2">
        <v>98593</v>
      </c>
      <c r="J2504" s="2">
        <v>24244488</v>
      </c>
      <c r="K2504">
        <v>66</v>
      </c>
      <c r="L2504" s="2">
        <v>113586161</v>
      </c>
      <c r="M2504" s="2">
        <v>1283651</v>
      </c>
      <c r="N2504" s="2">
        <v>17033</v>
      </c>
      <c r="O2504" s="2">
        <v>10213659</v>
      </c>
      <c r="P2504" s="2">
        <v>90781226</v>
      </c>
      <c r="Q2504" s="2">
        <v>3037447</v>
      </c>
      <c r="R2504">
        <v>98</v>
      </c>
      <c r="S2504" s="2">
        <v>36784</v>
      </c>
      <c r="T2504">
        <v>24</v>
      </c>
      <c r="U2504">
        <v>26</v>
      </c>
      <c r="V2504" s="2">
        <v>868677</v>
      </c>
      <c r="W2504">
        <v>9</v>
      </c>
      <c r="X2504" s="2">
        <v>22951936</v>
      </c>
      <c r="Y2504" s="2">
        <v>15374</v>
      </c>
      <c r="AA2504" s="2">
        <v>1280385</v>
      </c>
      <c r="AC2504">
        <v>1</v>
      </c>
      <c r="AD2504" t="str">
        <f t="shared" si="39"/>
        <v>After 2020</v>
      </c>
    </row>
    <row r="2505" spans="1:30" x14ac:dyDescent="0.35">
      <c r="A2505" t="s">
        <v>7151</v>
      </c>
      <c r="B2505" t="s">
        <v>7152</v>
      </c>
      <c r="C2505" t="s">
        <v>1385</v>
      </c>
      <c r="D2505" s="1">
        <v>44610</v>
      </c>
      <c r="E2505" t="s">
        <v>7153</v>
      </c>
      <c r="F2505" s="2">
        <v>2493</v>
      </c>
      <c r="G2505">
        <v>28.5</v>
      </c>
      <c r="H2505" s="2">
        <v>152999496</v>
      </c>
      <c r="I2505" s="2">
        <v>61870</v>
      </c>
      <c r="J2505" s="2">
        <v>4946068</v>
      </c>
      <c r="K2505">
        <v>63</v>
      </c>
      <c r="L2505" s="2">
        <v>41680427</v>
      </c>
      <c r="M2505" s="2">
        <v>625297</v>
      </c>
      <c r="N2505" s="2">
        <v>29807</v>
      </c>
      <c r="O2505" s="2">
        <v>19583763</v>
      </c>
      <c r="P2505" s="2">
        <v>165647395</v>
      </c>
      <c r="Q2505" s="2">
        <v>342558492</v>
      </c>
      <c r="R2505">
        <v>5</v>
      </c>
      <c r="S2505">
        <v>67</v>
      </c>
      <c r="T2505">
        <v>47</v>
      </c>
      <c r="X2505" s="2">
        <v>970494</v>
      </c>
      <c r="Y2505" s="2">
        <v>3191</v>
      </c>
      <c r="Z2505" s="2">
        <v>21669688</v>
      </c>
      <c r="AA2505" s="2">
        <v>162198</v>
      </c>
      <c r="AC2505">
        <v>1</v>
      </c>
      <c r="AD2505" t="str">
        <f t="shared" si="39"/>
        <v>After 2020</v>
      </c>
    </row>
    <row r="2506" spans="1:30" x14ac:dyDescent="0.35">
      <c r="A2506" t="s">
        <v>635</v>
      </c>
      <c r="B2506" t="s">
        <v>635</v>
      </c>
      <c r="C2506" t="s">
        <v>3757</v>
      </c>
      <c r="D2506" s="1">
        <v>44666</v>
      </c>
      <c r="E2506" t="s">
        <v>7154</v>
      </c>
      <c r="F2506" s="2">
        <v>2494</v>
      </c>
      <c r="G2506">
        <v>28.5</v>
      </c>
      <c r="H2506" s="2">
        <v>445742307</v>
      </c>
      <c r="I2506" s="2">
        <v>68570</v>
      </c>
      <c r="J2506" s="2">
        <v>23007042</v>
      </c>
      <c r="K2506">
        <v>72</v>
      </c>
      <c r="L2506" s="2">
        <v>65247352</v>
      </c>
      <c r="M2506" s="2">
        <v>1302190</v>
      </c>
      <c r="N2506" s="2">
        <v>118871</v>
      </c>
      <c r="O2506" s="2">
        <v>53270295</v>
      </c>
      <c r="P2506" s="2">
        <v>299317588</v>
      </c>
      <c r="Q2506" s="2">
        <v>2205915138</v>
      </c>
      <c r="R2506">
        <v>9</v>
      </c>
      <c r="S2506" s="2">
        <v>2878</v>
      </c>
      <c r="T2506">
        <v>3</v>
      </c>
      <c r="U2506">
        <v>9</v>
      </c>
      <c r="V2506" s="2">
        <v>12015</v>
      </c>
      <c r="W2506">
        <v>18</v>
      </c>
      <c r="X2506" s="2">
        <v>1484701</v>
      </c>
      <c r="Y2506" s="2">
        <v>5098</v>
      </c>
      <c r="Z2506" s="2">
        <v>2312729</v>
      </c>
      <c r="AA2506" s="2">
        <v>2074587</v>
      </c>
      <c r="AC2506">
        <v>0</v>
      </c>
      <c r="AD2506" t="str">
        <f t="shared" si="39"/>
        <v>After 2020</v>
      </c>
    </row>
    <row r="2507" spans="1:30" x14ac:dyDescent="0.35">
      <c r="A2507" t="s">
        <v>7155</v>
      </c>
      <c r="B2507" t="s">
        <v>1527</v>
      </c>
      <c r="C2507" t="s">
        <v>1528</v>
      </c>
      <c r="D2507" s="1">
        <v>45247</v>
      </c>
      <c r="E2507" t="s">
        <v>7156</v>
      </c>
      <c r="F2507" s="2">
        <v>2489</v>
      </c>
      <c r="G2507">
        <v>28.5</v>
      </c>
      <c r="H2507" s="2">
        <v>64656678</v>
      </c>
      <c r="I2507" s="2">
        <v>2743</v>
      </c>
      <c r="J2507" s="2">
        <v>8231330</v>
      </c>
      <c r="L2507" s="2">
        <v>104860686</v>
      </c>
      <c r="M2507" s="2">
        <v>407632</v>
      </c>
      <c r="O2507" s="2">
        <v>15299</v>
      </c>
      <c r="P2507" s="2">
        <v>194766</v>
      </c>
      <c r="Q2507" s="2">
        <v>457588979</v>
      </c>
      <c r="S2507" s="2">
        <v>1128</v>
      </c>
      <c r="U2507">
        <v>1</v>
      </c>
      <c r="V2507" s="2">
        <v>1666</v>
      </c>
      <c r="X2507" s="2">
        <v>4162490</v>
      </c>
      <c r="Y2507" s="2">
        <v>1496</v>
      </c>
      <c r="AA2507" s="2">
        <v>249980</v>
      </c>
      <c r="AC2507">
        <v>0</v>
      </c>
      <c r="AD2507" t="str">
        <f t="shared" si="39"/>
        <v>After 2020</v>
      </c>
    </row>
    <row r="2508" spans="1:30" x14ac:dyDescent="0.35">
      <c r="A2508" t="s">
        <v>7157</v>
      </c>
      <c r="B2508" t="s">
        <v>3033</v>
      </c>
      <c r="C2508" t="s">
        <v>106</v>
      </c>
      <c r="D2508" s="1">
        <v>45378</v>
      </c>
      <c r="E2508" t="s">
        <v>7158</v>
      </c>
      <c r="F2508" s="2">
        <v>2500</v>
      </c>
      <c r="G2508">
        <v>28.4</v>
      </c>
      <c r="H2508" s="2">
        <v>57163264</v>
      </c>
      <c r="I2508" s="2">
        <v>3903</v>
      </c>
      <c r="J2508" s="2">
        <v>8284613</v>
      </c>
      <c r="L2508" s="2">
        <v>13386365</v>
      </c>
      <c r="M2508" s="2">
        <v>216945</v>
      </c>
      <c r="O2508" s="2">
        <v>544300</v>
      </c>
      <c r="P2508" s="2">
        <v>21400000</v>
      </c>
      <c r="Q2508" s="2">
        <v>151388634</v>
      </c>
      <c r="R2508">
        <v>37</v>
      </c>
      <c r="S2508" s="2">
        <v>6071</v>
      </c>
      <c r="T2508">
        <v>8</v>
      </c>
      <c r="U2508">
        <v>25</v>
      </c>
      <c r="V2508" s="2">
        <v>1640251</v>
      </c>
      <c r="W2508">
        <v>30</v>
      </c>
      <c r="X2508" s="2">
        <v>1158781</v>
      </c>
      <c r="Y2508" s="2">
        <v>3796</v>
      </c>
      <c r="Z2508" s="2">
        <v>170112</v>
      </c>
      <c r="AA2508" s="2">
        <v>98889</v>
      </c>
      <c r="AC2508">
        <v>0</v>
      </c>
      <c r="AD2508" t="str">
        <f t="shared" si="39"/>
        <v>After 2020</v>
      </c>
    </row>
    <row r="2509" spans="1:30" x14ac:dyDescent="0.35">
      <c r="A2509" t="s">
        <v>7159</v>
      </c>
      <c r="B2509" t="s">
        <v>7159</v>
      </c>
      <c r="C2509" t="s">
        <v>6837</v>
      </c>
      <c r="D2509" s="1">
        <v>44882</v>
      </c>
      <c r="E2509" t="s">
        <v>7160</v>
      </c>
      <c r="F2509" s="2">
        <v>2502</v>
      </c>
      <c r="G2509">
        <v>28.4</v>
      </c>
      <c r="H2509" s="2">
        <v>192684719</v>
      </c>
      <c r="I2509" s="2">
        <v>15067</v>
      </c>
      <c r="J2509" s="2">
        <v>10379433</v>
      </c>
      <c r="K2509">
        <v>63</v>
      </c>
      <c r="L2509" s="2">
        <v>253199155</v>
      </c>
      <c r="M2509" s="2">
        <v>1310110</v>
      </c>
      <c r="N2509" s="2">
        <v>224000</v>
      </c>
      <c r="O2509" s="2">
        <v>35623717</v>
      </c>
      <c r="P2509" s="2">
        <v>547404253</v>
      </c>
      <c r="Q2509" s="2">
        <v>954262875</v>
      </c>
      <c r="R2509">
        <v>12</v>
      </c>
      <c r="S2509" s="2">
        <v>2805</v>
      </c>
      <c r="U2509">
        <v>33</v>
      </c>
      <c r="V2509" s="2">
        <v>801839</v>
      </c>
      <c r="W2509">
        <v>11</v>
      </c>
      <c r="X2509">
        <v>842</v>
      </c>
      <c r="Y2509">
        <v>2</v>
      </c>
      <c r="AA2509" s="2">
        <v>125189</v>
      </c>
      <c r="AC2509">
        <v>0</v>
      </c>
      <c r="AD2509" t="str">
        <f t="shared" si="39"/>
        <v>After 2020</v>
      </c>
    </row>
    <row r="2510" spans="1:30" x14ac:dyDescent="0.35">
      <c r="A2510" t="s">
        <v>7161</v>
      </c>
      <c r="B2510" t="s">
        <v>7161</v>
      </c>
      <c r="C2510" t="s">
        <v>7162</v>
      </c>
      <c r="D2510" s="1">
        <v>44659</v>
      </c>
      <c r="E2510" t="s">
        <v>7163</v>
      </c>
      <c r="F2510" s="2">
        <v>2498</v>
      </c>
      <c r="G2510">
        <v>28.4</v>
      </c>
      <c r="H2510" s="2">
        <v>52418564</v>
      </c>
      <c r="I2510" s="2">
        <v>24196</v>
      </c>
      <c r="J2510" s="2">
        <v>1963638</v>
      </c>
      <c r="K2510">
        <v>57</v>
      </c>
      <c r="L2510" s="2">
        <v>112013583</v>
      </c>
      <c r="M2510" s="2">
        <v>498515</v>
      </c>
      <c r="N2510" s="2">
        <v>1606103</v>
      </c>
      <c r="O2510" s="2">
        <v>28958781</v>
      </c>
      <c r="P2510" s="2">
        <v>375062387</v>
      </c>
      <c r="Q2510" s="2">
        <v>29687855</v>
      </c>
      <c r="R2510">
        <v>37</v>
      </c>
      <c r="S2510" s="2">
        <v>7758</v>
      </c>
      <c r="U2510">
        <v>4</v>
      </c>
      <c r="V2510" s="2">
        <v>477056</v>
      </c>
      <c r="W2510">
        <v>13</v>
      </c>
      <c r="X2510" s="2">
        <v>779135</v>
      </c>
      <c r="Y2510">
        <v>365</v>
      </c>
      <c r="AA2510" s="2">
        <v>3557237</v>
      </c>
      <c r="AC2510">
        <v>1</v>
      </c>
      <c r="AD2510" t="str">
        <f t="shared" si="39"/>
        <v>After 2020</v>
      </c>
    </row>
    <row r="2511" spans="1:30" x14ac:dyDescent="0.35">
      <c r="A2511" t="s">
        <v>7164</v>
      </c>
      <c r="B2511" t="s">
        <v>7165</v>
      </c>
      <c r="C2511" t="s">
        <v>3293</v>
      </c>
      <c r="D2511" s="1">
        <v>45443</v>
      </c>
      <c r="E2511" t="s">
        <v>7166</v>
      </c>
      <c r="F2511" s="2">
        <v>2497</v>
      </c>
      <c r="G2511">
        <v>28.4</v>
      </c>
      <c r="H2511" s="2">
        <v>96766</v>
      </c>
      <c r="I2511">
        <v>20</v>
      </c>
      <c r="J2511" s="2">
        <v>1453389</v>
      </c>
      <c r="L2511" s="2">
        <v>10605392</v>
      </c>
      <c r="M2511" s="2">
        <v>57310</v>
      </c>
      <c r="AC2511">
        <v>0</v>
      </c>
      <c r="AD2511" t="str">
        <f t="shared" si="39"/>
        <v>After 2020</v>
      </c>
    </row>
    <row r="2512" spans="1:30" x14ac:dyDescent="0.35">
      <c r="A2512" t="s">
        <v>7167</v>
      </c>
      <c r="B2512" t="s">
        <v>3042</v>
      </c>
      <c r="C2512" t="s">
        <v>556</v>
      </c>
      <c r="D2512" s="1">
        <v>43735</v>
      </c>
      <c r="E2512" t="s">
        <v>7168</v>
      </c>
      <c r="F2512" s="2">
        <v>2499</v>
      </c>
      <c r="G2512">
        <v>28.4</v>
      </c>
      <c r="H2512" s="2">
        <v>349688559</v>
      </c>
      <c r="I2512" s="2">
        <v>77636</v>
      </c>
      <c r="J2512" s="2">
        <v>12565087</v>
      </c>
      <c r="K2512">
        <v>60</v>
      </c>
      <c r="L2512" s="2">
        <v>66011548</v>
      </c>
      <c r="M2512" s="2">
        <v>699236</v>
      </c>
      <c r="N2512" s="2">
        <v>538219</v>
      </c>
      <c r="O2512" s="2">
        <v>83527860</v>
      </c>
      <c r="P2512" s="2">
        <v>643169528</v>
      </c>
      <c r="Q2512" s="2">
        <v>1989190</v>
      </c>
      <c r="R2512">
        <v>26</v>
      </c>
      <c r="S2512">
        <v>854</v>
      </c>
      <c r="T2512">
        <v>43</v>
      </c>
      <c r="U2512">
        <v>9</v>
      </c>
      <c r="V2512" s="2">
        <v>23636</v>
      </c>
      <c r="W2512">
        <v>7</v>
      </c>
      <c r="X2512" s="2">
        <v>118261786</v>
      </c>
      <c r="Y2512" s="2">
        <v>72689</v>
      </c>
      <c r="Z2512" s="2">
        <v>41833353</v>
      </c>
      <c r="AA2512" s="2">
        <v>771928</v>
      </c>
      <c r="AC2512">
        <v>1</v>
      </c>
      <c r="AD2512" t="str">
        <f t="shared" si="39"/>
        <v>2010-2020</v>
      </c>
    </row>
    <row r="2513" spans="1:30" x14ac:dyDescent="0.35">
      <c r="A2513" t="s">
        <v>7169</v>
      </c>
      <c r="B2513" t="s">
        <v>7170</v>
      </c>
      <c r="C2513" t="s">
        <v>7171</v>
      </c>
      <c r="D2513" s="1">
        <v>41382</v>
      </c>
      <c r="E2513" t="s">
        <v>7172</v>
      </c>
      <c r="F2513" s="2">
        <v>2501</v>
      </c>
      <c r="G2513">
        <v>28.4</v>
      </c>
      <c r="H2513" s="2">
        <v>3115</v>
      </c>
      <c r="I2513">
        <v>7</v>
      </c>
      <c r="J2513">
        <v>5</v>
      </c>
      <c r="L2513" s="2">
        <v>2730590985</v>
      </c>
      <c r="M2513" s="2">
        <v>6452846</v>
      </c>
      <c r="S2513">
        <v>28</v>
      </c>
      <c r="AC2513">
        <v>0</v>
      </c>
      <c r="AD2513" t="str">
        <f t="shared" si="39"/>
        <v>2010-2020</v>
      </c>
    </row>
    <row r="2514" spans="1:30" x14ac:dyDescent="0.35">
      <c r="A2514" t="s">
        <v>7173</v>
      </c>
      <c r="B2514" t="s">
        <v>7173</v>
      </c>
      <c r="C2514" t="s">
        <v>7174</v>
      </c>
      <c r="D2514" s="1">
        <v>44643</v>
      </c>
      <c r="E2514" t="s">
        <v>7175</v>
      </c>
      <c r="F2514" s="2">
        <v>2496</v>
      </c>
      <c r="G2514">
        <v>28.4</v>
      </c>
      <c r="H2514" s="2">
        <v>238502829</v>
      </c>
      <c r="I2514" s="2">
        <v>38595</v>
      </c>
      <c r="J2514" s="2">
        <v>7419495</v>
      </c>
      <c r="K2514">
        <v>4</v>
      </c>
      <c r="L2514" s="2">
        <v>26154092</v>
      </c>
      <c r="M2514" s="2">
        <v>390129</v>
      </c>
      <c r="N2514" s="2">
        <v>1569194</v>
      </c>
      <c r="O2514" s="2">
        <v>185586256</v>
      </c>
      <c r="P2514" s="2">
        <v>2205444414</v>
      </c>
      <c r="Q2514" s="2">
        <v>3453749</v>
      </c>
      <c r="R2514">
        <v>17</v>
      </c>
      <c r="S2514" s="2">
        <v>33938</v>
      </c>
      <c r="T2514">
        <v>760</v>
      </c>
      <c r="U2514">
        <v>8</v>
      </c>
      <c r="V2514" s="2">
        <v>66599</v>
      </c>
      <c r="W2514">
        <v>7</v>
      </c>
      <c r="X2514" s="2">
        <v>23587662</v>
      </c>
      <c r="Y2514" s="2">
        <v>15146</v>
      </c>
      <c r="AA2514" s="2">
        <v>692500</v>
      </c>
      <c r="AC2514">
        <v>1</v>
      </c>
      <c r="AD2514" t="str">
        <f t="shared" si="39"/>
        <v>After 2020</v>
      </c>
    </row>
    <row r="2515" spans="1:30" x14ac:dyDescent="0.35">
      <c r="A2515" t="s">
        <v>7176</v>
      </c>
      <c r="B2515" t="s">
        <v>7176</v>
      </c>
      <c r="C2515" t="s">
        <v>4596</v>
      </c>
      <c r="D2515" s="1">
        <v>43147</v>
      </c>
      <c r="E2515" t="s">
        <v>7177</v>
      </c>
      <c r="F2515" s="2">
        <v>2517</v>
      </c>
      <c r="G2515">
        <v>28.3</v>
      </c>
      <c r="H2515" s="2">
        <v>597899105</v>
      </c>
      <c r="I2515">
        <v>23</v>
      </c>
      <c r="J2515" s="2">
        <v>3072</v>
      </c>
      <c r="L2515" s="2">
        <v>1498558573</v>
      </c>
      <c r="M2515" s="2">
        <v>4666041</v>
      </c>
      <c r="Q2515" s="2">
        <v>183122996</v>
      </c>
      <c r="AC2515">
        <v>0</v>
      </c>
      <c r="AD2515" t="str">
        <f t="shared" si="39"/>
        <v>2010-2020</v>
      </c>
    </row>
    <row r="2516" spans="1:30" x14ac:dyDescent="0.35">
      <c r="A2516" t="s">
        <v>7178</v>
      </c>
      <c r="B2516" t="s">
        <v>3728</v>
      </c>
      <c r="C2516" t="s">
        <v>745</v>
      </c>
      <c r="D2516" s="1">
        <v>44645</v>
      </c>
      <c r="E2516" t="s">
        <v>7179</v>
      </c>
      <c r="F2516" s="2">
        <v>2503</v>
      </c>
      <c r="G2516">
        <v>28.3</v>
      </c>
      <c r="H2516" s="2">
        <v>409394001</v>
      </c>
      <c r="I2516" s="2">
        <v>53657</v>
      </c>
      <c r="J2516" s="2">
        <v>22643350</v>
      </c>
      <c r="K2516">
        <v>64</v>
      </c>
      <c r="L2516" s="2">
        <v>123846563</v>
      </c>
      <c r="M2516" s="2">
        <v>1120466</v>
      </c>
      <c r="N2516" s="2">
        <v>442700</v>
      </c>
      <c r="O2516" s="2">
        <v>135938706</v>
      </c>
      <c r="P2516" s="2">
        <v>1334863571</v>
      </c>
      <c r="Q2516" s="2">
        <v>330802357</v>
      </c>
      <c r="R2516">
        <v>45</v>
      </c>
      <c r="S2516" s="2">
        <v>15971</v>
      </c>
      <c r="T2516">
        <v>81</v>
      </c>
      <c r="U2516">
        <v>18</v>
      </c>
      <c r="V2516" s="2">
        <v>2038434</v>
      </c>
      <c r="W2516">
        <v>36</v>
      </c>
      <c r="X2516" s="2">
        <v>23456449</v>
      </c>
      <c r="Y2516" s="2">
        <v>1603</v>
      </c>
      <c r="Z2516" s="2">
        <v>676729</v>
      </c>
      <c r="AA2516" s="2">
        <v>526470</v>
      </c>
      <c r="AC2516">
        <v>1</v>
      </c>
      <c r="AD2516" t="str">
        <f t="shared" si="39"/>
        <v>After 2020</v>
      </c>
    </row>
    <row r="2517" spans="1:30" x14ac:dyDescent="0.35">
      <c r="A2517" t="s">
        <v>7180</v>
      </c>
      <c r="B2517" t="s">
        <v>7181</v>
      </c>
      <c r="C2517" t="s">
        <v>3012</v>
      </c>
      <c r="D2517" s="1">
        <v>43766</v>
      </c>
      <c r="E2517" t="s">
        <v>7182</v>
      </c>
      <c r="F2517" s="2">
        <v>2515</v>
      </c>
      <c r="G2517">
        <v>28.3</v>
      </c>
      <c r="H2517" s="2">
        <v>28240865</v>
      </c>
      <c r="I2517" s="2">
        <v>9377</v>
      </c>
      <c r="J2517" s="2">
        <v>3738275</v>
      </c>
      <c r="K2517">
        <v>49</v>
      </c>
      <c r="N2517" s="2">
        <v>7210799</v>
      </c>
      <c r="O2517" s="2">
        <v>121538491</v>
      </c>
      <c r="P2517" s="2">
        <v>1680010594</v>
      </c>
      <c r="R2517">
        <v>14</v>
      </c>
      <c r="S2517" s="2">
        <v>2644</v>
      </c>
      <c r="U2517">
        <v>6</v>
      </c>
      <c r="V2517" s="2">
        <v>4972</v>
      </c>
      <c r="X2517" s="2">
        <v>37628</v>
      </c>
      <c r="Z2517" s="2">
        <v>182052</v>
      </c>
      <c r="AA2517" s="2">
        <v>1994181</v>
      </c>
      <c r="AC2517">
        <v>1</v>
      </c>
      <c r="AD2517" t="str">
        <f t="shared" si="39"/>
        <v>2010-2020</v>
      </c>
    </row>
    <row r="2518" spans="1:30" x14ac:dyDescent="0.35">
      <c r="A2518" t="s">
        <v>7183</v>
      </c>
      <c r="B2518" t="s">
        <v>7184</v>
      </c>
      <c r="C2518" t="s">
        <v>333</v>
      </c>
      <c r="D2518" s="1">
        <v>45192</v>
      </c>
      <c r="E2518" t="s">
        <v>7185</v>
      </c>
      <c r="F2518" s="2">
        <v>2514</v>
      </c>
      <c r="G2518">
        <v>28.3</v>
      </c>
      <c r="H2518" s="2">
        <v>283079113</v>
      </c>
      <c r="I2518" s="2">
        <v>15570</v>
      </c>
      <c r="J2518" s="2">
        <v>15950378</v>
      </c>
      <c r="K2518">
        <v>82</v>
      </c>
      <c r="L2518" s="2">
        <v>41149970</v>
      </c>
      <c r="M2518" s="2">
        <v>328843</v>
      </c>
      <c r="N2518" s="2">
        <v>84726</v>
      </c>
      <c r="O2518" s="2">
        <v>9560738</v>
      </c>
      <c r="P2518" s="2">
        <v>60287119</v>
      </c>
      <c r="R2518">
        <v>7</v>
      </c>
      <c r="S2518">
        <v>118</v>
      </c>
      <c r="U2518">
        <v>11</v>
      </c>
      <c r="V2518" s="2">
        <v>13607485</v>
      </c>
      <c r="W2518">
        <v>3</v>
      </c>
      <c r="X2518" s="2">
        <v>4030323</v>
      </c>
      <c r="Y2518" s="2">
        <v>2105</v>
      </c>
      <c r="AA2518" s="2">
        <v>271176</v>
      </c>
      <c r="AC2518">
        <v>0</v>
      </c>
      <c r="AD2518" t="str">
        <f t="shared" si="39"/>
        <v>After 2020</v>
      </c>
    </row>
    <row r="2519" spans="1:30" x14ac:dyDescent="0.35">
      <c r="A2519" t="s">
        <v>7186</v>
      </c>
      <c r="B2519" t="s">
        <v>86</v>
      </c>
      <c r="C2519" t="s">
        <v>87</v>
      </c>
      <c r="D2519" s="1">
        <v>45400</v>
      </c>
      <c r="E2519" t="s">
        <v>7187</v>
      </c>
      <c r="F2519" s="2">
        <v>2513</v>
      </c>
      <c r="G2519">
        <v>28.3</v>
      </c>
      <c r="H2519" s="2">
        <v>106201248</v>
      </c>
      <c r="I2519" s="2">
        <v>2992</v>
      </c>
      <c r="J2519" s="2">
        <v>15108991</v>
      </c>
      <c r="L2519" s="2">
        <v>5521347</v>
      </c>
      <c r="M2519" s="2">
        <v>70034</v>
      </c>
      <c r="R2519">
        <v>19</v>
      </c>
      <c r="S2519">
        <v>290</v>
      </c>
      <c r="U2519">
        <v>11</v>
      </c>
      <c r="V2519" s="2">
        <v>226234</v>
      </c>
      <c r="W2519">
        <v>47</v>
      </c>
      <c r="X2519" s="2">
        <v>2070315</v>
      </c>
      <c r="Y2519" s="2">
        <v>1695</v>
      </c>
      <c r="AA2519" s="2">
        <v>24502</v>
      </c>
      <c r="AC2519">
        <v>0</v>
      </c>
      <c r="AD2519" t="str">
        <f t="shared" si="39"/>
        <v>After 2020</v>
      </c>
    </row>
    <row r="2520" spans="1:30" x14ac:dyDescent="0.35">
      <c r="A2520" t="s">
        <v>7188</v>
      </c>
      <c r="B2520" t="s">
        <v>7188</v>
      </c>
      <c r="C2520" t="s">
        <v>2277</v>
      </c>
      <c r="D2520" s="1">
        <v>45331</v>
      </c>
      <c r="E2520" t="s">
        <v>7189</v>
      </c>
      <c r="F2520" s="2">
        <v>2505</v>
      </c>
      <c r="G2520">
        <v>28.3</v>
      </c>
      <c r="H2520" s="2">
        <v>12270831</v>
      </c>
      <c r="I2520" s="2">
        <v>1736</v>
      </c>
      <c r="J2520" s="2">
        <v>2704404</v>
      </c>
      <c r="L2520" s="2">
        <v>22668627</v>
      </c>
      <c r="M2520" s="2">
        <v>309518</v>
      </c>
      <c r="O2520" s="2">
        <v>729900</v>
      </c>
      <c r="P2520" s="2">
        <v>3400000</v>
      </c>
      <c r="Q2520" s="2">
        <v>361916750</v>
      </c>
      <c r="R2520">
        <v>18</v>
      </c>
      <c r="S2520" s="2">
        <v>19404</v>
      </c>
      <c r="T2520">
        <v>112</v>
      </c>
      <c r="U2520">
        <v>12</v>
      </c>
      <c r="V2520" s="2">
        <v>132145</v>
      </c>
      <c r="W2520">
        <v>16</v>
      </c>
      <c r="X2520" s="2">
        <v>5371441</v>
      </c>
      <c r="Y2520" s="2">
        <v>3307</v>
      </c>
      <c r="Z2520" s="2">
        <v>1903428</v>
      </c>
      <c r="AA2520" s="2">
        <v>172799</v>
      </c>
      <c r="AC2520">
        <v>1</v>
      </c>
      <c r="AD2520" t="str">
        <f t="shared" si="39"/>
        <v>After 2020</v>
      </c>
    </row>
    <row r="2521" spans="1:30" x14ac:dyDescent="0.35">
      <c r="A2521" t="s">
        <v>7190</v>
      </c>
      <c r="B2521" t="s">
        <v>7190</v>
      </c>
      <c r="C2521" t="s">
        <v>1431</v>
      </c>
      <c r="D2521" s="1">
        <v>44988</v>
      </c>
      <c r="E2521" t="s">
        <v>7191</v>
      </c>
      <c r="F2521" s="2">
        <v>2504</v>
      </c>
      <c r="G2521">
        <v>28.3</v>
      </c>
      <c r="H2521" s="2">
        <v>148574146</v>
      </c>
      <c r="I2521" s="2">
        <v>25770</v>
      </c>
      <c r="J2521" s="2">
        <v>27326995</v>
      </c>
      <c r="K2521">
        <v>59</v>
      </c>
      <c r="L2521" s="2">
        <v>39166702</v>
      </c>
      <c r="M2521" s="2">
        <v>619142</v>
      </c>
      <c r="N2521" s="2">
        <v>6500</v>
      </c>
      <c r="O2521" s="2">
        <v>2704073</v>
      </c>
      <c r="P2521" s="2">
        <v>21611489</v>
      </c>
      <c r="Q2521" s="2">
        <v>21914535</v>
      </c>
      <c r="R2521">
        <v>39</v>
      </c>
      <c r="S2521" s="2">
        <v>90970</v>
      </c>
      <c r="T2521">
        <v>156</v>
      </c>
      <c r="U2521">
        <v>8</v>
      </c>
      <c r="V2521" s="2">
        <v>113301</v>
      </c>
      <c r="W2521">
        <v>26</v>
      </c>
      <c r="X2521" s="2">
        <v>21922593</v>
      </c>
      <c r="Y2521" s="2">
        <v>6693</v>
      </c>
      <c r="AA2521" s="2">
        <v>1090214</v>
      </c>
      <c r="AC2521">
        <v>1</v>
      </c>
      <c r="AD2521" t="str">
        <f t="shared" si="39"/>
        <v>After 2020</v>
      </c>
    </row>
    <row r="2522" spans="1:30" x14ac:dyDescent="0.35">
      <c r="A2522" t="s">
        <v>7192</v>
      </c>
      <c r="B2522" t="s">
        <v>7192</v>
      </c>
      <c r="C2522" t="s">
        <v>7193</v>
      </c>
      <c r="D2522" s="1">
        <v>42860</v>
      </c>
      <c r="E2522" t="s">
        <v>7194</v>
      </c>
      <c r="F2522" s="2">
        <v>2509</v>
      </c>
      <c r="G2522">
        <v>28.3</v>
      </c>
      <c r="H2522" s="2">
        <v>955563174</v>
      </c>
      <c r="I2522" s="2">
        <v>89780</v>
      </c>
      <c r="J2522" s="2">
        <v>18075056</v>
      </c>
      <c r="K2522">
        <v>67</v>
      </c>
      <c r="L2522" s="2">
        <v>929090173</v>
      </c>
      <c r="M2522" s="2">
        <v>5061750</v>
      </c>
      <c r="N2522" s="2">
        <v>29802</v>
      </c>
      <c r="O2522" s="2">
        <v>16031731</v>
      </c>
      <c r="P2522" s="2">
        <v>85857976</v>
      </c>
      <c r="Q2522" s="2">
        <v>262705725</v>
      </c>
      <c r="R2522">
        <v>103</v>
      </c>
      <c r="S2522" s="2">
        <v>59537</v>
      </c>
      <c r="U2522">
        <v>96</v>
      </c>
      <c r="V2522" s="2">
        <v>388298</v>
      </c>
      <c r="W2522">
        <v>7</v>
      </c>
      <c r="X2522" s="2">
        <v>27583329</v>
      </c>
      <c r="Y2522" s="2">
        <v>14884</v>
      </c>
      <c r="AA2522" s="2">
        <v>7735883</v>
      </c>
      <c r="AC2522">
        <v>0</v>
      </c>
      <c r="AD2522" t="str">
        <f t="shared" si="39"/>
        <v>2010-2020</v>
      </c>
    </row>
    <row r="2523" spans="1:30" x14ac:dyDescent="0.35">
      <c r="A2523" t="s">
        <v>7195</v>
      </c>
      <c r="B2523" t="s">
        <v>7196</v>
      </c>
      <c r="C2523" t="s">
        <v>7197</v>
      </c>
      <c r="D2523" s="1">
        <v>44901</v>
      </c>
      <c r="E2523" t="s">
        <v>7198</v>
      </c>
      <c r="F2523" s="2">
        <v>2508</v>
      </c>
      <c r="G2523">
        <v>28.3</v>
      </c>
      <c r="H2523" s="2">
        <v>172602494</v>
      </c>
      <c r="I2523" s="2">
        <v>38926</v>
      </c>
      <c r="J2523" s="2">
        <v>14426720</v>
      </c>
      <c r="K2523">
        <v>63</v>
      </c>
      <c r="L2523" s="2">
        <v>122947771</v>
      </c>
      <c r="M2523" s="2">
        <v>1241098</v>
      </c>
      <c r="N2523" s="2">
        <v>312400</v>
      </c>
      <c r="O2523" s="2">
        <v>143003405</v>
      </c>
      <c r="P2523" s="2">
        <v>1722398168</v>
      </c>
      <c r="Q2523" s="2">
        <v>12348511</v>
      </c>
      <c r="S2523">
        <v>76</v>
      </c>
      <c r="U2523">
        <v>18</v>
      </c>
      <c r="V2523" s="2">
        <v>1950340</v>
      </c>
      <c r="W2523">
        <v>5</v>
      </c>
      <c r="AC2523">
        <v>1</v>
      </c>
      <c r="AD2523" t="str">
        <f t="shared" si="39"/>
        <v>After 2020</v>
      </c>
    </row>
    <row r="2524" spans="1:30" x14ac:dyDescent="0.35">
      <c r="A2524" t="s">
        <v>7199</v>
      </c>
      <c r="B2524" t="s">
        <v>7199</v>
      </c>
      <c r="C2524" t="s">
        <v>7200</v>
      </c>
      <c r="D2524" s="1">
        <v>43294</v>
      </c>
      <c r="E2524" t="s">
        <v>7201</v>
      </c>
      <c r="F2524" s="2">
        <v>2516</v>
      </c>
      <c r="G2524">
        <v>28.3</v>
      </c>
      <c r="H2524" s="2">
        <v>687861392</v>
      </c>
      <c r="I2524" s="2">
        <v>156992</v>
      </c>
      <c r="J2524" s="2">
        <v>21060151</v>
      </c>
      <c r="K2524">
        <v>70</v>
      </c>
      <c r="L2524" s="2">
        <v>497604866</v>
      </c>
      <c r="M2524" s="2">
        <v>3052127</v>
      </c>
      <c r="N2524" s="2">
        <v>56852</v>
      </c>
      <c r="O2524" s="2">
        <v>19118562</v>
      </c>
      <c r="P2524" s="2">
        <v>193776994</v>
      </c>
      <c r="Q2524" s="2">
        <v>40752198</v>
      </c>
      <c r="S2524">
        <v>873</v>
      </c>
      <c r="U2524">
        <v>11</v>
      </c>
      <c r="V2524" s="2">
        <v>32411</v>
      </c>
      <c r="W2524">
        <v>35</v>
      </c>
      <c r="X2524" s="2">
        <v>37793881</v>
      </c>
      <c r="Y2524" s="2">
        <v>33506</v>
      </c>
      <c r="AC2524">
        <v>1</v>
      </c>
      <c r="AD2524" t="str">
        <f t="shared" si="39"/>
        <v>2010-2020</v>
      </c>
    </row>
    <row r="2525" spans="1:30" x14ac:dyDescent="0.35">
      <c r="A2525" t="s">
        <v>7202</v>
      </c>
      <c r="B2525" t="s">
        <v>3128</v>
      </c>
      <c r="C2525" t="s">
        <v>206</v>
      </c>
      <c r="D2525" s="1">
        <v>44232</v>
      </c>
      <c r="E2525" t="s">
        <v>7203</v>
      </c>
      <c r="F2525" s="2">
        <v>2507</v>
      </c>
      <c r="G2525">
        <v>28.3</v>
      </c>
      <c r="H2525" s="2">
        <v>451878749</v>
      </c>
      <c r="I2525" s="2">
        <v>78793</v>
      </c>
      <c r="J2525" s="2">
        <v>18239674</v>
      </c>
      <c r="K2525">
        <v>70</v>
      </c>
      <c r="L2525" s="2">
        <v>221123432</v>
      </c>
      <c r="M2525" s="2">
        <v>2660730</v>
      </c>
      <c r="N2525" s="2">
        <v>23842</v>
      </c>
      <c r="O2525" s="2">
        <v>20880385</v>
      </c>
      <c r="P2525" s="2">
        <v>233301151</v>
      </c>
      <c r="Q2525" s="2">
        <v>3022110413</v>
      </c>
      <c r="R2525">
        <v>41</v>
      </c>
      <c r="S2525" s="2">
        <v>114661</v>
      </c>
      <c r="T2525">
        <v>709</v>
      </c>
      <c r="U2525">
        <v>17</v>
      </c>
      <c r="V2525" s="2">
        <v>330997</v>
      </c>
      <c r="W2525">
        <v>21</v>
      </c>
      <c r="X2525" s="2">
        <v>2975758</v>
      </c>
      <c r="Y2525" s="2">
        <v>4342</v>
      </c>
      <c r="AA2525" s="2">
        <v>1722436</v>
      </c>
      <c r="AC2525">
        <v>0</v>
      </c>
      <c r="AD2525" t="str">
        <f t="shared" si="39"/>
        <v>After 2020</v>
      </c>
    </row>
    <row r="2526" spans="1:30" x14ac:dyDescent="0.35">
      <c r="A2526" t="s">
        <v>2158</v>
      </c>
      <c r="B2526" t="s">
        <v>7204</v>
      </c>
      <c r="C2526" t="s">
        <v>87</v>
      </c>
      <c r="D2526" s="1">
        <v>44855</v>
      </c>
      <c r="E2526" t="s">
        <v>7205</v>
      </c>
      <c r="F2526" s="2">
        <v>2510</v>
      </c>
      <c r="G2526">
        <v>28.3</v>
      </c>
      <c r="H2526" s="2">
        <v>777305444</v>
      </c>
      <c r="I2526" s="2">
        <v>2358</v>
      </c>
      <c r="J2526" s="2">
        <v>643308</v>
      </c>
      <c r="K2526">
        <v>47</v>
      </c>
      <c r="L2526" s="2">
        <v>83446</v>
      </c>
      <c r="M2526" s="2">
        <v>3275</v>
      </c>
      <c r="R2526">
        <v>17</v>
      </c>
      <c r="S2526" s="2">
        <v>281124</v>
      </c>
      <c r="AC2526">
        <v>0</v>
      </c>
      <c r="AD2526" t="str">
        <f t="shared" si="39"/>
        <v>After 2020</v>
      </c>
    </row>
    <row r="2527" spans="1:30" x14ac:dyDescent="0.35">
      <c r="A2527" t="s">
        <v>7206</v>
      </c>
      <c r="B2527" t="s">
        <v>7207</v>
      </c>
      <c r="C2527" t="s">
        <v>7208</v>
      </c>
      <c r="D2527" s="1">
        <v>44848</v>
      </c>
      <c r="E2527" t="s">
        <v>7209</v>
      </c>
      <c r="F2527" s="2">
        <v>2506</v>
      </c>
      <c r="G2527">
        <v>28.3</v>
      </c>
      <c r="H2527" s="2">
        <v>350348521</v>
      </c>
      <c r="I2527" s="2">
        <v>48286</v>
      </c>
      <c r="J2527" s="2">
        <v>23268627</v>
      </c>
      <c r="K2527">
        <v>75</v>
      </c>
      <c r="L2527" s="2">
        <v>63111604</v>
      </c>
      <c r="M2527" s="2">
        <v>494666</v>
      </c>
      <c r="N2527" s="2">
        <v>117002</v>
      </c>
      <c r="O2527" s="2">
        <v>112061372</v>
      </c>
      <c r="P2527" s="2">
        <v>793536731</v>
      </c>
      <c r="Q2527" s="2">
        <v>2197815</v>
      </c>
      <c r="R2527">
        <v>32</v>
      </c>
      <c r="S2527" s="2">
        <v>27952</v>
      </c>
      <c r="T2527">
        <v>5</v>
      </c>
      <c r="U2527">
        <v>5</v>
      </c>
      <c r="V2527" s="2">
        <v>224543</v>
      </c>
      <c r="W2527">
        <v>16</v>
      </c>
      <c r="X2527" s="2">
        <v>1164726</v>
      </c>
      <c r="Y2527">
        <v>818</v>
      </c>
      <c r="Z2527" s="2">
        <v>446223</v>
      </c>
      <c r="AA2527" s="2">
        <v>508585</v>
      </c>
      <c r="AC2527">
        <v>0</v>
      </c>
      <c r="AD2527" t="str">
        <f t="shared" si="39"/>
        <v>After 2020</v>
      </c>
    </row>
    <row r="2528" spans="1:30" x14ac:dyDescent="0.35">
      <c r="A2528" t="s">
        <v>7210</v>
      </c>
      <c r="B2528" t="s">
        <v>7210</v>
      </c>
      <c r="C2528" t="s">
        <v>1941</v>
      </c>
      <c r="D2528" s="1">
        <v>44253</v>
      </c>
      <c r="E2528" t="s">
        <v>7211</v>
      </c>
      <c r="F2528" s="2">
        <v>2512</v>
      </c>
      <c r="G2528">
        <v>28.3</v>
      </c>
      <c r="H2528" s="2">
        <v>480737112</v>
      </c>
      <c r="I2528" s="2">
        <v>91401</v>
      </c>
      <c r="J2528" s="2">
        <v>37879799</v>
      </c>
      <c r="K2528">
        <v>66</v>
      </c>
      <c r="L2528" s="2">
        <v>55185277</v>
      </c>
      <c r="M2528" s="2">
        <v>280740</v>
      </c>
      <c r="N2528" s="2">
        <v>90700</v>
      </c>
      <c r="O2528" s="2">
        <v>11811407</v>
      </c>
      <c r="P2528" s="2">
        <v>149754997</v>
      </c>
      <c r="Q2528" s="2">
        <v>1432752</v>
      </c>
      <c r="R2528">
        <v>185</v>
      </c>
      <c r="S2528" s="2">
        <v>199418</v>
      </c>
      <c r="T2528">
        <v>60</v>
      </c>
      <c r="U2528">
        <v>124</v>
      </c>
      <c r="V2528" s="2">
        <v>487788</v>
      </c>
      <c r="W2528">
        <v>36</v>
      </c>
      <c r="X2528" s="2">
        <v>6887843</v>
      </c>
      <c r="Y2528" s="2">
        <v>1178</v>
      </c>
      <c r="AA2528" s="2">
        <v>2464219</v>
      </c>
      <c r="AC2528">
        <v>0</v>
      </c>
      <c r="AD2528" t="str">
        <f t="shared" si="39"/>
        <v>After 2020</v>
      </c>
    </row>
    <row r="2529" spans="1:30" x14ac:dyDescent="0.35">
      <c r="A2529">
        <v>23</v>
      </c>
      <c r="B2529">
        <v>23</v>
      </c>
      <c r="C2529" t="s">
        <v>7212</v>
      </c>
      <c r="D2529" s="1">
        <v>44330</v>
      </c>
      <c r="E2529" t="s">
        <v>7213</v>
      </c>
      <c r="F2529" s="2">
        <v>2511</v>
      </c>
      <c r="G2529">
        <v>28.3</v>
      </c>
      <c r="H2529" s="2">
        <v>217524988</v>
      </c>
      <c r="I2529" s="2">
        <v>52661</v>
      </c>
      <c r="J2529" s="2">
        <v>12543368</v>
      </c>
      <c r="K2529">
        <v>69</v>
      </c>
      <c r="L2529" s="2">
        <v>84504714</v>
      </c>
      <c r="M2529" s="2">
        <v>547950</v>
      </c>
      <c r="N2529" s="2">
        <v>20410</v>
      </c>
      <c r="O2529" s="2">
        <v>1883404</v>
      </c>
      <c r="P2529" s="2">
        <v>21694150</v>
      </c>
      <c r="Q2529" s="2">
        <v>566879139</v>
      </c>
      <c r="R2529">
        <v>23</v>
      </c>
      <c r="S2529" s="2">
        <v>165757</v>
      </c>
      <c r="U2529">
        <v>1</v>
      </c>
      <c r="V2529">
        <v>577</v>
      </c>
      <c r="W2529">
        <v>20</v>
      </c>
      <c r="X2529" s="2">
        <v>99882249</v>
      </c>
      <c r="Y2529" s="2">
        <v>21221</v>
      </c>
      <c r="Z2529" s="2">
        <v>4858338</v>
      </c>
      <c r="AA2529" s="2">
        <v>1269712</v>
      </c>
      <c r="AC2529">
        <v>0</v>
      </c>
      <c r="AD2529" t="str">
        <f t="shared" si="39"/>
        <v>After 2020</v>
      </c>
    </row>
    <row r="2530" spans="1:30" x14ac:dyDescent="0.35">
      <c r="A2530" t="s">
        <v>849</v>
      </c>
      <c r="B2530" t="s">
        <v>86</v>
      </c>
      <c r="C2530" t="s">
        <v>87</v>
      </c>
      <c r="D2530" s="1">
        <v>45400</v>
      </c>
      <c r="E2530" t="s">
        <v>7214</v>
      </c>
      <c r="F2530" s="2">
        <v>2525</v>
      </c>
      <c r="G2530">
        <v>28.2</v>
      </c>
      <c r="H2530" s="2">
        <v>250430303</v>
      </c>
      <c r="I2530">
        <v>648</v>
      </c>
      <c r="J2530" s="2">
        <v>818594</v>
      </c>
      <c r="R2530">
        <v>55</v>
      </c>
      <c r="AC2530">
        <v>0</v>
      </c>
      <c r="AD2530" t="str">
        <f t="shared" si="39"/>
        <v>After 2020</v>
      </c>
    </row>
    <row r="2531" spans="1:30" x14ac:dyDescent="0.35">
      <c r="A2531" t="s">
        <v>7215</v>
      </c>
      <c r="B2531" t="s">
        <v>7216</v>
      </c>
      <c r="C2531" t="s">
        <v>7217</v>
      </c>
      <c r="D2531" s="1">
        <v>42847</v>
      </c>
      <c r="E2531" t="s">
        <v>7218</v>
      </c>
      <c r="F2531" s="2">
        <v>2522</v>
      </c>
      <c r="G2531">
        <v>28.2</v>
      </c>
      <c r="L2531" s="2">
        <v>1820176345</v>
      </c>
      <c r="M2531" s="2">
        <v>4950177</v>
      </c>
      <c r="Q2531" s="2">
        <v>316643997</v>
      </c>
      <c r="AC2531">
        <v>0</v>
      </c>
      <c r="AD2531" t="str">
        <f t="shared" si="39"/>
        <v>2010-2020</v>
      </c>
    </row>
    <row r="2532" spans="1:30" x14ac:dyDescent="0.35">
      <c r="A2532" t="s">
        <v>7219</v>
      </c>
      <c r="B2532" t="s">
        <v>7220</v>
      </c>
      <c r="C2532" t="s">
        <v>7221</v>
      </c>
      <c r="D2532" s="1">
        <v>44309</v>
      </c>
      <c r="E2532" t="s">
        <v>7222</v>
      </c>
      <c r="F2532" s="2">
        <v>2529</v>
      </c>
      <c r="G2532">
        <v>28.2</v>
      </c>
      <c r="H2532" s="2">
        <v>453644642</v>
      </c>
      <c r="I2532" s="2">
        <v>78241</v>
      </c>
      <c r="J2532" s="2">
        <v>59982572</v>
      </c>
      <c r="K2532">
        <v>67</v>
      </c>
      <c r="L2532" s="2">
        <v>68753113</v>
      </c>
      <c r="M2532" s="2">
        <v>442500</v>
      </c>
      <c r="N2532" s="2">
        <v>14109</v>
      </c>
      <c r="O2532" s="2">
        <v>6520234</v>
      </c>
      <c r="P2532" s="2">
        <v>86516663</v>
      </c>
      <c r="Q2532" s="2">
        <v>1081753404</v>
      </c>
      <c r="R2532">
        <v>135</v>
      </c>
      <c r="S2532" s="2">
        <v>227360</v>
      </c>
      <c r="T2532">
        <v>583</v>
      </c>
      <c r="U2532">
        <v>64</v>
      </c>
      <c r="V2532" s="2">
        <v>505344</v>
      </c>
      <c r="W2532">
        <v>27</v>
      </c>
      <c r="X2532" s="2">
        <v>3974042</v>
      </c>
      <c r="Y2532" s="2">
        <v>1957</v>
      </c>
      <c r="AA2532" s="2">
        <v>1721093</v>
      </c>
      <c r="AC2532">
        <v>0</v>
      </c>
      <c r="AD2532" t="str">
        <f t="shared" si="39"/>
        <v>After 2020</v>
      </c>
    </row>
    <row r="2533" spans="1:30" x14ac:dyDescent="0.35">
      <c r="A2533" t="s">
        <v>7223</v>
      </c>
      <c r="B2533" t="s">
        <v>7223</v>
      </c>
      <c r="C2533" t="s">
        <v>7224</v>
      </c>
      <c r="D2533" s="1">
        <v>44316</v>
      </c>
      <c r="E2533" t="s">
        <v>7225</v>
      </c>
      <c r="F2533" s="2">
        <v>2523</v>
      </c>
      <c r="G2533">
        <v>28.2</v>
      </c>
      <c r="H2533" s="2">
        <v>418998816</v>
      </c>
      <c r="I2533" s="2">
        <v>42598</v>
      </c>
      <c r="J2533" s="2">
        <v>8678739</v>
      </c>
      <c r="K2533">
        <v>69</v>
      </c>
      <c r="L2533" s="2">
        <v>349432726</v>
      </c>
      <c r="M2533" s="2">
        <v>3317953</v>
      </c>
      <c r="N2533" s="2">
        <v>810145</v>
      </c>
      <c r="O2533" s="2">
        <v>216927258</v>
      </c>
      <c r="P2533" s="2">
        <v>1962424177</v>
      </c>
      <c r="Q2533" s="2">
        <v>1152785855</v>
      </c>
      <c r="R2533">
        <v>40</v>
      </c>
      <c r="S2533" s="2">
        <v>19753</v>
      </c>
      <c r="U2533">
        <v>6</v>
      </c>
      <c r="V2533" s="2">
        <v>6309</v>
      </c>
      <c r="X2533" s="2">
        <v>1401958</v>
      </c>
      <c r="Y2533" s="2">
        <v>1877</v>
      </c>
      <c r="AA2533" s="2">
        <v>1072765</v>
      </c>
      <c r="AC2533">
        <v>0</v>
      </c>
      <c r="AD2533" t="str">
        <f t="shared" si="39"/>
        <v>After 2020</v>
      </c>
    </row>
    <row r="2534" spans="1:30" x14ac:dyDescent="0.35">
      <c r="A2534" t="s">
        <v>7226</v>
      </c>
      <c r="B2534" t="s">
        <v>7226</v>
      </c>
      <c r="C2534" t="s">
        <v>7227</v>
      </c>
      <c r="D2534" s="1">
        <v>45079</v>
      </c>
      <c r="E2534" t="s">
        <v>7228</v>
      </c>
      <c r="F2534" s="2">
        <v>2530</v>
      </c>
      <c r="G2534">
        <v>28.2</v>
      </c>
      <c r="H2534" s="2">
        <v>64747926</v>
      </c>
      <c r="I2534" s="2">
        <v>19758</v>
      </c>
      <c r="J2534" s="2">
        <v>4733486</v>
      </c>
      <c r="K2534">
        <v>63</v>
      </c>
      <c r="L2534" s="2">
        <v>30831455</v>
      </c>
      <c r="M2534" s="2">
        <v>515719</v>
      </c>
      <c r="N2534" s="2">
        <v>726042</v>
      </c>
      <c r="O2534" s="2">
        <v>24154119</v>
      </c>
      <c r="P2534" s="2">
        <v>304170641</v>
      </c>
      <c r="Q2534" s="2">
        <v>848300</v>
      </c>
      <c r="R2534">
        <v>4</v>
      </c>
      <c r="S2534">
        <v>756</v>
      </c>
      <c r="U2534">
        <v>8</v>
      </c>
      <c r="V2534" s="2">
        <v>81597</v>
      </c>
      <c r="W2534">
        <v>2</v>
      </c>
      <c r="X2534" s="2">
        <v>476637</v>
      </c>
      <c r="Y2534" s="2">
        <v>6463</v>
      </c>
      <c r="AA2534" s="2">
        <v>434423</v>
      </c>
      <c r="AC2534">
        <v>0</v>
      </c>
      <c r="AD2534" t="str">
        <f t="shared" si="39"/>
        <v>After 2020</v>
      </c>
    </row>
    <row r="2535" spans="1:30" x14ac:dyDescent="0.35">
      <c r="A2535" t="s">
        <v>7229</v>
      </c>
      <c r="B2535" t="s">
        <v>7229</v>
      </c>
      <c r="C2535" t="s">
        <v>373</v>
      </c>
      <c r="D2535" s="1">
        <v>45443</v>
      </c>
      <c r="E2535" t="s">
        <v>7230</v>
      </c>
      <c r="F2535" s="2">
        <v>2535</v>
      </c>
      <c r="G2535">
        <v>28.2</v>
      </c>
      <c r="H2535" s="2">
        <v>4462637</v>
      </c>
      <c r="I2535">
        <v>789</v>
      </c>
      <c r="J2535" s="2">
        <v>28882654</v>
      </c>
      <c r="K2535">
        <v>66</v>
      </c>
      <c r="L2535" s="2">
        <v>2244519</v>
      </c>
      <c r="M2535" s="2">
        <v>116431</v>
      </c>
      <c r="Q2535" s="2">
        <v>20570003</v>
      </c>
      <c r="R2535">
        <v>27</v>
      </c>
      <c r="S2535">
        <v>134</v>
      </c>
      <c r="T2535">
        <v>20</v>
      </c>
      <c r="U2535">
        <v>7</v>
      </c>
      <c r="V2535" s="2">
        <v>1298626</v>
      </c>
      <c r="W2535">
        <v>29</v>
      </c>
      <c r="X2535" s="2">
        <v>703876</v>
      </c>
      <c r="Y2535">
        <v>89</v>
      </c>
      <c r="Z2535" s="2">
        <v>252183</v>
      </c>
      <c r="AA2535" s="2">
        <v>49126</v>
      </c>
      <c r="AC2535">
        <v>1</v>
      </c>
      <c r="AD2535" t="str">
        <f t="shared" si="39"/>
        <v>After 2020</v>
      </c>
    </row>
    <row r="2536" spans="1:30" x14ac:dyDescent="0.35">
      <c r="A2536" t="s">
        <v>7231</v>
      </c>
      <c r="B2536" t="s">
        <v>7231</v>
      </c>
      <c r="C2536" t="s">
        <v>7232</v>
      </c>
      <c r="D2536" s="1">
        <v>44840</v>
      </c>
      <c r="E2536" t="s">
        <v>7233</v>
      </c>
      <c r="F2536" s="2">
        <v>2534</v>
      </c>
      <c r="G2536">
        <v>28.2</v>
      </c>
      <c r="H2536" s="2">
        <v>7332</v>
      </c>
      <c r="I2536">
        <v>45</v>
      </c>
      <c r="J2536" s="2">
        <v>1692</v>
      </c>
      <c r="K2536">
        <v>2</v>
      </c>
      <c r="L2536" s="2">
        <v>416430705</v>
      </c>
      <c r="M2536" s="2">
        <v>7483560</v>
      </c>
      <c r="S2536">
        <v>1</v>
      </c>
      <c r="AA2536">
        <v>152</v>
      </c>
      <c r="AC2536">
        <v>0</v>
      </c>
      <c r="AD2536" t="str">
        <f t="shared" si="39"/>
        <v>After 2020</v>
      </c>
    </row>
    <row r="2537" spans="1:30" x14ac:dyDescent="0.35">
      <c r="A2537" t="s">
        <v>7234</v>
      </c>
      <c r="B2537" t="s">
        <v>7235</v>
      </c>
      <c r="C2537" t="s">
        <v>7236</v>
      </c>
      <c r="D2537" s="1">
        <v>45400</v>
      </c>
      <c r="E2537" t="s">
        <v>7237</v>
      </c>
      <c r="F2537" s="2">
        <v>2533</v>
      </c>
      <c r="G2537">
        <v>28.2</v>
      </c>
      <c r="H2537" s="2">
        <v>16327372</v>
      </c>
      <c r="I2537">
        <v>987</v>
      </c>
      <c r="J2537" s="2">
        <v>16575491</v>
      </c>
      <c r="K2537">
        <v>69</v>
      </c>
      <c r="L2537" s="2">
        <v>29637408</v>
      </c>
      <c r="M2537" s="2">
        <v>364827</v>
      </c>
      <c r="N2537" s="2">
        <v>5892</v>
      </c>
      <c r="O2537" s="2">
        <v>11035987</v>
      </c>
      <c r="P2537" s="2">
        <v>64226700</v>
      </c>
      <c r="R2537">
        <v>21</v>
      </c>
      <c r="S2537">
        <v>291</v>
      </c>
      <c r="T2537">
        <v>30</v>
      </c>
      <c r="U2537">
        <v>6</v>
      </c>
      <c r="V2537" s="2">
        <v>21219</v>
      </c>
      <c r="W2537">
        <v>25</v>
      </c>
      <c r="X2537" s="2">
        <v>19003</v>
      </c>
      <c r="Y2537">
        <v>18</v>
      </c>
      <c r="AA2537" s="2">
        <v>39544</v>
      </c>
      <c r="AC2537">
        <v>0</v>
      </c>
      <c r="AD2537" t="str">
        <f t="shared" si="39"/>
        <v>After 2020</v>
      </c>
    </row>
    <row r="2538" spans="1:30" x14ac:dyDescent="0.35">
      <c r="A2538" t="s">
        <v>7238</v>
      </c>
      <c r="B2538" t="s">
        <v>7239</v>
      </c>
      <c r="C2538" t="s">
        <v>6306</v>
      </c>
      <c r="D2538" s="1">
        <v>44764</v>
      </c>
      <c r="E2538" t="s">
        <v>7240</v>
      </c>
      <c r="F2538" s="2">
        <v>2528</v>
      </c>
      <c r="G2538">
        <v>28.2</v>
      </c>
      <c r="H2538" s="2">
        <v>391773238</v>
      </c>
      <c r="I2538" s="2">
        <v>34952</v>
      </c>
      <c r="J2538" s="2">
        <v>16586286</v>
      </c>
      <c r="K2538">
        <v>69</v>
      </c>
      <c r="L2538" s="2">
        <v>133887895</v>
      </c>
      <c r="M2538" s="2">
        <v>711785</v>
      </c>
      <c r="N2538" s="2">
        <v>431726</v>
      </c>
      <c r="O2538" s="2">
        <v>98990436</v>
      </c>
      <c r="P2538" s="2">
        <v>1102477168</v>
      </c>
      <c r="Q2538" s="2">
        <v>6037</v>
      </c>
      <c r="R2538">
        <v>7</v>
      </c>
      <c r="S2538">
        <v>19</v>
      </c>
      <c r="U2538">
        <v>1</v>
      </c>
      <c r="V2538" s="2">
        <v>186322</v>
      </c>
      <c r="W2538">
        <v>8</v>
      </c>
      <c r="X2538" s="2">
        <v>36067031</v>
      </c>
      <c r="Y2538" s="2">
        <v>3703</v>
      </c>
      <c r="AA2538" s="2">
        <v>840393</v>
      </c>
      <c r="AC2538">
        <v>1</v>
      </c>
      <c r="AD2538" t="str">
        <f t="shared" si="39"/>
        <v>After 2020</v>
      </c>
    </row>
    <row r="2539" spans="1:30" x14ac:dyDescent="0.35">
      <c r="A2539" t="s">
        <v>7241</v>
      </c>
      <c r="B2539" t="s">
        <v>7242</v>
      </c>
      <c r="C2539" t="s">
        <v>7243</v>
      </c>
      <c r="D2539" s="1">
        <v>44309</v>
      </c>
      <c r="E2539" t="s">
        <v>7244</v>
      </c>
      <c r="F2539" s="2">
        <v>2518</v>
      </c>
      <c r="G2539">
        <v>28.2</v>
      </c>
      <c r="H2539" s="2">
        <v>138100044</v>
      </c>
      <c r="I2539" s="2">
        <v>64635</v>
      </c>
      <c r="J2539" s="2">
        <v>5451499</v>
      </c>
      <c r="K2539">
        <v>56</v>
      </c>
      <c r="L2539" s="2">
        <v>168383616</v>
      </c>
      <c r="M2539" s="2">
        <v>1456308</v>
      </c>
      <c r="N2539" s="2">
        <v>30274</v>
      </c>
      <c r="O2539" s="2">
        <v>13135047</v>
      </c>
      <c r="P2539" s="2">
        <v>94781829</v>
      </c>
      <c r="Q2539" s="2">
        <v>56308304</v>
      </c>
      <c r="R2539">
        <v>59</v>
      </c>
      <c r="S2539" s="2">
        <v>134739</v>
      </c>
      <c r="T2539">
        <v>187</v>
      </c>
      <c r="U2539">
        <v>4</v>
      </c>
      <c r="V2539" s="2">
        <v>64845</v>
      </c>
      <c r="W2539">
        <v>8</v>
      </c>
      <c r="X2539" s="2">
        <v>87481688</v>
      </c>
      <c r="Y2539" s="2">
        <v>35657</v>
      </c>
      <c r="AA2539" s="2">
        <v>1470349</v>
      </c>
      <c r="AC2539">
        <v>1</v>
      </c>
      <c r="AD2539" t="str">
        <f t="shared" si="39"/>
        <v>After 2020</v>
      </c>
    </row>
    <row r="2540" spans="1:30" x14ac:dyDescent="0.35">
      <c r="A2540" t="s">
        <v>7245</v>
      </c>
      <c r="B2540" t="s">
        <v>7246</v>
      </c>
      <c r="C2540" t="s">
        <v>3615</v>
      </c>
      <c r="D2540" s="1">
        <v>45399</v>
      </c>
      <c r="E2540" t="s">
        <v>7247</v>
      </c>
      <c r="F2540" s="2">
        <v>2532</v>
      </c>
      <c r="G2540">
        <v>28.2</v>
      </c>
      <c r="H2540" s="2">
        <v>24345826</v>
      </c>
      <c r="I2540" s="2">
        <v>1758</v>
      </c>
      <c r="J2540" s="2">
        <v>36846830</v>
      </c>
      <c r="K2540">
        <v>72</v>
      </c>
      <c r="L2540" s="2">
        <v>22781812</v>
      </c>
      <c r="M2540" s="2">
        <v>162339</v>
      </c>
      <c r="Q2540" s="2">
        <v>22448661</v>
      </c>
      <c r="R2540">
        <v>21</v>
      </c>
      <c r="S2540">
        <v>334</v>
      </c>
      <c r="U2540">
        <v>11</v>
      </c>
      <c r="V2540" s="2">
        <v>1615702</v>
      </c>
      <c r="W2540">
        <v>10</v>
      </c>
      <c r="X2540" s="2">
        <v>69725</v>
      </c>
      <c r="Y2540">
        <v>41</v>
      </c>
      <c r="AA2540" s="2">
        <v>155799</v>
      </c>
      <c r="AC2540">
        <v>1</v>
      </c>
      <c r="AD2540" t="str">
        <f t="shared" si="39"/>
        <v>After 2020</v>
      </c>
    </row>
    <row r="2541" spans="1:30" x14ac:dyDescent="0.35">
      <c r="A2541" t="s">
        <v>7248</v>
      </c>
      <c r="B2541" t="s">
        <v>7248</v>
      </c>
      <c r="C2541" t="s">
        <v>7249</v>
      </c>
      <c r="D2541" s="1">
        <v>44638</v>
      </c>
      <c r="E2541" t="s">
        <v>7250</v>
      </c>
      <c r="F2541" s="2">
        <v>2526</v>
      </c>
      <c r="G2541">
        <v>28.2</v>
      </c>
      <c r="H2541" s="2">
        <v>332175085</v>
      </c>
      <c r="I2541" s="2">
        <v>63085</v>
      </c>
      <c r="J2541" s="2">
        <v>23635638</v>
      </c>
      <c r="K2541">
        <v>66</v>
      </c>
      <c r="L2541" s="2">
        <v>119541325</v>
      </c>
      <c r="M2541" s="2">
        <v>763188</v>
      </c>
      <c r="N2541" s="2">
        <v>378000</v>
      </c>
      <c r="O2541" s="2">
        <v>93005063</v>
      </c>
      <c r="P2541" s="2">
        <v>866018385</v>
      </c>
      <c r="Q2541" s="2">
        <v>213451655</v>
      </c>
      <c r="R2541">
        <v>37</v>
      </c>
      <c r="S2541" s="2">
        <v>20428</v>
      </c>
      <c r="T2541">
        <v>108</v>
      </c>
      <c r="U2541">
        <v>17</v>
      </c>
      <c r="V2541" s="2">
        <v>1616786</v>
      </c>
      <c r="W2541">
        <v>36</v>
      </c>
      <c r="X2541" s="2">
        <v>3756960</v>
      </c>
      <c r="Y2541">
        <v>524</v>
      </c>
      <c r="AA2541" s="2">
        <v>616074</v>
      </c>
      <c r="AC2541">
        <v>1</v>
      </c>
      <c r="AD2541" t="str">
        <f t="shared" si="39"/>
        <v>After 2020</v>
      </c>
    </row>
    <row r="2542" spans="1:30" x14ac:dyDescent="0.35">
      <c r="A2542" t="s">
        <v>7251</v>
      </c>
      <c r="B2542" t="s">
        <v>1673</v>
      </c>
      <c r="C2542" t="s">
        <v>468</v>
      </c>
      <c r="D2542" s="1">
        <v>44337</v>
      </c>
      <c r="E2542" t="s">
        <v>7252</v>
      </c>
      <c r="F2542" s="2">
        <v>2524</v>
      </c>
      <c r="G2542">
        <v>28.2</v>
      </c>
      <c r="H2542" s="2">
        <v>639900946</v>
      </c>
      <c r="I2542" s="2">
        <v>87550</v>
      </c>
      <c r="J2542" s="2">
        <v>20272841</v>
      </c>
      <c r="K2542">
        <v>73</v>
      </c>
      <c r="L2542" s="2">
        <v>147309966</v>
      </c>
      <c r="M2542" s="2">
        <v>3536634</v>
      </c>
      <c r="N2542" s="2">
        <v>180855</v>
      </c>
      <c r="O2542" s="2">
        <v>114118319</v>
      </c>
      <c r="P2542" s="2">
        <v>774173668</v>
      </c>
      <c r="Q2542" s="2">
        <v>56822531</v>
      </c>
      <c r="R2542">
        <v>41</v>
      </c>
      <c r="S2542" s="2">
        <v>8153</v>
      </c>
      <c r="T2542">
        <v>85</v>
      </c>
      <c r="U2542">
        <v>8</v>
      </c>
      <c r="V2542" s="2">
        <v>43721</v>
      </c>
      <c r="W2542">
        <v>21</v>
      </c>
      <c r="X2542" s="2">
        <v>17091110</v>
      </c>
      <c r="Y2542" s="2">
        <v>32850</v>
      </c>
      <c r="Z2542" s="2">
        <v>278311</v>
      </c>
      <c r="AA2542" s="2">
        <v>820892</v>
      </c>
      <c r="AC2542">
        <v>1</v>
      </c>
      <c r="AD2542" t="str">
        <f t="shared" si="39"/>
        <v>After 2020</v>
      </c>
    </row>
    <row r="2543" spans="1:30" x14ac:dyDescent="0.35">
      <c r="A2543" t="s">
        <v>7253</v>
      </c>
      <c r="B2543" t="s">
        <v>7254</v>
      </c>
      <c r="C2543" t="s">
        <v>7255</v>
      </c>
      <c r="D2543" s="1">
        <v>41849</v>
      </c>
      <c r="E2543" t="s">
        <v>7256</v>
      </c>
      <c r="F2543" s="2">
        <v>2531</v>
      </c>
      <c r="G2543">
        <v>28.2</v>
      </c>
      <c r="H2543" s="2">
        <v>275465440</v>
      </c>
      <c r="I2543" s="2">
        <v>58725</v>
      </c>
      <c r="J2543" s="2">
        <v>10964599</v>
      </c>
      <c r="K2543">
        <v>65</v>
      </c>
      <c r="L2543" s="2">
        <v>290207058</v>
      </c>
      <c r="M2543" s="2">
        <v>1533113</v>
      </c>
      <c r="N2543" s="2">
        <v>64277</v>
      </c>
      <c r="O2543" s="2">
        <v>8127616</v>
      </c>
      <c r="P2543" s="2">
        <v>53454696</v>
      </c>
      <c r="Q2543" s="2">
        <v>12422822</v>
      </c>
      <c r="R2543">
        <v>30</v>
      </c>
      <c r="S2543">
        <v>334</v>
      </c>
      <c r="T2543">
        <v>8</v>
      </c>
      <c r="U2543">
        <v>14</v>
      </c>
      <c r="V2543" s="2">
        <v>2315</v>
      </c>
      <c r="W2543">
        <v>7</v>
      </c>
      <c r="X2543" s="2">
        <v>305888690</v>
      </c>
      <c r="Y2543" s="2">
        <v>68800</v>
      </c>
      <c r="Z2543" s="2">
        <v>140184475</v>
      </c>
      <c r="AA2543" s="2">
        <v>2030167</v>
      </c>
      <c r="AC2543">
        <v>1</v>
      </c>
      <c r="AD2543" t="str">
        <f t="shared" si="39"/>
        <v>2010-2020</v>
      </c>
    </row>
    <row r="2544" spans="1:30" x14ac:dyDescent="0.35">
      <c r="A2544" t="s">
        <v>168</v>
      </c>
      <c r="B2544" t="s">
        <v>581</v>
      </c>
      <c r="C2544" t="s">
        <v>516</v>
      </c>
      <c r="D2544" s="1">
        <v>45205</v>
      </c>
      <c r="E2544" t="s">
        <v>7257</v>
      </c>
      <c r="F2544" s="2">
        <v>2521</v>
      </c>
      <c r="G2544">
        <v>28.2</v>
      </c>
      <c r="H2544" s="2">
        <v>78417212</v>
      </c>
      <c r="I2544" s="2">
        <v>26088</v>
      </c>
      <c r="J2544" s="2">
        <v>13353722</v>
      </c>
      <c r="L2544" s="2">
        <v>4514270</v>
      </c>
      <c r="M2544" s="2">
        <v>53581</v>
      </c>
      <c r="N2544" s="2">
        <v>4865</v>
      </c>
      <c r="O2544" s="2">
        <v>4204924</v>
      </c>
      <c r="P2544" s="2">
        <v>38589807</v>
      </c>
      <c r="R2544">
        <v>7</v>
      </c>
      <c r="S2544">
        <v>374</v>
      </c>
      <c r="T2544">
        <v>43</v>
      </c>
      <c r="X2544" s="2">
        <v>1294581</v>
      </c>
      <c r="Y2544" s="2">
        <v>1122</v>
      </c>
      <c r="Z2544" s="2">
        <v>2871573</v>
      </c>
      <c r="AA2544" s="2">
        <v>152693</v>
      </c>
      <c r="AC2544">
        <v>1</v>
      </c>
      <c r="AD2544" t="str">
        <f t="shared" si="39"/>
        <v>After 2020</v>
      </c>
    </row>
    <row r="2545" spans="1:30" x14ac:dyDescent="0.35">
      <c r="A2545" t="s">
        <v>7258</v>
      </c>
      <c r="B2545" t="s">
        <v>7258</v>
      </c>
      <c r="C2545" t="s">
        <v>3987</v>
      </c>
      <c r="D2545" s="1">
        <v>43959</v>
      </c>
      <c r="E2545" t="s">
        <v>7259</v>
      </c>
      <c r="F2545" s="2">
        <v>2519</v>
      </c>
      <c r="G2545">
        <v>28.2</v>
      </c>
      <c r="H2545" s="2">
        <v>359757970</v>
      </c>
      <c r="I2545" s="2">
        <v>73161</v>
      </c>
      <c r="J2545" s="2">
        <v>29218709</v>
      </c>
      <c r="K2545">
        <v>62</v>
      </c>
      <c r="L2545" s="2">
        <v>216865947</v>
      </c>
      <c r="M2545" s="2">
        <v>1581781</v>
      </c>
      <c r="N2545" s="2">
        <v>621587</v>
      </c>
      <c r="O2545" s="2">
        <v>49479727</v>
      </c>
      <c r="P2545" s="2">
        <v>658030330</v>
      </c>
      <c r="Q2545" s="2">
        <v>25128259</v>
      </c>
      <c r="R2545">
        <v>149</v>
      </c>
      <c r="S2545" s="2">
        <v>181538</v>
      </c>
      <c r="U2545">
        <v>65</v>
      </c>
      <c r="V2545" s="2">
        <v>2659118</v>
      </c>
      <c r="W2545">
        <v>8</v>
      </c>
      <c r="X2545" s="2">
        <v>33047274</v>
      </c>
      <c r="Y2545" s="2">
        <v>4223</v>
      </c>
      <c r="AA2545" s="2">
        <v>4918636</v>
      </c>
      <c r="AC2545">
        <v>0</v>
      </c>
      <c r="AD2545" t="str">
        <f t="shared" si="39"/>
        <v>2010-2020</v>
      </c>
    </row>
    <row r="2546" spans="1:30" x14ac:dyDescent="0.35">
      <c r="A2546" t="s">
        <v>1001</v>
      </c>
      <c r="B2546" t="s">
        <v>1002</v>
      </c>
      <c r="C2546" t="s">
        <v>516</v>
      </c>
      <c r="D2546" s="1">
        <v>44868</v>
      </c>
      <c r="E2546" t="s">
        <v>7260</v>
      </c>
      <c r="F2546" s="2">
        <v>2520</v>
      </c>
      <c r="G2546">
        <v>28.2</v>
      </c>
      <c r="H2546" s="2">
        <v>811888874</v>
      </c>
      <c r="I2546" s="2">
        <v>5471</v>
      </c>
      <c r="J2546" s="2">
        <v>1026240</v>
      </c>
      <c r="K2546">
        <v>46</v>
      </c>
      <c r="L2546" s="2">
        <v>34057109</v>
      </c>
      <c r="M2546" s="2">
        <v>415396</v>
      </c>
      <c r="R2546">
        <v>23</v>
      </c>
      <c r="S2546" s="2">
        <v>224115</v>
      </c>
      <c r="AC2546">
        <v>0</v>
      </c>
      <c r="AD2546" t="str">
        <f t="shared" si="39"/>
        <v>After 2020</v>
      </c>
    </row>
    <row r="2547" spans="1:30" x14ac:dyDescent="0.35">
      <c r="A2547" t="s">
        <v>7261</v>
      </c>
      <c r="B2547" t="s">
        <v>4274</v>
      </c>
      <c r="C2547" t="s">
        <v>3125</v>
      </c>
      <c r="D2547" s="1">
        <v>44652</v>
      </c>
      <c r="E2547" t="s">
        <v>7262</v>
      </c>
      <c r="F2547" s="2">
        <v>2527</v>
      </c>
      <c r="G2547">
        <v>28.2</v>
      </c>
      <c r="H2547" s="2">
        <v>359336745</v>
      </c>
      <c r="I2547" s="2">
        <v>67125</v>
      </c>
      <c r="J2547" s="2">
        <v>16316500</v>
      </c>
      <c r="K2547">
        <v>70</v>
      </c>
      <c r="L2547" s="2">
        <v>143505182</v>
      </c>
      <c r="M2547" s="2">
        <v>823971</v>
      </c>
      <c r="N2547" s="2">
        <v>20600</v>
      </c>
      <c r="O2547" s="2">
        <v>9094523</v>
      </c>
      <c r="P2547" s="2">
        <v>82205989</v>
      </c>
      <c r="Q2547" s="2">
        <v>340159905</v>
      </c>
      <c r="R2547">
        <v>38</v>
      </c>
      <c r="S2547" s="2">
        <v>8665</v>
      </c>
      <c r="T2547">
        <v>170</v>
      </c>
      <c r="U2547">
        <v>4</v>
      </c>
      <c r="V2547" s="2">
        <v>54118</v>
      </c>
      <c r="W2547">
        <v>14</v>
      </c>
      <c r="X2547" s="2">
        <v>367017</v>
      </c>
      <c r="Y2547">
        <v>319</v>
      </c>
      <c r="AA2547" s="2">
        <v>868434</v>
      </c>
      <c r="AC2547">
        <v>0</v>
      </c>
      <c r="AD2547" t="str">
        <f t="shared" si="39"/>
        <v>After 2020</v>
      </c>
    </row>
    <row r="2548" spans="1:30" x14ac:dyDescent="0.35">
      <c r="A2548" t="s">
        <v>7263</v>
      </c>
      <c r="B2548" t="s">
        <v>7263</v>
      </c>
      <c r="C2548" t="s">
        <v>7264</v>
      </c>
      <c r="D2548" s="1">
        <v>45162</v>
      </c>
      <c r="E2548" t="s">
        <v>7265</v>
      </c>
      <c r="F2548" s="2">
        <v>2538</v>
      </c>
      <c r="G2548">
        <v>28.1</v>
      </c>
      <c r="H2548" s="2">
        <v>188309858</v>
      </c>
      <c r="I2548" s="2">
        <v>15111</v>
      </c>
      <c r="J2548" s="2">
        <v>13192945</v>
      </c>
      <c r="K2548">
        <v>71</v>
      </c>
      <c r="L2548" s="2">
        <v>87069499</v>
      </c>
      <c r="M2548" s="2">
        <v>318350</v>
      </c>
      <c r="N2548">
        <v>100</v>
      </c>
      <c r="O2548" s="2">
        <v>1927</v>
      </c>
      <c r="P2548" s="2">
        <v>18855</v>
      </c>
      <c r="R2548">
        <v>6</v>
      </c>
      <c r="S2548">
        <v>4</v>
      </c>
      <c r="U2548">
        <v>7</v>
      </c>
      <c r="V2548" s="2">
        <v>582040</v>
      </c>
      <c r="W2548">
        <v>3</v>
      </c>
      <c r="X2548" s="2">
        <v>3910844</v>
      </c>
      <c r="Y2548" s="2">
        <v>1376</v>
      </c>
      <c r="AA2548" s="2">
        <v>422023</v>
      </c>
      <c r="AC2548">
        <v>0</v>
      </c>
      <c r="AD2548" t="str">
        <f t="shared" si="39"/>
        <v>After 2020</v>
      </c>
    </row>
    <row r="2549" spans="1:30" x14ac:dyDescent="0.35">
      <c r="A2549" t="s">
        <v>7266</v>
      </c>
      <c r="B2549" t="s">
        <v>3632</v>
      </c>
      <c r="C2549" t="s">
        <v>3633</v>
      </c>
      <c r="D2549" s="1">
        <v>44750</v>
      </c>
      <c r="E2549" t="s">
        <v>7267</v>
      </c>
      <c r="F2549" s="2">
        <v>2542</v>
      </c>
      <c r="G2549">
        <v>28.1</v>
      </c>
      <c r="H2549" s="2">
        <v>247386146</v>
      </c>
      <c r="I2549" s="2">
        <v>57298</v>
      </c>
      <c r="J2549" s="2">
        <v>14371239</v>
      </c>
      <c r="K2549">
        <v>70</v>
      </c>
      <c r="L2549" s="2">
        <v>48937559</v>
      </c>
      <c r="M2549" s="2">
        <v>461922</v>
      </c>
      <c r="N2549" s="2">
        <v>25012</v>
      </c>
      <c r="O2549" s="2">
        <v>12211067</v>
      </c>
      <c r="P2549" s="2">
        <v>119045728</v>
      </c>
      <c r="Q2549" s="2">
        <v>129119126</v>
      </c>
      <c r="R2549">
        <v>21</v>
      </c>
      <c r="S2549" s="2">
        <v>2377</v>
      </c>
      <c r="T2549">
        <v>553</v>
      </c>
      <c r="U2549">
        <v>5</v>
      </c>
      <c r="V2549" s="2">
        <v>494840</v>
      </c>
      <c r="W2549">
        <v>1</v>
      </c>
      <c r="X2549" s="2">
        <v>13188304</v>
      </c>
      <c r="Y2549" s="2">
        <v>5989</v>
      </c>
      <c r="Z2549" s="2">
        <v>7098189</v>
      </c>
      <c r="AA2549" s="2">
        <v>1184981</v>
      </c>
      <c r="AC2549">
        <v>1</v>
      </c>
      <c r="AD2549" t="str">
        <f t="shared" si="39"/>
        <v>After 2020</v>
      </c>
    </row>
    <row r="2550" spans="1:30" x14ac:dyDescent="0.35">
      <c r="A2550" t="s">
        <v>7268</v>
      </c>
      <c r="B2550" t="s">
        <v>357</v>
      </c>
      <c r="C2550" t="s">
        <v>232</v>
      </c>
      <c r="D2550" s="1">
        <v>45212</v>
      </c>
      <c r="E2550" t="s">
        <v>7269</v>
      </c>
      <c r="F2550" s="2">
        <v>2544</v>
      </c>
      <c r="G2550">
        <v>28.1</v>
      </c>
      <c r="H2550" s="2">
        <v>101706440</v>
      </c>
      <c r="I2550" s="2">
        <v>22195</v>
      </c>
      <c r="J2550" s="2">
        <v>4712903</v>
      </c>
      <c r="L2550" s="2">
        <v>37327301</v>
      </c>
      <c r="M2550" s="2">
        <v>496072</v>
      </c>
      <c r="N2550">
        <v>608</v>
      </c>
      <c r="O2550" s="2">
        <v>1421099</v>
      </c>
      <c r="P2550" s="2">
        <v>11568535</v>
      </c>
      <c r="R2550">
        <v>12</v>
      </c>
      <c r="S2550">
        <v>893</v>
      </c>
      <c r="W2550">
        <v>3</v>
      </c>
      <c r="X2550" s="2">
        <v>2910823</v>
      </c>
      <c r="Y2550">
        <v>708</v>
      </c>
      <c r="AA2550" s="2">
        <v>304399</v>
      </c>
      <c r="AC2550">
        <v>1</v>
      </c>
      <c r="AD2550" t="str">
        <f t="shared" si="39"/>
        <v>After 2020</v>
      </c>
    </row>
    <row r="2551" spans="1:30" x14ac:dyDescent="0.35">
      <c r="A2551" t="s">
        <v>7270</v>
      </c>
      <c r="B2551" t="s">
        <v>7270</v>
      </c>
      <c r="C2551" t="s">
        <v>3618</v>
      </c>
      <c r="D2551" s="1">
        <v>43588</v>
      </c>
      <c r="E2551" t="s">
        <v>7271</v>
      </c>
      <c r="F2551" s="2">
        <v>2536</v>
      </c>
      <c r="G2551">
        <v>28.1</v>
      </c>
      <c r="H2551" s="2">
        <v>10423140</v>
      </c>
      <c r="I2551" s="2">
        <v>1820</v>
      </c>
      <c r="J2551" s="2">
        <v>350049</v>
      </c>
      <c r="K2551">
        <v>49</v>
      </c>
      <c r="L2551" s="2">
        <v>1126576126</v>
      </c>
      <c r="M2551" s="2">
        <v>2223950</v>
      </c>
      <c r="N2551" s="2">
        <v>3453</v>
      </c>
      <c r="O2551" s="2">
        <v>49425</v>
      </c>
      <c r="P2551" s="2">
        <v>3059373</v>
      </c>
      <c r="Q2551">
        <v>16</v>
      </c>
      <c r="AA2551" s="2">
        <v>9247</v>
      </c>
      <c r="AC2551">
        <v>0</v>
      </c>
      <c r="AD2551" t="str">
        <f t="shared" si="39"/>
        <v>2010-2020</v>
      </c>
    </row>
    <row r="2552" spans="1:30" x14ac:dyDescent="0.35">
      <c r="A2552" t="s">
        <v>7272</v>
      </c>
      <c r="B2552" t="s">
        <v>7272</v>
      </c>
      <c r="C2552" t="s">
        <v>2696</v>
      </c>
      <c r="D2552" s="1">
        <v>45191</v>
      </c>
      <c r="E2552" t="s">
        <v>7273</v>
      </c>
      <c r="F2552" s="2">
        <v>2545</v>
      </c>
      <c r="G2552">
        <v>28.1</v>
      </c>
      <c r="H2552" s="2">
        <v>8607782</v>
      </c>
      <c r="I2552">
        <v>231</v>
      </c>
      <c r="J2552" s="2">
        <v>175674</v>
      </c>
      <c r="L2552" s="2">
        <v>171883395</v>
      </c>
      <c r="M2552" s="2">
        <v>997466</v>
      </c>
      <c r="O2552" s="2">
        <v>2661</v>
      </c>
      <c r="P2552" s="2">
        <v>36029</v>
      </c>
      <c r="AA2552" s="2">
        <v>14483</v>
      </c>
      <c r="AC2552">
        <v>0</v>
      </c>
      <c r="AD2552" t="str">
        <f t="shared" si="39"/>
        <v>After 2020</v>
      </c>
    </row>
    <row r="2553" spans="1:30" x14ac:dyDescent="0.35">
      <c r="A2553" t="s">
        <v>7274</v>
      </c>
      <c r="B2553" t="s">
        <v>7274</v>
      </c>
      <c r="C2553" t="s">
        <v>6107</v>
      </c>
      <c r="D2553" s="1">
        <v>45324</v>
      </c>
      <c r="E2553" t="s">
        <v>7275</v>
      </c>
      <c r="F2553" s="2">
        <v>2537</v>
      </c>
      <c r="G2553">
        <v>28.1</v>
      </c>
      <c r="H2553" s="2">
        <v>39891157</v>
      </c>
      <c r="I2553" s="2">
        <v>2503</v>
      </c>
      <c r="J2553" s="2">
        <v>5333908</v>
      </c>
      <c r="L2553" s="2">
        <v>68785789</v>
      </c>
      <c r="M2553" s="2">
        <v>2273476</v>
      </c>
      <c r="Q2553" s="2">
        <v>238867734</v>
      </c>
      <c r="R2553">
        <v>6</v>
      </c>
      <c r="S2553">
        <v>165</v>
      </c>
      <c r="W2553">
        <v>14</v>
      </c>
      <c r="AA2553" s="2">
        <v>67474</v>
      </c>
      <c r="AC2553">
        <v>1</v>
      </c>
      <c r="AD2553" t="str">
        <f t="shared" si="39"/>
        <v>After 2020</v>
      </c>
    </row>
    <row r="2554" spans="1:30" x14ac:dyDescent="0.35">
      <c r="A2554" t="s">
        <v>7276</v>
      </c>
      <c r="B2554" t="s">
        <v>2415</v>
      </c>
      <c r="C2554" t="s">
        <v>4965</v>
      </c>
      <c r="D2554" s="1">
        <v>44314</v>
      </c>
      <c r="E2554" t="s">
        <v>7277</v>
      </c>
      <c r="F2554" s="2">
        <v>2539</v>
      </c>
      <c r="G2554">
        <v>28.1</v>
      </c>
      <c r="H2554" s="2">
        <v>304069347</v>
      </c>
      <c r="I2554" s="2">
        <v>89224</v>
      </c>
      <c r="J2554" s="2">
        <v>17836102</v>
      </c>
      <c r="K2554">
        <v>63</v>
      </c>
      <c r="L2554" s="2">
        <v>87407927</v>
      </c>
      <c r="M2554" s="2">
        <v>580798</v>
      </c>
      <c r="N2554" s="2">
        <v>20117</v>
      </c>
      <c r="O2554" s="2">
        <v>6207518</v>
      </c>
      <c r="P2554" s="2">
        <v>94926621</v>
      </c>
      <c r="Q2554" s="2">
        <v>80707655</v>
      </c>
      <c r="R2554">
        <v>89</v>
      </c>
      <c r="S2554" s="2">
        <v>117243</v>
      </c>
      <c r="T2554">
        <v>24</v>
      </c>
      <c r="U2554">
        <v>53</v>
      </c>
      <c r="V2554" s="2">
        <v>959302</v>
      </c>
      <c r="W2554">
        <v>18</v>
      </c>
      <c r="X2554" s="2">
        <v>675312</v>
      </c>
      <c r="Y2554">
        <v>417</v>
      </c>
      <c r="Z2554" s="2">
        <v>948433</v>
      </c>
      <c r="AA2554" s="2">
        <v>5206645</v>
      </c>
      <c r="AC2554">
        <v>0</v>
      </c>
      <c r="AD2554" t="str">
        <f t="shared" si="39"/>
        <v>After 2020</v>
      </c>
    </row>
    <row r="2555" spans="1:30" x14ac:dyDescent="0.35">
      <c r="A2555" t="s">
        <v>7278</v>
      </c>
      <c r="B2555" t="s">
        <v>7278</v>
      </c>
      <c r="C2555" t="s">
        <v>5624</v>
      </c>
      <c r="D2555" s="1">
        <v>44491</v>
      </c>
      <c r="E2555" t="s">
        <v>7279</v>
      </c>
      <c r="F2555" s="2">
        <v>2548</v>
      </c>
      <c r="G2555">
        <v>28.1</v>
      </c>
      <c r="H2555" s="2">
        <v>275492185</v>
      </c>
      <c r="I2555" s="2">
        <v>47297</v>
      </c>
      <c r="J2555" s="2">
        <v>14033837</v>
      </c>
      <c r="K2555">
        <v>68</v>
      </c>
      <c r="L2555" s="2">
        <v>104950820</v>
      </c>
      <c r="M2555" s="2">
        <v>697838</v>
      </c>
      <c r="N2555" s="2">
        <v>1698681</v>
      </c>
      <c r="O2555" s="2">
        <v>279415195</v>
      </c>
      <c r="P2555" s="2">
        <v>2603158294</v>
      </c>
      <c r="Q2555" s="2">
        <v>31265536</v>
      </c>
      <c r="R2555">
        <v>35</v>
      </c>
      <c r="S2555" s="2">
        <v>6549</v>
      </c>
      <c r="T2555">
        <v>2</v>
      </c>
      <c r="U2555">
        <v>13</v>
      </c>
      <c r="V2555" s="2">
        <v>759534</v>
      </c>
      <c r="W2555">
        <v>14</v>
      </c>
      <c r="X2555" s="2">
        <v>7459382</v>
      </c>
      <c r="Y2555">
        <v>848</v>
      </c>
      <c r="AA2555" s="2">
        <v>779473</v>
      </c>
      <c r="AC2555">
        <v>0</v>
      </c>
      <c r="AD2555" t="str">
        <f t="shared" si="39"/>
        <v>After 2020</v>
      </c>
    </row>
    <row r="2556" spans="1:30" x14ac:dyDescent="0.35">
      <c r="A2556" t="s">
        <v>7280</v>
      </c>
      <c r="B2556" t="s">
        <v>125</v>
      </c>
      <c r="C2556" t="s">
        <v>258</v>
      </c>
      <c r="D2556" s="1">
        <v>45394</v>
      </c>
      <c r="E2556" t="s">
        <v>7281</v>
      </c>
      <c r="F2556" s="2">
        <v>2541</v>
      </c>
      <c r="G2556">
        <v>28.1</v>
      </c>
      <c r="H2556" s="2">
        <v>160127218</v>
      </c>
      <c r="I2556">
        <v>5</v>
      </c>
      <c r="J2556">
        <v>55</v>
      </c>
      <c r="AA2556" s="2">
        <v>1451466</v>
      </c>
      <c r="AC2556">
        <v>0</v>
      </c>
      <c r="AD2556" t="str">
        <f t="shared" si="39"/>
        <v>After 2020</v>
      </c>
    </row>
    <row r="2557" spans="1:30" x14ac:dyDescent="0.35">
      <c r="A2557" t="s">
        <v>7282</v>
      </c>
      <c r="B2557" t="s">
        <v>7282</v>
      </c>
      <c r="C2557" t="s">
        <v>1816</v>
      </c>
      <c r="D2557" s="1">
        <v>45040</v>
      </c>
      <c r="E2557" t="s">
        <v>7283</v>
      </c>
      <c r="F2557" s="2">
        <v>2547</v>
      </c>
      <c r="G2557">
        <v>28.1</v>
      </c>
      <c r="H2557" s="2">
        <v>58652026</v>
      </c>
      <c r="I2557" s="2">
        <v>19596</v>
      </c>
      <c r="J2557" s="2">
        <v>3713869</v>
      </c>
      <c r="K2557">
        <v>54</v>
      </c>
      <c r="L2557" s="2">
        <v>74399520</v>
      </c>
      <c r="M2557" s="2">
        <v>458583</v>
      </c>
      <c r="N2557" s="2">
        <v>508800</v>
      </c>
      <c r="O2557" s="2">
        <v>31900743</v>
      </c>
      <c r="P2557" s="2">
        <v>344636407</v>
      </c>
      <c r="Q2557" s="2">
        <v>9720627</v>
      </c>
      <c r="R2557">
        <v>14</v>
      </c>
      <c r="S2557">
        <v>66</v>
      </c>
      <c r="T2557">
        <v>6</v>
      </c>
      <c r="U2557">
        <v>2</v>
      </c>
      <c r="V2557" s="2">
        <v>9119</v>
      </c>
      <c r="W2557">
        <v>2</v>
      </c>
      <c r="X2557" s="2">
        <v>4123989</v>
      </c>
      <c r="Y2557" s="2">
        <v>2062</v>
      </c>
      <c r="Z2557" s="2">
        <v>1875071</v>
      </c>
      <c r="AA2557" s="2">
        <v>397215</v>
      </c>
      <c r="AC2557">
        <v>1</v>
      </c>
      <c r="AD2557" t="str">
        <f t="shared" si="39"/>
        <v>After 2020</v>
      </c>
    </row>
    <row r="2558" spans="1:30" x14ac:dyDescent="0.35">
      <c r="A2558" t="s">
        <v>7284</v>
      </c>
      <c r="B2558" t="s">
        <v>7285</v>
      </c>
      <c r="C2558" t="s">
        <v>3980</v>
      </c>
      <c r="D2558" s="1">
        <v>43130</v>
      </c>
      <c r="E2558" t="s">
        <v>7286</v>
      </c>
      <c r="F2558" s="2">
        <v>2546</v>
      </c>
      <c r="G2558">
        <v>28.1</v>
      </c>
      <c r="H2558" s="2">
        <v>614897887</v>
      </c>
      <c r="I2558" s="2">
        <v>19568</v>
      </c>
      <c r="J2558" s="2">
        <v>3797350</v>
      </c>
      <c r="L2558" s="2">
        <v>1332773890</v>
      </c>
      <c r="M2558" s="2">
        <v>6926941</v>
      </c>
      <c r="Q2558" s="2">
        <v>150232863</v>
      </c>
      <c r="U2558">
        <v>10</v>
      </c>
      <c r="V2558" s="2">
        <v>82810</v>
      </c>
      <c r="AC2558">
        <v>0</v>
      </c>
      <c r="AD2558" t="str">
        <f t="shared" si="39"/>
        <v>2010-2020</v>
      </c>
    </row>
    <row r="2559" spans="1:30" x14ac:dyDescent="0.35">
      <c r="A2559" t="s">
        <v>7287</v>
      </c>
      <c r="B2559" t="s">
        <v>7288</v>
      </c>
      <c r="C2559" t="s">
        <v>6061</v>
      </c>
      <c r="D2559" s="1">
        <v>45450</v>
      </c>
      <c r="E2559" t="s">
        <v>7289</v>
      </c>
      <c r="F2559" s="2">
        <v>2540</v>
      </c>
      <c r="G2559">
        <v>28.1</v>
      </c>
      <c r="H2559" s="2">
        <v>6446985</v>
      </c>
      <c r="I2559">
        <v>830</v>
      </c>
      <c r="J2559" s="2">
        <v>35947142</v>
      </c>
      <c r="L2559" s="2">
        <v>201264</v>
      </c>
      <c r="M2559" s="2">
        <v>3929</v>
      </c>
      <c r="O2559" s="2">
        <v>9765</v>
      </c>
      <c r="P2559" s="2">
        <v>78500</v>
      </c>
      <c r="R2559">
        <v>52</v>
      </c>
      <c r="S2559">
        <v>156</v>
      </c>
      <c r="U2559">
        <v>27</v>
      </c>
      <c r="V2559" s="2">
        <v>1854240</v>
      </c>
      <c r="W2559">
        <v>85</v>
      </c>
      <c r="X2559" s="2">
        <v>190049</v>
      </c>
      <c r="Y2559">
        <v>20</v>
      </c>
      <c r="Z2559" s="2">
        <v>34613</v>
      </c>
      <c r="AA2559" s="2">
        <v>4307</v>
      </c>
      <c r="AC2559">
        <v>0</v>
      </c>
      <c r="AD2559" t="str">
        <f t="shared" si="39"/>
        <v>After 2020</v>
      </c>
    </row>
    <row r="2560" spans="1:30" x14ac:dyDescent="0.35">
      <c r="A2560" t="s">
        <v>7290</v>
      </c>
      <c r="B2560" t="s">
        <v>7290</v>
      </c>
      <c r="C2560" t="s">
        <v>7291</v>
      </c>
      <c r="D2560" s="1">
        <v>44021</v>
      </c>
      <c r="E2560" t="s">
        <v>7292</v>
      </c>
      <c r="F2560" s="2">
        <v>2543</v>
      </c>
      <c r="G2560">
        <v>28.1</v>
      </c>
      <c r="H2560" s="2">
        <v>509353753</v>
      </c>
      <c r="I2560" s="2">
        <v>87580</v>
      </c>
      <c r="J2560" s="2">
        <v>20339605</v>
      </c>
      <c r="K2560">
        <v>63</v>
      </c>
      <c r="L2560" s="2">
        <v>231541575</v>
      </c>
      <c r="M2560" s="2">
        <v>3846027</v>
      </c>
      <c r="N2560" s="2">
        <v>893392</v>
      </c>
      <c r="O2560" s="2">
        <v>124467502</v>
      </c>
      <c r="P2560" s="2">
        <v>842856226</v>
      </c>
      <c r="Q2560" s="2">
        <v>1767008</v>
      </c>
      <c r="R2560">
        <v>45</v>
      </c>
      <c r="S2560" s="2">
        <v>14716</v>
      </c>
      <c r="T2560">
        <v>112</v>
      </c>
      <c r="U2560">
        <v>21</v>
      </c>
      <c r="V2560" s="2">
        <v>15708</v>
      </c>
      <c r="W2560">
        <v>3</v>
      </c>
      <c r="X2560" s="2">
        <v>18916451</v>
      </c>
      <c r="Y2560" s="2">
        <v>32263</v>
      </c>
      <c r="AA2560" s="2">
        <v>2842135</v>
      </c>
      <c r="AC2560">
        <v>1</v>
      </c>
      <c r="AD2560" t="str">
        <f t="shared" si="39"/>
        <v>2010-2020</v>
      </c>
    </row>
    <row r="2561" spans="1:30" x14ac:dyDescent="0.35">
      <c r="A2561" t="s">
        <v>7293</v>
      </c>
      <c r="B2561" t="s">
        <v>7294</v>
      </c>
      <c r="C2561" t="s">
        <v>7295</v>
      </c>
      <c r="D2561" s="1">
        <v>45145</v>
      </c>
      <c r="E2561" t="s">
        <v>7296</v>
      </c>
      <c r="F2561" s="2">
        <v>2556</v>
      </c>
      <c r="G2561">
        <v>28</v>
      </c>
      <c r="H2561" s="2">
        <v>88499180</v>
      </c>
      <c r="I2561" s="2">
        <v>9715</v>
      </c>
      <c r="J2561" s="2">
        <v>3943924</v>
      </c>
      <c r="K2561">
        <v>59</v>
      </c>
      <c r="L2561" s="2">
        <v>134376601</v>
      </c>
      <c r="M2561" s="2">
        <v>256505</v>
      </c>
      <c r="N2561" s="2">
        <v>58748</v>
      </c>
      <c r="O2561" s="2">
        <v>54797372</v>
      </c>
      <c r="P2561" s="2">
        <v>291191318</v>
      </c>
      <c r="Q2561" s="2">
        <v>48337673</v>
      </c>
      <c r="R2561">
        <v>16</v>
      </c>
      <c r="S2561" s="2">
        <v>1383</v>
      </c>
      <c r="T2561">
        <v>33</v>
      </c>
      <c r="U2561">
        <v>8</v>
      </c>
      <c r="V2561" s="2">
        <v>271497</v>
      </c>
      <c r="W2561">
        <v>23</v>
      </c>
      <c r="X2561" s="2">
        <v>190079</v>
      </c>
      <c r="Y2561">
        <v>291</v>
      </c>
      <c r="AA2561" s="2">
        <v>258644</v>
      </c>
      <c r="AC2561">
        <v>0</v>
      </c>
      <c r="AD2561" t="str">
        <f t="shared" si="39"/>
        <v>After 2020</v>
      </c>
    </row>
    <row r="2562" spans="1:30" x14ac:dyDescent="0.35">
      <c r="A2562" t="s">
        <v>7297</v>
      </c>
      <c r="B2562" t="s">
        <v>75</v>
      </c>
      <c r="C2562" t="s">
        <v>76</v>
      </c>
      <c r="D2562" s="1">
        <v>45373</v>
      </c>
      <c r="E2562" t="s">
        <v>7298</v>
      </c>
      <c r="F2562" s="2">
        <v>2553</v>
      </c>
      <c r="G2562">
        <v>28</v>
      </c>
      <c r="H2562" s="2">
        <v>38912003</v>
      </c>
      <c r="I2562" s="2">
        <v>9619</v>
      </c>
      <c r="J2562" s="2">
        <v>2346613</v>
      </c>
      <c r="L2562" s="2">
        <v>3915932</v>
      </c>
      <c r="M2562" s="2">
        <v>59814</v>
      </c>
      <c r="Q2562" s="2">
        <v>1596946</v>
      </c>
      <c r="R2562">
        <v>4</v>
      </c>
      <c r="S2562">
        <v>46</v>
      </c>
      <c r="U2562">
        <v>1</v>
      </c>
      <c r="V2562" s="2">
        <v>41760</v>
      </c>
      <c r="X2562" s="2">
        <v>459198</v>
      </c>
      <c r="Y2562">
        <v>307</v>
      </c>
      <c r="AA2562" s="2">
        <v>58111</v>
      </c>
      <c r="AC2562">
        <v>1</v>
      </c>
      <c r="AD2562" t="str">
        <f t="shared" si="39"/>
        <v>After 2020</v>
      </c>
    </row>
    <row r="2563" spans="1:30" x14ac:dyDescent="0.35">
      <c r="A2563" t="s">
        <v>7299</v>
      </c>
      <c r="B2563" t="s">
        <v>7300</v>
      </c>
      <c r="C2563" t="s">
        <v>7301</v>
      </c>
      <c r="D2563" s="1">
        <v>41275</v>
      </c>
      <c r="E2563" t="s">
        <v>7302</v>
      </c>
      <c r="F2563" s="2">
        <v>2558</v>
      </c>
      <c r="G2563">
        <v>28</v>
      </c>
      <c r="H2563" s="2">
        <v>1460945792</v>
      </c>
      <c r="I2563" s="2">
        <v>331171</v>
      </c>
      <c r="J2563" s="2">
        <v>51661945</v>
      </c>
      <c r="K2563">
        <v>76</v>
      </c>
      <c r="L2563" s="2">
        <v>224150562</v>
      </c>
      <c r="M2563" s="2">
        <v>1926122</v>
      </c>
      <c r="N2563" s="2">
        <v>677541</v>
      </c>
      <c r="O2563" s="2">
        <v>194210296</v>
      </c>
      <c r="P2563" s="2">
        <v>2134365963</v>
      </c>
      <c r="Q2563" s="2">
        <v>389692</v>
      </c>
      <c r="R2563">
        <v>83</v>
      </c>
      <c r="S2563" s="2">
        <v>36736</v>
      </c>
      <c r="T2563">
        <v>115</v>
      </c>
      <c r="U2563">
        <v>111</v>
      </c>
      <c r="V2563" s="2">
        <v>1223193</v>
      </c>
      <c r="W2563">
        <v>21</v>
      </c>
      <c r="AA2563" s="2">
        <v>24485799</v>
      </c>
      <c r="AC2563">
        <v>0</v>
      </c>
      <c r="AD2563" t="str">
        <f t="shared" ref="AD2563:AD2626" si="40">IF(YEAR(D2563)&lt;2010,"Before 2010",IF(YEAR(D2563)&lt;=2020,"2010-2020","After 2020"))</f>
        <v>2010-2020</v>
      </c>
    </row>
    <row r="2564" spans="1:30" x14ac:dyDescent="0.35">
      <c r="A2564" t="s">
        <v>7303</v>
      </c>
      <c r="B2564" t="s">
        <v>7303</v>
      </c>
      <c r="C2564" t="s">
        <v>3850</v>
      </c>
      <c r="D2564" s="1">
        <v>45002</v>
      </c>
      <c r="E2564" t="s">
        <v>7304</v>
      </c>
      <c r="F2564" s="2">
        <v>2554</v>
      </c>
      <c r="G2564">
        <v>28</v>
      </c>
      <c r="H2564" s="2">
        <v>350802342</v>
      </c>
      <c r="I2564" s="2">
        <v>12581</v>
      </c>
      <c r="J2564" s="2">
        <v>16368476</v>
      </c>
      <c r="K2564">
        <v>76</v>
      </c>
      <c r="L2564" s="2">
        <v>150660549</v>
      </c>
      <c r="M2564" s="2">
        <v>5807332</v>
      </c>
      <c r="N2564" s="2">
        <v>182865</v>
      </c>
      <c r="O2564" s="2">
        <v>104841360</v>
      </c>
      <c r="P2564" s="2">
        <v>494628703</v>
      </c>
      <c r="Q2564" s="2">
        <v>166154392</v>
      </c>
      <c r="R2564">
        <v>5</v>
      </c>
      <c r="S2564" s="2">
        <v>2402</v>
      </c>
      <c r="U2564">
        <v>24</v>
      </c>
      <c r="V2564" s="2">
        <v>4592140</v>
      </c>
      <c r="W2564">
        <v>8</v>
      </c>
      <c r="X2564" s="2">
        <v>2552268</v>
      </c>
      <c r="Y2564">
        <v>686</v>
      </c>
      <c r="AA2564" s="2">
        <v>437897</v>
      </c>
      <c r="AC2564">
        <v>1</v>
      </c>
      <c r="AD2564" t="str">
        <f t="shared" si="40"/>
        <v>After 2020</v>
      </c>
    </row>
    <row r="2565" spans="1:30" x14ac:dyDescent="0.35">
      <c r="A2565" t="s">
        <v>7305</v>
      </c>
      <c r="B2565" t="s">
        <v>7305</v>
      </c>
      <c r="C2565" t="s">
        <v>7306</v>
      </c>
      <c r="D2565" s="1">
        <v>44911</v>
      </c>
      <c r="E2565" t="s">
        <v>7307</v>
      </c>
      <c r="F2565" s="2">
        <v>2555</v>
      </c>
      <c r="G2565">
        <v>28</v>
      </c>
      <c r="I2565">
        <v>1</v>
      </c>
      <c r="J2565">
        <v>3</v>
      </c>
      <c r="L2565" s="2">
        <v>1858910</v>
      </c>
      <c r="M2565" s="2">
        <v>8964</v>
      </c>
      <c r="N2565" s="2">
        <v>2400948</v>
      </c>
      <c r="O2565" s="2">
        <v>5143214</v>
      </c>
      <c r="P2565" s="2">
        <v>133463784</v>
      </c>
      <c r="AC2565">
        <v>0</v>
      </c>
      <c r="AD2565" t="str">
        <f t="shared" si="40"/>
        <v>After 2020</v>
      </c>
    </row>
    <row r="2566" spans="1:30" x14ac:dyDescent="0.35">
      <c r="A2566" t="s">
        <v>1103</v>
      </c>
      <c r="B2566" t="s">
        <v>7308</v>
      </c>
      <c r="C2566" t="s">
        <v>823</v>
      </c>
      <c r="D2566" s="1">
        <v>43909</v>
      </c>
      <c r="E2566" t="s">
        <v>7309</v>
      </c>
      <c r="F2566" s="2">
        <v>2557</v>
      </c>
      <c r="G2566">
        <v>28</v>
      </c>
      <c r="H2566" s="2">
        <v>489654759</v>
      </c>
      <c r="I2566" s="2">
        <v>60072</v>
      </c>
      <c r="J2566" s="2">
        <v>13255516</v>
      </c>
      <c r="K2566">
        <v>63</v>
      </c>
      <c r="L2566" s="2">
        <v>478807073</v>
      </c>
      <c r="M2566" s="2">
        <v>3205287</v>
      </c>
      <c r="N2566" s="2">
        <v>731500</v>
      </c>
      <c r="O2566" s="2">
        <v>39869163</v>
      </c>
      <c r="P2566" s="2">
        <v>491920895</v>
      </c>
      <c r="Q2566" s="2">
        <v>34068017</v>
      </c>
      <c r="R2566">
        <v>92</v>
      </c>
      <c r="S2566" s="2">
        <v>14340</v>
      </c>
      <c r="T2566">
        <v>41</v>
      </c>
      <c r="U2566">
        <v>28</v>
      </c>
      <c r="V2566" s="2">
        <v>1649348</v>
      </c>
      <c r="W2566">
        <v>21</v>
      </c>
      <c r="X2566" s="2">
        <v>52380337</v>
      </c>
      <c r="Y2566" s="2">
        <v>11309</v>
      </c>
      <c r="AA2566" s="2">
        <v>994262</v>
      </c>
      <c r="AC2566">
        <v>0</v>
      </c>
      <c r="AD2566" t="str">
        <f t="shared" si="40"/>
        <v>2010-2020</v>
      </c>
    </row>
    <row r="2567" spans="1:30" x14ac:dyDescent="0.35">
      <c r="A2567" t="s">
        <v>7310</v>
      </c>
      <c r="B2567" t="s">
        <v>7310</v>
      </c>
      <c r="C2567" t="s">
        <v>284</v>
      </c>
      <c r="D2567" s="1">
        <v>44239</v>
      </c>
      <c r="E2567" t="s">
        <v>7311</v>
      </c>
      <c r="F2567" s="2">
        <v>2551</v>
      </c>
      <c r="G2567">
        <v>28</v>
      </c>
      <c r="H2567" s="2">
        <v>236644328</v>
      </c>
      <c r="I2567" s="2">
        <v>36130</v>
      </c>
      <c r="J2567" s="2">
        <v>7600107</v>
      </c>
      <c r="K2567">
        <v>50</v>
      </c>
      <c r="L2567" s="2">
        <v>525752748</v>
      </c>
      <c r="M2567" s="2">
        <v>3073337</v>
      </c>
      <c r="N2567" s="2">
        <v>182529</v>
      </c>
      <c r="O2567" s="2">
        <v>34209228</v>
      </c>
      <c r="P2567" s="2">
        <v>329180615</v>
      </c>
      <c r="Q2567" s="2">
        <v>25193373</v>
      </c>
      <c r="R2567">
        <v>56</v>
      </c>
      <c r="S2567" s="2">
        <v>29536</v>
      </c>
      <c r="T2567">
        <v>18</v>
      </c>
      <c r="U2567">
        <v>17</v>
      </c>
      <c r="V2567" s="2">
        <v>120355</v>
      </c>
      <c r="W2567">
        <v>36</v>
      </c>
      <c r="X2567" s="2">
        <v>9793641</v>
      </c>
      <c r="Y2567" s="2">
        <v>3562</v>
      </c>
      <c r="AA2567" s="2">
        <v>962269</v>
      </c>
      <c r="AC2567">
        <v>1</v>
      </c>
      <c r="AD2567" t="str">
        <f t="shared" si="40"/>
        <v>After 2020</v>
      </c>
    </row>
    <row r="2568" spans="1:30" x14ac:dyDescent="0.35">
      <c r="A2568" t="s">
        <v>7312</v>
      </c>
      <c r="B2568" t="s">
        <v>7312</v>
      </c>
      <c r="C2568" t="s">
        <v>7313</v>
      </c>
      <c r="D2568" s="1">
        <v>45051</v>
      </c>
      <c r="E2568" t="s">
        <v>7314</v>
      </c>
      <c r="F2568" s="2">
        <v>2559</v>
      </c>
      <c r="G2568">
        <v>28</v>
      </c>
      <c r="H2568" s="2">
        <v>34026239</v>
      </c>
      <c r="I2568" s="2">
        <v>8723</v>
      </c>
      <c r="J2568" s="2">
        <v>6659055</v>
      </c>
      <c r="K2568">
        <v>58</v>
      </c>
      <c r="L2568" s="2">
        <v>56469190</v>
      </c>
      <c r="M2568" s="2">
        <v>290499</v>
      </c>
      <c r="N2568" s="2">
        <v>1047639</v>
      </c>
      <c r="O2568" s="2">
        <v>28395882</v>
      </c>
      <c r="P2568" s="2">
        <v>391501573</v>
      </c>
      <c r="Q2568" s="2">
        <v>57032887</v>
      </c>
      <c r="R2568">
        <v>23</v>
      </c>
      <c r="S2568" s="2">
        <v>3290</v>
      </c>
      <c r="T2568">
        <v>4</v>
      </c>
      <c r="U2568">
        <v>2</v>
      </c>
      <c r="V2568" s="2">
        <v>5829</v>
      </c>
      <c r="X2568" s="2">
        <v>351027</v>
      </c>
      <c r="Y2568">
        <v>246</v>
      </c>
      <c r="AA2568" s="2">
        <v>527365</v>
      </c>
      <c r="AC2568">
        <v>0</v>
      </c>
      <c r="AD2568" t="str">
        <f t="shared" si="40"/>
        <v>After 2020</v>
      </c>
    </row>
    <row r="2569" spans="1:30" x14ac:dyDescent="0.35">
      <c r="A2569" t="s">
        <v>7315</v>
      </c>
      <c r="B2569" t="s">
        <v>7316</v>
      </c>
      <c r="C2569" t="s">
        <v>7317</v>
      </c>
      <c r="D2569" s="1">
        <v>45189</v>
      </c>
      <c r="E2569" t="s">
        <v>7318</v>
      </c>
      <c r="F2569" s="2">
        <v>2552</v>
      </c>
      <c r="G2569">
        <v>28</v>
      </c>
      <c r="H2569" s="2">
        <v>3900009</v>
      </c>
      <c r="I2569">
        <v>239</v>
      </c>
      <c r="J2569" s="2">
        <v>152396</v>
      </c>
      <c r="L2569" s="2">
        <v>2001200</v>
      </c>
      <c r="M2569" s="2">
        <v>23163</v>
      </c>
      <c r="N2569" s="2">
        <v>1200000</v>
      </c>
      <c r="O2569" s="2">
        <v>21126908</v>
      </c>
      <c r="P2569" s="2">
        <v>529234742</v>
      </c>
      <c r="AA2569" s="2">
        <v>21387</v>
      </c>
      <c r="AC2569">
        <v>0</v>
      </c>
      <c r="AD2569" t="str">
        <f t="shared" si="40"/>
        <v>After 2020</v>
      </c>
    </row>
    <row r="2570" spans="1:30" x14ac:dyDescent="0.35">
      <c r="A2570" t="s">
        <v>7319</v>
      </c>
      <c r="B2570" t="s">
        <v>7319</v>
      </c>
      <c r="C2570" t="s">
        <v>1670</v>
      </c>
      <c r="D2570" s="1">
        <v>43048</v>
      </c>
      <c r="E2570" t="s">
        <v>7320</v>
      </c>
      <c r="F2570" s="2">
        <v>2561</v>
      </c>
      <c r="G2570">
        <v>28</v>
      </c>
      <c r="H2570" s="2">
        <v>947770190</v>
      </c>
      <c r="I2570" s="2">
        <v>123852</v>
      </c>
      <c r="J2570" s="2">
        <v>25500657</v>
      </c>
      <c r="K2570">
        <v>69</v>
      </c>
      <c r="L2570" s="2">
        <v>417814325</v>
      </c>
      <c r="M2570" s="2">
        <v>6867798</v>
      </c>
      <c r="N2570" s="2">
        <v>1972101</v>
      </c>
      <c r="O2570" s="2">
        <v>644731553</v>
      </c>
      <c r="P2570" s="2">
        <v>5479108705</v>
      </c>
      <c r="Q2570" s="2">
        <v>315447931</v>
      </c>
      <c r="R2570">
        <v>128</v>
      </c>
      <c r="S2570" s="2">
        <v>16029</v>
      </c>
      <c r="T2570">
        <v>93</v>
      </c>
      <c r="U2570">
        <v>55</v>
      </c>
      <c r="V2570" s="2">
        <v>984795</v>
      </c>
      <c r="W2570">
        <v>39</v>
      </c>
      <c r="X2570" s="2">
        <v>8852953</v>
      </c>
      <c r="Y2570" s="2">
        <v>36244</v>
      </c>
      <c r="AA2570" s="2">
        <v>5574595</v>
      </c>
      <c r="AC2570">
        <v>0</v>
      </c>
      <c r="AD2570" t="str">
        <f t="shared" si="40"/>
        <v>2010-2020</v>
      </c>
    </row>
    <row r="2571" spans="1:30" x14ac:dyDescent="0.35">
      <c r="A2571" t="s">
        <v>7321</v>
      </c>
      <c r="B2571" t="s">
        <v>3565</v>
      </c>
      <c r="C2571" t="s">
        <v>3566</v>
      </c>
      <c r="D2571" s="1">
        <v>44437</v>
      </c>
      <c r="E2571" t="s">
        <v>7322</v>
      </c>
      <c r="F2571" s="2">
        <v>2549</v>
      </c>
      <c r="G2571">
        <v>28</v>
      </c>
      <c r="H2571" s="2">
        <v>404497617</v>
      </c>
      <c r="I2571" s="2">
        <v>108795</v>
      </c>
      <c r="J2571" s="2">
        <v>16231758</v>
      </c>
      <c r="K2571">
        <v>62</v>
      </c>
      <c r="L2571" s="2">
        <v>45337894</v>
      </c>
      <c r="M2571" s="2">
        <v>615908</v>
      </c>
      <c r="N2571" s="2">
        <v>20272</v>
      </c>
      <c r="O2571" s="2">
        <v>10266783</v>
      </c>
      <c r="P2571" s="2">
        <v>91838300</v>
      </c>
      <c r="Q2571" s="2">
        <v>506294</v>
      </c>
      <c r="R2571">
        <v>51</v>
      </c>
      <c r="S2571" s="2">
        <v>33710</v>
      </c>
      <c r="T2571">
        <v>185</v>
      </c>
      <c r="U2571">
        <v>16</v>
      </c>
      <c r="V2571" s="2">
        <v>456029</v>
      </c>
      <c r="W2571">
        <v>24</v>
      </c>
      <c r="X2571" s="2">
        <v>11239141</v>
      </c>
      <c r="Y2571" s="2">
        <v>5307</v>
      </c>
      <c r="AA2571" s="2">
        <v>1304734</v>
      </c>
      <c r="AC2571">
        <v>0</v>
      </c>
      <c r="AD2571" t="str">
        <f t="shared" si="40"/>
        <v>After 2020</v>
      </c>
    </row>
    <row r="2572" spans="1:30" x14ac:dyDescent="0.35">
      <c r="A2572" t="s">
        <v>7323</v>
      </c>
      <c r="B2572" t="s">
        <v>7323</v>
      </c>
      <c r="C2572" t="s">
        <v>7324</v>
      </c>
      <c r="D2572" s="1">
        <v>44686</v>
      </c>
      <c r="E2572" t="s">
        <v>7325</v>
      </c>
      <c r="F2572" s="2">
        <v>2550</v>
      </c>
      <c r="G2572">
        <v>28</v>
      </c>
      <c r="H2572" s="2">
        <v>239624643</v>
      </c>
      <c r="I2572" s="2">
        <v>13095</v>
      </c>
      <c r="J2572" s="2">
        <v>3228030</v>
      </c>
      <c r="K2572">
        <v>67</v>
      </c>
      <c r="L2572" s="2">
        <v>228923419</v>
      </c>
      <c r="M2572" s="2">
        <v>1210579</v>
      </c>
      <c r="N2572" s="2">
        <v>1205145</v>
      </c>
      <c r="O2572" s="2">
        <v>227531657</v>
      </c>
      <c r="P2572" s="2">
        <v>3306847230</v>
      </c>
      <c r="Q2572" s="2">
        <v>45889</v>
      </c>
      <c r="R2572">
        <v>11</v>
      </c>
      <c r="S2572" s="2">
        <v>7479</v>
      </c>
      <c r="AA2572" s="2">
        <v>142151</v>
      </c>
      <c r="AC2572">
        <v>0</v>
      </c>
      <c r="AD2572" t="str">
        <f t="shared" si="40"/>
        <v>After 2020</v>
      </c>
    </row>
    <row r="2573" spans="1:30" x14ac:dyDescent="0.35">
      <c r="A2573" t="s">
        <v>7326</v>
      </c>
      <c r="B2573" t="s">
        <v>7327</v>
      </c>
      <c r="C2573" t="s">
        <v>7328</v>
      </c>
      <c r="D2573" s="1">
        <v>42873</v>
      </c>
      <c r="E2573" t="s">
        <v>7329</v>
      </c>
      <c r="F2573" s="2">
        <v>2560</v>
      </c>
      <c r="G2573">
        <v>28</v>
      </c>
      <c r="H2573" s="2">
        <v>1000549809</v>
      </c>
      <c r="I2573" s="2">
        <v>86051</v>
      </c>
      <c r="J2573" s="2">
        <v>18285158</v>
      </c>
      <c r="K2573">
        <v>63</v>
      </c>
      <c r="L2573" s="2">
        <v>503776997</v>
      </c>
      <c r="M2573" s="2">
        <v>5263027</v>
      </c>
      <c r="N2573" s="2">
        <v>348584</v>
      </c>
      <c r="O2573" s="2">
        <v>29551464</v>
      </c>
      <c r="P2573" s="2">
        <v>181309829</v>
      </c>
      <c r="Q2573" s="2">
        <v>14264191</v>
      </c>
      <c r="R2573">
        <v>99</v>
      </c>
      <c r="S2573" s="2">
        <v>53738</v>
      </c>
      <c r="T2573">
        <v>101</v>
      </c>
      <c r="U2573">
        <v>38</v>
      </c>
      <c r="V2573" s="2">
        <v>236519</v>
      </c>
      <c r="W2573">
        <v>19</v>
      </c>
      <c r="X2573" s="2">
        <v>320956633</v>
      </c>
      <c r="Y2573" s="2">
        <v>141834</v>
      </c>
      <c r="AA2573" s="2">
        <v>7058362</v>
      </c>
      <c r="AC2573">
        <v>0</v>
      </c>
      <c r="AD2573" t="str">
        <f t="shared" si="40"/>
        <v>2010-2020</v>
      </c>
    </row>
    <row r="2574" spans="1:30" x14ac:dyDescent="0.35">
      <c r="A2574" t="s">
        <v>7330</v>
      </c>
      <c r="B2574" t="s">
        <v>7331</v>
      </c>
      <c r="C2574" t="s">
        <v>5478</v>
      </c>
      <c r="D2574" s="1">
        <v>45199</v>
      </c>
      <c r="E2574" t="s">
        <v>7332</v>
      </c>
      <c r="F2574" s="2">
        <v>2570</v>
      </c>
      <c r="G2574">
        <v>27.9</v>
      </c>
      <c r="H2574" s="2">
        <v>23708233</v>
      </c>
      <c r="I2574" s="2">
        <v>7125</v>
      </c>
      <c r="J2574" s="2">
        <v>3235480</v>
      </c>
      <c r="N2574" s="2">
        <v>883600</v>
      </c>
      <c r="O2574" s="2">
        <v>344205330</v>
      </c>
      <c r="P2574" s="2">
        <v>3090790304</v>
      </c>
      <c r="R2574">
        <v>2</v>
      </c>
      <c r="S2574">
        <v>110</v>
      </c>
      <c r="T2574">
        <v>382</v>
      </c>
      <c r="U2574">
        <v>2</v>
      </c>
      <c r="V2574" s="2">
        <v>28927</v>
      </c>
      <c r="W2574">
        <v>1</v>
      </c>
      <c r="X2574" s="2">
        <v>124021</v>
      </c>
      <c r="Y2574">
        <v>300</v>
      </c>
      <c r="AA2574" s="2">
        <v>363715</v>
      </c>
      <c r="AC2574">
        <v>1</v>
      </c>
      <c r="AD2574" t="str">
        <f t="shared" si="40"/>
        <v>After 2020</v>
      </c>
    </row>
    <row r="2575" spans="1:30" x14ac:dyDescent="0.35">
      <c r="A2575" t="s">
        <v>7333</v>
      </c>
      <c r="B2575" t="s">
        <v>7334</v>
      </c>
      <c r="C2575" t="s">
        <v>4577</v>
      </c>
      <c r="D2575" s="1">
        <v>45428</v>
      </c>
      <c r="E2575" t="s">
        <v>7335</v>
      </c>
      <c r="F2575" s="2">
        <v>2566</v>
      </c>
      <c r="G2575">
        <v>27.9</v>
      </c>
      <c r="H2575" s="2">
        <v>916695</v>
      </c>
      <c r="I2575">
        <v>97</v>
      </c>
      <c r="J2575" s="2">
        <v>384024</v>
      </c>
      <c r="L2575" s="2">
        <v>19150049</v>
      </c>
      <c r="M2575" s="2">
        <v>391641</v>
      </c>
      <c r="Q2575" s="2">
        <v>2606582</v>
      </c>
      <c r="R2575">
        <v>4</v>
      </c>
      <c r="S2575">
        <v>51</v>
      </c>
      <c r="U2575">
        <v>1</v>
      </c>
      <c r="V2575" s="2">
        <v>11587</v>
      </c>
      <c r="AA2575" s="2">
        <v>16597</v>
      </c>
      <c r="AC2575">
        <v>0</v>
      </c>
      <c r="AD2575" t="str">
        <f t="shared" si="40"/>
        <v>After 2020</v>
      </c>
    </row>
    <row r="2576" spans="1:30" x14ac:dyDescent="0.35">
      <c r="A2576" t="s">
        <v>7336</v>
      </c>
      <c r="B2576" t="s">
        <v>7336</v>
      </c>
      <c r="C2576" t="s">
        <v>7337</v>
      </c>
      <c r="D2576" s="1">
        <v>43476</v>
      </c>
      <c r="E2576" t="s">
        <v>7338</v>
      </c>
      <c r="F2576" s="2">
        <v>2564</v>
      </c>
      <c r="G2576">
        <v>27.9</v>
      </c>
      <c r="H2576" s="2">
        <v>895496661</v>
      </c>
      <c r="I2576" s="2">
        <v>158437</v>
      </c>
      <c r="J2576" s="2">
        <v>56718950</v>
      </c>
      <c r="K2576">
        <v>75</v>
      </c>
      <c r="L2576" s="2">
        <v>60795572</v>
      </c>
      <c r="M2576" s="2">
        <v>663427</v>
      </c>
      <c r="N2576" s="2">
        <v>118739</v>
      </c>
      <c r="O2576" s="2">
        <v>61383164</v>
      </c>
      <c r="P2576" s="2">
        <v>500515994</v>
      </c>
      <c r="Q2576" s="2">
        <v>25324485</v>
      </c>
      <c r="R2576">
        <v>109</v>
      </c>
      <c r="S2576" s="2">
        <v>19935</v>
      </c>
      <c r="T2576">
        <v>9</v>
      </c>
      <c r="U2576">
        <v>40</v>
      </c>
      <c r="V2576" s="2">
        <v>314982</v>
      </c>
      <c r="W2576">
        <v>17</v>
      </c>
      <c r="X2576" s="2">
        <v>44369088</v>
      </c>
      <c r="Y2576" s="2">
        <v>13427</v>
      </c>
      <c r="Z2576" s="2">
        <v>15946343</v>
      </c>
      <c r="AA2576" s="2">
        <v>5540938</v>
      </c>
      <c r="AC2576">
        <v>1</v>
      </c>
      <c r="AD2576" t="str">
        <f t="shared" si="40"/>
        <v>2010-2020</v>
      </c>
    </row>
    <row r="2577" spans="1:30" x14ac:dyDescent="0.35">
      <c r="A2577" t="s">
        <v>7339</v>
      </c>
      <c r="B2577" t="s">
        <v>7339</v>
      </c>
      <c r="C2577" t="s">
        <v>3139</v>
      </c>
      <c r="D2577" s="1">
        <v>45442</v>
      </c>
      <c r="E2577" t="s">
        <v>7340</v>
      </c>
      <c r="F2577" s="2">
        <v>2575</v>
      </c>
      <c r="G2577">
        <v>27.9</v>
      </c>
      <c r="H2577" s="2">
        <v>3582494</v>
      </c>
      <c r="I2577">
        <v>506</v>
      </c>
      <c r="J2577" s="2">
        <v>20021976</v>
      </c>
      <c r="K2577">
        <v>64</v>
      </c>
      <c r="L2577" s="2">
        <v>8320170</v>
      </c>
      <c r="M2577" s="2">
        <v>107335</v>
      </c>
      <c r="Q2577" s="2">
        <v>30623624</v>
      </c>
      <c r="R2577">
        <v>2</v>
      </c>
      <c r="S2577">
        <v>18</v>
      </c>
      <c r="U2577">
        <v>10</v>
      </c>
      <c r="V2577" s="2">
        <v>7390687</v>
      </c>
      <c r="W2577">
        <v>4</v>
      </c>
      <c r="X2577">
        <v>236</v>
      </c>
      <c r="AA2577" s="2">
        <v>2856</v>
      </c>
      <c r="AC2577">
        <v>0</v>
      </c>
      <c r="AD2577" t="str">
        <f t="shared" si="40"/>
        <v>After 2020</v>
      </c>
    </row>
    <row r="2578" spans="1:30" x14ac:dyDescent="0.35">
      <c r="A2578" t="s">
        <v>7341</v>
      </c>
      <c r="B2578" t="s">
        <v>7341</v>
      </c>
      <c r="C2578" t="s">
        <v>7342</v>
      </c>
      <c r="D2578" s="1">
        <v>45093</v>
      </c>
      <c r="E2578" t="s">
        <v>7343</v>
      </c>
      <c r="F2578" s="2">
        <v>2574</v>
      </c>
      <c r="G2578">
        <v>27.9</v>
      </c>
      <c r="H2578" s="2">
        <v>62458329</v>
      </c>
      <c r="I2578" s="2">
        <v>7526</v>
      </c>
      <c r="J2578" s="2">
        <v>1713723</v>
      </c>
      <c r="K2578">
        <v>58</v>
      </c>
      <c r="L2578" s="2">
        <v>167062542</v>
      </c>
      <c r="M2578" s="2">
        <v>417472</v>
      </c>
      <c r="N2578" s="2">
        <v>11529</v>
      </c>
      <c r="O2578" s="2">
        <v>693244</v>
      </c>
      <c r="P2578" s="2">
        <v>25252458</v>
      </c>
      <c r="Q2578" s="2">
        <v>297624271</v>
      </c>
      <c r="R2578">
        <v>10</v>
      </c>
      <c r="S2578" s="2">
        <v>18186</v>
      </c>
      <c r="U2578">
        <v>2</v>
      </c>
      <c r="V2578" s="2">
        <v>1346</v>
      </c>
      <c r="AA2578" s="2">
        <v>412905</v>
      </c>
      <c r="AC2578">
        <v>0</v>
      </c>
      <c r="AD2578" t="str">
        <f t="shared" si="40"/>
        <v>After 2020</v>
      </c>
    </row>
    <row r="2579" spans="1:30" x14ac:dyDescent="0.35">
      <c r="A2579" t="s">
        <v>7344</v>
      </c>
      <c r="B2579" t="s">
        <v>7344</v>
      </c>
      <c r="C2579" t="s">
        <v>7345</v>
      </c>
      <c r="D2579" s="1">
        <v>45301</v>
      </c>
      <c r="E2579" t="s">
        <v>7346</v>
      </c>
      <c r="F2579" s="2">
        <v>2565</v>
      </c>
      <c r="G2579">
        <v>27.9</v>
      </c>
      <c r="H2579" s="2">
        <v>9293098</v>
      </c>
      <c r="I2579" s="2">
        <v>1348</v>
      </c>
      <c r="J2579" s="2">
        <v>2545397</v>
      </c>
      <c r="L2579" s="2">
        <v>19200761</v>
      </c>
      <c r="M2579" s="2">
        <v>262872</v>
      </c>
      <c r="N2579" s="2">
        <v>6015</v>
      </c>
      <c r="O2579" s="2">
        <v>5065489</v>
      </c>
      <c r="P2579" s="2">
        <v>1752700</v>
      </c>
      <c r="Q2579" s="2">
        <v>2407922034</v>
      </c>
      <c r="R2579">
        <v>16</v>
      </c>
      <c r="S2579" s="2">
        <v>70306</v>
      </c>
      <c r="T2579">
        <v>57</v>
      </c>
      <c r="U2579">
        <v>6</v>
      </c>
      <c r="V2579" s="2">
        <v>5901816</v>
      </c>
      <c r="W2579">
        <v>9</v>
      </c>
      <c r="X2579" s="2">
        <v>888313</v>
      </c>
      <c r="Y2579">
        <v>305</v>
      </c>
      <c r="AA2579" s="2">
        <v>294615</v>
      </c>
      <c r="AC2579">
        <v>1</v>
      </c>
      <c r="AD2579" t="str">
        <f t="shared" si="40"/>
        <v>After 2020</v>
      </c>
    </row>
    <row r="2580" spans="1:30" x14ac:dyDescent="0.35">
      <c r="A2580" t="s">
        <v>7347</v>
      </c>
      <c r="B2580" t="s">
        <v>7347</v>
      </c>
      <c r="C2580" t="s">
        <v>383</v>
      </c>
      <c r="D2580" s="1">
        <v>45449</v>
      </c>
      <c r="E2580" t="s">
        <v>7348</v>
      </c>
      <c r="F2580" s="2">
        <v>2569</v>
      </c>
      <c r="G2580">
        <v>27.9</v>
      </c>
      <c r="H2580" s="2">
        <v>5942861</v>
      </c>
      <c r="I2580">
        <v>766</v>
      </c>
      <c r="J2580" s="2">
        <v>17968556</v>
      </c>
      <c r="K2580">
        <v>71</v>
      </c>
      <c r="L2580" s="2">
        <v>417205</v>
      </c>
      <c r="M2580" s="2">
        <v>14380</v>
      </c>
      <c r="Q2580">
        <v>156</v>
      </c>
      <c r="R2580">
        <v>24</v>
      </c>
      <c r="S2580">
        <v>50</v>
      </c>
      <c r="U2580">
        <v>6</v>
      </c>
      <c r="V2580" s="2">
        <v>22284</v>
      </c>
      <c r="W2580">
        <v>32</v>
      </c>
      <c r="X2580" s="2">
        <v>1140678</v>
      </c>
      <c r="Y2580">
        <v>189</v>
      </c>
      <c r="Z2580" s="2">
        <v>3844</v>
      </c>
      <c r="AA2580" s="2">
        <v>14609</v>
      </c>
      <c r="AC2580">
        <v>0</v>
      </c>
      <c r="AD2580" t="str">
        <f t="shared" si="40"/>
        <v>After 2020</v>
      </c>
    </row>
    <row r="2581" spans="1:30" x14ac:dyDescent="0.35">
      <c r="A2581" t="s">
        <v>7349</v>
      </c>
      <c r="B2581" t="s">
        <v>7350</v>
      </c>
      <c r="C2581" t="s">
        <v>7351</v>
      </c>
      <c r="D2581" s="1">
        <v>37432</v>
      </c>
      <c r="E2581" t="s">
        <v>7352</v>
      </c>
      <c r="F2581" s="2">
        <v>2573</v>
      </c>
      <c r="G2581">
        <v>27.9</v>
      </c>
      <c r="H2581" s="2">
        <v>859999247</v>
      </c>
      <c r="I2581" s="2">
        <v>170136</v>
      </c>
      <c r="J2581" s="2">
        <v>65334656</v>
      </c>
      <c r="K2581">
        <v>74</v>
      </c>
      <c r="L2581" s="2">
        <v>1639732381</v>
      </c>
      <c r="M2581" s="2">
        <v>8770296</v>
      </c>
      <c r="N2581" s="2">
        <v>199632</v>
      </c>
      <c r="O2581" s="2">
        <v>36725930</v>
      </c>
      <c r="P2581" s="2">
        <v>368297203</v>
      </c>
      <c r="Q2581" s="2">
        <v>965108329</v>
      </c>
      <c r="R2581">
        <v>116</v>
      </c>
      <c r="S2581" s="2">
        <v>173135</v>
      </c>
      <c r="T2581">
        <v>86</v>
      </c>
      <c r="U2581">
        <v>63</v>
      </c>
      <c r="V2581" s="2">
        <v>1211577</v>
      </c>
      <c r="W2581">
        <v>36</v>
      </c>
      <c r="X2581" s="2">
        <v>1097430738</v>
      </c>
      <c r="Y2581" s="2">
        <v>414836</v>
      </c>
      <c r="Z2581" s="2">
        <v>12481497</v>
      </c>
      <c r="AA2581" s="2">
        <v>10809090</v>
      </c>
      <c r="AC2581">
        <v>1</v>
      </c>
      <c r="AD2581" t="str">
        <f t="shared" si="40"/>
        <v>Before 2010</v>
      </c>
    </row>
    <row r="2582" spans="1:30" x14ac:dyDescent="0.35">
      <c r="A2582" t="s">
        <v>7353</v>
      </c>
      <c r="B2582" t="s">
        <v>7353</v>
      </c>
      <c r="C2582" t="s">
        <v>7354</v>
      </c>
      <c r="D2582" s="1">
        <v>44890</v>
      </c>
      <c r="E2582" t="s">
        <v>7355</v>
      </c>
      <c r="F2582" s="2">
        <v>2568</v>
      </c>
      <c r="G2582">
        <v>27.9</v>
      </c>
      <c r="H2582" s="2">
        <v>477396</v>
      </c>
      <c r="I2582">
        <v>29</v>
      </c>
      <c r="J2582" s="2">
        <v>18081</v>
      </c>
      <c r="L2582" s="2">
        <v>388682045</v>
      </c>
      <c r="M2582" s="2">
        <v>2199489</v>
      </c>
      <c r="N2582">
        <v>20</v>
      </c>
      <c r="O2582" s="2">
        <v>3983</v>
      </c>
      <c r="P2582" s="2">
        <v>52662</v>
      </c>
      <c r="Q2582" s="2">
        <v>2285487</v>
      </c>
      <c r="S2582">
        <v>7</v>
      </c>
      <c r="AA2582">
        <v>315</v>
      </c>
      <c r="AC2582">
        <v>1</v>
      </c>
      <c r="AD2582" t="str">
        <f t="shared" si="40"/>
        <v>After 2020</v>
      </c>
    </row>
    <row r="2583" spans="1:30" x14ac:dyDescent="0.35">
      <c r="A2583" t="s">
        <v>7356</v>
      </c>
      <c r="B2583" t="s">
        <v>7356</v>
      </c>
      <c r="C2583" t="s">
        <v>1385</v>
      </c>
      <c r="D2583" s="1">
        <v>45072</v>
      </c>
      <c r="E2583" t="s">
        <v>7357</v>
      </c>
      <c r="F2583" s="2">
        <v>2572</v>
      </c>
      <c r="G2583">
        <v>27.9</v>
      </c>
      <c r="H2583" s="2">
        <v>83393310</v>
      </c>
      <c r="I2583" s="2">
        <v>32703</v>
      </c>
      <c r="J2583" s="2">
        <v>6521059</v>
      </c>
      <c r="K2583">
        <v>64</v>
      </c>
      <c r="L2583" s="2">
        <v>14159412</v>
      </c>
      <c r="M2583" s="2">
        <v>193138</v>
      </c>
      <c r="N2583" s="2">
        <v>1618</v>
      </c>
      <c r="O2583" s="2">
        <v>985058</v>
      </c>
      <c r="P2583" s="2">
        <v>9909365</v>
      </c>
      <c r="Q2583" s="2">
        <v>1602</v>
      </c>
      <c r="R2583">
        <v>10</v>
      </c>
      <c r="S2583">
        <v>288</v>
      </c>
      <c r="T2583">
        <v>57</v>
      </c>
      <c r="U2583">
        <v>3</v>
      </c>
      <c r="V2583" s="2">
        <v>30356</v>
      </c>
      <c r="X2583" s="2">
        <v>310482</v>
      </c>
      <c r="Y2583">
        <v>567</v>
      </c>
      <c r="Z2583" s="2">
        <v>7298891</v>
      </c>
      <c r="AA2583" s="2">
        <v>180040</v>
      </c>
      <c r="AC2583">
        <v>1</v>
      </c>
      <c r="AD2583" t="str">
        <f t="shared" si="40"/>
        <v>After 2020</v>
      </c>
    </row>
    <row r="2584" spans="1:30" x14ac:dyDescent="0.35">
      <c r="A2584" t="s">
        <v>7358</v>
      </c>
      <c r="B2584" t="s">
        <v>7359</v>
      </c>
      <c r="C2584" t="s">
        <v>7360</v>
      </c>
      <c r="D2584" s="1">
        <v>44795</v>
      </c>
      <c r="E2584" t="s">
        <v>7361</v>
      </c>
      <c r="F2584" s="2">
        <v>2571</v>
      </c>
      <c r="G2584">
        <v>27.9</v>
      </c>
      <c r="H2584" s="2">
        <v>282776356</v>
      </c>
      <c r="I2584" s="2">
        <v>45283</v>
      </c>
      <c r="J2584" s="2">
        <v>24157482</v>
      </c>
      <c r="K2584">
        <v>69</v>
      </c>
      <c r="L2584" s="2">
        <v>152603363</v>
      </c>
      <c r="M2584" s="2">
        <v>1541141</v>
      </c>
      <c r="N2584">
        <v>64</v>
      </c>
      <c r="O2584" s="2">
        <v>255172</v>
      </c>
      <c r="P2584" s="2">
        <v>1672858</v>
      </c>
      <c r="Q2584" s="2">
        <v>23643910</v>
      </c>
      <c r="R2584">
        <v>13</v>
      </c>
      <c r="S2584">
        <v>677</v>
      </c>
      <c r="U2584">
        <v>6</v>
      </c>
      <c r="V2584" s="2">
        <v>105684</v>
      </c>
      <c r="W2584">
        <v>8</v>
      </c>
      <c r="X2584" s="2">
        <v>1120269</v>
      </c>
      <c r="Y2584" s="2">
        <v>4144</v>
      </c>
      <c r="AA2584" s="2">
        <v>1358899</v>
      </c>
      <c r="AC2584">
        <v>0</v>
      </c>
      <c r="AD2584" t="str">
        <f t="shared" si="40"/>
        <v>After 2020</v>
      </c>
    </row>
    <row r="2585" spans="1:30" x14ac:dyDescent="0.35">
      <c r="A2585" t="s">
        <v>7362</v>
      </c>
      <c r="B2585" t="s">
        <v>7362</v>
      </c>
      <c r="C2585" t="s">
        <v>1172</v>
      </c>
      <c r="D2585" s="1">
        <v>43238</v>
      </c>
      <c r="E2585" t="s">
        <v>7363</v>
      </c>
      <c r="F2585" s="2">
        <v>2562</v>
      </c>
      <c r="G2585">
        <v>27.9</v>
      </c>
      <c r="H2585" s="2">
        <v>867318774</v>
      </c>
      <c r="I2585" s="2">
        <v>122200</v>
      </c>
      <c r="J2585" s="2">
        <v>28477959</v>
      </c>
      <c r="K2585">
        <v>66</v>
      </c>
      <c r="L2585" s="2">
        <v>207699017</v>
      </c>
      <c r="M2585" s="2">
        <v>1553887</v>
      </c>
      <c r="N2585" s="2">
        <v>642448</v>
      </c>
      <c r="O2585" s="2">
        <v>9941160</v>
      </c>
      <c r="P2585" s="2">
        <v>91008651</v>
      </c>
      <c r="Q2585" s="2">
        <v>25965495</v>
      </c>
      <c r="R2585">
        <v>130</v>
      </c>
      <c r="S2585" s="2">
        <v>46973</v>
      </c>
      <c r="U2585">
        <v>104</v>
      </c>
      <c r="V2585" s="2">
        <v>757074</v>
      </c>
      <c r="W2585">
        <v>12</v>
      </c>
      <c r="X2585" s="2">
        <v>52601591</v>
      </c>
      <c r="Y2585" s="2">
        <v>43818</v>
      </c>
      <c r="Z2585" s="2">
        <v>23640224</v>
      </c>
      <c r="AA2585" s="2">
        <v>5167133</v>
      </c>
      <c r="AC2585">
        <v>1</v>
      </c>
      <c r="AD2585" t="str">
        <f t="shared" si="40"/>
        <v>2010-2020</v>
      </c>
    </row>
    <row r="2586" spans="1:30" x14ac:dyDescent="0.35">
      <c r="A2586" t="s">
        <v>7364</v>
      </c>
      <c r="B2586" t="s">
        <v>7364</v>
      </c>
      <c r="C2586" t="s">
        <v>7365</v>
      </c>
      <c r="D2586" s="1">
        <v>44673</v>
      </c>
      <c r="E2586" t="s">
        <v>7366</v>
      </c>
      <c r="F2586" s="2">
        <v>2563</v>
      </c>
      <c r="G2586">
        <v>27.9</v>
      </c>
      <c r="H2586" s="2">
        <v>383945607</v>
      </c>
      <c r="I2586" s="2">
        <v>58627</v>
      </c>
      <c r="J2586" s="2">
        <v>45560940</v>
      </c>
      <c r="K2586">
        <v>72</v>
      </c>
      <c r="L2586" s="2">
        <v>51670623</v>
      </c>
      <c r="M2586" s="2">
        <v>427016</v>
      </c>
      <c r="N2586" s="2">
        <v>20633</v>
      </c>
      <c r="O2586" s="2">
        <v>9518866</v>
      </c>
      <c r="P2586" s="2">
        <v>159467861</v>
      </c>
      <c r="Q2586" s="2">
        <v>2170376776</v>
      </c>
      <c r="R2586">
        <v>83</v>
      </c>
      <c r="S2586" s="2">
        <v>109284</v>
      </c>
      <c r="T2586">
        <v>409</v>
      </c>
      <c r="U2586">
        <v>31</v>
      </c>
      <c r="V2586" s="2">
        <v>987836</v>
      </c>
      <c r="W2586">
        <v>41</v>
      </c>
      <c r="X2586" s="2">
        <v>5618643</v>
      </c>
      <c r="Y2586">
        <v>886</v>
      </c>
      <c r="AA2586" s="2">
        <v>1125402</v>
      </c>
      <c r="AC2586">
        <v>0</v>
      </c>
      <c r="AD2586" t="str">
        <f t="shared" si="40"/>
        <v>After 2020</v>
      </c>
    </row>
    <row r="2587" spans="1:30" x14ac:dyDescent="0.35">
      <c r="A2587" t="s">
        <v>7367</v>
      </c>
      <c r="B2587" t="s">
        <v>7368</v>
      </c>
      <c r="C2587" t="s">
        <v>7369</v>
      </c>
      <c r="D2587" s="1">
        <v>44868</v>
      </c>
      <c r="E2587" t="s">
        <v>7370</v>
      </c>
      <c r="F2587" s="2">
        <v>2576</v>
      </c>
      <c r="G2587">
        <v>27.9</v>
      </c>
      <c r="H2587" s="2">
        <v>343704935</v>
      </c>
      <c r="I2587" s="2">
        <v>21379</v>
      </c>
      <c r="J2587" s="2">
        <v>13592125</v>
      </c>
      <c r="K2587">
        <v>61</v>
      </c>
      <c r="L2587" s="2">
        <v>208025693</v>
      </c>
      <c r="M2587" s="2">
        <v>659040</v>
      </c>
      <c r="N2587" s="2">
        <v>176878</v>
      </c>
      <c r="O2587" s="2">
        <v>8502888</v>
      </c>
      <c r="P2587" s="2">
        <v>153392985</v>
      </c>
      <c r="Q2587" s="2">
        <v>699848365</v>
      </c>
      <c r="R2587">
        <v>22</v>
      </c>
      <c r="S2587" s="2">
        <v>6760</v>
      </c>
      <c r="U2587">
        <v>35</v>
      </c>
      <c r="V2587" s="2">
        <v>1242324</v>
      </c>
      <c r="W2587">
        <v>12</v>
      </c>
      <c r="X2587" s="2">
        <v>1634</v>
      </c>
      <c r="AA2587" s="2">
        <v>206908</v>
      </c>
      <c r="AC2587">
        <v>0</v>
      </c>
      <c r="AD2587" t="str">
        <f t="shared" si="40"/>
        <v>After 2020</v>
      </c>
    </row>
    <row r="2588" spans="1:30" x14ac:dyDescent="0.35">
      <c r="A2588" t="s">
        <v>7371</v>
      </c>
      <c r="B2588" t="s">
        <v>7372</v>
      </c>
      <c r="C2588" t="s">
        <v>7373</v>
      </c>
      <c r="D2588" s="1">
        <v>45358</v>
      </c>
      <c r="E2588" t="s">
        <v>7374</v>
      </c>
      <c r="F2588" s="2">
        <v>2567</v>
      </c>
      <c r="G2588">
        <v>27.9</v>
      </c>
      <c r="H2588" s="2">
        <v>27026914</v>
      </c>
      <c r="I2588" s="2">
        <v>2367</v>
      </c>
      <c r="J2588" s="2">
        <v>8527648</v>
      </c>
      <c r="K2588">
        <v>70</v>
      </c>
      <c r="L2588" s="2">
        <v>46888149</v>
      </c>
      <c r="M2588" s="2">
        <v>156738</v>
      </c>
      <c r="Q2588" s="2">
        <v>141902141</v>
      </c>
      <c r="R2588">
        <v>2</v>
      </c>
      <c r="S2588">
        <v>530</v>
      </c>
      <c r="U2588">
        <v>6</v>
      </c>
      <c r="V2588" s="2">
        <v>326442</v>
      </c>
      <c r="W2588">
        <v>8</v>
      </c>
      <c r="AA2588" s="2">
        <v>63178</v>
      </c>
      <c r="AC2588">
        <v>0</v>
      </c>
      <c r="AD2588" t="str">
        <f t="shared" si="40"/>
        <v>After 2020</v>
      </c>
    </row>
    <row r="2589" spans="1:30" x14ac:dyDescent="0.35">
      <c r="A2589" t="s">
        <v>7375</v>
      </c>
      <c r="B2589" t="s">
        <v>7375</v>
      </c>
      <c r="C2589" t="s">
        <v>3255</v>
      </c>
      <c r="D2589" s="1">
        <v>44713</v>
      </c>
      <c r="E2589" t="s">
        <v>7376</v>
      </c>
      <c r="F2589" s="2">
        <v>2579</v>
      </c>
      <c r="G2589">
        <v>27.8</v>
      </c>
      <c r="H2589" s="2">
        <v>168710415</v>
      </c>
      <c r="I2589" s="2">
        <v>16559</v>
      </c>
      <c r="J2589" s="2">
        <v>4927487</v>
      </c>
      <c r="K2589">
        <v>56</v>
      </c>
      <c r="L2589" s="2">
        <v>358805694</v>
      </c>
      <c r="M2589" s="2">
        <v>1890653</v>
      </c>
      <c r="N2589" s="2">
        <v>72000</v>
      </c>
      <c r="O2589" s="2">
        <v>24990011</v>
      </c>
      <c r="P2589" s="2">
        <v>248098853</v>
      </c>
      <c r="Q2589" s="2">
        <v>365354168</v>
      </c>
      <c r="R2589">
        <v>12</v>
      </c>
      <c r="S2589" s="2">
        <v>10771</v>
      </c>
      <c r="T2589">
        <v>1</v>
      </c>
      <c r="U2589">
        <v>12</v>
      </c>
      <c r="V2589" s="2">
        <v>232266</v>
      </c>
      <c r="W2589">
        <v>16</v>
      </c>
      <c r="X2589" s="2">
        <v>1069872</v>
      </c>
      <c r="Y2589">
        <v>237</v>
      </c>
      <c r="Z2589" s="2">
        <v>6806</v>
      </c>
      <c r="AA2589" s="2">
        <v>182061</v>
      </c>
      <c r="AC2589">
        <v>0</v>
      </c>
      <c r="AD2589" t="str">
        <f t="shared" si="40"/>
        <v>After 2020</v>
      </c>
    </row>
    <row r="2590" spans="1:30" x14ac:dyDescent="0.35">
      <c r="A2590" t="s">
        <v>7377</v>
      </c>
      <c r="B2590" t="s">
        <v>319</v>
      </c>
      <c r="C2590" t="s">
        <v>87</v>
      </c>
      <c r="D2590" s="1">
        <v>44855</v>
      </c>
      <c r="E2590" t="s">
        <v>7378</v>
      </c>
      <c r="F2590" s="2">
        <v>2577</v>
      </c>
      <c r="G2590">
        <v>27.8</v>
      </c>
      <c r="H2590" s="2">
        <v>536110386</v>
      </c>
      <c r="I2590" s="2">
        <v>32472</v>
      </c>
      <c r="J2590" s="2">
        <v>22834672</v>
      </c>
      <c r="K2590">
        <v>71</v>
      </c>
      <c r="L2590" s="2">
        <v>19011964</v>
      </c>
      <c r="M2590" s="2">
        <v>168023</v>
      </c>
      <c r="N2590" s="2">
        <v>791802</v>
      </c>
      <c r="O2590" s="2">
        <v>171672855</v>
      </c>
      <c r="P2590" s="2">
        <v>1573795763</v>
      </c>
      <c r="Q2590" s="2">
        <v>120036973</v>
      </c>
      <c r="R2590">
        <v>46</v>
      </c>
      <c r="S2590" s="2">
        <v>6686</v>
      </c>
      <c r="T2590">
        <v>84</v>
      </c>
      <c r="U2590">
        <v>5</v>
      </c>
      <c r="V2590" s="2">
        <v>282241</v>
      </c>
      <c r="W2590">
        <v>46</v>
      </c>
      <c r="X2590" s="2">
        <v>12812687</v>
      </c>
      <c r="Y2590" s="2">
        <v>11319</v>
      </c>
      <c r="Z2590" s="2">
        <v>118548</v>
      </c>
      <c r="AA2590" s="2">
        <v>361280</v>
      </c>
      <c r="AC2590">
        <v>0</v>
      </c>
      <c r="AD2590" t="str">
        <f t="shared" si="40"/>
        <v>After 2020</v>
      </c>
    </row>
    <row r="2591" spans="1:30" x14ac:dyDescent="0.35">
      <c r="A2591" t="s">
        <v>47</v>
      </c>
      <c r="B2591" t="s">
        <v>7379</v>
      </c>
      <c r="C2591" t="s">
        <v>48</v>
      </c>
      <c r="D2591" s="1">
        <v>45240</v>
      </c>
      <c r="E2591" t="s">
        <v>7380</v>
      </c>
      <c r="F2591" s="2">
        <v>2583</v>
      </c>
      <c r="G2591">
        <v>27.8</v>
      </c>
      <c r="H2591" s="2">
        <v>669206771</v>
      </c>
      <c r="I2591" s="2">
        <v>4166</v>
      </c>
      <c r="J2591" s="2">
        <v>982289</v>
      </c>
      <c r="R2591">
        <v>59</v>
      </c>
      <c r="S2591" s="2">
        <v>29951</v>
      </c>
      <c r="U2591">
        <v>4</v>
      </c>
      <c r="V2591" s="2">
        <v>82197</v>
      </c>
      <c r="AC2591">
        <v>0</v>
      </c>
      <c r="AD2591" t="str">
        <f t="shared" si="40"/>
        <v>After 2020</v>
      </c>
    </row>
    <row r="2592" spans="1:30" x14ac:dyDescent="0.35">
      <c r="A2592" t="s">
        <v>7381</v>
      </c>
      <c r="B2592" t="s">
        <v>7381</v>
      </c>
      <c r="C2592" t="s">
        <v>2483</v>
      </c>
      <c r="D2592" s="1">
        <v>45184</v>
      </c>
      <c r="E2592" t="s">
        <v>7382</v>
      </c>
      <c r="F2592" s="2">
        <v>2580</v>
      </c>
      <c r="G2592">
        <v>27.8</v>
      </c>
      <c r="H2592" s="2">
        <v>93990459</v>
      </c>
      <c r="I2592" s="2">
        <v>8050</v>
      </c>
      <c r="J2592" s="2">
        <v>7207941</v>
      </c>
      <c r="L2592" s="2">
        <v>112494830</v>
      </c>
      <c r="M2592" s="2">
        <v>3245862</v>
      </c>
      <c r="N2592" s="2">
        <v>55727</v>
      </c>
      <c r="O2592" s="2">
        <v>53080335</v>
      </c>
      <c r="P2592" s="2">
        <v>296861046</v>
      </c>
      <c r="Q2592" s="2">
        <v>313625362</v>
      </c>
      <c r="R2592">
        <v>9</v>
      </c>
      <c r="S2592" s="2">
        <v>4542</v>
      </c>
      <c r="T2592">
        <v>530</v>
      </c>
      <c r="U2592">
        <v>14</v>
      </c>
      <c r="V2592" s="2">
        <v>490711</v>
      </c>
      <c r="W2592">
        <v>15</v>
      </c>
      <c r="X2592" s="2">
        <v>520450</v>
      </c>
      <c r="Y2592">
        <v>225</v>
      </c>
      <c r="AA2592" s="2">
        <v>182465</v>
      </c>
      <c r="AC2592">
        <v>0</v>
      </c>
      <c r="AD2592" t="str">
        <f t="shared" si="40"/>
        <v>After 2020</v>
      </c>
    </row>
    <row r="2593" spans="1:30" x14ac:dyDescent="0.35">
      <c r="A2593" t="s">
        <v>5179</v>
      </c>
      <c r="B2593" t="s">
        <v>7383</v>
      </c>
      <c r="C2593" t="s">
        <v>2588</v>
      </c>
      <c r="D2593" s="1">
        <v>43014</v>
      </c>
      <c r="E2593" t="s">
        <v>7384</v>
      </c>
      <c r="F2593" s="2">
        <v>2584</v>
      </c>
      <c r="G2593">
        <v>27.8</v>
      </c>
      <c r="H2593" s="2">
        <v>492361216</v>
      </c>
      <c r="I2593" s="2">
        <v>43773</v>
      </c>
      <c r="J2593" s="2">
        <v>13627930</v>
      </c>
      <c r="K2593">
        <v>66</v>
      </c>
      <c r="L2593" s="2">
        <v>697287853</v>
      </c>
      <c r="M2593" s="2">
        <v>3494761</v>
      </c>
      <c r="N2593" s="2">
        <v>107020</v>
      </c>
      <c r="O2593" s="2">
        <v>5665191</v>
      </c>
      <c r="P2593" s="2">
        <v>74609105</v>
      </c>
      <c r="Q2593" s="2">
        <v>474602562</v>
      </c>
      <c r="R2593">
        <v>46</v>
      </c>
      <c r="S2593">
        <v>3</v>
      </c>
      <c r="T2593">
        <v>35</v>
      </c>
      <c r="U2593">
        <v>6</v>
      </c>
      <c r="V2593" s="2">
        <v>48525</v>
      </c>
      <c r="W2593">
        <v>27</v>
      </c>
      <c r="X2593" s="2">
        <v>394651147</v>
      </c>
      <c r="Y2593" s="2">
        <v>237908</v>
      </c>
      <c r="AC2593">
        <v>0</v>
      </c>
      <c r="AD2593" t="str">
        <f t="shared" si="40"/>
        <v>2010-2020</v>
      </c>
    </row>
    <row r="2594" spans="1:30" x14ac:dyDescent="0.35">
      <c r="A2594" t="s">
        <v>5745</v>
      </c>
      <c r="B2594" t="s">
        <v>5745</v>
      </c>
      <c r="C2594" t="s">
        <v>5746</v>
      </c>
      <c r="D2594" s="1">
        <v>42748</v>
      </c>
      <c r="E2594" t="s">
        <v>7385</v>
      </c>
      <c r="F2594" s="2">
        <v>2585</v>
      </c>
      <c r="G2594">
        <v>27.8</v>
      </c>
      <c r="H2594" s="2">
        <v>491358577</v>
      </c>
      <c r="I2594" s="2">
        <v>7067</v>
      </c>
      <c r="J2594" s="2">
        <v>1642096</v>
      </c>
      <c r="L2594" s="2">
        <v>1050086757</v>
      </c>
      <c r="M2594" s="2">
        <v>10196796</v>
      </c>
      <c r="Q2594" s="2">
        <v>199660421</v>
      </c>
      <c r="U2594">
        <v>1</v>
      </c>
      <c r="V2594" s="2">
        <v>35535</v>
      </c>
      <c r="X2594" s="2">
        <v>106302056</v>
      </c>
      <c r="Y2594" s="2">
        <v>571084</v>
      </c>
      <c r="AC2594">
        <v>0</v>
      </c>
      <c r="AD2594" t="str">
        <f t="shared" si="40"/>
        <v>2010-2020</v>
      </c>
    </row>
    <row r="2595" spans="1:30" x14ac:dyDescent="0.35">
      <c r="A2595" t="s">
        <v>7386</v>
      </c>
      <c r="B2595" t="s">
        <v>7386</v>
      </c>
      <c r="C2595" t="s">
        <v>7387</v>
      </c>
      <c r="D2595" s="1">
        <v>45436</v>
      </c>
      <c r="E2595" t="s">
        <v>7388</v>
      </c>
      <c r="F2595" s="2">
        <v>2582</v>
      </c>
      <c r="G2595">
        <v>27.8</v>
      </c>
      <c r="H2595" s="2">
        <v>4128853</v>
      </c>
      <c r="I2595">
        <v>234</v>
      </c>
      <c r="J2595" s="2">
        <v>2317956</v>
      </c>
      <c r="K2595">
        <v>62</v>
      </c>
      <c r="L2595" s="2">
        <v>11272889</v>
      </c>
      <c r="M2595" s="2">
        <v>177421</v>
      </c>
      <c r="Q2595" s="2">
        <v>19904542</v>
      </c>
      <c r="R2595">
        <v>10</v>
      </c>
      <c r="S2595">
        <v>16</v>
      </c>
      <c r="Z2595" s="2">
        <v>233545</v>
      </c>
      <c r="AA2595" s="2">
        <v>10176</v>
      </c>
      <c r="AC2595">
        <v>0</v>
      </c>
      <c r="AD2595" t="str">
        <f t="shared" si="40"/>
        <v>After 2020</v>
      </c>
    </row>
    <row r="2596" spans="1:30" x14ac:dyDescent="0.35">
      <c r="A2596" t="s">
        <v>7389</v>
      </c>
      <c r="B2596" t="s">
        <v>7389</v>
      </c>
      <c r="C2596" t="s">
        <v>589</v>
      </c>
      <c r="D2596" s="1">
        <v>45163</v>
      </c>
      <c r="E2596" t="s">
        <v>7390</v>
      </c>
      <c r="F2596" s="2">
        <v>2587</v>
      </c>
      <c r="G2596">
        <v>27.8</v>
      </c>
      <c r="H2596" s="2">
        <v>106899723</v>
      </c>
      <c r="I2596" s="2">
        <v>23959</v>
      </c>
      <c r="J2596" s="2">
        <v>10822808</v>
      </c>
      <c r="K2596">
        <v>64</v>
      </c>
      <c r="L2596" s="2">
        <v>54351042</v>
      </c>
      <c r="M2596" s="2">
        <v>362313</v>
      </c>
      <c r="N2596" s="2">
        <v>34200</v>
      </c>
      <c r="O2596" s="2">
        <v>3566805</v>
      </c>
      <c r="P2596" s="2">
        <v>44045683</v>
      </c>
      <c r="Q2596" s="2">
        <v>22628351</v>
      </c>
      <c r="R2596">
        <v>15</v>
      </c>
      <c r="S2596" s="2">
        <v>2942</v>
      </c>
      <c r="T2596">
        <v>24</v>
      </c>
      <c r="U2596">
        <v>15</v>
      </c>
      <c r="V2596" s="2">
        <v>751335</v>
      </c>
      <c r="W2596">
        <v>12</v>
      </c>
      <c r="X2596" s="2">
        <v>485490</v>
      </c>
      <c r="Y2596">
        <v>175</v>
      </c>
      <c r="AA2596" s="2">
        <v>195030</v>
      </c>
      <c r="AC2596">
        <v>0</v>
      </c>
      <c r="AD2596" t="str">
        <f t="shared" si="40"/>
        <v>After 2020</v>
      </c>
    </row>
    <row r="2597" spans="1:30" x14ac:dyDescent="0.35">
      <c r="A2597" t="s">
        <v>7391</v>
      </c>
      <c r="B2597" t="s">
        <v>7391</v>
      </c>
      <c r="C2597" t="s">
        <v>2696</v>
      </c>
      <c r="D2597" s="1">
        <v>45183</v>
      </c>
      <c r="E2597" t="s">
        <v>7392</v>
      </c>
      <c r="F2597" s="2">
        <v>2589</v>
      </c>
      <c r="G2597">
        <v>27.8</v>
      </c>
      <c r="H2597" s="2">
        <v>5842217</v>
      </c>
      <c r="I2597">
        <v>191</v>
      </c>
      <c r="J2597" s="2">
        <v>173325</v>
      </c>
      <c r="L2597" s="2">
        <v>180823113</v>
      </c>
      <c r="M2597" s="2">
        <v>1072157</v>
      </c>
      <c r="Q2597" s="2">
        <v>182061559</v>
      </c>
      <c r="AA2597" s="2">
        <v>9082</v>
      </c>
      <c r="AC2597">
        <v>0</v>
      </c>
      <c r="AD2597" t="str">
        <f t="shared" si="40"/>
        <v>After 2020</v>
      </c>
    </row>
    <row r="2598" spans="1:30" x14ac:dyDescent="0.35">
      <c r="A2598" t="s">
        <v>7393</v>
      </c>
      <c r="B2598" t="s">
        <v>7394</v>
      </c>
      <c r="C2598" t="s">
        <v>1886</v>
      </c>
      <c r="D2598" s="1">
        <v>41275</v>
      </c>
      <c r="E2598" t="s">
        <v>7395</v>
      </c>
      <c r="F2598" s="2">
        <v>2586</v>
      </c>
      <c r="G2598">
        <v>27.8</v>
      </c>
      <c r="H2598" s="2">
        <v>1256488099</v>
      </c>
      <c r="I2598" s="2">
        <v>158078</v>
      </c>
      <c r="J2598" s="2">
        <v>59355964</v>
      </c>
      <c r="K2598">
        <v>80</v>
      </c>
      <c r="L2598" s="2">
        <v>721653474</v>
      </c>
      <c r="M2598" s="2">
        <v>5562953</v>
      </c>
      <c r="N2598" s="2">
        <v>301881</v>
      </c>
      <c r="O2598" s="2">
        <v>104232046</v>
      </c>
      <c r="P2598" s="2">
        <v>881937736</v>
      </c>
      <c r="Q2598" s="2">
        <v>1185793007</v>
      </c>
      <c r="R2598">
        <v>85</v>
      </c>
      <c r="S2598" s="2">
        <v>7063</v>
      </c>
      <c r="T2598">
        <v>38</v>
      </c>
      <c r="U2598">
        <v>53</v>
      </c>
      <c r="V2598" s="2">
        <v>345045</v>
      </c>
      <c r="W2598">
        <v>38</v>
      </c>
      <c r="X2598" s="2">
        <v>437188269</v>
      </c>
      <c r="Y2598" s="2">
        <v>353499</v>
      </c>
      <c r="Z2598" s="2">
        <v>1084712</v>
      </c>
      <c r="AA2598" s="2">
        <v>6185418</v>
      </c>
      <c r="AC2598">
        <v>0</v>
      </c>
      <c r="AD2598" t="str">
        <f t="shared" si="40"/>
        <v>2010-2020</v>
      </c>
    </row>
    <row r="2599" spans="1:30" x14ac:dyDescent="0.35">
      <c r="A2599" t="s">
        <v>7396</v>
      </c>
      <c r="B2599" t="s">
        <v>3520</v>
      </c>
      <c r="C2599" t="s">
        <v>34</v>
      </c>
      <c r="D2599" s="1">
        <v>44694</v>
      </c>
      <c r="E2599" t="s">
        <v>7397</v>
      </c>
      <c r="F2599" s="2">
        <v>2578</v>
      </c>
      <c r="G2599">
        <v>27.8</v>
      </c>
      <c r="H2599" s="2">
        <v>246425341</v>
      </c>
      <c r="I2599" s="2">
        <v>81509</v>
      </c>
      <c r="J2599" s="2">
        <v>7710812</v>
      </c>
      <c r="K2599">
        <v>71</v>
      </c>
      <c r="L2599" s="2">
        <v>38465606</v>
      </c>
      <c r="M2599" s="2">
        <v>807082</v>
      </c>
      <c r="N2599" s="2">
        <v>108559</v>
      </c>
      <c r="O2599" s="2">
        <v>43090164</v>
      </c>
      <c r="P2599" s="2">
        <v>342828836</v>
      </c>
      <c r="Q2599" s="2">
        <v>34138596</v>
      </c>
      <c r="R2599">
        <v>5</v>
      </c>
      <c r="S2599">
        <v>732</v>
      </c>
      <c r="T2599">
        <v>11</v>
      </c>
      <c r="U2599">
        <v>3</v>
      </c>
      <c r="V2599" s="2">
        <v>15986</v>
      </c>
      <c r="W2599">
        <v>6</v>
      </c>
      <c r="X2599" s="2">
        <v>2364415</v>
      </c>
      <c r="Y2599" s="2">
        <v>2500</v>
      </c>
      <c r="AA2599" s="2">
        <v>1169011</v>
      </c>
      <c r="AC2599">
        <v>1</v>
      </c>
      <c r="AD2599" t="str">
        <f t="shared" si="40"/>
        <v>After 2020</v>
      </c>
    </row>
    <row r="2600" spans="1:30" x14ac:dyDescent="0.35">
      <c r="A2600" t="s">
        <v>7398</v>
      </c>
      <c r="B2600" t="s">
        <v>7399</v>
      </c>
      <c r="C2600" t="s">
        <v>106</v>
      </c>
      <c r="D2600" s="1">
        <v>41621</v>
      </c>
      <c r="E2600" t="s">
        <v>7400</v>
      </c>
      <c r="F2600" s="2">
        <v>2588</v>
      </c>
      <c r="G2600">
        <v>27.8</v>
      </c>
      <c r="H2600" s="2">
        <v>607315454</v>
      </c>
      <c r="I2600" s="2">
        <v>73281</v>
      </c>
      <c r="J2600" s="2">
        <v>24577326</v>
      </c>
      <c r="K2600">
        <v>67</v>
      </c>
      <c r="L2600" s="2">
        <v>827853706</v>
      </c>
      <c r="M2600" s="2">
        <v>3895677</v>
      </c>
      <c r="N2600" s="2">
        <v>42655</v>
      </c>
      <c r="O2600" s="2">
        <v>24392560</v>
      </c>
      <c r="P2600" s="2">
        <v>200100315</v>
      </c>
      <c r="Q2600" s="2">
        <v>196095530</v>
      </c>
      <c r="R2600">
        <v>129</v>
      </c>
      <c r="S2600">
        <v>49</v>
      </c>
      <c r="T2600">
        <v>83</v>
      </c>
      <c r="U2600">
        <v>75</v>
      </c>
      <c r="V2600" s="2">
        <v>619730</v>
      </c>
      <c r="W2600">
        <v>52</v>
      </c>
      <c r="X2600" s="2">
        <v>493343155</v>
      </c>
      <c r="Y2600" s="2">
        <v>793889</v>
      </c>
      <c r="AC2600">
        <v>1</v>
      </c>
      <c r="AD2600" t="str">
        <f t="shared" si="40"/>
        <v>2010-2020</v>
      </c>
    </row>
    <row r="2601" spans="1:30" x14ac:dyDescent="0.35">
      <c r="A2601" t="s">
        <v>7401</v>
      </c>
      <c r="B2601" t="s">
        <v>7401</v>
      </c>
      <c r="C2601" t="s">
        <v>5062</v>
      </c>
      <c r="D2601" s="1">
        <v>45404</v>
      </c>
      <c r="E2601" t="s">
        <v>7402</v>
      </c>
      <c r="F2601" s="2">
        <v>2581</v>
      </c>
      <c r="G2601">
        <v>27.8</v>
      </c>
      <c r="H2601" s="2">
        <v>50171337</v>
      </c>
      <c r="I2601" s="2">
        <v>3367</v>
      </c>
      <c r="J2601" s="2">
        <v>20131086</v>
      </c>
      <c r="K2601">
        <v>74</v>
      </c>
      <c r="L2601" s="2">
        <v>9998588</v>
      </c>
      <c r="M2601" s="2">
        <v>151631</v>
      </c>
      <c r="Q2601" s="2">
        <v>764121</v>
      </c>
      <c r="R2601">
        <v>15</v>
      </c>
      <c r="S2601">
        <v>418</v>
      </c>
      <c r="U2601">
        <v>8</v>
      </c>
      <c r="V2601" s="2">
        <v>173353</v>
      </c>
      <c r="W2601">
        <v>18</v>
      </c>
      <c r="X2601" s="2">
        <v>7872</v>
      </c>
      <c r="Y2601">
        <v>9</v>
      </c>
      <c r="AA2601" s="2">
        <v>101871</v>
      </c>
      <c r="AC2601">
        <v>0</v>
      </c>
      <c r="AD2601" t="str">
        <f t="shared" si="40"/>
        <v>After 2020</v>
      </c>
    </row>
    <row r="2602" spans="1:30" x14ac:dyDescent="0.35">
      <c r="A2602" t="s">
        <v>7403</v>
      </c>
      <c r="B2602" t="s">
        <v>7404</v>
      </c>
      <c r="C2602" t="s">
        <v>7405</v>
      </c>
      <c r="D2602" s="1">
        <v>45405</v>
      </c>
      <c r="E2602" t="s">
        <v>7406</v>
      </c>
      <c r="F2602" s="2">
        <v>2604</v>
      </c>
      <c r="G2602">
        <v>27.7</v>
      </c>
      <c r="H2602" s="2">
        <v>9956970</v>
      </c>
      <c r="I2602">
        <v>918</v>
      </c>
      <c r="J2602" s="2">
        <v>11306595</v>
      </c>
      <c r="K2602">
        <v>66</v>
      </c>
      <c r="L2602" s="2">
        <v>28265816</v>
      </c>
      <c r="M2602" s="2">
        <v>825743</v>
      </c>
      <c r="O2602" s="2">
        <v>3714416</v>
      </c>
      <c r="P2602" s="2">
        <v>16415876</v>
      </c>
      <c r="R2602">
        <v>6</v>
      </c>
      <c r="S2602">
        <v>95</v>
      </c>
      <c r="T2602">
        <v>8</v>
      </c>
      <c r="U2602">
        <v>2</v>
      </c>
      <c r="V2602" s="2">
        <v>1891</v>
      </c>
      <c r="W2602">
        <v>7</v>
      </c>
      <c r="AA2602" s="2">
        <v>22273</v>
      </c>
      <c r="AC2602">
        <v>0</v>
      </c>
      <c r="AD2602" t="str">
        <f t="shared" si="40"/>
        <v>After 2020</v>
      </c>
    </row>
    <row r="2603" spans="1:30" x14ac:dyDescent="0.35">
      <c r="A2603" t="s">
        <v>7407</v>
      </c>
      <c r="B2603" t="s">
        <v>7407</v>
      </c>
      <c r="C2603" t="s">
        <v>7408</v>
      </c>
      <c r="D2603" s="1">
        <v>45329</v>
      </c>
      <c r="E2603" t="s">
        <v>7409</v>
      </c>
      <c r="F2603" s="2">
        <v>2607</v>
      </c>
      <c r="G2603">
        <v>27.7</v>
      </c>
      <c r="H2603" s="2">
        <v>55157600</v>
      </c>
      <c r="I2603" s="2">
        <v>3119</v>
      </c>
      <c r="J2603" s="2">
        <v>3112859</v>
      </c>
      <c r="K2603">
        <v>74</v>
      </c>
      <c r="L2603" s="2">
        <v>41112701</v>
      </c>
      <c r="M2603" s="2">
        <v>322239</v>
      </c>
      <c r="Q2603" s="2">
        <v>195777143</v>
      </c>
      <c r="R2603">
        <v>19</v>
      </c>
      <c r="S2603" s="2">
        <v>15737</v>
      </c>
      <c r="U2603">
        <v>1</v>
      </c>
      <c r="V2603" s="2">
        <v>8291</v>
      </c>
      <c r="W2603">
        <v>15</v>
      </c>
      <c r="X2603" s="2">
        <v>4515</v>
      </c>
      <c r="AA2603" s="2">
        <v>269837</v>
      </c>
      <c r="AC2603">
        <v>0</v>
      </c>
      <c r="AD2603" t="str">
        <f t="shared" si="40"/>
        <v>After 2020</v>
      </c>
    </row>
    <row r="2604" spans="1:30" x14ac:dyDescent="0.35">
      <c r="A2604" t="s">
        <v>7410</v>
      </c>
      <c r="B2604" t="s">
        <v>1087</v>
      </c>
      <c r="C2604" t="s">
        <v>7411</v>
      </c>
      <c r="D2604" s="1">
        <v>44107</v>
      </c>
      <c r="E2604" t="s">
        <v>7412</v>
      </c>
      <c r="F2604" s="2">
        <v>2596</v>
      </c>
      <c r="G2604">
        <v>27.7</v>
      </c>
      <c r="H2604" s="2">
        <v>404765225</v>
      </c>
      <c r="I2604" s="2">
        <v>64972</v>
      </c>
      <c r="J2604" s="2">
        <v>8591521</v>
      </c>
      <c r="K2604">
        <v>68</v>
      </c>
      <c r="L2604" s="2">
        <v>470390576</v>
      </c>
      <c r="M2604" s="2">
        <v>3380515</v>
      </c>
      <c r="N2604" s="2">
        <v>119922</v>
      </c>
      <c r="O2604" s="2">
        <v>70942249</v>
      </c>
      <c r="P2604" s="2">
        <v>561999669</v>
      </c>
      <c r="Q2604" s="2">
        <v>100993171</v>
      </c>
      <c r="R2604">
        <v>36</v>
      </c>
      <c r="S2604">
        <v>714</v>
      </c>
      <c r="U2604">
        <v>2</v>
      </c>
      <c r="V2604" s="2">
        <v>19827</v>
      </c>
      <c r="W2604">
        <v>10</v>
      </c>
      <c r="X2604" s="2">
        <v>1050151</v>
      </c>
      <c r="Y2604" s="2">
        <v>1537</v>
      </c>
      <c r="AA2604" s="2">
        <v>812814</v>
      </c>
      <c r="AC2604">
        <v>0</v>
      </c>
      <c r="AD2604" t="str">
        <f t="shared" si="40"/>
        <v>2010-2020</v>
      </c>
    </row>
    <row r="2605" spans="1:30" x14ac:dyDescent="0.35">
      <c r="A2605" t="s">
        <v>7413</v>
      </c>
      <c r="B2605" t="s">
        <v>7413</v>
      </c>
      <c r="C2605" t="s">
        <v>7414</v>
      </c>
      <c r="D2605" s="1">
        <v>44218</v>
      </c>
      <c r="E2605" t="s">
        <v>7415</v>
      </c>
      <c r="F2605" s="2">
        <v>2603</v>
      </c>
      <c r="G2605">
        <v>27.7</v>
      </c>
      <c r="H2605" s="2">
        <v>246949197</v>
      </c>
      <c r="I2605" s="2">
        <v>80591</v>
      </c>
      <c r="J2605" s="2">
        <v>7682255</v>
      </c>
      <c r="K2605">
        <v>64</v>
      </c>
      <c r="L2605" s="2">
        <v>62144315</v>
      </c>
      <c r="M2605" s="2">
        <v>935278</v>
      </c>
      <c r="N2605" s="2">
        <v>5645</v>
      </c>
      <c r="O2605" s="2">
        <v>715700</v>
      </c>
      <c r="P2605" s="2">
        <v>4922539</v>
      </c>
      <c r="Q2605" s="2">
        <v>101060286</v>
      </c>
      <c r="R2605">
        <v>19</v>
      </c>
      <c r="S2605" s="2">
        <v>4210</v>
      </c>
      <c r="U2605">
        <v>22</v>
      </c>
      <c r="V2605">
        <v>419</v>
      </c>
      <c r="X2605" s="2">
        <v>4954305</v>
      </c>
      <c r="Y2605" s="2">
        <v>6168</v>
      </c>
      <c r="Z2605" s="2">
        <v>32395833</v>
      </c>
      <c r="AA2605" s="2">
        <v>209692</v>
      </c>
      <c r="AC2605">
        <v>1</v>
      </c>
      <c r="AD2605" t="str">
        <f t="shared" si="40"/>
        <v>After 2020</v>
      </c>
    </row>
    <row r="2606" spans="1:30" x14ac:dyDescent="0.35">
      <c r="A2606" t="s">
        <v>7416</v>
      </c>
      <c r="B2606" t="s">
        <v>7417</v>
      </c>
      <c r="C2606" t="s">
        <v>895</v>
      </c>
      <c r="D2606" s="1">
        <v>43721</v>
      </c>
      <c r="E2606" t="s">
        <v>7418</v>
      </c>
      <c r="F2606" s="2">
        <v>2594</v>
      </c>
      <c r="G2606">
        <v>27.7</v>
      </c>
      <c r="H2606" s="2">
        <v>589145587</v>
      </c>
      <c r="I2606" s="2">
        <v>130464</v>
      </c>
      <c r="J2606" s="2">
        <v>19387390</v>
      </c>
      <c r="K2606">
        <v>71</v>
      </c>
      <c r="L2606" s="2">
        <v>235289339</v>
      </c>
      <c r="M2606" s="2">
        <v>3294641</v>
      </c>
      <c r="N2606" s="2">
        <v>81149</v>
      </c>
      <c r="O2606" s="2">
        <v>90157158</v>
      </c>
      <c r="P2606" s="2">
        <v>569986027</v>
      </c>
      <c r="Q2606" s="2">
        <v>443194</v>
      </c>
      <c r="R2606">
        <v>38</v>
      </c>
      <c r="S2606" s="2">
        <v>12737</v>
      </c>
      <c r="T2606">
        <v>19</v>
      </c>
      <c r="U2606">
        <v>16</v>
      </c>
      <c r="V2606" s="2">
        <v>143067</v>
      </c>
      <c r="W2606">
        <v>25</v>
      </c>
      <c r="X2606" s="2">
        <v>2115178</v>
      </c>
      <c r="Y2606" s="2">
        <v>13819</v>
      </c>
      <c r="Z2606" s="2">
        <v>3607934</v>
      </c>
      <c r="AA2606" s="2">
        <v>3769063</v>
      </c>
      <c r="AC2606">
        <v>0</v>
      </c>
      <c r="AD2606" t="str">
        <f t="shared" si="40"/>
        <v>2010-2020</v>
      </c>
    </row>
    <row r="2607" spans="1:30" x14ac:dyDescent="0.35">
      <c r="A2607" t="s">
        <v>7419</v>
      </c>
      <c r="B2607" t="s">
        <v>7420</v>
      </c>
      <c r="C2607" t="s">
        <v>7421</v>
      </c>
      <c r="D2607" s="1">
        <v>42580</v>
      </c>
      <c r="E2607" t="s">
        <v>7422</v>
      </c>
      <c r="F2607" s="2">
        <v>2591</v>
      </c>
      <c r="G2607">
        <v>27.7</v>
      </c>
      <c r="H2607" s="2">
        <v>649191183</v>
      </c>
      <c r="I2607" s="2">
        <v>160382</v>
      </c>
      <c r="J2607" s="2">
        <v>29032760</v>
      </c>
      <c r="K2607">
        <v>68</v>
      </c>
      <c r="L2607" s="2">
        <v>645296970</v>
      </c>
      <c r="M2607" s="2">
        <v>8887252</v>
      </c>
      <c r="N2607" s="2">
        <v>795603</v>
      </c>
      <c r="O2607" s="2">
        <v>151017071</v>
      </c>
      <c r="P2607" s="2">
        <v>1557145950</v>
      </c>
      <c r="Q2607" s="2">
        <v>101434951</v>
      </c>
      <c r="R2607">
        <v>11</v>
      </c>
      <c r="S2607" s="2">
        <v>1173</v>
      </c>
      <c r="U2607">
        <v>13</v>
      </c>
      <c r="V2607" s="2">
        <v>151243</v>
      </c>
      <c r="X2607" s="2">
        <v>85462774</v>
      </c>
      <c r="Y2607" s="2">
        <v>63886</v>
      </c>
      <c r="AA2607" s="2">
        <v>7233385</v>
      </c>
      <c r="AC2607">
        <v>1</v>
      </c>
      <c r="AD2607" t="str">
        <f t="shared" si="40"/>
        <v>2010-2020</v>
      </c>
    </row>
    <row r="2608" spans="1:30" x14ac:dyDescent="0.35">
      <c r="A2608" t="s">
        <v>7423</v>
      </c>
      <c r="B2608" t="s">
        <v>5977</v>
      </c>
      <c r="C2608" t="s">
        <v>2495</v>
      </c>
      <c r="D2608" s="1">
        <v>45387</v>
      </c>
      <c r="E2608" t="s">
        <v>7424</v>
      </c>
      <c r="F2608" s="2">
        <v>2600</v>
      </c>
      <c r="G2608">
        <v>27.7</v>
      </c>
      <c r="H2608" s="2">
        <v>37057985</v>
      </c>
      <c r="I2608" s="2">
        <v>5769</v>
      </c>
      <c r="J2608" s="2">
        <v>25367830</v>
      </c>
      <c r="L2608" s="2">
        <v>7966475</v>
      </c>
      <c r="M2608" s="2">
        <v>130502</v>
      </c>
      <c r="Q2608" s="2">
        <v>5801422</v>
      </c>
      <c r="R2608">
        <v>12</v>
      </c>
      <c r="S2608">
        <v>101</v>
      </c>
      <c r="U2608">
        <v>1</v>
      </c>
      <c r="V2608" s="2">
        <v>1070810</v>
      </c>
      <c r="W2608">
        <v>17</v>
      </c>
      <c r="X2608" s="2">
        <v>4380830</v>
      </c>
      <c r="Y2608">
        <v>498</v>
      </c>
      <c r="AA2608" s="2">
        <v>88038</v>
      </c>
      <c r="AC2608">
        <v>1</v>
      </c>
      <c r="AD2608" t="str">
        <f t="shared" si="40"/>
        <v>After 2020</v>
      </c>
    </row>
    <row r="2609" spans="1:30" x14ac:dyDescent="0.35">
      <c r="A2609" t="s">
        <v>7425</v>
      </c>
      <c r="B2609" t="s">
        <v>7425</v>
      </c>
      <c r="C2609" t="s">
        <v>2290</v>
      </c>
      <c r="D2609" s="1">
        <v>45328</v>
      </c>
      <c r="E2609" t="s">
        <v>7426</v>
      </c>
      <c r="F2609" s="2">
        <v>2593</v>
      </c>
      <c r="G2609">
        <v>27.7</v>
      </c>
      <c r="H2609" s="2">
        <v>37814314</v>
      </c>
      <c r="I2609" s="2">
        <v>2461</v>
      </c>
      <c r="J2609" s="2">
        <v>22699959</v>
      </c>
      <c r="L2609" s="2">
        <v>21688661</v>
      </c>
      <c r="M2609" s="2">
        <v>208161</v>
      </c>
      <c r="N2609" s="2">
        <v>202354</v>
      </c>
      <c r="O2609" s="2">
        <v>19478404</v>
      </c>
      <c r="P2609" s="2">
        <v>336367149</v>
      </c>
      <c r="Q2609" s="2">
        <v>185050927</v>
      </c>
      <c r="R2609">
        <v>11</v>
      </c>
      <c r="S2609" s="2">
        <v>12642</v>
      </c>
      <c r="U2609">
        <v>27</v>
      </c>
      <c r="V2609" s="2">
        <v>1668327</v>
      </c>
      <c r="W2609">
        <v>11</v>
      </c>
      <c r="X2609" s="2">
        <v>821286</v>
      </c>
      <c r="Y2609">
        <v>112</v>
      </c>
      <c r="AA2609" s="2">
        <v>117790</v>
      </c>
      <c r="AC2609">
        <v>0</v>
      </c>
      <c r="AD2609" t="str">
        <f t="shared" si="40"/>
        <v>After 2020</v>
      </c>
    </row>
    <row r="2610" spans="1:30" x14ac:dyDescent="0.35">
      <c r="A2610" t="s">
        <v>7427</v>
      </c>
      <c r="B2610" t="s">
        <v>3959</v>
      </c>
      <c r="C2610" t="s">
        <v>3566</v>
      </c>
      <c r="D2610" s="1">
        <v>45331</v>
      </c>
      <c r="E2610" t="s">
        <v>7428</v>
      </c>
      <c r="F2610" s="2">
        <v>2599</v>
      </c>
      <c r="G2610">
        <v>27.7</v>
      </c>
      <c r="H2610" s="2">
        <v>77403728</v>
      </c>
      <c r="I2610" s="2">
        <v>13507</v>
      </c>
      <c r="J2610" s="2">
        <v>6358959</v>
      </c>
      <c r="L2610" s="2">
        <v>5768907</v>
      </c>
      <c r="M2610" s="2">
        <v>96404</v>
      </c>
      <c r="O2610" s="2">
        <v>268900</v>
      </c>
      <c r="P2610" s="2">
        <v>1600000</v>
      </c>
      <c r="Q2610" s="2">
        <v>453047</v>
      </c>
      <c r="R2610">
        <v>10</v>
      </c>
      <c r="S2610">
        <v>500</v>
      </c>
      <c r="U2610">
        <v>4</v>
      </c>
      <c r="V2610" s="2">
        <v>58110</v>
      </c>
      <c r="AA2610" s="2">
        <v>139433</v>
      </c>
      <c r="AC2610">
        <v>1</v>
      </c>
      <c r="AD2610" t="str">
        <f t="shared" si="40"/>
        <v>After 2020</v>
      </c>
    </row>
    <row r="2611" spans="1:30" x14ac:dyDescent="0.35">
      <c r="A2611" t="s">
        <v>7429</v>
      </c>
      <c r="B2611" t="s">
        <v>7429</v>
      </c>
      <c r="C2611" t="s">
        <v>2922</v>
      </c>
      <c r="D2611" s="1">
        <v>44869</v>
      </c>
      <c r="E2611" t="s">
        <v>7430</v>
      </c>
      <c r="F2611" s="2">
        <v>2605</v>
      </c>
      <c r="G2611">
        <v>27.7</v>
      </c>
      <c r="H2611" s="2">
        <v>172362945</v>
      </c>
      <c r="I2611" s="2">
        <v>25648</v>
      </c>
      <c r="J2611" s="2">
        <v>5961079</v>
      </c>
      <c r="K2611">
        <v>62</v>
      </c>
      <c r="L2611" s="2">
        <v>164304790</v>
      </c>
      <c r="M2611" s="2">
        <v>644688</v>
      </c>
      <c r="N2611" s="2">
        <v>293300</v>
      </c>
      <c r="O2611" s="2">
        <v>15092029</v>
      </c>
      <c r="P2611" s="2">
        <v>428987615</v>
      </c>
      <c r="Q2611" s="2">
        <v>7986595</v>
      </c>
      <c r="R2611">
        <v>13</v>
      </c>
      <c r="S2611" s="2">
        <v>20439</v>
      </c>
      <c r="U2611">
        <v>3</v>
      </c>
      <c r="V2611" s="2">
        <v>1567627</v>
      </c>
      <c r="AA2611" s="2">
        <v>903938</v>
      </c>
      <c r="AC2611">
        <v>0</v>
      </c>
      <c r="AD2611" t="str">
        <f t="shared" si="40"/>
        <v>After 2020</v>
      </c>
    </row>
    <row r="2612" spans="1:30" x14ac:dyDescent="0.35">
      <c r="A2612" t="s">
        <v>7431</v>
      </c>
      <c r="B2612" t="s">
        <v>7431</v>
      </c>
      <c r="C2612" t="s">
        <v>7193</v>
      </c>
      <c r="D2612" s="1">
        <v>43245</v>
      </c>
      <c r="E2612" t="s">
        <v>7432</v>
      </c>
      <c r="F2612" s="2">
        <v>2592</v>
      </c>
      <c r="G2612">
        <v>27.7</v>
      </c>
      <c r="H2612" s="2">
        <v>872518334</v>
      </c>
      <c r="I2612" s="2">
        <v>93636</v>
      </c>
      <c r="J2612" s="2">
        <v>18157143</v>
      </c>
      <c r="K2612">
        <v>64</v>
      </c>
      <c r="L2612" s="2">
        <v>681562909</v>
      </c>
      <c r="M2612" s="2">
        <v>4154352</v>
      </c>
      <c r="N2612" s="2">
        <v>23063</v>
      </c>
      <c r="O2612" s="2">
        <v>2845186</v>
      </c>
      <c r="P2612" s="2">
        <v>36403946</v>
      </c>
      <c r="Q2612" s="2">
        <v>418778843</v>
      </c>
      <c r="R2612">
        <v>98</v>
      </c>
      <c r="S2612" s="2">
        <v>62237</v>
      </c>
      <c r="T2612">
        <v>16</v>
      </c>
      <c r="U2612">
        <v>55</v>
      </c>
      <c r="V2612" s="2">
        <v>1280746</v>
      </c>
      <c r="W2612">
        <v>18</v>
      </c>
      <c r="X2612" s="2">
        <v>28442862</v>
      </c>
      <c r="Y2612" s="2">
        <v>15750</v>
      </c>
      <c r="AA2612" s="2">
        <v>5306138</v>
      </c>
      <c r="AC2612">
        <v>0</v>
      </c>
      <c r="AD2612" t="str">
        <f t="shared" si="40"/>
        <v>2010-2020</v>
      </c>
    </row>
    <row r="2613" spans="1:30" x14ac:dyDescent="0.35">
      <c r="A2613" t="s">
        <v>7433</v>
      </c>
      <c r="B2613" t="s">
        <v>7434</v>
      </c>
      <c r="C2613" t="s">
        <v>1886</v>
      </c>
      <c r="D2613" s="1">
        <v>40544</v>
      </c>
      <c r="E2613" t="s">
        <v>7435</v>
      </c>
      <c r="F2613" s="2">
        <v>2606</v>
      </c>
      <c r="G2613">
        <v>27.7</v>
      </c>
      <c r="H2613" s="2">
        <v>1442872605</v>
      </c>
      <c r="I2613" s="2">
        <v>204954</v>
      </c>
      <c r="J2613" s="2">
        <v>53282968</v>
      </c>
      <c r="K2613">
        <v>79</v>
      </c>
      <c r="L2613" s="2">
        <v>572303765</v>
      </c>
      <c r="M2613" s="2">
        <v>6181000</v>
      </c>
      <c r="N2613" s="2">
        <v>423666</v>
      </c>
      <c r="O2613" s="2">
        <v>173066210</v>
      </c>
      <c r="P2613" s="2">
        <v>1549975311</v>
      </c>
      <c r="Q2613" s="2">
        <v>329452348</v>
      </c>
      <c r="R2613">
        <v>115</v>
      </c>
      <c r="S2613" s="2">
        <v>10698</v>
      </c>
      <c r="T2613">
        <v>224</v>
      </c>
      <c r="U2613">
        <v>65</v>
      </c>
      <c r="V2613" s="2">
        <v>1116035</v>
      </c>
      <c r="W2613">
        <v>71</v>
      </c>
      <c r="X2613" s="2">
        <v>326465544</v>
      </c>
      <c r="Y2613" s="2">
        <v>478081</v>
      </c>
      <c r="Z2613" s="2">
        <v>7979390</v>
      </c>
      <c r="AA2613" s="2">
        <v>8122251</v>
      </c>
      <c r="AC2613">
        <v>0</v>
      </c>
      <c r="AD2613" t="str">
        <f t="shared" si="40"/>
        <v>2010-2020</v>
      </c>
    </row>
    <row r="2614" spans="1:30" x14ac:dyDescent="0.35">
      <c r="A2614" s="4">
        <v>0.33333333333333331</v>
      </c>
      <c r="B2614" s="4">
        <v>0.33333333333333331</v>
      </c>
      <c r="C2614" t="s">
        <v>6609</v>
      </c>
      <c r="D2614" s="1">
        <v>45063</v>
      </c>
      <c r="E2614" t="s">
        <v>7436</v>
      </c>
      <c r="F2614" s="2">
        <v>2601</v>
      </c>
      <c r="G2614">
        <v>27.7</v>
      </c>
      <c r="H2614" s="2">
        <v>135465283</v>
      </c>
      <c r="I2614" s="2">
        <v>20671</v>
      </c>
      <c r="J2614" s="2">
        <v>8011051</v>
      </c>
      <c r="K2614">
        <v>63</v>
      </c>
      <c r="L2614" s="2">
        <v>106663098</v>
      </c>
      <c r="M2614" s="2">
        <v>736558</v>
      </c>
      <c r="N2614" s="2">
        <v>197600</v>
      </c>
      <c r="O2614" s="2">
        <v>59387239</v>
      </c>
      <c r="P2614" s="2">
        <v>500108092</v>
      </c>
      <c r="Q2614" s="2">
        <v>24978941</v>
      </c>
      <c r="R2614">
        <v>20</v>
      </c>
      <c r="S2614" s="2">
        <v>2340</v>
      </c>
      <c r="T2614">
        <v>5</v>
      </c>
      <c r="U2614">
        <v>19</v>
      </c>
      <c r="V2614" s="2">
        <v>222294</v>
      </c>
      <c r="W2614">
        <v>15</v>
      </c>
      <c r="X2614" s="2">
        <v>892114</v>
      </c>
      <c r="Y2614">
        <v>331</v>
      </c>
      <c r="Z2614" s="2">
        <v>16447</v>
      </c>
      <c r="AA2614" s="2">
        <v>225730</v>
      </c>
      <c r="AC2614">
        <v>1</v>
      </c>
      <c r="AD2614" t="str">
        <f t="shared" si="40"/>
        <v>After 2020</v>
      </c>
    </row>
    <row r="2615" spans="1:30" x14ac:dyDescent="0.35">
      <c r="A2615" t="s">
        <v>7437</v>
      </c>
      <c r="B2615" t="s">
        <v>7438</v>
      </c>
      <c r="C2615" t="s">
        <v>7439</v>
      </c>
      <c r="D2615" s="1">
        <v>43028</v>
      </c>
      <c r="E2615" t="s">
        <v>7440</v>
      </c>
      <c r="F2615" s="2">
        <v>2595</v>
      </c>
      <c r="G2615">
        <v>27.7</v>
      </c>
      <c r="H2615" s="2">
        <v>577534277</v>
      </c>
      <c r="I2615" s="2">
        <v>47818</v>
      </c>
      <c r="J2615" s="2">
        <v>8308985</v>
      </c>
      <c r="K2615">
        <v>58</v>
      </c>
      <c r="R2615">
        <v>16</v>
      </c>
      <c r="U2615">
        <v>14</v>
      </c>
      <c r="V2615" s="2">
        <v>11210</v>
      </c>
      <c r="W2615">
        <v>6</v>
      </c>
      <c r="X2615" s="2">
        <v>104549598</v>
      </c>
      <c r="Y2615" s="2">
        <v>63629</v>
      </c>
      <c r="Z2615" s="2">
        <v>113164126</v>
      </c>
      <c r="AA2615" s="2">
        <v>2097008</v>
      </c>
      <c r="AC2615">
        <v>1</v>
      </c>
      <c r="AD2615" t="str">
        <f t="shared" si="40"/>
        <v>2010-2020</v>
      </c>
    </row>
    <row r="2616" spans="1:30" x14ac:dyDescent="0.35">
      <c r="A2616" t="s">
        <v>7441</v>
      </c>
      <c r="B2616" t="s">
        <v>7442</v>
      </c>
      <c r="C2616" t="s">
        <v>206</v>
      </c>
      <c r="D2616" s="1">
        <v>45037</v>
      </c>
      <c r="E2616" t="s">
        <v>7443</v>
      </c>
      <c r="F2616" s="2">
        <v>2597</v>
      </c>
      <c r="G2616">
        <v>27.7</v>
      </c>
      <c r="H2616" s="2">
        <v>180940067</v>
      </c>
      <c r="I2616" s="2">
        <v>36631</v>
      </c>
      <c r="J2616" s="2">
        <v>14272823</v>
      </c>
      <c r="K2616">
        <v>66</v>
      </c>
      <c r="L2616" s="2">
        <v>51093878</v>
      </c>
      <c r="M2616" s="2">
        <v>753208</v>
      </c>
      <c r="N2616" s="2">
        <v>4000</v>
      </c>
      <c r="O2616" s="2">
        <v>5091663</v>
      </c>
      <c r="P2616" s="2">
        <v>47997951</v>
      </c>
      <c r="Q2616" s="2">
        <v>12311591</v>
      </c>
      <c r="R2616">
        <v>31</v>
      </c>
      <c r="S2616" s="2">
        <v>8147</v>
      </c>
      <c r="T2616">
        <v>27</v>
      </c>
      <c r="U2616">
        <v>10</v>
      </c>
      <c r="V2616" s="2">
        <v>290434</v>
      </c>
      <c r="W2616">
        <v>11</v>
      </c>
      <c r="X2616" s="2">
        <v>6271165</v>
      </c>
      <c r="Y2616" s="2">
        <v>1216</v>
      </c>
      <c r="Z2616" s="2">
        <v>1442615</v>
      </c>
      <c r="AC2616">
        <v>1</v>
      </c>
      <c r="AD2616" t="str">
        <f t="shared" si="40"/>
        <v>After 2020</v>
      </c>
    </row>
    <row r="2617" spans="1:30" x14ac:dyDescent="0.35">
      <c r="A2617" t="s">
        <v>2116</v>
      </c>
      <c r="B2617" t="s">
        <v>2116</v>
      </c>
      <c r="C2617" t="s">
        <v>5873</v>
      </c>
      <c r="D2617" s="1">
        <v>45191</v>
      </c>
      <c r="E2617" t="s">
        <v>7444</v>
      </c>
      <c r="F2617" s="2">
        <v>2590</v>
      </c>
      <c r="G2617">
        <v>27.7</v>
      </c>
      <c r="H2617" s="2">
        <v>111266488</v>
      </c>
      <c r="I2617" s="2">
        <v>19017</v>
      </c>
      <c r="J2617" s="2">
        <v>69287736</v>
      </c>
      <c r="L2617" s="2">
        <v>10259020</v>
      </c>
      <c r="M2617" s="2">
        <v>89765</v>
      </c>
      <c r="N2617" s="2">
        <v>5925</v>
      </c>
      <c r="O2617" s="2">
        <v>409916</v>
      </c>
      <c r="P2617" s="2">
        <v>17703236</v>
      </c>
      <c r="R2617">
        <v>33</v>
      </c>
      <c r="S2617" s="2">
        <v>45605</v>
      </c>
      <c r="T2617">
        <v>80</v>
      </c>
      <c r="U2617">
        <v>54</v>
      </c>
      <c r="V2617" s="2">
        <v>1289949</v>
      </c>
      <c r="W2617">
        <v>9</v>
      </c>
      <c r="X2617" s="2">
        <v>1532504</v>
      </c>
      <c r="Y2617">
        <v>260</v>
      </c>
      <c r="AA2617" s="2">
        <v>670189</v>
      </c>
      <c r="AC2617">
        <v>0</v>
      </c>
      <c r="AD2617" t="str">
        <f t="shared" si="40"/>
        <v>After 2020</v>
      </c>
    </row>
    <row r="2618" spans="1:30" x14ac:dyDescent="0.35">
      <c r="A2618" t="s">
        <v>7445</v>
      </c>
      <c r="B2618" t="s">
        <v>7446</v>
      </c>
      <c r="C2618" t="s">
        <v>7447</v>
      </c>
      <c r="D2618" s="1">
        <v>45350</v>
      </c>
      <c r="E2618" t="s">
        <v>7448</v>
      </c>
      <c r="F2618" s="2">
        <v>2598</v>
      </c>
      <c r="G2618">
        <v>27.7</v>
      </c>
      <c r="H2618" s="2">
        <v>9215777</v>
      </c>
      <c r="I2618" s="2">
        <v>2816</v>
      </c>
      <c r="J2618" s="2">
        <v>3862691</v>
      </c>
      <c r="K2618">
        <v>28</v>
      </c>
      <c r="L2618" s="2">
        <v>12076033</v>
      </c>
      <c r="M2618" s="2">
        <v>245565</v>
      </c>
      <c r="O2618" s="2">
        <v>5321778</v>
      </c>
      <c r="P2618" s="2">
        <v>40589924</v>
      </c>
      <c r="Q2618" s="2">
        <v>68208595</v>
      </c>
      <c r="R2618">
        <v>13</v>
      </c>
      <c r="S2618" s="2">
        <v>12552</v>
      </c>
      <c r="T2618">
        <v>41</v>
      </c>
      <c r="W2618">
        <v>7</v>
      </c>
      <c r="X2618" s="2">
        <v>72082</v>
      </c>
      <c r="Y2618">
        <v>237</v>
      </c>
      <c r="Z2618" s="2">
        <v>2362661</v>
      </c>
      <c r="AA2618" s="2">
        <v>286190</v>
      </c>
      <c r="AC2618">
        <v>1</v>
      </c>
      <c r="AD2618" t="str">
        <f t="shared" si="40"/>
        <v>After 2020</v>
      </c>
    </row>
    <row r="2619" spans="1:30" x14ac:dyDescent="0.35">
      <c r="A2619" t="s">
        <v>7449</v>
      </c>
      <c r="B2619" t="s">
        <v>7449</v>
      </c>
      <c r="C2619" t="s">
        <v>7450</v>
      </c>
      <c r="D2619" s="1">
        <v>44811</v>
      </c>
      <c r="E2619" t="s">
        <v>7451</v>
      </c>
      <c r="F2619" s="2">
        <v>2602</v>
      </c>
      <c r="G2619">
        <v>27.7</v>
      </c>
      <c r="H2619" s="2">
        <v>2248788</v>
      </c>
      <c r="I2619">
        <v>739</v>
      </c>
      <c r="J2619" s="2">
        <v>35130</v>
      </c>
      <c r="K2619">
        <v>43</v>
      </c>
      <c r="L2619" s="2">
        <v>1577614</v>
      </c>
      <c r="M2619" s="2">
        <v>20317</v>
      </c>
      <c r="N2619" s="2">
        <v>2863057</v>
      </c>
      <c r="O2619" s="2">
        <v>70652797</v>
      </c>
      <c r="P2619" s="2">
        <v>1050704352</v>
      </c>
      <c r="S2619">
        <v>3</v>
      </c>
      <c r="AA2619" s="2">
        <v>109624</v>
      </c>
      <c r="AC2619">
        <v>0</v>
      </c>
      <c r="AD2619" t="str">
        <f t="shared" si="40"/>
        <v>After 2020</v>
      </c>
    </row>
    <row r="2620" spans="1:30" x14ac:dyDescent="0.35">
      <c r="A2620" t="s">
        <v>7452</v>
      </c>
      <c r="B2620" t="s">
        <v>7452</v>
      </c>
      <c r="C2620" t="s">
        <v>7453</v>
      </c>
      <c r="D2620" s="1">
        <v>44624</v>
      </c>
      <c r="E2620" t="s">
        <v>7454</v>
      </c>
      <c r="F2620" s="2">
        <v>2614</v>
      </c>
      <c r="G2620">
        <v>27.6</v>
      </c>
      <c r="H2620" s="2">
        <v>180186017</v>
      </c>
      <c r="I2620" s="2">
        <v>32769</v>
      </c>
      <c r="J2620" s="2">
        <v>6038439</v>
      </c>
      <c r="K2620">
        <v>66</v>
      </c>
      <c r="L2620" s="2">
        <v>36595510</v>
      </c>
      <c r="M2620" s="2">
        <v>280859</v>
      </c>
      <c r="N2620" s="2">
        <v>33689</v>
      </c>
      <c r="O2620" s="2">
        <v>1974569</v>
      </c>
      <c r="P2620" s="2">
        <v>23448462</v>
      </c>
      <c r="Q2620" s="2">
        <v>2792</v>
      </c>
      <c r="R2620">
        <v>23</v>
      </c>
      <c r="S2620" s="2">
        <v>187197</v>
      </c>
      <c r="T2620">
        <v>111</v>
      </c>
      <c r="U2620">
        <v>4</v>
      </c>
      <c r="V2620">
        <v>976</v>
      </c>
      <c r="W2620">
        <v>11</v>
      </c>
      <c r="X2620" s="2">
        <v>113592411</v>
      </c>
      <c r="Y2620" s="2">
        <v>13103</v>
      </c>
      <c r="AA2620" s="2">
        <v>670748</v>
      </c>
      <c r="AC2620">
        <v>0</v>
      </c>
      <c r="AD2620" t="str">
        <f t="shared" si="40"/>
        <v>After 2020</v>
      </c>
    </row>
    <row r="2621" spans="1:30" x14ac:dyDescent="0.35">
      <c r="A2621" t="s">
        <v>7455</v>
      </c>
      <c r="B2621" t="s">
        <v>7455</v>
      </c>
      <c r="C2621" t="s">
        <v>7456</v>
      </c>
      <c r="D2621" s="1">
        <v>43314</v>
      </c>
      <c r="E2621" t="s">
        <v>7457</v>
      </c>
      <c r="F2621" s="2">
        <v>2611</v>
      </c>
      <c r="G2621">
        <v>27.6</v>
      </c>
      <c r="H2621" s="2">
        <v>737482160</v>
      </c>
      <c r="I2621" s="2">
        <v>55335</v>
      </c>
      <c r="J2621" s="2">
        <v>17510051</v>
      </c>
      <c r="K2621">
        <v>66</v>
      </c>
      <c r="L2621" s="2">
        <v>419937796</v>
      </c>
      <c r="M2621" s="2">
        <v>4019192</v>
      </c>
      <c r="N2621" s="2">
        <v>3214979</v>
      </c>
      <c r="O2621" s="2">
        <v>189904593</v>
      </c>
      <c r="P2621" s="2">
        <v>2189766597</v>
      </c>
      <c r="Q2621" s="2">
        <v>207282014</v>
      </c>
      <c r="R2621">
        <v>52</v>
      </c>
      <c r="S2621" s="2">
        <v>19601</v>
      </c>
      <c r="U2621">
        <v>25</v>
      </c>
      <c r="V2621" s="2">
        <v>52812</v>
      </c>
      <c r="W2621">
        <v>16</v>
      </c>
      <c r="X2621" s="2">
        <v>22073894</v>
      </c>
      <c r="Y2621" s="2">
        <v>13492</v>
      </c>
      <c r="AA2621" s="2">
        <v>4647023</v>
      </c>
      <c r="AC2621">
        <v>0</v>
      </c>
      <c r="AD2621" t="str">
        <f t="shared" si="40"/>
        <v>2010-2020</v>
      </c>
    </row>
    <row r="2622" spans="1:30" x14ac:dyDescent="0.35">
      <c r="A2622" t="s">
        <v>7458</v>
      </c>
      <c r="B2622" t="s">
        <v>7458</v>
      </c>
      <c r="C2622" t="s">
        <v>5341</v>
      </c>
      <c r="D2622" s="1">
        <v>45189</v>
      </c>
      <c r="E2622" t="s">
        <v>7459</v>
      </c>
      <c r="F2622" s="2">
        <v>2616</v>
      </c>
      <c r="G2622">
        <v>27.6</v>
      </c>
      <c r="H2622" s="2">
        <v>126929488</v>
      </c>
      <c r="I2622" s="2">
        <v>23805</v>
      </c>
      <c r="J2622" s="2">
        <v>42713528</v>
      </c>
      <c r="L2622" s="2">
        <v>11445116</v>
      </c>
      <c r="M2622" s="2">
        <v>165135</v>
      </c>
      <c r="N2622" s="2">
        <v>20254</v>
      </c>
      <c r="O2622" s="2">
        <v>10350073</v>
      </c>
      <c r="P2622" s="2">
        <v>59075543</v>
      </c>
      <c r="Q2622" s="2">
        <v>9939532</v>
      </c>
      <c r="R2622">
        <v>24</v>
      </c>
      <c r="S2622" s="2">
        <v>4372</v>
      </c>
      <c r="T2622">
        <v>7</v>
      </c>
      <c r="U2622">
        <v>22</v>
      </c>
      <c r="V2622" s="2">
        <v>405914</v>
      </c>
      <c r="W2622">
        <v>21</v>
      </c>
      <c r="X2622" s="2">
        <v>201918</v>
      </c>
      <c r="Y2622">
        <v>372</v>
      </c>
      <c r="Z2622" s="2">
        <v>1827313</v>
      </c>
      <c r="AA2622" s="2">
        <v>485209</v>
      </c>
      <c r="AC2622">
        <v>0</v>
      </c>
      <c r="AD2622" t="str">
        <f t="shared" si="40"/>
        <v>After 2020</v>
      </c>
    </row>
    <row r="2623" spans="1:30" x14ac:dyDescent="0.35">
      <c r="A2623" t="s">
        <v>7460</v>
      </c>
      <c r="B2623" t="s">
        <v>7460</v>
      </c>
      <c r="C2623" t="s">
        <v>1886</v>
      </c>
      <c r="D2623" s="1">
        <v>44685</v>
      </c>
      <c r="E2623" t="s">
        <v>7461</v>
      </c>
      <c r="F2623" s="2">
        <v>2613</v>
      </c>
      <c r="G2623">
        <v>27.6</v>
      </c>
      <c r="H2623" s="2">
        <v>68235585</v>
      </c>
      <c r="I2623" s="2">
        <v>10765</v>
      </c>
      <c r="J2623" s="2">
        <v>7466559</v>
      </c>
      <c r="K2623">
        <v>59</v>
      </c>
      <c r="L2623" s="2">
        <v>444569952</v>
      </c>
      <c r="M2623" s="2">
        <v>2796117</v>
      </c>
      <c r="N2623">
        <v>671</v>
      </c>
      <c r="O2623" s="2">
        <v>220759</v>
      </c>
      <c r="P2623" s="2">
        <v>1468789</v>
      </c>
      <c r="Q2623" s="2">
        <v>1411876789</v>
      </c>
      <c r="R2623">
        <v>1</v>
      </c>
      <c r="S2623">
        <v>173</v>
      </c>
      <c r="U2623">
        <v>1</v>
      </c>
      <c r="V2623" s="2">
        <v>27653</v>
      </c>
      <c r="W2623">
        <v>8</v>
      </c>
      <c r="X2623" s="2">
        <v>74530</v>
      </c>
      <c r="Y2623">
        <v>127</v>
      </c>
      <c r="AA2623" s="2">
        <v>33174</v>
      </c>
      <c r="AC2623">
        <v>0</v>
      </c>
      <c r="AD2623" t="str">
        <f t="shared" si="40"/>
        <v>After 2020</v>
      </c>
    </row>
    <row r="2624" spans="1:30" x14ac:dyDescent="0.35">
      <c r="A2624" t="s">
        <v>7462</v>
      </c>
      <c r="B2624" t="s">
        <v>7462</v>
      </c>
      <c r="C2624" t="s">
        <v>232</v>
      </c>
      <c r="D2624" s="1">
        <v>43875</v>
      </c>
      <c r="E2624" t="s">
        <v>7463</v>
      </c>
      <c r="F2624" s="2">
        <v>2618</v>
      </c>
      <c r="G2624">
        <v>27.6</v>
      </c>
      <c r="H2624" s="2">
        <v>671572185</v>
      </c>
      <c r="I2624" s="2">
        <v>88857</v>
      </c>
      <c r="J2624" s="2">
        <v>22055975</v>
      </c>
      <c r="K2624">
        <v>62</v>
      </c>
      <c r="L2624" s="2">
        <v>417964046</v>
      </c>
      <c r="M2624" s="2">
        <v>2807917</v>
      </c>
      <c r="N2624" s="2">
        <v>10203</v>
      </c>
      <c r="O2624" s="2">
        <v>4124925</v>
      </c>
      <c r="P2624" s="2">
        <v>26125487</v>
      </c>
      <c r="Q2624" s="2">
        <v>41199062</v>
      </c>
      <c r="R2624">
        <v>70</v>
      </c>
      <c r="S2624" s="2">
        <v>12213</v>
      </c>
      <c r="T2624">
        <v>66</v>
      </c>
      <c r="U2624">
        <v>26</v>
      </c>
      <c r="V2624" s="2">
        <v>309402</v>
      </c>
      <c r="W2624">
        <v>25</v>
      </c>
      <c r="X2624" s="2">
        <v>74716130</v>
      </c>
      <c r="Y2624" s="2">
        <v>7214</v>
      </c>
      <c r="AA2624" s="2">
        <v>959604</v>
      </c>
      <c r="AC2624">
        <v>1</v>
      </c>
      <c r="AD2624" t="str">
        <f t="shared" si="40"/>
        <v>2010-2020</v>
      </c>
    </row>
    <row r="2625" spans="1:30" x14ac:dyDescent="0.35">
      <c r="A2625" t="s">
        <v>7464</v>
      </c>
      <c r="B2625" t="s">
        <v>7465</v>
      </c>
      <c r="C2625" t="s">
        <v>122</v>
      </c>
      <c r="D2625" s="1">
        <v>41640</v>
      </c>
      <c r="E2625" t="s">
        <v>7466</v>
      </c>
      <c r="F2625" s="2">
        <v>2610</v>
      </c>
      <c r="G2625">
        <v>27.6</v>
      </c>
      <c r="H2625" s="2">
        <v>899830382</v>
      </c>
      <c r="I2625" s="2">
        <v>96199</v>
      </c>
      <c r="J2625" s="2">
        <v>41829450</v>
      </c>
      <c r="K2625">
        <v>70</v>
      </c>
      <c r="L2625" s="2">
        <v>1288704058</v>
      </c>
      <c r="M2625" s="2">
        <v>6983846</v>
      </c>
      <c r="N2625" s="2">
        <v>131095</v>
      </c>
      <c r="O2625" s="2">
        <v>50779178</v>
      </c>
      <c r="P2625" s="2">
        <v>371404445</v>
      </c>
      <c r="Q2625" s="2">
        <v>171606029</v>
      </c>
      <c r="R2625">
        <v>123</v>
      </c>
      <c r="S2625" s="2">
        <v>86551</v>
      </c>
      <c r="T2625">
        <v>204</v>
      </c>
      <c r="U2625">
        <v>65</v>
      </c>
      <c r="V2625" s="2">
        <v>813444</v>
      </c>
      <c r="W2625">
        <v>22</v>
      </c>
      <c r="X2625" s="2">
        <v>240308987</v>
      </c>
      <c r="Y2625" s="2">
        <v>115959</v>
      </c>
      <c r="AA2625" s="2">
        <v>7374291</v>
      </c>
      <c r="AC2625">
        <v>0</v>
      </c>
      <c r="AD2625" t="str">
        <f t="shared" si="40"/>
        <v>2010-2020</v>
      </c>
    </row>
    <row r="2626" spans="1:30" x14ac:dyDescent="0.35">
      <c r="A2626" t="s">
        <v>7467</v>
      </c>
      <c r="B2626" t="s">
        <v>7467</v>
      </c>
      <c r="C2626" t="s">
        <v>3330</v>
      </c>
      <c r="D2626" s="1">
        <v>45413</v>
      </c>
      <c r="E2626" t="s">
        <v>7468</v>
      </c>
      <c r="F2626" s="2">
        <v>2617</v>
      </c>
      <c r="G2626">
        <v>27.6</v>
      </c>
      <c r="H2626" s="2">
        <v>41114784</v>
      </c>
      <c r="I2626" s="2">
        <v>2686</v>
      </c>
      <c r="J2626" s="2">
        <v>35162711</v>
      </c>
      <c r="K2626">
        <v>78</v>
      </c>
      <c r="L2626" s="2">
        <v>3726904</v>
      </c>
      <c r="M2626" s="2">
        <v>134081</v>
      </c>
      <c r="R2626">
        <v>41</v>
      </c>
      <c r="S2626" s="2">
        <v>5382</v>
      </c>
      <c r="T2626">
        <v>4</v>
      </c>
      <c r="U2626">
        <v>36</v>
      </c>
      <c r="V2626" s="2">
        <v>7998062</v>
      </c>
      <c r="W2626">
        <v>78</v>
      </c>
      <c r="X2626" s="2">
        <v>65016</v>
      </c>
      <c r="Y2626">
        <v>138</v>
      </c>
      <c r="AA2626" s="2">
        <v>61468</v>
      </c>
      <c r="AC2626">
        <v>0</v>
      </c>
      <c r="AD2626" t="str">
        <f t="shared" si="40"/>
        <v>After 2020</v>
      </c>
    </row>
    <row r="2627" spans="1:30" x14ac:dyDescent="0.35">
      <c r="A2627" t="s">
        <v>7469</v>
      </c>
      <c r="B2627" t="s">
        <v>7469</v>
      </c>
      <c r="C2627" t="s">
        <v>261</v>
      </c>
      <c r="D2627" s="1">
        <v>44162</v>
      </c>
      <c r="E2627" t="s">
        <v>7470</v>
      </c>
      <c r="F2627" s="2">
        <v>2615</v>
      </c>
      <c r="G2627">
        <v>27.6</v>
      </c>
      <c r="H2627" s="2">
        <v>286381494</v>
      </c>
      <c r="I2627" s="2">
        <v>54422</v>
      </c>
      <c r="J2627" s="2">
        <v>8157305</v>
      </c>
      <c r="K2627">
        <v>61</v>
      </c>
      <c r="L2627" s="2">
        <v>445932496</v>
      </c>
      <c r="M2627" s="2">
        <v>5316366</v>
      </c>
      <c r="N2627" s="2">
        <v>517875</v>
      </c>
      <c r="O2627" s="2">
        <v>137985248</v>
      </c>
      <c r="P2627" s="2">
        <v>1257208158</v>
      </c>
      <c r="Q2627" s="2">
        <v>19505413</v>
      </c>
      <c r="R2627">
        <v>37</v>
      </c>
      <c r="S2627" s="2">
        <v>3999</v>
      </c>
      <c r="T2627">
        <v>52</v>
      </c>
      <c r="U2627">
        <v>19</v>
      </c>
      <c r="V2627" s="2">
        <v>73121</v>
      </c>
      <c r="W2627">
        <v>8</v>
      </c>
      <c r="X2627" s="2">
        <v>221741</v>
      </c>
      <c r="Y2627">
        <v>747</v>
      </c>
      <c r="AA2627" s="2">
        <v>1435096</v>
      </c>
      <c r="AC2627">
        <v>0</v>
      </c>
      <c r="AD2627" t="str">
        <f t="shared" ref="AD2627:AD2690" si="41">IF(YEAR(D2627)&lt;2010,"Before 2010",IF(YEAR(D2627)&lt;=2020,"2010-2020","After 2020"))</f>
        <v>2010-2020</v>
      </c>
    </row>
    <row r="2628" spans="1:30" x14ac:dyDescent="0.35">
      <c r="A2628" t="s">
        <v>7471</v>
      </c>
      <c r="B2628" t="s">
        <v>7471</v>
      </c>
      <c r="C2628" t="s">
        <v>3633</v>
      </c>
      <c r="D2628" s="1">
        <v>45188</v>
      </c>
      <c r="E2628" t="s">
        <v>7472</v>
      </c>
      <c r="F2628" s="2">
        <v>2609</v>
      </c>
      <c r="G2628">
        <v>27.6</v>
      </c>
      <c r="H2628" s="2">
        <v>54763093</v>
      </c>
      <c r="I2628" s="2">
        <v>15316</v>
      </c>
      <c r="J2628" s="2">
        <v>7846247</v>
      </c>
      <c r="L2628" s="2">
        <v>14737929</v>
      </c>
      <c r="M2628" s="2">
        <v>247838</v>
      </c>
      <c r="N2628" s="2">
        <v>6009</v>
      </c>
      <c r="O2628" s="2">
        <v>10284542</v>
      </c>
      <c r="P2628" s="2">
        <v>72141490</v>
      </c>
      <c r="Q2628" s="2">
        <v>1678363681</v>
      </c>
      <c r="R2628">
        <v>16</v>
      </c>
      <c r="S2628" s="2">
        <v>66225</v>
      </c>
      <c r="T2628">
        <v>29</v>
      </c>
      <c r="U2628">
        <v>1</v>
      </c>
      <c r="V2628">
        <v>644</v>
      </c>
      <c r="W2628">
        <v>8</v>
      </c>
      <c r="X2628" s="2">
        <v>4730630</v>
      </c>
      <c r="Y2628" s="2">
        <v>1648</v>
      </c>
      <c r="AA2628" s="2">
        <v>536845</v>
      </c>
      <c r="AC2628">
        <v>1</v>
      </c>
      <c r="AD2628" t="str">
        <f t="shared" si="41"/>
        <v>After 2020</v>
      </c>
    </row>
    <row r="2629" spans="1:30" x14ac:dyDescent="0.35">
      <c r="A2629" t="s">
        <v>7473</v>
      </c>
      <c r="B2629" t="s">
        <v>7473</v>
      </c>
      <c r="C2629" t="s">
        <v>1902</v>
      </c>
      <c r="D2629" s="1">
        <v>44442</v>
      </c>
      <c r="E2629" t="s">
        <v>7474</v>
      </c>
      <c r="F2629" s="2">
        <v>2608</v>
      </c>
      <c r="G2629">
        <v>27.6</v>
      </c>
      <c r="H2629" s="2">
        <v>442260324</v>
      </c>
      <c r="I2629" s="2">
        <v>67318</v>
      </c>
      <c r="J2629" s="2">
        <v>33339871</v>
      </c>
      <c r="K2629">
        <v>65</v>
      </c>
      <c r="L2629" s="2">
        <v>83588626</v>
      </c>
      <c r="M2629" s="2">
        <v>799248</v>
      </c>
      <c r="N2629" s="2">
        <v>42377</v>
      </c>
      <c r="O2629" s="2">
        <v>35703303</v>
      </c>
      <c r="P2629" s="2">
        <v>310298540</v>
      </c>
      <c r="Q2629" s="2">
        <v>865166511</v>
      </c>
      <c r="R2629">
        <v>65</v>
      </c>
      <c r="S2629" s="2">
        <v>129690</v>
      </c>
      <c r="T2629">
        <v>160</v>
      </c>
      <c r="U2629">
        <v>34</v>
      </c>
      <c r="V2629" s="2">
        <v>1756415</v>
      </c>
      <c r="W2629">
        <v>18</v>
      </c>
      <c r="X2629" s="2">
        <v>47696206</v>
      </c>
      <c r="Y2629" s="2">
        <v>7006</v>
      </c>
      <c r="Z2629" s="2">
        <v>1797110</v>
      </c>
      <c r="AC2629">
        <v>0</v>
      </c>
      <c r="AD2629" t="str">
        <f t="shared" si="41"/>
        <v>After 2020</v>
      </c>
    </row>
    <row r="2630" spans="1:30" x14ac:dyDescent="0.35">
      <c r="A2630" t="s">
        <v>7475</v>
      </c>
      <c r="B2630" t="s">
        <v>7475</v>
      </c>
      <c r="C2630" t="s">
        <v>51</v>
      </c>
      <c r="D2630" s="1">
        <v>44484</v>
      </c>
      <c r="E2630" t="s">
        <v>7476</v>
      </c>
      <c r="F2630" s="2">
        <v>2612</v>
      </c>
      <c r="G2630">
        <v>27.6</v>
      </c>
      <c r="H2630" s="2">
        <v>382177076</v>
      </c>
      <c r="I2630" s="2">
        <v>65369</v>
      </c>
      <c r="J2630" s="2">
        <v>34887197</v>
      </c>
      <c r="K2630">
        <v>66</v>
      </c>
      <c r="L2630" s="2">
        <v>78537068</v>
      </c>
      <c r="M2630" s="2">
        <v>806081</v>
      </c>
      <c r="N2630" s="2">
        <v>146179</v>
      </c>
      <c r="O2630" s="2">
        <v>60677641</v>
      </c>
      <c r="P2630" s="2">
        <v>629205287</v>
      </c>
      <c r="Q2630" s="2">
        <v>968287446</v>
      </c>
      <c r="R2630">
        <v>46</v>
      </c>
      <c r="S2630" s="2">
        <v>105931</v>
      </c>
      <c r="T2630">
        <v>115</v>
      </c>
      <c r="U2630">
        <v>22</v>
      </c>
      <c r="V2630" s="2">
        <v>651078</v>
      </c>
      <c r="W2630">
        <v>14</v>
      </c>
      <c r="X2630" s="2">
        <v>27159277</v>
      </c>
      <c r="Y2630" s="2">
        <v>7396</v>
      </c>
      <c r="AA2630" s="2">
        <v>1864419</v>
      </c>
      <c r="AC2630">
        <v>0</v>
      </c>
      <c r="AD2630" t="str">
        <f t="shared" si="41"/>
        <v>After 2020</v>
      </c>
    </row>
    <row r="2631" spans="1:30" x14ac:dyDescent="0.35">
      <c r="A2631" t="s">
        <v>7477</v>
      </c>
      <c r="B2631" t="s">
        <v>7477</v>
      </c>
      <c r="C2631" t="s">
        <v>7478</v>
      </c>
      <c r="D2631" s="1">
        <v>44058</v>
      </c>
      <c r="E2631" t="s">
        <v>7479</v>
      </c>
      <c r="F2631" s="2">
        <v>2625</v>
      </c>
      <c r="G2631">
        <v>27.5</v>
      </c>
      <c r="H2631" s="2">
        <v>267241905</v>
      </c>
      <c r="I2631" s="2">
        <v>62950</v>
      </c>
      <c r="J2631" s="2">
        <v>4938947</v>
      </c>
      <c r="K2631">
        <v>63</v>
      </c>
      <c r="L2631" s="2">
        <v>515808378</v>
      </c>
      <c r="M2631" s="2">
        <v>2686256</v>
      </c>
      <c r="N2631" s="2">
        <v>5066</v>
      </c>
      <c r="O2631" s="2">
        <v>641873</v>
      </c>
      <c r="P2631" s="2">
        <v>12209681</v>
      </c>
      <c r="Q2631" s="2">
        <v>11896873</v>
      </c>
      <c r="R2631">
        <v>51</v>
      </c>
      <c r="S2631" s="2">
        <v>17239</v>
      </c>
      <c r="U2631">
        <v>42</v>
      </c>
      <c r="V2631" s="2">
        <v>6246257</v>
      </c>
      <c r="W2631">
        <v>10</v>
      </c>
      <c r="AA2631" s="2">
        <v>2065953</v>
      </c>
      <c r="AC2631">
        <v>1</v>
      </c>
      <c r="AD2631" t="str">
        <f t="shared" si="41"/>
        <v>2010-2020</v>
      </c>
    </row>
    <row r="2632" spans="1:30" x14ac:dyDescent="0.35">
      <c r="A2632" t="s">
        <v>7480</v>
      </c>
      <c r="B2632" t="s">
        <v>7481</v>
      </c>
      <c r="C2632" t="s">
        <v>2321</v>
      </c>
      <c r="D2632" s="1">
        <v>43623</v>
      </c>
      <c r="E2632" t="s">
        <v>7482</v>
      </c>
      <c r="F2632" s="2">
        <v>2634</v>
      </c>
      <c r="G2632">
        <v>27.5</v>
      </c>
      <c r="H2632" s="2">
        <v>508463163</v>
      </c>
      <c r="I2632" s="2">
        <v>58919</v>
      </c>
      <c r="J2632" s="2">
        <v>15436258</v>
      </c>
      <c r="K2632">
        <v>65</v>
      </c>
      <c r="L2632" s="2">
        <v>136979542</v>
      </c>
      <c r="M2632" s="2">
        <v>1457926</v>
      </c>
      <c r="N2632" s="2">
        <v>27246</v>
      </c>
      <c r="O2632" s="2">
        <v>6682986</v>
      </c>
      <c r="P2632" s="2">
        <v>45970559</v>
      </c>
      <c r="Q2632" s="2">
        <v>168192621</v>
      </c>
      <c r="R2632">
        <v>66</v>
      </c>
      <c r="S2632" s="2">
        <v>350184</v>
      </c>
      <c r="T2632">
        <v>362</v>
      </c>
      <c r="U2632">
        <v>24</v>
      </c>
      <c r="V2632" s="2">
        <v>166715</v>
      </c>
      <c r="W2632">
        <v>17</v>
      </c>
      <c r="X2632" s="2">
        <v>181852656</v>
      </c>
      <c r="Y2632" s="2">
        <v>50826</v>
      </c>
      <c r="AA2632" s="2">
        <v>7575291</v>
      </c>
      <c r="AC2632">
        <v>0</v>
      </c>
      <c r="AD2632" t="str">
        <f t="shared" si="41"/>
        <v>2010-2020</v>
      </c>
    </row>
    <row r="2633" spans="1:30" x14ac:dyDescent="0.35">
      <c r="A2633" t="s">
        <v>7483</v>
      </c>
      <c r="B2633" t="s">
        <v>7484</v>
      </c>
      <c r="C2633" t="s">
        <v>2422</v>
      </c>
      <c r="D2633" s="1">
        <v>42307</v>
      </c>
      <c r="E2633" t="s">
        <v>7485</v>
      </c>
      <c r="F2633" s="2">
        <v>2627</v>
      </c>
      <c r="G2633">
        <v>27.5</v>
      </c>
      <c r="H2633" s="2">
        <v>1435372572</v>
      </c>
      <c r="I2633" s="2">
        <v>239555</v>
      </c>
      <c r="J2633" s="2">
        <v>84147867</v>
      </c>
      <c r="K2633">
        <v>80</v>
      </c>
      <c r="L2633" s="2">
        <v>450121249</v>
      </c>
      <c r="M2633" s="2">
        <v>5511534</v>
      </c>
      <c r="N2633" s="2">
        <v>252108</v>
      </c>
      <c r="O2633" s="2">
        <v>196480803</v>
      </c>
      <c r="P2633" s="2">
        <v>1122697302</v>
      </c>
      <c r="Q2633" s="2">
        <v>8013039</v>
      </c>
      <c r="R2633">
        <v>47</v>
      </c>
      <c r="S2633">
        <v>81</v>
      </c>
      <c r="U2633">
        <v>24</v>
      </c>
      <c r="V2633" s="2">
        <v>84882</v>
      </c>
      <c r="W2633">
        <v>3</v>
      </c>
      <c r="X2633" s="2">
        <v>32313966</v>
      </c>
      <c r="Y2633" s="2">
        <v>41491</v>
      </c>
      <c r="AA2633" s="2">
        <v>3422693</v>
      </c>
      <c r="AC2633">
        <v>0</v>
      </c>
      <c r="AD2633" t="str">
        <f t="shared" si="41"/>
        <v>2010-2020</v>
      </c>
    </row>
    <row r="2634" spans="1:30" x14ac:dyDescent="0.35">
      <c r="A2634" t="s">
        <v>7486</v>
      </c>
      <c r="B2634" t="s">
        <v>7486</v>
      </c>
      <c r="C2634" t="s">
        <v>7487</v>
      </c>
      <c r="D2634" s="1">
        <v>44943</v>
      </c>
      <c r="E2634" t="s">
        <v>7488</v>
      </c>
      <c r="F2634" s="2">
        <v>2624</v>
      </c>
      <c r="G2634">
        <v>27.5</v>
      </c>
      <c r="H2634" s="2">
        <v>143311775</v>
      </c>
      <c r="I2634" s="2">
        <v>42463</v>
      </c>
      <c r="J2634" s="2">
        <v>3803730</v>
      </c>
      <c r="K2634">
        <v>66</v>
      </c>
      <c r="L2634" s="2">
        <v>85239745</v>
      </c>
      <c r="M2634" s="2">
        <v>891585</v>
      </c>
      <c r="N2634" s="2">
        <v>78568</v>
      </c>
      <c r="O2634" s="2">
        <v>18889271</v>
      </c>
      <c r="P2634" s="2">
        <v>304146444</v>
      </c>
      <c r="Q2634" s="2">
        <v>11041200</v>
      </c>
      <c r="R2634">
        <v>29</v>
      </c>
      <c r="S2634" s="2">
        <v>8321</v>
      </c>
      <c r="U2634">
        <v>6</v>
      </c>
      <c r="V2634" s="2">
        <v>58900</v>
      </c>
      <c r="W2634">
        <v>7</v>
      </c>
      <c r="X2634" s="2">
        <v>20792</v>
      </c>
      <c r="Y2634" s="2">
        <v>1989</v>
      </c>
      <c r="AA2634" s="2">
        <v>281032</v>
      </c>
      <c r="AC2634">
        <v>0</v>
      </c>
      <c r="AD2634" t="str">
        <f t="shared" si="41"/>
        <v>After 2020</v>
      </c>
    </row>
    <row r="2635" spans="1:30" x14ac:dyDescent="0.35">
      <c r="A2635" t="s">
        <v>7489</v>
      </c>
      <c r="B2635" t="s">
        <v>7489</v>
      </c>
      <c r="C2635" t="s">
        <v>7490</v>
      </c>
      <c r="D2635" s="1">
        <v>45091</v>
      </c>
      <c r="E2635" t="s">
        <v>7491</v>
      </c>
      <c r="F2635" s="2">
        <v>2633</v>
      </c>
      <c r="G2635">
        <v>27.5</v>
      </c>
      <c r="H2635" s="2">
        <v>136169854</v>
      </c>
      <c r="I2635" s="2">
        <v>11506</v>
      </c>
      <c r="J2635" s="2">
        <v>4813121</v>
      </c>
      <c r="K2635">
        <v>63</v>
      </c>
      <c r="L2635" s="2">
        <v>117339013</v>
      </c>
      <c r="M2635" s="2">
        <v>473732</v>
      </c>
      <c r="N2635" s="2">
        <v>279014</v>
      </c>
      <c r="O2635" s="2">
        <v>57862276</v>
      </c>
      <c r="P2635" s="2">
        <v>567845644</v>
      </c>
      <c r="Q2635" s="2">
        <v>46522818</v>
      </c>
      <c r="R2635">
        <v>4</v>
      </c>
      <c r="S2635" s="2">
        <v>1084</v>
      </c>
      <c r="AA2635" s="2">
        <v>28884</v>
      </c>
      <c r="AC2635">
        <v>0</v>
      </c>
      <c r="AD2635" t="str">
        <f t="shared" si="41"/>
        <v>After 2020</v>
      </c>
    </row>
    <row r="2636" spans="1:30" x14ac:dyDescent="0.35">
      <c r="A2636" t="s">
        <v>7492</v>
      </c>
      <c r="B2636" t="s">
        <v>7492</v>
      </c>
      <c r="C2636" t="s">
        <v>908</v>
      </c>
      <c r="D2636" s="1">
        <v>45238</v>
      </c>
      <c r="E2636" t="s">
        <v>7493</v>
      </c>
      <c r="F2636" s="2">
        <v>2628</v>
      </c>
      <c r="G2636">
        <v>27.5</v>
      </c>
      <c r="H2636" s="2">
        <v>83966111</v>
      </c>
      <c r="I2636" s="2">
        <v>12847</v>
      </c>
      <c r="J2636" s="2">
        <v>42315256</v>
      </c>
      <c r="K2636">
        <v>73</v>
      </c>
      <c r="L2636" s="2">
        <v>51878795</v>
      </c>
      <c r="M2636" s="2">
        <v>239672</v>
      </c>
      <c r="O2636" s="2">
        <v>2323</v>
      </c>
      <c r="P2636" s="2">
        <v>21053</v>
      </c>
      <c r="Q2636" s="2">
        <v>146683266</v>
      </c>
      <c r="R2636">
        <v>8</v>
      </c>
      <c r="S2636">
        <v>10</v>
      </c>
      <c r="U2636">
        <v>8</v>
      </c>
      <c r="V2636" s="2">
        <v>1878242</v>
      </c>
      <c r="W2636">
        <v>8</v>
      </c>
      <c r="X2636" s="2">
        <v>4824</v>
      </c>
      <c r="Y2636">
        <v>30</v>
      </c>
      <c r="AA2636" s="2">
        <v>313530</v>
      </c>
      <c r="AC2636">
        <v>1</v>
      </c>
      <c r="AD2636" t="str">
        <f t="shared" si="41"/>
        <v>After 2020</v>
      </c>
    </row>
    <row r="2637" spans="1:30" x14ac:dyDescent="0.35">
      <c r="A2637" t="s">
        <v>7494</v>
      </c>
      <c r="B2637" t="s">
        <v>7494</v>
      </c>
      <c r="C2637" t="s">
        <v>585</v>
      </c>
      <c r="D2637" s="1">
        <v>45422</v>
      </c>
      <c r="E2637" t="s">
        <v>7495</v>
      </c>
      <c r="F2637" s="2">
        <v>2632</v>
      </c>
      <c r="G2637">
        <v>27.5</v>
      </c>
      <c r="H2637" s="2">
        <v>14234598</v>
      </c>
      <c r="I2637" s="2">
        <v>1591</v>
      </c>
      <c r="J2637" s="2">
        <v>38201815</v>
      </c>
      <c r="L2637" s="2">
        <v>6333352</v>
      </c>
      <c r="M2637" s="2">
        <v>231932</v>
      </c>
      <c r="Q2637" s="2">
        <v>134773880</v>
      </c>
      <c r="R2637">
        <v>31</v>
      </c>
      <c r="S2637" s="2">
        <v>6010</v>
      </c>
      <c r="T2637">
        <v>22</v>
      </c>
      <c r="U2637">
        <v>44</v>
      </c>
      <c r="V2637" s="2">
        <v>4764407</v>
      </c>
      <c r="W2637">
        <v>66</v>
      </c>
      <c r="X2637" s="2">
        <v>250375</v>
      </c>
      <c r="Y2637">
        <v>112</v>
      </c>
      <c r="AA2637" s="2">
        <v>35203</v>
      </c>
      <c r="AC2637">
        <v>1</v>
      </c>
      <c r="AD2637" t="str">
        <f t="shared" si="41"/>
        <v>After 2020</v>
      </c>
    </row>
    <row r="2638" spans="1:30" x14ac:dyDescent="0.35">
      <c r="A2638" t="s">
        <v>7496</v>
      </c>
      <c r="B2638" t="s">
        <v>7497</v>
      </c>
      <c r="C2638" t="s">
        <v>1148</v>
      </c>
      <c r="D2638" s="1">
        <v>42902</v>
      </c>
      <c r="E2638" t="s">
        <v>7498</v>
      </c>
      <c r="F2638" s="2">
        <v>2626</v>
      </c>
      <c r="G2638">
        <v>27.5</v>
      </c>
      <c r="H2638" s="2">
        <v>1120187276</v>
      </c>
      <c r="I2638" s="2">
        <v>153725</v>
      </c>
      <c r="J2638" s="2">
        <v>45935052</v>
      </c>
      <c r="K2638">
        <v>70</v>
      </c>
      <c r="L2638" s="2">
        <v>80920611</v>
      </c>
      <c r="M2638" s="2">
        <v>707090</v>
      </c>
      <c r="N2638" s="2">
        <v>1758196</v>
      </c>
      <c r="O2638" s="2">
        <v>369847461</v>
      </c>
      <c r="P2638" s="2">
        <v>2745676769</v>
      </c>
      <c r="Q2638" s="2">
        <v>402464</v>
      </c>
      <c r="R2638">
        <v>236</v>
      </c>
      <c r="S2638" s="2">
        <v>32897</v>
      </c>
      <c r="T2638">
        <v>2</v>
      </c>
      <c r="U2638">
        <v>148</v>
      </c>
      <c r="V2638" s="2">
        <v>1143603</v>
      </c>
      <c r="W2638">
        <v>36</v>
      </c>
      <c r="X2638" s="2">
        <v>80533361</v>
      </c>
      <c r="Y2638" s="2">
        <v>75735</v>
      </c>
      <c r="Z2638" s="2">
        <v>1692679</v>
      </c>
      <c r="AA2638" s="2">
        <v>13710879</v>
      </c>
      <c r="AC2638">
        <v>1</v>
      </c>
      <c r="AD2638" t="str">
        <f t="shared" si="41"/>
        <v>2010-2020</v>
      </c>
    </row>
    <row r="2639" spans="1:30" x14ac:dyDescent="0.35">
      <c r="A2639" t="s">
        <v>7499</v>
      </c>
      <c r="B2639" t="s">
        <v>7500</v>
      </c>
      <c r="C2639" t="s">
        <v>7501</v>
      </c>
      <c r="D2639" s="1">
        <v>43607</v>
      </c>
      <c r="E2639" t="s">
        <v>7502</v>
      </c>
      <c r="F2639" s="2">
        <v>2621</v>
      </c>
      <c r="G2639">
        <v>27.5</v>
      </c>
      <c r="H2639" s="2">
        <v>532262</v>
      </c>
      <c r="I2639">
        <v>481</v>
      </c>
      <c r="J2639" s="2">
        <v>35220</v>
      </c>
      <c r="K2639">
        <v>13</v>
      </c>
      <c r="N2639" s="2">
        <v>8288070</v>
      </c>
      <c r="O2639" s="2">
        <v>108201976</v>
      </c>
      <c r="P2639" s="2">
        <v>2218181933</v>
      </c>
      <c r="S2639">
        <v>15</v>
      </c>
      <c r="AA2639" s="2">
        <v>11057</v>
      </c>
      <c r="AC2639">
        <v>0</v>
      </c>
      <c r="AD2639" t="str">
        <f t="shared" si="41"/>
        <v>2010-2020</v>
      </c>
    </row>
    <row r="2640" spans="1:30" x14ac:dyDescent="0.35">
      <c r="A2640" t="s">
        <v>7503</v>
      </c>
      <c r="B2640" t="s">
        <v>7503</v>
      </c>
      <c r="C2640" t="s">
        <v>5341</v>
      </c>
      <c r="D2640" s="1">
        <v>44694</v>
      </c>
      <c r="E2640" t="s">
        <v>7504</v>
      </c>
      <c r="F2640" s="2">
        <v>2620</v>
      </c>
      <c r="G2640">
        <v>27.5</v>
      </c>
      <c r="H2640" s="2">
        <v>141141890</v>
      </c>
      <c r="I2640" s="2">
        <v>32658</v>
      </c>
      <c r="J2640" s="2">
        <v>32977028</v>
      </c>
      <c r="K2640">
        <v>67</v>
      </c>
      <c r="L2640" s="2">
        <v>26048435</v>
      </c>
      <c r="M2640" s="2">
        <v>224730</v>
      </c>
      <c r="N2640" s="2">
        <v>1662320</v>
      </c>
      <c r="O2640" s="2">
        <v>900971288</v>
      </c>
      <c r="P2640" s="2">
        <v>8556410580</v>
      </c>
      <c r="R2640">
        <v>20</v>
      </c>
      <c r="S2640" s="2">
        <v>37145</v>
      </c>
      <c r="U2640">
        <v>23</v>
      </c>
      <c r="V2640" s="2">
        <v>557055</v>
      </c>
      <c r="X2640" s="2">
        <v>172209</v>
      </c>
      <c r="Y2640">
        <v>366</v>
      </c>
      <c r="AA2640" s="2">
        <v>770960</v>
      </c>
      <c r="AC2640">
        <v>0</v>
      </c>
      <c r="AD2640" t="str">
        <f t="shared" si="41"/>
        <v>After 2020</v>
      </c>
    </row>
    <row r="2641" spans="1:30" x14ac:dyDescent="0.35">
      <c r="A2641" t="s">
        <v>7505</v>
      </c>
      <c r="B2641" t="s">
        <v>7506</v>
      </c>
      <c r="C2641" t="s">
        <v>1595</v>
      </c>
      <c r="D2641" s="1">
        <v>44329</v>
      </c>
      <c r="E2641" t="s">
        <v>7507</v>
      </c>
      <c r="F2641" s="2">
        <v>2631</v>
      </c>
      <c r="G2641">
        <v>27.5</v>
      </c>
      <c r="H2641" s="2">
        <v>224820131</v>
      </c>
      <c r="I2641" s="2">
        <v>81921</v>
      </c>
      <c r="J2641" s="2">
        <v>11821621</v>
      </c>
      <c r="L2641" s="2">
        <v>49154791</v>
      </c>
      <c r="M2641" s="2">
        <v>830423</v>
      </c>
      <c r="N2641" s="2">
        <v>1713669</v>
      </c>
      <c r="O2641" s="2">
        <v>151684690</v>
      </c>
      <c r="P2641" s="2">
        <v>1272691476</v>
      </c>
      <c r="Q2641" s="2">
        <v>19446900</v>
      </c>
      <c r="R2641">
        <v>66</v>
      </c>
      <c r="S2641">
        <v>294</v>
      </c>
      <c r="U2641">
        <v>11</v>
      </c>
      <c r="V2641" s="2">
        <v>40645</v>
      </c>
      <c r="X2641" s="2">
        <v>4052813</v>
      </c>
      <c r="Y2641" s="2">
        <v>5397</v>
      </c>
      <c r="AA2641" s="2">
        <v>993226</v>
      </c>
      <c r="AC2641">
        <v>1</v>
      </c>
      <c r="AD2641" t="str">
        <f t="shared" si="41"/>
        <v>After 2020</v>
      </c>
    </row>
    <row r="2642" spans="1:30" x14ac:dyDescent="0.35">
      <c r="A2642" t="s">
        <v>7508</v>
      </c>
      <c r="B2642" t="s">
        <v>7509</v>
      </c>
      <c r="C2642" t="s">
        <v>1894</v>
      </c>
      <c r="D2642" s="1">
        <v>44095</v>
      </c>
      <c r="E2642" t="s">
        <v>7510</v>
      </c>
      <c r="F2642" s="2">
        <v>2629</v>
      </c>
      <c r="G2642">
        <v>27.5</v>
      </c>
      <c r="H2642" s="2">
        <v>410639967</v>
      </c>
      <c r="I2642" s="2">
        <v>33664</v>
      </c>
      <c r="J2642" s="2">
        <v>5963459</v>
      </c>
      <c r="K2642">
        <v>69</v>
      </c>
      <c r="L2642" s="2">
        <v>619113386</v>
      </c>
      <c r="M2642" s="2">
        <v>7584160</v>
      </c>
      <c r="N2642" s="2">
        <v>132004</v>
      </c>
      <c r="O2642" s="2">
        <v>4491970</v>
      </c>
      <c r="P2642" s="2">
        <v>61728216</v>
      </c>
      <c r="R2642">
        <v>9</v>
      </c>
      <c r="S2642">
        <v>508</v>
      </c>
      <c r="U2642">
        <v>1</v>
      </c>
      <c r="V2642" s="2">
        <v>1097</v>
      </c>
      <c r="W2642">
        <v>6</v>
      </c>
      <c r="X2642" s="2">
        <v>1824</v>
      </c>
      <c r="AA2642" s="2">
        <v>475672</v>
      </c>
      <c r="AC2642">
        <v>0</v>
      </c>
      <c r="AD2642" t="str">
        <f t="shared" si="41"/>
        <v>2010-2020</v>
      </c>
    </row>
    <row r="2643" spans="1:30" x14ac:dyDescent="0.35">
      <c r="A2643" t="s">
        <v>7511</v>
      </c>
      <c r="B2643" t="s">
        <v>2461</v>
      </c>
      <c r="C2643" t="s">
        <v>76</v>
      </c>
      <c r="D2643" s="1">
        <v>45394</v>
      </c>
      <c r="E2643" t="s">
        <v>7512</v>
      </c>
      <c r="F2643" s="2">
        <v>2630</v>
      </c>
      <c r="G2643">
        <v>27.5</v>
      </c>
      <c r="H2643" s="2">
        <v>22715763</v>
      </c>
      <c r="I2643" s="2">
        <v>6606</v>
      </c>
      <c r="J2643" s="2">
        <v>6526571</v>
      </c>
      <c r="L2643" s="2">
        <v>3791463</v>
      </c>
      <c r="M2643" s="2">
        <v>74013</v>
      </c>
      <c r="Q2643" s="2">
        <v>381728</v>
      </c>
      <c r="R2643">
        <v>4</v>
      </c>
      <c r="S2643">
        <v>111</v>
      </c>
      <c r="U2643">
        <v>9</v>
      </c>
      <c r="V2643" s="2">
        <v>1201097</v>
      </c>
      <c r="W2643">
        <v>14</v>
      </c>
      <c r="X2643" s="2">
        <v>305314</v>
      </c>
      <c r="Y2643">
        <v>512</v>
      </c>
      <c r="AA2643" s="2">
        <v>155058</v>
      </c>
      <c r="AC2643">
        <v>1</v>
      </c>
      <c r="AD2643" t="str">
        <f t="shared" si="41"/>
        <v>After 2020</v>
      </c>
    </row>
    <row r="2644" spans="1:30" x14ac:dyDescent="0.35">
      <c r="A2644" t="s">
        <v>7513</v>
      </c>
      <c r="B2644" t="s">
        <v>7514</v>
      </c>
      <c r="C2644" t="s">
        <v>2086</v>
      </c>
      <c r="D2644" s="1">
        <v>38616</v>
      </c>
      <c r="E2644" t="s">
        <v>7515</v>
      </c>
      <c r="F2644" s="2">
        <v>2619</v>
      </c>
      <c r="G2644">
        <v>27.5</v>
      </c>
      <c r="H2644" s="2">
        <v>2102223775</v>
      </c>
      <c r="I2644" s="2">
        <v>335772</v>
      </c>
      <c r="J2644" s="2">
        <v>128128093</v>
      </c>
      <c r="K2644">
        <v>80</v>
      </c>
      <c r="L2644" s="2">
        <v>1412127488</v>
      </c>
      <c r="M2644" s="2">
        <v>8707376</v>
      </c>
      <c r="N2644" s="2">
        <v>1619542</v>
      </c>
      <c r="O2644" s="2">
        <v>244469571</v>
      </c>
      <c r="P2644" s="2">
        <v>2264301241</v>
      </c>
      <c r="Q2644" s="2">
        <v>1233854544</v>
      </c>
      <c r="R2644">
        <v>93</v>
      </c>
      <c r="S2644" s="2">
        <v>258525</v>
      </c>
      <c r="T2644">
        <v>208</v>
      </c>
      <c r="U2644">
        <v>174</v>
      </c>
      <c r="V2644" s="2">
        <v>4371982</v>
      </c>
      <c r="W2644">
        <v>94</v>
      </c>
      <c r="AA2644" s="2">
        <v>54637</v>
      </c>
      <c r="AC2644">
        <v>0</v>
      </c>
      <c r="AD2644" t="str">
        <f t="shared" si="41"/>
        <v>Before 2010</v>
      </c>
    </row>
    <row r="2645" spans="1:30" x14ac:dyDescent="0.35">
      <c r="A2645" t="s">
        <v>7516</v>
      </c>
      <c r="B2645" t="s">
        <v>7516</v>
      </c>
      <c r="C2645" t="s">
        <v>405</v>
      </c>
      <c r="D2645" s="1">
        <v>45436</v>
      </c>
      <c r="E2645" t="s">
        <v>7517</v>
      </c>
      <c r="F2645" s="2">
        <v>2623</v>
      </c>
      <c r="G2645">
        <v>27.5</v>
      </c>
      <c r="H2645" s="2">
        <v>15062636</v>
      </c>
      <c r="I2645" s="2">
        <v>1446</v>
      </c>
      <c r="J2645" s="2">
        <v>39911356</v>
      </c>
      <c r="K2645">
        <v>75</v>
      </c>
      <c r="L2645" s="2">
        <v>4507011</v>
      </c>
      <c r="M2645" s="2">
        <v>112133</v>
      </c>
      <c r="N2645" s="2">
        <v>1034</v>
      </c>
      <c r="O2645" s="2">
        <v>570876</v>
      </c>
      <c r="P2645" s="2">
        <v>6372350</v>
      </c>
      <c r="Q2645" s="2">
        <v>112054624</v>
      </c>
      <c r="R2645">
        <v>40</v>
      </c>
      <c r="S2645">
        <v>258</v>
      </c>
      <c r="U2645">
        <v>29</v>
      </c>
      <c r="V2645" s="2">
        <v>894139</v>
      </c>
      <c r="W2645">
        <v>29</v>
      </c>
      <c r="X2645" s="2">
        <v>1020471</v>
      </c>
      <c r="Y2645">
        <v>224</v>
      </c>
      <c r="AA2645" s="2">
        <v>27497</v>
      </c>
      <c r="AC2645">
        <v>0</v>
      </c>
      <c r="AD2645" t="str">
        <f t="shared" si="41"/>
        <v>After 2020</v>
      </c>
    </row>
    <row r="2646" spans="1:30" x14ac:dyDescent="0.35">
      <c r="A2646" t="s">
        <v>7518</v>
      </c>
      <c r="B2646" t="s">
        <v>7518</v>
      </c>
      <c r="C2646" t="s">
        <v>7519</v>
      </c>
      <c r="D2646" s="1">
        <v>43552</v>
      </c>
      <c r="E2646" t="s">
        <v>7520</v>
      </c>
      <c r="F2646" s="2">
        <v>2622</v>
      </c>
      <c r="G2646">
        <v>27.5</v>
      </c>
      <c r="H2646" s="2">
        <v>550967367</v>
      </c>
      <c r="I2646" s="2">
        <v>65928</v>
      </c>
      <c r="J2646" s="2">
        <v>18945081</v>
      </c>
      <c r="K2646">
        <v>64</v>
      </c>
      <c r="L2646" s="2">
        <v>728468384</v>
      </c>
      <c r="M2646" s="2">
        <v>3473098</v>
      </c>
      <c r="N2646" s="2">
        <v>11200</v>
      </c>
      <c r="O2646" s="2">
        <v>1930550</v>
      </c>
      <c r="P2646" s="2">
        <v>20847094</v>
      </c>
      <c r="Q2646" s="2">
        <v>137102567</v>
      </c>
      <c r="R2646">
        <v>35</v>
      </c>
      <c r="S2646" s="2">
        <v>3884</v>
      </c>
      <c r="T2646">
        <v>17</v>
      </c>
      <c r="U2646">
        <v>7</v>
      </c>
      <c r="V2646" s="2">
        <v>293349</v>
      </c>
      <c r="W2646">
        <v>12</v>
      </c>
      <c r="X2646" s="2">
        <v>73700065</v>
      </c>
      <c r="Y2646" s="2">
        <v>8531</v>
      </c>
      <c r="AA2646" s="2">
        <v>1353531</v>
      </c>
      <c r="AC2646">
        <v>0</v>
      </c>
      <c r="AD2646" t="str">
        <f t="shared" si="41"/>
        <v>2010-2020</v>
      </c>
    </row>
    <row r="2647" spans="1:30" x14ac:dyDescent="0.35">
      <c r="A2647" t="s">
        <v>7521</v>
      </c>
      <c r="B2647" t="s">
        <v>7522</v>
      </c>
      <c r="C2647" t="s">
        <v>7523</v>
      </c>
      <c r="D2647" s="1">
        <v>42602</v>
      </c>
      <c r="E2647" t="s">
        <v>7524</v>
      </c>
      <c r="F2647" s="2">
        <v>2642</v>
      </c>
      <c r="G2647">
        <v>27.4</v>
      </c>
      <c r="H2647" s="2">
        <v>1299650856</v>
      </c>
      <c r="I2647" s="2">
        <v>228950</v>
      </c>
      <c r="J2647" s="2">
        <v>71708447</v>
      </c>
      <c r="K2647">
        <v>83</v>
      </c>
      <c r="L2647" s="2">
        <v>158016588</v>
      </c>
      <c r="M2647" s="2">
        <v>1286636</v>
      </c>
      <c r="N2647" s="2">
        <v>130802</v>
      </c>
      <c r="O2647" s="2">
        <v>68303456</v>
      </c>
      <c r="P2647" s="2">
        <v>442090971</v>
      </c>
      <c r="Q2647" s="2">
        <v>455453</v>
      </c>
      <c r="R2647">
        <v>163</v>
      </c>
      <c r="S2647" s="2">
        <v>6091</v>
      </c>
      <c r="T2647">
        <v>221</v>
      </c>
      <c r="U2647">
        <v>46</v>
      </c>
      <c r="V2647" s="2">
        <v>1275701</v>
      </c>
      <c r="W2647">
        <v>41</v>
      </c>
      <c r="X2647" s="2">
        <v>24819579</v>
      </c>
      <c r="Y2647" s="2">
        <v>19292</v>
      </c>
      <c r="Z2647" s="2">
        <v>9043608</v>
      </c>
      <c r="AA2647" s="2">
        <v>2187716</v>
      </c>
      <c r="AC2647">
        <v>0</v>
      </c>
      <c r="AD2647" t="str">
        <f t="shared" si="41"/>
        <v>2010-2020</v>
      </c>
    </row>
    <row r="2648" spans="1:30" x14ac:dyDescent="0.35">
      <c r="A2648" t="s">
        <v>7525</v>
      </c>
      <c r="B2648" t="s">
        <v>7526</v>
      </c>
      <c r="C2648" t="s">
        <v>458</v>
      </c>
      <c r="D2648" s="1">
        <v>44989</v>
      </c>
      <c r="E2648" t="s">
        <v>7527</v>
      </c>
      <c r="F2648" s="2">
        <v>2640</v>
      </c>
      <c r="G2648">
        <v>27.4</v>
      </c>
      <c r="H2648" s="2">
        <v>79738242</v>
      </c>
      <c r="I2648" s="2">
        <v>12390</v>
      </c>
      <c r="J2648" s="2">
        <v>2274976</v>
      </c>
      <c r="K2648">
        <v>57</v>
      </c>
      <c r="L2648" s="2">
        <v>51124809</v>
      </c>
      <c r="M2648" s="2">
        <v>845191</v>
      </c>
      <c r="N2648" s="2">
        <v>702284</v>
      </c>
      <c r="O2648" s="2">
        <v>224708419</v>
      </c>
      <c r="P2648" s="2">
        <v>2678819017</v>
      </c>
      <c r="Q2648" s="2">
        <v>431870420</v>
      </c>
      <c r="R2648">
        <v>15</v>
      </c>
      <c r="S2648" s="2">
        <v>54053</v>
      </c>
      <c r="T2648" s="2">
        <v>1088</v>
      </c>
      <c r="U2648">
        <v>4</v>
      </c>
      <c r="V2648" s="2">
        <v>7837</v>
      </c>
      <c r="W2648">
        <v>7</v>
      </c>
      <c r="X2648" s="2">
        <v>8318506</v>
      </c>
      <c r="Y2648" s="2">
        <v>13444</v>
      </c>
      <c r="AA2648" s="2">
        <v>538792</v>
      </c>
      <c r="AC2648">
        <v>1</v>
      </c>
      <c r="AD2648" t="str">
        <f t="shared" si="41"/>
        <v>After 2020</v>
      </c>
    </row>
    <row r="2649" spans="1:30" x14ac:dyDescent="0.35">
      <c r="A2649" t="s">
        <v>7528</v>
      </c>
      <c r="B2649" t="s">
        <v>7529</v>
      </c>
      <c r="C2649" t="s">
        <v>7530</v>
      </c>
      <c r="D2649" s="1">
        <v>45184</v>
      </c>
      <c r="E2649" t="s">
        <v>7531</v>
      </c>
      <c r="F2649" s="2">
        <v>2654</v>
      </c>
      <c r="G2649">
        <v>27.4</v>
      </c>
      <c r="H2649" s="2">
        <v>88014813</v>
      </c>
      <c r="I2649" s="2">
        <v>16418</v>
      </c>
      <c r="J2649" s="2">
        <v>4788967</v>
      </c>
      <c r="K2649">
        <v>66</v>
      </c>
      <c r="L2649" s="2">
        <v>53097639</v>
      </c>
      <c r="M2649" s="2">
        <v>393538</v>
      </c>
      <c r="N2649" s="2">
        <v>99500</v>
      </c>
      <c r="O2649" s="2">
        <v>3276455</v>
      </c>
      <c r="P2649" s="2">
        <v>26517142</v>
      </c>
      <c r="Q2649" s="2">
        <v>118125080</v>
      </c>
      <c r="R2649">
        <v>10</v>
      </c>
      <c r="S2649" s="2">
        <v>6432</v>
      </c>
      <c r="U2649">
        <v>15</v>
      </c>
      <c r="V2649" s="2">
        <v>5475765</v>
      </c>
      <c r="W2649">
        <v>12</v>
      </c>
      <c r="X2649">
        <v>13</v>
      </c>
      <c r="Z2649" s="2">
        <v>410078</v>
      </c>
      <c r="AA2649" s="2">
        <v>541305</v>
      </c>
      <c r="AC2649">
        <v>1</v>
      </c>
      <c r="AD2649" t="str">
        <f t="shared" si="41"/>
        <v>After 2020</v>
      </c>
    </row>
    <row r="2650" spans="1:30" x14ac:dyDescent="0.35">
      <c r="A2650" t="s">
        <v>7532</v>
      </c>
      <c r="B2650" t="s">
        <v>7533</v>
      </c>
      <c r="C2650" t="s">
        <v>7534</v>
      </c>
      <c r="D2650" s="1">
        <v>42237</v>
      </c>
      <c r="E2650" t="s">
        <v>7535</v>
      </c>
      <c r="F2650" s="2">
        <v>2646</v>
      </c>
      <c r="G2650">
        <v>27.4</v>
      </c>
      <c r="H2650" s="2">
        <v>1099069598</v>
      </c>
      <c r="I2650" s="2">
        <v>261122</v>
      </c>
      <c r="J2650" s="2">
        <v>71073470</v>
      </c>
      <c r="K2650">
        <v>73</v>
      </c>
      <c r="L2650" s="2">
        <v>127534602</v>
      </c>
      <c r="M2650" s="2">
        <v>1660824</v>
      </c>
      <c r="N2650" s="2">
        <v>496525</v>
      </c>
      <c r="O2650" s="2">
        <v>338753643</v>
      </c>
      <c r="P2650" s="2">
        <v>2588157478</v>
      </c>
      <c r="Q2650" s="2">
        <v>3593056</v>
      </c>
      <c r="R2650">
        <v>88</v>
      </c>
      <c r="S2650" s="2">
        <v>4491</v>
      </c>
      <c r="T2650">
        <v>9</v>
      </c>
      <c r="U2650">
        <v>14</v>
      </c>
      <c r="V2650" s="2">
        <v>264505</v>
      </c>
      <c r="W2650">
        <v>38</v>
      </c>
      <c r="X2650" s="2">
        <v>24447183</v>
      </c>
      <c r="Y2650" s="2">
        <v>25737</v>
      </c>
      <c r="Z2650" s="2">
        <v>16000671</v>
      </c>
      <c r="AA2650" s="2">
        <v>7887047</v>
      </c>
      <c r="AC2650">
        <v>0</v>
      </c>
      <c r="AD2650" t="str">
        <f t="shared" si="41"/>
        <v>2010-2020</v>
      </c>
    </row>
    <row r="2651" spans="1:30" x14ac:dyDescent="0.35">
      <c r="A2651" t="s">
        <v>7536</v>
      </c>
      <c r="B2651" t="s">
        <v>7537</v>
      </c>
      <c r="C2651" t="s">
        <v>7538</v>
      </c>
      <c r="D2651" s="1">
        <v>45406</v>
      </c>
      <c r="E2651" t="s">
        <v>7539</v>
      </c>
      <c r="F2651" s="2">
        <v>2641</v>
      </c>
      <c r="G2651">
        <v>27.4</v>
      </c>
      <c r="H2651" s="2">
        <v>16446111</v>
      </c>
      <c r="I2651" s="2">
        <v>1966</v>
      </c>
      <c r="J2651" s="2">
        <v>36576049</v>
      </c>
      <c r="K2651">
        <v>65</v>
      </c>
      <c r="L2651" s="2">
        <v>5578963</v>
      </c>
      <c r="M2651" s="2">
        <v>138920</v>
      </c>
      <c r="R2651">
        <v>33</v>
      </c>
      <c r="S2651">
        <v>370</v>
      </c>
      <c r="T2651">
        <v>29</v>
      </c>
      <c r="U2651">
        <v>5</v>
      </c>
      <c r="V2651" s="2">
        <v>86874</v>
      </c>
      <c r="W2651">
        <v>42</v>
      </c>
      <c r="X2651" s="2">
        <v>1687958</v>
      </c>
      <c r="Y2651" s="2">
        <v>1032</v>
      </c>
      <c r="Z2651" s="2">
        <v>980462</v>
      </c>
      <c r="AA2651" s="2">
        <v>178540</v>
      </c>
      <c r="AC2651">
        <v>1</v>
      </c>
      <c r="AD2651" t="str">
        <f t="shared" si="41"/>
        <v>After 2020</v>
      </c>
    </row>
    <row r="2652" spans="1:30" x14ac:dyDescent="0.35">
      <c r="A2652" t="s">
        <v>7540</v>
      </c>
      <c r="B2652" t="s">
        <v>7540</v>
      </c>
      <c r="C2652" t="s">
        <v>7541</v>
      </c>
      <c r="D2652" s="1">
        <v>41478</v>
      </c>
      <c r="E2652" t="s">
        <v>7542</v>
      </c>
      <c r="F2652" s="2">
        <v>2650</v>
      </c>
      <c r="G2652">
        <v>27.4</v>
      </c>
      <c r="I2652" s="2">
        <v>1472</v>
      </c>
      <c r="J2652" s="2">
        <v>287308</v>
      </c>
      <c r="L2652" s="2">
        <v>2541095833</v>
      </c>
      <c r="M2652" s="2">
        <v>12472238</v>
      </c>
      <c r="Q2652" s="2">
        <v>1743156344</v>
      </c>
      <c r="AC2652">
        <v>0</v>
      </c>
      <c r="AD2652" t="str">
        <f t="shared" si="41"/>
        <v>2010-2020</v>
      </c>
    </row>
    <row r="2653" spans="1:30" x14ac:dyDescent="0.35">
      <c r="A2653" t="s">
        <v>7543</v>
      </c>
      <c r="B2653" t="s">
        <v>6021</v>
      </c>
      <c r="C2653" t="s">
        <v>7544</v>
      </c>
      <c r="D2653" s="1">
        <v>42370</v>
      </c>
      <c r="E2653" t="s">
        <v>7545</v>
      </c>
      <c r="F2653" s="2">
        <v>2649</v>
      </c>
      <c r="G2653">
        <v>27.4</v>
      </c>
      <c r="H2653" s="2">
        <v>843861768</v>
      </c>
      <c r="I2653" s="2">
        <v>155472</v>
      </c>
      <c r="J2653" s="2">
        <v>20340958</v>
      </c>
      <c r="K2653">
        <v>70</v>
      </c>
      <c r="L2653" s="2">
        <v>278120145</v>
      </c>
      <c r="M2653" s="2">
        <v>2625552</v>
      </c>
      <c r="N2653" s="2">
        <v>18775</v>
      </c>
      <c r="O2653" s="2">
        <v>2669418</v>
      </c>
      <c r="P2653" s="2">
        <v>16756000</v>
      </c>
      <c r="Q2653" s="2">
        <v>1075983</v>
      </c>
      <c r="R2653">
        <v>30</v>
      </c>
      <c r="S2653">
        <v>600</v>
      </c>
      <c r="T2653">
        <v>49</v>
      </c>
      <c r="U2653">
        <v>18</v>
      </c>
      <c r="V2653" s="2">
        <v>99006</v>
      </c>
      <c r="X2653" s="2">
        <v>346203131</v>
      </c>
      <c r="Y2653" s="2">
        <v>441719</v>
      </c>
      <c r="AA2653" s="2">
        <v>4409923</v>
      </c>
      <c r="AC2653">
        <v>1</v>
      </c>
      <c r="AD2653" t="str">
        <f t="shared" si="41"/>
        <v>2010-2020</v>
      </c>
    </row>
    <row r="2654" spans="1:30" x14ac:dyDescent="0.35">
      <c r="A2654" t="s">
        <v>7546</v>
      </c>
      <c r="B2654" t="s">
        <v>7546</v>
      </c>
      <c r="C2654" t="s">
        <v>1148</v>
      </c>
      <c r="D2654" s="1">
        <v>42629</v>
      </c>
      <c r="E2654" t="s">
        <v>7547</v>
      </c>
      <c r="F2654" s="2">
        <v>2636</v>
      </c>
      <c r="G2654">
        <v>27.4</v>
      </c>
      <c r="H2654" s="2">
        <v>1014534913</v>
      </c>
      <c r="I2654" s="2">
        <v>132592</v>
      </c>
      <c r="J2654" s="2">
        <v>41964503</v>
      </c>
      <c r="K2654">
        <v>73</v>
      </c>
      <c r="L2654" s="2">
        <v>615907345</v>
      </c>
      <c r="M2654" s="2">
        <v>3461084</v>
      </c>
      <c r="N2654" s="2">
        <v>453551</v>
      </c>
      <c r="O2654" s="2">
        <v>10268320</v>
      </c>
      <c r="P2654" s="2">
        <v>56011096</v>
      </c>
      <c r="Q2654" s="2">
        <v>171305180</v>
      </c>
      <c r="R2654">
        <v>146</v>
      </c>
      <c r="S2654" s="2">
        <v>51151</v>
      </c>
      <c r="T2654">
        <v>10</v>
      </c>
      <c r="U2654">
        <v>99</v>
      </c>
      <c r="V2654" s="2">
        <v>607512</v>
      </c>
      <c r="W2654">
        <v>10</v>
      </c>
      <c r="X2654" s="2">
        <v>111067662</v>
      </c>
      <c r="Y2654" s="2">
        <v>33355</v>
      </c>
      <c r="AA2654" s="2">
        <v>8339785</v>
      </c>
      <c r="AC2654">
        <v>0</v>
      </c>
      <c r="AD2654" t="str">
        <f t="shared" si="41"/>
        <v>2010-2020</v>
      </c>
    </row>
    <row r="2655" spans="1:30" x14ac:dyDescent="0.35">
      <c r="A2655" t="s">
        <v>7548</v>
      </c>
      <c r="B2655" t="s">
        <v>7548</v>
      </c>
      <c r="C2655" t="s">
        <v>4119</v>
      </c>
      <c r="D2655" s="1">
        <v>44728</v>
      </c>
      <c r="E2655" t="s">
        <v>7549</v>
      </c>
      <c r="F2655" s="2">
        <v>2653</v>
      </c>
      <c r="G2655">
        <v>27.4</v>
      </c>
      <c r="H2655" s="2">
        <v>181323700</v>
      </c>
      <c r="I2655" s="2">
        <v>71547</v>
      </c>
      <c r="J2655" s="2">
        <v>13471679</v>
      </c>
      <c r="K2655">
        <v>65</v>
      </c>
      <c r="L2655" s="2">
        <v>17510125</v>
      </c>
      <c r="M2655" s="2">
        <v>116193</v>
      </c>
      <c r="N2655" s="2">
        <v>37362</v>
      </c>
      <c r="O2655" s="2">
        <v>12550708</v>
      </c>
      <c r="P2655" s="2">
        <v>160730392</v>
      </c>
      <c r="Q2655" s="2">
        <v>16109408</v>
      </c>
      <c r="R2655">
        <v>23</v>
      </c>
      <c r="S2655" s="2">
        <v>16173</v>
      </c>
      <c r="U2655">
        <v>4</v>
      </c>
      <c r="V2655" s="2">
        <v>4860</v>
      </c>
      <c r="W2655">
        <v>2</v>
      </c>
      <c r="X2655">
        <v>3</v>
      </c>
      <c r="Z2655" s="2">
        <v>5948682</v>
      </c>
      <c r="AA2655" s="2">
        <v>780420</v>
      </c>
      <c r="AC2655">
        <v>0</v>
      </c>
      <c r="AD2655" t="str">
        <f t="shared" si="41"/>
        <v>After 2020</v>
      </c>
    </row>
    <row r="2656" spans="1:30" x14ac:dyDescent="0.35">
      <c r="A2656" t="s">
        <v>7550</v>
      </c>
      <c r="B2656" t="s">
        <v>7551</v>
      </c>
      <c r="C2656" t="s">
        <v>7552</v>
      </c>
      <c r="D2656" s="1">
        <v>44701</v>
      </c>
      <c r="E2656" t="s">
        <v>7553</v>
      </c>
      <c r="F2656" s="2">
        <v>2645</v>
      </c>
      <c r="G2656">
        <v>27.4</v>
      </c>
      <c r="L2656" s="2">
        <v>511029390</v>
      </c>
      <c r="M2656" s="2">
        <v>1611310</v>
      </c>
      <c r="S2656">
        <v>1</v>
      </c>
      <c r="AA2656">
        <v>10</v>
      </c>
      <c r="AC2656">
        <v>0</v>
      </c>
      <c r="AD2656" t="str">
        <f t="shared" si="41"/>
        <v>After 2020</v>
      </c>
    </row>
    <row r="2657" spans="1:30" x14ac:dyDescent="0.35">
      <c r="A2657" t="s">
        <v>7554</v>
      </c>
      <c r="B2657" t="s">
        <v>7554</v>
      </c>
      <c r="C2657" t="s">
        <v>1876</v>
      </c>
      <c r="D2657" s="1">
        <v>45312</v>
      </c>
      <c r="E2657" t="s">
        <v>7555</v>
      </c>
      <c r="F2657" s="2">
        <v>2643</v>
      </c>
      <c r="G2657">
        <v>27.4</v>
      </c>
      <c r="H2657" s="2">
        <v>58909647</v>
      </c>
      <c r="I2657" s="2">
        <v>3850</v>
      </c>
      <c r="J2657" s="2">
        <v>12472972</v>
      </c>
      <c r="L2657" s="2">
        <v>65760732</v>
      </c>
      <c r="M2657" s="2">
        <v>1341331</v>
      </c>
      <c r="Q2657" s="2">
        <v>1405713659</v>
      </c>
      <c r="R2657">
        <v>3</v>
      </c>
      <c r="S2657">
        <v>288</v>
      </c>
      <c r="U2657">
        <v>1</v>
      </c>
      <c r="V2657" s="2">
        <v>151363</v>
      </c>
      <c r="W2657">
        <v>13</v>
      </c>
      <c r="X2657" s="2">
        <v>130093</v>
      </c>
      <c r="Y2657">
        <v>122</v>
      </c>
      <c r="AA2657" s="2">
        <v>82069</v>
      </c>
      <c r="AC2657">
        <v>0</v>
      </c>
      <c r="AD2657" t="str">
        <f t="shared" si="41"/>
        <v>After 2020</v>
      </c>
    </row>
    <row r="2658" spans="1:30" x14ac:dyDescent="0.35">
      <c r="A2658" t="s">
        <v>7556</v>
      </c>
      <c r="B2658" t="s">
        <v>7557</v>
      </c>
      <c r="C2658" t="s">
        <v>45</v>
      </c>
      <c r="D2658" s="1">
        <v>37402</v>
      </c>
      <c r="E2658" t="s">
        <v>7558</v>
      </c>
      <c r="F2658" s="2">
        <v>2651</v>
      </c>
      <c r="G2658">
        <v>27.4</v>
      </c>
      <c r="H2658" s="2">
        <v>1958809069</v>
      </c>
      <c r="I2658" s="2">
        <v>282888</v>
      </c>
      <c r="J2658" s="2">
        <v>74055843</v>
      </c>
      <c r="K2658">
        <v>79</v>
      </c>
      <c r="L2658" s="2">
        <v>1463549979</v>
      </c>
      <c r="M2658" s="2">
        <v>10918289</v>
      </c>
      <c r="N2658" s="2">
        <v>41045</v>
      </c>
      <c r="O2658" s="2">
        <v>6151095</v>
      </c>
      <c r="P2658" s="2">
        <v>54356279</v>
      </c>
      <c r="Q2658" s="2">
        <v>324314535</v>
      </c>
      <c r="R2658">
        <v>83</v>
      </c>
      <c r="S2658" s="2">
        <v>1714</v>
      </c>
      <c r="T2658">
        <v>25</v>
      </c>
      <c r="U2658">
        <v>37</v>
      </c>
      <c r="V2658" s="2">
        <v>924049</v>
      </c>
      <c r="W2658">
        <v>29</v>
      </c>
      <c r="X2658" s="2">
        <v>618998662</v>
      </c>
      <c r="Y2658" s="2">
        <v>1209416</v>
      </c>
      <c r="AA2658" s="2">
        <v>4812702</v>
      </c>
      <c r="AC2658">
        <v>1</v>
      </c>
      <c r="AD2658" t="str">
        <f t="shared" si="41"/>
        <v>Before 2010</v>
      </c>
    </row>
    <row r="2659" spans="1:30" x14ac:dyDescent="0.35">
      <c r="A2659" t="s">
        <v>7559</v>
      </c>
      <c r="B2659" t="s">
        <v>7559</v>
      </c>
      <c r="C2659" t="s">
        <v>7560</v>
      </c>
      <c r="D2659" s="1">
        <v>40427</v>
      </c>
      <c r="E2659" t="s">
        <v>7561</v>
      </c>
      <c r="F2659" s="2">
        <v>2655</v>
      </c>
      <c r="G2659">
        <v>27.4</v>
      </c>
      <c r="H2659" s="2">
        <v>662257934</v>
      </c>
      <c r="I2659" s="2">
        <v>113043</v>
      </c>
      <c r="J2659" s="2">
        <v>31739594</v>
      </c>
      <c r="K2659">
        <v>71</v>
      </c>
      <c r="L2659" s="2">
        <v>464462597</v>
      </c>
      <c r="M2659" s="2">
        <v>3215886</v>
      </c>
      <c r="N2659" s="2">
        <v>707886</v>
      </c>
      <c r="O2659" s="2">
        <v>215370319</v>
      </c>
      <c r="P2659" s="2">
        <v>1511650572</v>
      </c>
      <c r="Q2659" s="2">
        <v>22268968</v>
      </c>
      <c r="R2659">
        <v>58</v>
      </c>
      <c r="S2659" s="2">
        <v>4835</v>
      </c>
      <c r="T2659">
        <v>20</v>
      </c>
      <c r="U2659">
        <v>7</v>
      </c>
      <c r="V2659" s="2">
        <v>3709</v>
      </c>
      <c r="W2659">
        <v>11</v>
      </c>
      <c r="X2659" s="2">
        <v>939708588</v>
      </c>
      <c r="Y2659" s="2">
        <v>1049157</v>
      </c>
      <c r="AA2659" s="2">
        <v>4225673</v>
      </c>
      <c r="AC2659">
        <v>1</v>
      </c>
      <c r="AD2659" t="str">
        <f t="shared" si="41"/>
        <v>2010-2020</v>
      </c>
    </row>
    <row r="2660" spans="1:30" x14ac:dyDescent="0.35">
      <c r="A2660" t="s">
        <v>7562</v>
      </c>
      <c r="B2660" t="s">
        <v>1002</v>
      </c>
      <c r="C2660" t="s">
        <v>516</v>
      </c>
      <c r="D2660" s="1">
        <v>44869</v>
      </c>
      <c r="E2660" t="s">
        <v>7563</v>
      </c>
      <c r="F2660" s="2">
        <v>2635</v>
      </c>
      <c r="G2660">
        <v>27.4</v>
      </c>
      <c r="H2660" s="2">
        <v>126296463</v>
      </c>
      <c r="I2660" s="2">
        <v>44782</v>
      </c>
      <c r="J2660" s="2">
        <v>4407877</v>
      </c>
      <c r="K2660">
        <v>62</v>
      </c>
      <c r="L2660" s="2">
        <v>37702345</v>
      </c>
      <c r="M2660" s="2">
        <v>528716</v>
      </c>
      <c r="N2660" s="2">
        <v>23780</v>
      </c>
      <c r="O2660" s="2">
        <v>8679451</v>
      </c>
      <c r="P2660" s="2">
        <v>70817893</v>
      </c>
      <c r="Q2660" s="2">
        <v>146398901</v>
      </c>
      <c r="R2660">
        <v>22</v>
      </c>
      <c r="S2660">
        <v>841</v>
      </c>
      <c r="U2660">
        <v>1</v>
      </c>
      <c r="V2660">
        <v>891</v>
      </c>
      <c r="X2660" s="2">
        <v>5094223</v>
      </c>
      <c r="Y2660" s="2">
        <v>3119</v>
      </c>
      <c r="Z2660" s="2">
        <v>9731011</v>
      </c>
      <c r="AA2660" s="2">
        <v>588261</v>
      </c>
      <c r="AC2660">
        <v>1</v>
      </c>
      <c r="AD2660" t="str">
        <f t="shared" si="41"/>
        <v>After 2020</v>
      </c>
    </row>
    <row r="2661" spans="1:30" x14ac:dyDescent="0.35">
      <c r="A2661" t="s">
        <v>7564</v>
      </c>
      <c r="B2661" t="s">
        <v>7564</v>
      </c>
      <c r="C2661" t="s">
        <v>493</v>
      </c>
      <c r="D2661" s="1">
        <v>44112</v>
      </c>
      <c r="E2661" t="s">
        <v>7565</v>
      </c>
      <c r="F2661" s="2">
        <v>2648</v>
      </c>
      <c r="G2661">
        <v>27.4</v>
      </c>
      <c r="H2661" s="2">
        <v>560949285</v>
      </c>
      <c r="I2661" s="2">
        <v>80872</v>
      </c>
      <c r="J2661" s="2">
        <v>37192436</v>
      </c>
      <c r="K2661">
        <v>64</v>
      </c>
      <c r="L2661" s="2">
        <v>298415218</v>
      </c>
      <c r="M2661" s="2">
        <v>1583803</v>
      </c>
      <c r="N2661" s="2">
        <v>267500</v>
      </c>
      <c r="O2661" s="2">
        <v>58834137</v>
      </c>
      <c r="P2661" s="2">
        <v>576560432</v>
      </c>
      <c r="Q2661" s="2">
        <v>35850480</v>
      </c>
      <c r="R2661">
        <v>124</v>
      </c>
      <c r="S2661" s="2">
        <v>22639</v>
      </c>
      <c r="U2661">
        <v>21</v>
      </c>
      <c r="V2661" s="2">
        <v>1781933</v>
      </c>
      <c r="W2661">
        <v>49</v>
      </c>
      <c r="X2661" s="2">
        <v>29259483</v>
      </c>
      <c r="Y2661" s="2">
        <v>3194</v>
      </c>
      <c r="AA2661" s="2">
        <v>1440068</v>
      </c>
      <c r="AC2661">
        <v>0</v>
      </c>
      <c r="AD2661" t="str">
        <f t="shared" si="41"/>
        <v>2010-2020</v>
      </c>
    </row>
    <row r="2662" spans="1:30" x14ac:dyDescent="0.35">
      <c r="A2662" t="s">
        <v>7566</v>
      </c>
      <c r="B2662" t="s">
        <v>7566</v>
      </c>
      <c r="C2662" t="s">
        <v>2578</v>
      </c>
      <c r="D2662" s="1">
        <v>43630</v>
      </c>
      <c r="E2662" t="s">
        <v>7567</v>
      </c>
      <c r="F2662" s="2">
        <v>2644</v>
      </c>
      <c r="G2662">
        <v>27.4</v>
      </c>
      <c r="H2662" s="2">
        <v>346860422</v>
      </c>
      <c r="I2662" s="2">
        <v>29735</v>
      </c>
      <c r="J2662" s="2">
        <v>10707382</v>
      </c>
      <c r="K2662">
        <v>65</v>
      </c>
      <c r="L2662" s="2">
        <v>888138257</v>
      </c>
      <c r="M2662" s="2">
        <v>2432863</v>
      </c>
      <c r="N2662" s="2">
        <v>18009</v>
      </c>
      <c r="O2662" s="2">
        <v>4833780</v>
      </c>
      <c r="P2662" s="2">
        <v>73588039</v>
      </c>
      <c r="Q2662" s="2">
        <v>29426957</v>
      </c>
      <c r="R2662">
        <v>32</v>
      </c>
      <c r="S2662" s="2">
        <v>7700</v>
      </c>
      <c r="T2662">
        <v>47</v>
      </c>
      <c r="U2662">
        <v>10</v>
      </c>
      <c r="V2662" s="2">
        <v>72268</v>
      </c>
      <c r="W2662">
        <v>16</v>
      </c>
      <c r="X2662" s="2">
        <v>43302352</v>
      </c>
      <c r="Y2662" s="2">
        <v>13188</v>
      </c>
      <c r="AA2662" s="2">
        <v>1446419</v>
      </c>
      <c r="AC2662">
        <v>0</v>
      </c>
      <c r="AD2662" t="str">
        <f t="shared" si="41"/>
        <v>2010-2020</v>
      </c>
    </row>
    <row r="2663" spans="1:30" x14ac:dyDescent="0.35">
      <c r="A2663" t="s">
        <v>7568</v>
      </c>
      <c r="B2663" t="s">
        <v>7568</v>
      </c>
      <c r="C2663" t="s">
        <v>626</v>
      </c>
      <c r="D2663" s="1">
        <v>45245</v>
      </c>
      <c r="E2663" t="s">
        <v>7569</v>
      </c>
      <c r="F2663" s="2">
        <v>2647</v>
      </c>
      <c r="G2663">
        <v>27.4</v>
      </c>
      <c r="H2663" s="2">
        <v>95747052</v>
      </c>
      <c r="I2663" s="2">
        <v>18521</v>
      </c>
      <c r="J2663" s="2">
        <v>23770824</v>
      </c>
      <c r="L2663" s="2">
        <v>13990236</v>
      </c>
      <c r="M2663" s="2">
        <v>198993</v>
      </c>
      <c r="N2663" s="2">
        <v>1907</v>
      </c>
      <c r="O2663" s="2">
        <v>604177</v>
      </c>
      <c r="P2663" s="2">
        <v>9054387</v>
      </c>
      <c r="Q2663" s="2">
        <v>45935756</v>
      </c>
      <c r="R2663">
        <v>29</v>
      </c>
      <c r="S2663" s="2">
        <v>8090</v>
      </c>
      <c r="U2663">
        <v>44</v>
      </c>
      <c r="V2663" s="2">
        <v>696335</v>
      </c>
      <c r="W2663">
        <v>3</v>
      </c>
      <c r="X2663" s="2">
        <v>176881</v>
      </c>
      <c r="Y2663">
        <v>306</v>
      </c>
      <c r="Z2663" s="2">
        <v>588902</v>
      </c>
      <c r="AA2663" s="2">
        <v>313239</v>
      </c>
      <c r="AC2663">
        <v>0</v>
      </c>
      <c r="AD2663" t="str">
        <f t="shared" si="41"/>
        <v>After 2020</v>
      </c>
    </row>
    <row r="2664" spans="1:30" x14ac:dyDescent="0.35">
      <c r="A2664" t="s">
        <v>7570</v>
      </c>
      <c r="B2664" t="s">
        <v>7571</v>
      </c>
      <c r="C2664" t="s">
        <v>1162</v>
      </c>
      <c r="D2664" s="1">
        <v>45047</v>
      </c>
      <c r="E2664" t="s">
        <v>7572</v>
      </c>
      <c r="F2664" s="2">
        <v>2639</v>
      </c>
      <c r="G2664">
        <v>27.4</v>
      </c>
      <c r="H2664" s="2">
        <v>223652808</v>
      </c>
      <c r="I2664" s="2">
        <v>18262</v>
      </c>
      <c r="J2664" s="2">
        <v>11833709</v>
      </c>
      <c r="K2664">
        <v>70</v>
      </c>
      <c r="L2664" s="2">
        <v>129099788</v>
      </c>
      <c r="M2664" s="2">
        <v>2078161</v>
      </c>
      <c r="N2664" s="2">
        <v>85400</v>
      </c>
      <c r="O2664" s="2">
        <v>75312218</v>
      </c>
      <c r="P2664" s="2">
        <v>705088821</v>
      </c>
      <c r="Q2664" s="2">
        <v>266676222</v>
      </c>
      <c r="R2664">
        <v>29</v>
      </c>
      <c r="S2664" s="2">
        <v>2567</v>
      </c>
      <c r="T2664">
        <v>32</v>
      </c>
      <c r="U2664">
        <v>4</v>
      </c>
      <c r="V2664" s="2">
        <v>24189</v>
      </c>
      <c r="W2664">
        <v>38</v>
      </c>
      <c r="X2664" s="2">
        <v>493588</v>
      </c>
      <c r="Y2664">
        <v>471</v>
      </c>
      <c r="AA2664" s="2">
        <v>324686</v>
      </c>
      <c r="AC2664">
        <v>0</v>
      </c>
      <c r="AD2664" t="str">
        <f t="shared" si="41"/>
        <v>After 2020</v>
      </c>
    </row>
    <row r="2665" spans="1:30" x14ac:dyDescent="0.35">
      <c r="A2665" t="s">
        <v>7573</v>
      </c>
      <c r="B2665" t="s">
        <v>7573</v>
      </c>
      <c r="C2665" t="s">
        <v>7574</v>
      </c>
      <c r="D2665" s="1">
        <v>45000</v>
      </c>
      <c r="E2665" t="s">
        <v>7575</v>
      </c>
      <c r="F2665" s="2">
        <v>2652</v>
      </c>
      <c r="G2665">
        <v>27.4</v>
      </c>
      <c r="H2665" s="2">
        <v>478756</v>
      </c>
      <c r="I2665">
        <v>207</v>
      </c>
      <c r="J2665" s="2">
        <v>18460</v>
      </c>
      <c r="K2665">
        <v>21</v>
      </c>
      <c r="L2665" s="2">
        <v>5028021</v>
      </c>
      <c r="M2665" s="2">
        <v>4866</v>
      </c>
      <c r="N2665" s="2">
        <v>2000000</v>
      </c>
      <c r="O2665" s="2">
        <v>13777952</v>
      </c>
      <c r="P2665" s="2">
        <v>193347455</v>
      </c>
      <c r="AA2665" s="2">
        <v>4666</v>
      </c>
      <c r="AC2665">
        <v>0</v>
      </c>
      <c r="AD2665" t="str">
        <f t="shared" si="41"/>
        <v>After 2020</v>
      </c>
    </row>
    <row r="2666" spans="1:30" x14ac:dyDescent="0.35">
      <c r="A2666" t="s">
        <v>7576</v>
      </c>
      <c r="B2666" t="s">
        <v>7576</v>
      </c>
      <c r="C2666" t="s">
        <v>7577</v>
      </c>
      <c r="D2666" s="1">
        <v>45427</v>
      </c>
      <c r="E2666" t="s">
        <v>7578</v>
      </c>
      <c r="F2666" s="2">
        <v>2637</v>
      </c>
      <c r="G2666">
        <v>27.4</v>
      </c>
      <c r="H2666" s="2">
        <v>15352061</v>
      </c>
      <c r="I2666">
        <v>639</v>
      </c>
      <c r="J2666" s="2">
        <v>5601320</v>
      </c>
      <c r="K2666">
        <v>72</v>
      </c>
      <c r="L2666" s="2">
        <v>11854252</v>
      </c>
      <c r="M2666" s="2">
        <v>76636</v>
      </c>
      <c r="R2666">
        <v>12</v>
      </c>
      <c r="S2666">
        <v>390</v>
      </c>
      <c r="U2666">
        <v>2</v>
      </c>
      <c r="V2666" s="2">
        <v>1581911</v>
      </c>
      <c r="AA2666" s="2">
        <v>130733</v>
      </c>
      <c r="AC2666">
        <v>0</v>
      </c>
      <c r="AD2666" t="str">
        <f t="shared" si="41"/>
        <v>After 2020</v>
      </c>
    </row>
    <row r="2667" spans="1:30" x14ac:dyDescent="0.35">
      <c r="A2667" t="s">
        <v>7579</v>
      </c>
      <c r="B2667" t="s">
        <v>7579</v>
      </c>
      <c r="C2667" t="s">
        <v>7580</v>
      </c>
      <c r="D2667" s="1">
        <v>40358</v>
      </c>
      <c r="E2667" t="s">
        <v>7581</v>
      </c>
      <c r="F2667" s="2">
        <v>2638</v>
      </c>
      <c r="G2667">
        <v>27.4</v>
      </c>
      <c r="H2667" s="2">
        <v>5283089</v>
      </c>
      <c r="I2667">
        <v>920</v>
      </c>
      <c r="J2667" s="2">
        <v>403273</v>
      </c>
      <c r="K2667">
        <v>30</v>
      </c>
      <c r="L2667" s="2">
        <v>7187358</v>
      </c>
      <c r="M2667" s="2">
        <v>56665</v>
      </c>
      <c r="N2667">
        <v>377</v>
      </c>
      <c r="O2667" s="2">
        <v>21957</v>
      </c>
      <c r="P2667" s="2">
        <v>482153</v>
      </c>
      <c r="Q2667" s="2">
        <v>738617</v>
      </c>
      <c r="R2667">
        <v>2</v>
      </c>
      <c r="S2667">
        <v>99</v>
      </c>
      <c r="X2667" s="2">
        <v>20524623</v>
      </c>
      <c r="Y2667" s="2">
        <v>3482168</v>
      </c>
      <c r="AA2667" s="2">
        <v>90172</v>
      </c>
      <c r="AC2667">
        <v>0</v>
      </c>
      <c r="AD2667" t="str">
        <f t="shared" si="41"/>
        <v>2010-2020</v>
      </c>
    </row>
    <row r="2668" spans="1:30" x14ac:dyDescent="0.35">
      <c r="A2668" t="s">
        <v>7582</v>
      </c>
      <c r="B2668" t="s">
        <v>7582</v>
      </c>
      <c r="C2668" t="s">
        <v>589</v>
      </c>
      <c r="D2668" s="1">
        <v>43812</v>
      </c>
      <c r="E2668" t="s">
        <v>7583</v>
      </c>
      <c r="F2668" s="2">
        <v>2661</v>
      </c>
      <c r="G2668">
        <v>27.3</v>
      </c>
      <c r="H2668" s="2">
        <v>396184710</v>
      </c>
      <c r="I2668" s="2">
        <v>62515</v>
      </c>
      <c r="J2668" s="2">
        <v>16214167</v>
      </c>
      <c r="K2668">
        <v>65</v>
      </c>
      <c r="L2668" s="2">
        <v>656159660</v>
      </c>
      <c r="M2668" s="2">
        <v>2808401</v>
      </c>
      <c r="N2668">
        <v>712</v>
      </c>
      <c r="O2668" s="2">
        <v>216831</v>
      </c>
      <c r="P2668" s="2">
        <v>1796651</v>
      </c>
      <c r="Q2668" s="2">
        <v>45547242</v>
      </c>
      <c r="R2668">
        <v>43</v>
      </c>
      <c r="S2668" s="2">
        <v>8597</v>
      </c>
      <c r="T2668">
        <v>9</v>
      </c>
      <c r="U2668">
        <v>21</v>
      </c>
      <c r="V2668" s="2">
        <v>126240</v>
      </c>
      <c r="W2668">
        <v>17</v>
      </c>
      <c r="X2668" s="2">
        <v>14228113</v>
      </c>
      <c r="Y2668" s="2">
        <v>2733</v>
      </c>
      <c r="AA2668" s="2">
        <v>1168477</v>
      </c>
      <c r="AC2668">
        <v>0</v>
      </c>
      <c r="AD2668" t="str">
        <f t="shared" si="41"/>
        <v>2010-2020</v>
      </c>
    </row>
    <row r="2669" spans="1:30" x14ac:dyDescent="0.35">
      <c r="A2669" t="s">
        <v>7584</v>
      </c>
      <c r="B2669" t="s">
        <v>3795</v>
      </c>
      <c r="C2669" t="s">
        <v>155</v>
      </c>
      <c r="D2669" s="1">
        <v>44568</v>
      </c>
      <c r="E2669" t="s">
        <v>7585</v>
      </c>
      <c r="F2669" s="2">
        <v>2671</v>
      </c>
      <c r="G2669">
        <v>27.3</v>
      </c>
      <c r="H2669" s="2">
        <v>307122295</v>
      </c>
      <c r="I2669" s="2">
        <v>91786</v>
      </c>
      <c r="J2669" s="2">
        <v>17784294</v>
      </c>
      <c r="K2669">
        <v>69</v>
      </c>
      <c r="L2669" s="2">
        <v>31666337</v>
      </c>
      <c r="M2669" s="2">
        <v>395808</v>
      </c>
      <c r="N2669" s="2">
        <v>142300</v>
      </c>
      <c r="O2669" s="2">
        <v>49947875</v>
      </c>
      <c r="P2669" s="2">
        <v>327835388</v>
      </c>
      <c r="Q2669" s="2">
        <v>42553980</v>
      </c>
      <c r="R2669">
        <v>19</v>
      </c>
      <c r="S2669" s="2">
        <v>3448</v>
      </c>
      <c r="T2669">
        <v>154</v>
      </c>
      <c r="U2669">
        <v>11</v>
      </c>
      <c r="V2669" s="2">
        <v>64551</v>
      </c>
      <c r="W2669">
        <v>3</v>
      </c>
      <c r="X2669" s="2">
        <v>14840512</v>
      </c>
      <c r="Y2669" s="2">
        <v>9645</v>
      </c>
      <c r="AA2669" s="2">
        <v>1132723</v>
      </c>
      <c r="AC2669">
        <v>1</v>
      </c>
      <c r="AD2669" t="str">
        <f t="shared" si="41"/>
        <v>After 2020</v>
      </c>
    </row>
    <row r="2670" spans="1:30" x14ac:dyDescent="0.35">
      <c r="A2670" t="s">
        <v>7586</v>
      </c>
      <c r="B2670" t="s">
        <v>7587</v>
      </c>
      <c r="C2670" t="s">
        <v>87</v>
      </c>
      <c r="D2670" s="1">
        <v>45114</v>
      </c>
      <c r="E2670" t="s">
        <v>7588</v>
      </c>
      <c r="F2670" s="2">
        <v>2673</v>
      </c>
      <c r="G2670">
        <v>27.3</v>
      </c>
      <c r="H2670" s="2">
        <v>247056218</v>
      </c>
      <c r="I2670" s="2">
        <v>19231</v>
      </c>
      <c r="J2670" s="2">
        <v>16723973</v>
      </c>
      <c r="K2670">
        <v>69</v>
      </c>
      <c r="L2670" s="2">
        <v>41065721</v>
      </c>
      <c r="M2670" s="2">
        <v>1260603</v>
      </c>
      <c r="N2670" s="2">
        <v>139100</v>
      </c>
      <c r="O2670" s="2">
        <v>34732272</v>
      </c>
      <c r="P2670" s="2">
        <v>386594049</v>
      </c>
      <c r="Q2670" s="2">
        <v>756308958</v>
      </c>
      <c r="R2670">
        <v>30</v>
      </c>
      <c r="S2670" s="2">
        <v>21779</v>
      </c>
      <c r="T2670">
        <v>3</v>
      </c>
      <c r="U2670">
        <v>13</v>
      </c>
      <c r="V2670" s="2">
        <v>387578</v>
      </c>
      <c r="W2670">
        <v>43</v>
      </c>
      <c r="X2670" s="2">
        <v>3133286</v>
      </c>
      <c r="Y2670" s="2">
        <v>2751</v>
      </c>
      <c r="Z2670" s="2">
        <v>283563</v>
      </c>
      <c r="AA2670" s="2">
        <v>459379</v>
      </c>
      <c r="AC2670">
        <v>0</v>
      </c>
      <c r="AD2670" t="str">
        <f t="shared" si="41"/>
        <v>After 2020</v>
      </c>
    </row>
    <row r="2671" spans="1:30" x14ac:dyDescent="0.35">
      <c r="A2671" t="s">
        <v>7589</v>
      </c>
      <c r="B2671" t="s">
        <v>7590</v>
      </c>
      <c r="C2671" t="s">
        <v>7591</v>
      </c>
      <c r="D2671" s="1">
        <v>41591</v>
      </c>
      <c r="E2671" t="s">
        <v>7592</v>
      </c>
      <c r="F2671" s="2">
        <v>2672</v>
      </c>
      <c r="G2671">
        <v>27.3</v>
      </c>
      <c r="H2671" s="2">
        <v>410783411</v>
      </c>
      <c r="I2671" s="2">
        <v>84509</v>
      </c>
      <c r="J2671" s="2">
        <v>10769145</v>
      </c>
      <c r="K2671">
        <v>72</v>
      </c>
      <c r="L2671" s="2">
        <v>1717040143</v>
      </c>
      <c r="M2671" s="2">
        <v>17082350</v>
      </c>
      <c r="N2671" s="2">
        <v>309984</v>
      </c>
      <c r="O2671" s="2">
        <v>152093157</v>
      </c>
      <c r="P2671" s="2">
        <v>1251931456</v>
      </c>
      <c r="Q2671" s="2">
        <v>207204169</v>
      </c>
      <c r="R2671">
        <v>18</v>
      </c>
      <c r="S2671" s="2">
        <v>12131</v>
      </c>
      <c r="U2671">
        <v>35</v>
      </c>
      <c r="V2671" s="2">
        <v>6308639</v>
      </c>
      <c r="W2671">
        <v>2</v>
      </c>
      <c r="X2671" s="2">
        <v>4540897</v>
      </c>
      <c r="Y2671" s="2">
        <v>13830</v>
      </c>
      <c r="AA2671" s="2">
        <v>10550609</v>
      </c>
      <c r="AC2671">
        <v>0</v>
      </c>
      <c r="AD2671" t="str">
        <f t="shared" si="41"/>
        <v>2010-2020</v>
      </c>
    </row>
    <row r="2672" spans="1:30" x14ac:dyDescent="0.35">
      <c r="A2672" t="s">
        <v>7593</v>
      </c>
      <c r="B2672" t="s">
        <v>7594</v>
      </c>
      <c r="C2672" t="s">
        <v>348</v>
      </c>
      <c r="D2672" s="1">
        <v>45177</v>
      </c>
      <c r="E2672" t="s">
        <v>7595</v>
      </c>
      <c r="F2672" s="2">
        <v>2667</v>
      </c>
      <c r="G2672">
        <v>27.3</v>
      </c>
      <c r="H2672" s="2">
        <v>47098121</v>
      </c>
      <c r="I2672" s="2">
        <v>16949</v>
      </c>
      <c r="J2672" s="2">
        <v>17937069</v>
      </c>
      <c r="R2672">
        <v>4</v>
      </c>
      <c r="S2672">
        <v>321</v>
      </c>
      <c r="U2672">
        <v>7</v>
      </c>
      <c r="V2672" s="2">
        <v>3429</v>
      </c>
      <c r="W2672">
        <v>5</v>
      </c>
      <c r="X2672" s="2">
        <v>128025</v>
      </c>
      <c r="Y2672">
        <v>111</v>
      </c>
      <c r="Z2672" s="2">
        <v>9316214</v>
      </c>
      <c r="AA2672" s="2">
        <v>185116</v>
      </c>
      <c r="AC2672">
        <v>1</v>
      </c>
      <c r="AD2672" t="str">
        <f t="shared" si="41"/>
        <v>After 2020</v>
      </c>
    </row>
    <row r="2673" spans="1:30" x14ac:dyDescent="0.35">
      <c r="A2673" t="s">
        <v>7596</v>
      </c>
      <c r="B2673" t="s">
        <v>7597</v>
      </c>
      <c r="C2673" t="s">
        <v>7598</v>
      </c>
      <c r="D2673" s="1">
        <v>44797</v>
      </c>
      <c r="E2673" t="s">
        <v>7599</v>
      </c>
      <c r="F2673" s="2">
        <v>2666</v>
      </c>
      <c r="G2673">
        <v>27.3</v>
      </c>
      <c r="H2673" s="2">
        <v>67852</v>
      </c>
      <c r="I2673">
        <v>531</v>
      </c>
      <c r="J2673" s="2">
        <v>98875</v>
      </c>
      <c r="K2673">
        <v>10</v>
      </c>
      <c r="L2673" s="2">
        <v>421207701</v>
      </c>
      <c r="M2673" s="2">
        <v>529059</v>
      </c>
      <c r="R2673">
        <v>1</v>
      </c>
      <c r="S2673">
        <v>557</v>
      </c>
      <c r="AC2673">
        <v>0</v>
      </c>
      <c r="AD2673" t="str">
        <f t="shared" si="41"/>
        <v>After 2020</v>
      </c>
    </row>
    <row r="2674" spans="1:30" x14ac:dyDescent="0.35">
      <c r="A2674" t="s">
        <v>7600</v>
      </c>
      <c r="B2674" t="s">
        <v>7600</v>
      </c>
      <c r="C2674" t="s">
        <v>7601</v>
      </c>
      <c r="D2674" s="1">
        <v>41975</v>
      </c>
      <c r="E2674" t="s">
        <v>7602</v>
      </c>
      <c r="F2674" s="2">
        <v>2670</v>
      </c>
      <c r="G2674">
        <v>27.3</v>
      </c>
      <c r="H2674" s="2">
        <v>897794289</v>
      </c>
      <c r="I2674" s="2">
        <v>92326</v>
      </c>
      <c r="J2674" s="2">
        <v>47254001</v>
      </c>
      <c r="K2674">
        <v>69</v>
      </c>
      <c r="L2674" s="2">
        <v>101998780</v>
      </c>
      <c r="M2674" s="2">
        <v>1084274</v>
      </c>
      <c r="N2674" s="2">
        <v>2209428</v>
      </c>
      <c r="O2674" s="2">
        <v>115034762</v>
      </c>
      <c r="P2674" s="2">
        <v>1021462418</v>
      </c>
      <c r="Q2674" s="2">
        <v>2330</v>
      </c>
      <c r="R2674">
        <v>2</v>
      </c>
      <c r="S2674" s="2">
        <v>117518</v>
      </c>
      <c r="T2674">
        <v>507</v>
      </c>
      <c r="U2674">
        <v>20</v>
      </c>
      <c r="V2674" s="2">
        <v>59768</v>
      </c>
      <c r="W2674">
        <v>47</v>
      </c>
      <c r="X2674" s="2">
        <v>470921326</v>
      </c>
      <c r="Y2674" s="2">
        <v>687787</v>
      </c>
      <c r="AC2674">
        <v>0</v>
      </c>
      <c r="AD2674" t="str">
        <f t="shared" si="41"/>
        <v>2010-2020</v>
      </c>
    </row>
    <row r="2675" spans="1:30" x14ac:dyDescent="0.35">
      <c r="A2675" t="s">
        <v>289</v>
      </c>
      <c r="B2675" t="s">
        <v>7603</v>
      </c>
      <c r="C2675" t="s">
        <v>290</v>
      </c>
      <c r="D2675" s="1">
        <v>44793</v>
      </c>
      <c r="E2675" t="s">
        <v>7604</v>
      </c>
      <c r="F2675" s="2">
        <v>2974</v>
      </c>
      <c r="G2675">
        <v>27.3</v>
      </c>
      <c r="H2675" s="2">
        <v>1490710634</v>
      </c>
      <c r="I2675">
        <v>11</v>
      </c>
      <c r="J2675" s="2">
        <v>1849</v>
      </c>
      <c r="R2675">
        <v>1</v>
      </c>
      <c r="AC2675">
        <v>0</v>
      </c>
      <c r="AD2675" t="str">
        <f t="shared" si="41"/>
        <v>After 2020</v>
      </c>
    </row>
    <row r="2676" spans="1:30" x14ac:dyDescent="0.35">
      <c r="A2676" t="s">
        <v>7305</v>
      </c>
      <c r="B2676" t="s">
        <v>7605</v>
      </c>
      <c r="C2676" t="s">
        <v>1077</v>
      </c>
      <c r="D2676" s="1">
        <v>44898</v>
      </c>
      <c r="E2676" t="s">
        <v>7606</v>
      </c>
      <c r="F2676" s="2">
        <v>2662</v>
      </c>
      <c r="G2676">
        <v>27.3</v>
      </c>
      <c r="H2676" s="2">
        <v>3451208</v>
      </c>
      <c r="I2676">
        <v>248</v>
      </c>
      <c r="J2676" s="2">
        <v>31310</v>
      </c>
      <c r="K2676">
        <v>37</v>
      </c>
      <c r="L2676" s="2">
        <v>10165956</v>
      </c>
      <c r="M2676" s="2">
        <v>42703</v>
      </c>
      <c r="N2676" s="2">
        <v>2410953</v>
      </c>
      <c r="O2676" s="2">
        <v>11483292</v>
      </c>
      <c r="P2676" s="2">
        <v>319066421</v>
      </c>
      <c r="S2676">
        <v>12</v>
      </c>
      <c r="AC2676">
        <v>0</v>
      </c>
      <c r="AD2676" t="str">
        <f t="shared" si="41"/>
        <v>After 2020</v>
      </c>
    </row>
    <row r="2677" spans="1:30" x14ac:dyDescent="0.35">
      <c r="A2677" t="s">
        <v>7607</v>
      </c>
      <c r="B2677" t="s">
        <v>7607</v>
      </c>
      <c r="C2677" t="s">
        <v>199</v>
      </c>
      <c r="D2677" s="1">
        <v>43657</v>
      </c>
      <c r="E2677" t="s">
        <v>7608</v>
      </c>
      <c r="F2677" s="2">
        <v>2665</v>
      </c>
      <c r="G2677">
        <v>27.3</v>
      </c>
      <c r="H2677" s="2">
        <v>765374782</v>
      </c>
      <c r="I2677" s="2">
        <v>69032</v>
      </c>
      <c r="J2677" s="2">
        <v>29531913</v>
      </c>
      <c r="K2677">
        <v>67</v>
      </c>
      <c r="L2677" s="2">
        <v>419150011</v>
      </c>
      <c r="M2677" s="2">
        <v>3838603</v>
      </c>
      <c r="N2677" s="2">
        <v>77443</v>
      </c>
      <c r="O2677" s="2">
        <v>6020979</v>
      </c>
      <c r="P2677" s="2">
        <v>43199667</v>
      </c>
      <c r="Q2677" s="2">
        <v>171357012</v>
      </c>
      <c r="R2677">
        <v>109</v>
      </c>
      <c r="S2677" s="2">
        <v>136075</v>
      </c>
      <c r="T2677">
        <v>43</v>
      </c>
      <c r="U2677">
        <v>353</v>
      </c>
      <c r="V2677" s="2">
        <v>748613</v>
      </c>
      <c r="W2677">
        <v>32</v>
      </c>
      <c r="X2677" s="2">
        <v>51150454</v>
      </c>
      <c r="Y2677" s="2">
        <v>40049</v>
      </c>
      <c r="Z2677" s="2">
        <v>524871</v>
      </c>
      <c r="AA2677" s="2">
        <v>4294116</v>
      </c>
      <c r="AC2677">
        <v>0</v>
      </c>
      <c r="AD2677" t="str">
        <f t="shared" si="41"/>
        <v>2010-2020</v>
      </c>
    </row>
    <row r="2678" spans="1:30" x14ac:dyDescent="0.35">
      <c r="A2678" t="s">
        <v>7609</v>
      </c>
      <c r="B2678" t="s">
        <v>7609</v>
      </c>
      <c r="C2678" t="s">
        <v>6548</v>
      </c>
      <c r="D2678" s="1">
        <v>43294</v>
      </c>
      <c r="E2678" t="s">
        <v>7610</v>
      </c>
      <c r="F2678" s="2">
        <v>2668</v>
      </c>
      <c r="G2678">
        <v>27.3</v>
      </c>
      <c r="H2678" s="2">
        <v>523954769</v>
      </c>
      <c r="I2678" s="2">
        <v>213614</v>
      </c>
      <c r="J2678" s="2">
        <v>31880596</v>
      </c>
      <c r="K2678">
        <v>67</v>
      </c>
      <c r="L2678" s="2">
        <v>96992359</v>
      </c>
      <c r="M2678" s="2">
        <v>915175</v>
      </c>
      <c r="N2678" s="2">
        <v>44648</v>
      </c>
      <c r="O2678" s="2">
        <v>32897654</v>
      </c>
      <c r="P2678" s="2">
        <v>313069043</v>
      </c>
      <c r="Q2678" s="2">
        <v>5471148</v>
      </c>
      <c r="R2678">
        <v>102</v>
      </c>
      <c r="S2678" s="2">
        <v>17311</v>
      </c>
      <c r="T2678">
        <v>100</v>
      </c>
      <c r="U2678">
        <v>43</v>
      </c>
      <c r="V2678" s="2">
        <v>349670</v>
      </c>
      <c r="W2678">
        <v>36</v>
      </c>
      <c r="X2678" s="2">
        <v>8197498</v>
      </c>
      <c r="Y2678" s="2">
        <v>19923</v>
      </c>
      <c r="AA2678" s="2">
        <v>8854107</v>
      </c>
      <c r="AC2678">
        <v>0</v>
      </c>
      <c r="AD2678" t="str">
        <f t="shared" si="41"/>
        <v>2010-2020</v>
      </c>
    </row>
    <row r="2679" spans="1:30" x14ac:dyDescent="0.35">
      <c r="A2679" t="s">
        <v>7611</v>
      </c>
      <c r="B2679" t="s">
        <v>7611</v>
      </c>
      <c r="C2679" t="s">
        <v>1754</v>
      </c>
      <c r="D2679" s="1">
        <v>45051</v>
      </c>
      <c r="E2679" t="s">
        <v>7612</v>
      </c>
      <c r="F2679" s="2">
        <v>2657</v>
      </c>
      <c r="G2679">
        <v>27.3</v>
      </c>
      <c r="H2679" s="2">
        <v>165642949</v>
      </c>
      <c r="I2679" s="2">
        <v>39238</v>
      </c>
      <c r="J2679" s="2">
        <v>3356524</v>
      </c>
      <c r="K2679">
        <v>62</v>
      </c>
      <c r="L2679" s="2">
        <v>13111498</v>
      </c>
      <c r="M2679" s="2">
        <v>338766</v>
      </c>
      <c r="N2679" s="2">
        <v>202400</v>
      </c>
      <c r="O2679" s="2">
        <v>91978574</v>
      </c>
      <c r="P2679" s="2">
        <v>709390008</v>
      </c>
      <c r="Q2679" s="2">
        <v>277235691</v>
      </c>
      <c r="R2679">
        <v>3</v>
      </c>
      <c r="S2679">
        <v>63</v>
      </c>
      <c r="T2679">
        <v>555</v>
      </c>
      <c r="X2679" s="2">
        <v>1467373</v>
      </c>
      <c r="Y2679" s="2">
        <v>10053</v>
      </c>
      <c r="AA2679" s="2">
        <v>328655</v>
      </c>
      <c r="AC2679">
        <v>1</v>
      </c>
      <c r="AD2679" t="str">
        <f t="shared" si="41"/>
        <v>After 2020</v>
      </c>
    </row>
    <row r="2680" spans="1:30" x14ac:dyDescent="0.35">
      <c r="A2680" t="s">
        <v>7613</v>
      </c>
      <c r="B2680" t="s">
        <v>7614</v>
      </c>
      <c r="C2680" t="s">
        <v>2722</v>
      </c>
      <c r="D2680" s="1">
        <v>43455</v>
      </c>
      <c r="E2680" t="s">
        <v>7615</v>
      </c>
      <c r="F2680" s="2">
        <v>2660</v>
      </c>
      <c r="G2680">
        <v>27.3</v>
      </c>
      <c r="H2680" s="2">
        <v>815243082</v>
      </c>
      <c r="I2680" s="2">
        <v>140617</v>
      </c>
      <c r="J2680" s="2">
        <v>18381330</v>
      </c>
      <c r="K2680">
        <v>66</v>
      </c>
      <c r="L2680" s="2">
        <v>258514568</v>
      </c>
      <c r="M2680" s="2">
        <v>1970363</v>
      </c>
      <c r="N2680" s="2">
        <v>111271</v>
      </c>
      <c r="O2680" s="2">
        <v>87072918</v>
      </c>
      <c r="P2680" s="2">
        <v>649866119</v>
      </c>
      <c r="Q2680" s="2">
        <v>8004499</v>
      </c>
      <c r="R2680">
        <v>43</v>
      </c>
      <c r="S2680" s="2">
        <v>3857</v>
      </c>
      <c r="T2680">
        <v>47</v>
      </c>
      <c r="U2680">
        <v>12</v>
      </c>
      <c r="V2680" s="2">
        <v>8457</v>
      </c>
      <c r="W2680">
        <v>12</v>
      </c>
      <c r="X2680" s="2">
        <v>94670283</v>
      </c>
      <c r="Y2680" s="2">
        <v>67712</v>
      </c>
      <c r="AA2680" s="2">
        <v>1328950</v>
      </c>
      <c r="AC2680">
        <v>1</v>
      </c>
      <c r="AD2680" t="str">
        <f t="shared" si="41"/>
        <v>2010-2020</v>
      </c>
    </row>
    <row r="2681" spans="1:30" x14ac:dyDescent="0.35">
      <c r="A2681" t="s">
        <v>7616</v>
      </c>
      <c r="B2681" t="s">
        <v>7616</v>
      </c>
      <c r="C2681" t="s">
        <v>7617</v>
      </c>
      <c r="D2681" s="1">
        <v>44309</v>
      </c>
      <c r="E2681" t="s">
        <v>7618</v>
      </c>
      <c r="F2681" s="2">
        <v>2669</v>
      </c>
      <c r="G2681">
        <v>27.3</v>
      </c>
      <c r="H2681" s="2">
        <v>247462687</v>
      </c>
      <c r="I2681" s="2">
        <v>55580</v>
      </c>
      <c r="J2681" s="2">
        <v>12451213</v>
      </c>
      <c r="K2681">
        <v>61</v>
      </c>
      <c r="L2681" s="2">
        <v>76319678</v>
      </c>
      <c r="M2681" s="2">
        <v>1242250</v>
      </c>
      <c r="N2681" s="2">
        <v>881035</v>
      </c>
      <c r="O2681" s="2">
        <v>270293066</v>
      </c>
      <c r="P2681" s="2">
        <v>1691904373</v>
      </c>
      <c r="Q2681" s="2">
        <v>33255959</v>
      </c>
      <c r="R2681">
        <v>26</v>
      </c>
      <c r="S2681">
        <v>937</v>
      </c>
      <c r="U2681">
        <v>5</v>
      </c>
      <c r="V2681" s="2">
        <v>4470</v>
      </c>
      <c r="W2681">
        <v>8</v>
      </c>
      <c r="X2681" s="2">
        <v>3787909</v>
      </c>
      <c r="Y2681" s="2">
        <v>12036</v>
      </c>
      <c r="Z2681" s="2">
        <v>17109367</v>
      </c>
      <c r="AA2681" s="2">
        <v>3937642</v>
      </c>
      <c r="AC2681">
        <v>1</v>
      </c>
      <c r="AD2681" t="str">
        <f t="shared" si="41"/>
        <v>After 2020</v>
      </c>
    </row>
    <row r="2682" spans="1:30" x14ac:dyDescent="0.35">
      <c r="A2682" t="s">
        <v>7619</v>
      </c>
      <c r="B2682" t="s">
        <v>7619</v>
      </c>
      <c r="C2682" t="s">
        <v>7193</v>
      </c>
      <c r="D2682" s="1">
        <v>42524</v>
      </c>
      <c r="E2682" t="s">
        <v>7620</v>
      </c>
      <c r="F2682" s="2">
        <v>2664</v>
      </c>
      <c r="G2682">
        <v>27.3</v>
      </c>
      <c r="H2682" s="2">
        <v>1050246077</v>
      </c>
      <c r="I2682" s="2">
        <v>113716</v>
      </c>
      <c r="J2682" s="2">
        <v>28088689</v>
      </c>
      <c r="K2682">
        <v>69</v>
      </c>
      <c r="L2682" s="2">
        <v>917728451</v>
      </c>
      <c r="M2682" s="2">
        <v>4676705</v>
      </c>
      <c r="N2682" s="2">
        <v>92540</v>
      </c>
      <c r="O2682" s="2">
        <v>8116828</v>
      </c>
      <c r="P2682" s="2">
        <v>62167288</v>
      </c>
      <c r="Q2682" s="2">
        <v>264268663</v>
      </c>
      <c r="R2682">
        <v>95</v>
      </c>
      <c r="S2682" s="2">
        <v>64388</v>
      </c>
      <c r="U2682">
        <v>45</v>
      </c>
      <c r="V2682" s="2">
        <v>626313</v>
      </c>
      <c r="W2682">
        <v>5</v>
      </c>
      <c r="X2682" s="2">
        <v>22195250</v>
      </c>
      <c r="Y2682" s="2">
        <v>14777</v>
      </c>
      <c r="AA2682" s="2">
        <v>9355617</v>
      </c>
      <c r="AC2682">
        <v>0</v>
      </c>
      <c r="AD2682" t="str">
        <f t="shared" si="41"/>
        <v>2010-2020</v>
      </c>
    </row>
    <row r="2683" spans="1:30" x14ac:dyDescent="0.35">
      <c r="A2683" t="s">
        <v>7621</v>
      </c>
      <c r="B2683" t="b">
        <v>1</v>
      </c>
      <c r="C2683" t="s">
        <v>1338</v>
      </c>
      <c r="D2683" s="1">
        <v>41275</v>
      </c>
      <c r="E2683" t="s">
        <v>7622</v>
      </c>
      <c r="F2683" s="2">
        <v>2663</v>
      </c>
      <c r="G2683">
        <v>27.3</v>
      </c>
      <c r="H2683" s="2">
        <v>1007623089</v>
      </c>
      <c r="I2683" s="2">
        <v>168666</v>
      </c>
      <c r="J2683" s="2">
        <v>43769189</v>
      </c>
      <c r="K2683">
        <v>72</v>
      </c>
      <c r="L2683" s="2">
        <v>936816983</v>
      </c>
      <c r="M2683" s="2">
        <v>7135806</v>
      </c>
      <c r="N2683" s="2">
        <v>82215</v>
      </c>
      <c r="O2683" s="2">
        <v>16452743</v>
      </c>
      <c r="P2683" s="2">
        <v>160676196</v>
      </c>
      <c r="Q2683" s="2">
        <v>188246082</v>
      </c>
      <c r="R2683">
        <v>57</v>
      </c>
      <c r="S2683" s="2">
        <v>81281</v>
      </c>
      <c r="T2683">
        <v>28</v>
      </c>
      <c r="U2683">
        <v>51</v>
      </c>
      <c r="V2683" s="2">
        <v>151326</v>
      </c>
      <c r="W2683">
        <v>13</v>
      </c>
      <c r="X2683" s="2">
        <v>183199524</v>
      </c>
      <c r="Y2683" s="2">
        <v>305146</v>
      </c>
      <c r="AA2683" s="2">
        <v>10854307</v>
      </c>
      <c r="AC2683">
        <v>0</v>
      </c>
      <c r="AD2683" t="str">
        <f t="shared" si="41"/>
        <v>2010-2020</v>
      </c>
    </row>
    <row r="2684" spans="1:30" x14ac:dyDescent="0.35">
      <c r="A2684" t="s">
        <v>7623</v>
      </c>
      <c r="B2684" t="s">
        <v>7624</v>
      </c>
      <c r="C2684" t="s">
        <v>2578</v>
      </c>
      <c r="D2684" s="1">
        <v>44511</v>
      </c>
      <c r="E2684" t="s">
        <v>7625</v>
      </c>
      <c r="F2684" s="2">
        <v>2659</v>
      </c>
      <c r="G2684">
        <v>27.3</v>
      </c>
      <c r="H2684" s="2">
        <v>238849559</v>
      </c>
      <c r="I2684" s="2">
        <v>26517</v>
      </c>
      <c r="J2684" s="2">
        <v>11475144</v>
      </c>
      <c r="K2684">
        <v>64</v>
      </c>
      <c r="L2684" s="2">
        <v>401770615</v>
      </c>
      <c r="M2684" s="2">
        <v>1536208</v>
      </c>
      <c r="N2684" s="2">
        <v>1275</v>
      </c>
      <c r="O2684" s="2">
        <v>1185903</v>
      </c>
      <c r="P2684" s="2">
        <v>16815994</v>
      </c>
      <c r="Q2684" s="2">
        <v>10816168</v>
      </c>
      <c r="R2684">
        <v>12</v>
      </c>
      <c r="S2684" s="2">
        <v>12312</v>
      </c>
      <c r="T2684">
        <v>211</v>
      </c>
      <c r="U2684">
        <v>13</v>
      </c>
      <c r="V2684" s="2">
        <v>369524</v>
      </c>
      <c r="W2684">
        <v>5</v>
      </c>
      <c r="X2684" s="2">
        <v>3690918</v>
      </c>
      <c r="Y2684" s="2">
        <v>2072</v>
      </c>
      <c r="AA2684" s="2">
        <v>885927</v>
      </c>
      <c r="AC2684">
        <v>0</v>
      </c>
      <c r="AD2684" t="str">
        <f t="shared" si="41"/>
        <v>After 2020</v>
      </c>
    </row>
    <row r="2685" spans="1:30" x14ac:dyDescent="0.35">
      <c r="A2685" t="s">
        <v>7626</v>
      </c>
      <c r="B2685" t="s">
        <v>7627</v>
      </c>
      <c r="C2685" t="s">
        <v>442</v>
      </c>
      <c r="D2685" s="1">
        <v>44722</v>
      </c>
      <c r="E2685" t="s">
        <v>7628</v>
      </c>
      <c r="F2685" s="2">
        <v>2656</v>
      </c>
      <c r="G2685">
        <v>27.3</v>
      </c>
      <c r="H2685" s="2">
        <v>344744597</v>
      </c>
      <c r="I2685" s="2">
        <v>16095</v>
      </c>
      <c r="J2685" s="2">
        <v>22964291</v>
      </c>
      <c r="K2685">
        <v>64</v>
      </c>
      <c r="L2685" s="2">
        <v>264915434</v>
      </c>
      <c r="M2685" s="2">
        <v>15060408</v>
      </c>
      <c r="N2685" s="2">
        <v>359475</v>
      </c>
      <c r="O2685" s="2">
        <v>122010208</v>
      </c>
      <c r="P2685" s="2">
        <v>973086190</v>
      </c>
      <c r="Q2685" s="2">
        <v>559165676</v>
      </c>
      <c r="R2685">
        <v>28</v>
      </c>
      <c r="S2685" s="2">
        <v>25341</v>
      </c>
      <c r="T2685">
        <v>77</v>
      </c>
      <c r="U2685">
        <v>15</v>
      </c>
      <c r="V2685" s="2">
        <v>304852</v>
      </c>
      <c r="W2685">
        <v>8</v>
      </c>
      <c r="X2685" s="2">
        <v>920415</v>
      </c>
      <c r="Y2685">
        <v>869</v>
      </c>
      <c r="AA2685" s="2">
        <v>625565</v>
      </c>
      <c r="AC2685">
        <v>0</v>
      </c>
      <c r="AD2685" t="str">
        <f t="shared" si="41"/>
        <v>After 2020</v>
      </c>
    </row>
    <row r="2686" spans="1:30" x14ac:dyDescent="0.35">
      <c r="A2686" t="s">
        <v>7629</v>
      </c>
      <c r="B2686" t="s">
        <v>7630</v>
      </c>
      <c r="C2686" t="s">
        <v>7365</v>
      </c>
      <c r="D2686" s="1">
        <v>44559</v>
      </c>
      <c r="E2686" t="s">
        <v>7631</v>
      </c>
      <c r="F2686" s="2">
        <v>2658</v>
      </c>
      <c r="G2686">
        <v>27.3</v>
      </c>
      <c r="H2686" s="2">
        <v>279996207</v>
      </c>
      <c r="I2686" s="2">
        <v>36648</v>
      </c>
      <c r="J2686" s="2">
        <v>30173875</v>
      </c>
      <c r="K2686">
        <v>64</v>
      </c>
      <c r="L2686" s="2">
        <v>42705657</v>
      </c>
      <c r="M2686" s="2">
        <v>691402</v>
      </c>
      <c r="N2686" s="2">
        <v>1943</v>
      </c>
      <c r="O2686" s="2">
        <v>977042</v>
      </c>
      <c r="P2686" s="2">
        <v>19367991</v>
      </c>
      <c r="Q2686" s="2">
        <v>1087314726</v>
      </c>
      <c r="R2686">
        <v>71</v>
      </c>
      <c r="S2686" s="2">
        <v>251715</v>
      </c>
      <c r="T2686">
        <v>901</v>
      </c>
      <c r="U2686">
        <v>43</v>
      </c>
      <c r="V2686" s="2">
        <v>750115</v>
      </c>
      <c r="W2686">
        <v>44</v>
      </c>
      <c r="X2686" s="2">
        <v>50039519</v>
      </c>
      <c r="Y2686" s="2">
        <v>3089</v>
      </c>
      <c r="AA2686" s="2">
        <v>1785826</v>
      </c>
      <c r="AC2686">
        <v>0</v>
      </c>
      <c r="AD2686" t="str">
        <f t="shared" si="41"/>
        <v>After 2020</v>
      </c>
    </row>
    <row r="2687" spans="1:30" x14ac:dyDescent="0.35">
      <c r="A2687" t="s">
        <v>7632</v>
      </c>
      <c r="B2687" t="s">
        <v>7633</v>
      </c>
      <c r="C2687" t="s">
        <v>4374</v>
      </c>
      <c r="D2687" s="1">
        <v>44729</v>
      </c>
      <c r="E2687" t="s">
        <v>7634</v>
      </c>
      <c r="F2687" s="2">
        <v>2691</v>
      </c>
      <c r="G2687">
        <v>27.2</v>
      </c>
      <c r="H2687" s="2">
        <v>56670689</v>
      </c>
      <c r="I2687" s="2">
        <v>18344</v>
      </c>
      <c r="J2687" s="2">
        <v>1864537</v>
      </c>
      <c r="K2687">
        <v>16</v>
      </c>
      <c r="L2687" s="2">
        <v>126849797</v>
      </c>
      <c r="M2687" s="2">
        <v>654337</v>
      </c>
      <c r="N2687" s="2">
        <v>1373186</v>
      </c>
      <c r="O2687" s="2">
        <v>19812568</v>
      </c>
      <c r="P2687" s="2">
        <v>344920965</v>
      </c>
      <c r="Q2687" s="2">
        <v>34681748</v>
      </c>
      <c r="R2687">
        <v>31</v>
      </c>
      <c r="S2687" s="2">
        <v>6751</v>
      </c>
      <c r="T2687">
        <v>1</v>
      </c>
      <c r="U2687">
        <v>2</v>
      </c>
      <c r="V2687" s="2">
        <v>131930</v>
      </c>
      <c r="W2687">
        <v>8</v>
      </c>
      <c r="X2687" s="2">
        <v>529966</v>
      </c>
      <c r="Y2687">
        <v>444</v>
      </c>
      <c r="AA2687" s="2">
        <v>2142023</v>
      </c>
      <c r="AC2687">
        <v>1</v>
      </c>
      <c r="AD2687" t="str">
        <f t="shared" si="41"/>
        <v>After 2020</v>
      </c>
    </row>
    <row r="2688" spans="1:30" x14ac:dyDescent="0.35">
      <c r="A2688" t="s">
        <v>7635</v>
      </c>
      <c r="B2688" t="s">
        <v>7635</v>
      </c>
      <c r="C2688" t="s">
        <v>284</v>
      </c>
      <c r="D2688" s="1">
        <v>45078</v>
      </c>
      <c r="E2688" t="s">
        <v>7636</v>
      </c>
      <c r="F2688" s="2">
        <v>2680</v>
      </c>
      <c r="G2688">
        <v>27.2</v>
      </c>
      <c r="H2688" s="2">
        <v>100094720</v>
      </c>
      <c r="I2688" s="2">
        <v>10333</v>
      </c>
      <c r="J2688" s="2">
        <v>11971076</v>
      </c>
      <c r="K2688">
        <v>62</v>
      </c>
      <c r="L2688" s="2">
        <v>114762460</v>
      </c>
      <c r="M2688" s="2">
        <v>834616</v>
      </c>
      <c r="N2688" s="2">
        <v>389200</v>
      </c>
      <c r="O2688" s="2">
        <v>34507211</v>
      </c>
      <c r="P2688" s="2">
        <v>686876114</v>
      </c>
      <c r="Q2688" s="2">
        <v>2604422</v>
      </c>
      <c r="T2688">
        <v>183</v>
      </c>
      <c r="U2688">
        <v>12</v>
      </c>
      <c r="V2688" s="2">
        <v>233950</v>
      </c>
      <c r="X2688" s="2">
        <v>8878410</v>
      </c>
      <c r="Y2688">
        <v>902</v>
      </c>
      <c r="Z2688" s="2">
        <v>305973</v>
      </c>
      <c r="AC2688">
        <v>0</v>
      </c>
      <c r="AD2688" t="str">
        <f t="shared" si="41"/>
        <v>After 2020</v>
      </c>
    </row>
    <row r="2689" spans="1:30" x14ac:dyDescent="0.35">
      <c r="A2689">
        <v>911</v>
      </c>
      <c r="B2689">
        <v>911</v>
      </c>
      <c r="C2689" t="s">
        <v>944</v>
      </c>
      <c r="D2689" s="1">
        <v>44895</v>
      </c>
      <c r="E2689" t="s">
        <v>7637</v>
      </c>
      <c r="F2689" s="2">
        <v>2676</v>
      </c>
      <c r="G2689">
        <v>27.2</v>
      </c>
      <c r="H2689" s="2">
        <v>181695722</v>
      </c>
      <c r="I2689" s="2">
        <v>14262</v>
      </c>
      <c r="J2689" s="2">
        <v>7383896</v>
      </c>
      <c r="K2689">
        <v>68</v>
      </c>
      <c r="L2689" s="2">
        <v>188904937</v>
      </c>
      <c r="M2689" s="2">
        <v>781510</v>
      </c>
      <c r="N2689" s="2">
        <v>270390</v>
      </c>
      <c r="O2689" s="2">
        <v>104665493</v>
      </c>
      <c r="P2689" s="2">
        <v>1079156243</v>
      </c>
      <c r="Q2689" s="2">
        <v>65064</v>
      </c>
      <c r="R2689">
        <v>8</v>
      </c>
      <c r="S2689" s="2">
        <v>1645</v>
      </c>
      <c r="U2689">
        <v>3</v>
      </c>
      <c r="V2689" s="2">
        <v>32011</v>
      </c>
      <c r="W2689">
        <v>1</v>
      </c>
      <c r="X2689" s="2">
        <v>23076731</v>
      </c>
      <c r="Y2689" s="2">
        <v>5904</v>
      </c>
      <c r="AA2689" s="2">
        <v>567312</v>
      </c>
      <c r="AC2689">
        <v>0</v>
      </c>
      <c r="AD2689" t="str">
        <f t="shared" si="41"/>
        <v>After 2020</v>
      </c>
    </row>
    <row r="2690" spans="1:30" x14ac:dyDescent="0.35">
      <c r="A2690" t="s">
        <v>7638</v>
      </c>
      <c r="B2690" t="s">
        <v>7639</v>
      </c>
      <c r="C2690" t="s">
        <v>4436</v>
      </c>
      <c r="D2690" s="1">
        <v>45023</v>
      </c>
      <c r="E2690" t="s">
        <v>7640</v>
      </c>
      <c r="F2690" s="2">
        <v>2688</v>
      </c>
      <c r="G2690">
        <v>27.2</v>
      </c>
      <c r="H2690" s="2">
        <v>281707091</v>
      </c>
      <c r="I2690" s="2">
        <v>40049</v>
      </c>
      <c r="J2690" s="2">
        <v>16537367</v>
      </c>
      <c r="K2690">
        <v>74</v>
      </c>
      <c r="L2690" s="2">
        <v>23447030</v>
      </c>
      <c r="M2690" s="2">
        <v>216253</v>
      </c>
      <c r="N2690" s="2">
        <v>119645</v>
      </c>
      <c r="O2690" s="2">
        <v>29519019</v>
      </c>
      <c r="P2690" s="2">
        <v>236748049</v>
      </c>
      <c r="Q2690" s="2">
        <v>38135485</v>
      </c>
      <c r="R2690">
        <v>13</v>
      </c>
      <c r="S2690">
        <v>9</v>
      </c>
      <c r="T2690">
        <v>26</v>
      </c>
      <c r="U2690">
        <v>3</v>
      </c>
      <c r="V2690" s="2">
        <v>2038</v>
      </c>
      <c r="W2690">
        <v>5</v>
      </c>
      <c r="X2690" s="2">
        <v>444186</v>
      </c>
      <c r="Y2690">
        <v>872</v>
      </c>
      <c r="AA2690" s="2">
        <v>494628</v>
      </c>
      <c r="AC2690">
        <v>1</v>
      </c>
      <c r="AD2690" t="str">
        <f t="shared" si="41"/>
        <v>After 2020</v>
      </c>
    </row>
    <row r="2691" spans="1:30" x14ac:dyDescent="0.35">
      <c r="A2691" t="s">
        <v>7641</v>
      </c>
      <c r="B2691" t="s">
        <v>5026</v>
      </c>
      <c r="C2691" t="s">
        <v>7642</v>
      </c>
      <c r="D2691" s="1">
        <v>43616</v>
      </c>
      <c r="E2691" t="s">
        <v>7643</v>
      </c>
      <c r="F2691" s="2">
        <v>2681</v>
      </c>
      <c r="G2691">
        <v>27.2</v>
      </c>
      <c r="H2691" s="2">
        <v>675984633</v>
      </c>
      <c r="I2691" s="2">
        <v>147651</v>
      </c>
      <c r="J2691" s="2">
        <v>25369800</v>
      </c>
      <c r="K2691">
        <v>75</v>
      </c>
      <c r="L2691" s="2">
        <v>118564792</v>
      </c>
      <c r="M2691" s="2">
        <v>1898029</v>
      </c>
      <c r="N2691" s="2">
        <v>156693</v>
      </c>
      <c r="O2691" s="2">
        <v>168264666</v>
      </c>
      <c r="P2691" s="2">
        <v>882048158</v>
      </c>
      <c r="Q2691">
        <v>182</v>
      </c>
      <c r="R2691">
        <v>8</v>
      </c>
      <c r="S2691">
        <v>10</v>
      </c>
      <c r="U2691">
        <v>3</v>
      </c>
      <c r="V2691" s="2">
        <v>39672</v>
      </c>
      <c r="W2691">
        <v>11</v>
      </c>
      <c r="X2691" s="2">
        <v>6567978</v>
      </c>
      <c r="Y2691" s="2">
        <v>7872</v>
      </c>
      <c r="Z2691" s="2">
        <v>17184881</v>
      </c>
      <c r="AA2691" s="2">
        <v>1248383</v>
      </c>
      <c r="AC2691">
        <v>0</v>
      </c>
      <c r="AD2691" t="str">
        <f t="shared" ref="AD2691:AD2754" si="42">IF(YEAR(D2691)&lt;2010,"Before 2010",IF(YEAR(D2691)&lt;=2020,"2010-2020","After 2020"))</f>
        <v>2010-2020</v>
      </c>
    </row>
    <row r="2692" spans="1:30" x14ac:dyDescent="0.35">
      <c r="A2692" t="s">
        <v>7644</v>
      </c>
      <c r="B2692" t="s">
        <v>7644</v>
      </c>
      <c r="C2692" t="s">
        <v>7645</v>
      </c>
      <c r="D2692" s="1">
        <v>44125</v>
      </c>
      <c r="E2692" t="s">
        <v>7646</v>
      </c>
      <c r="F2692" s="2">
        <v>2686</v>
      </c>
      <c r="G2692">
        <v>27.2</v>
      </c>
      <c r="H2692" s="2">
        <v>108241832</v>
      </c>
      <c r="I2692" s="2">
        <v>24791</v>
      </c>
      <c r="J2692" s="2">
        <v>8314569</v>
      </c>
      <c r="K2692">
        <v>53</v>
      </c>
      <c r="L2692" s="2">
        <v>206773555</v>
      </c>
      <c r="M2692" s="2">
        <v>1296813</v>
      </c>
      <c r="N2692" s="2">
        <v>164089</v>
      </c>
      <c r="O2692" s="2">
        <v>11238095</v>
      </c>
      <c r="P2692" s="2">
        <v>122657966</v>
      </c>
      <c r="Q2692" s="2">
        <v>32626219</v>
      </c>
      <c r="R2692">
        <v>82</v>
      </c>
      <c r="S2692" s="2">
        <v>229820</v>
      </c>
      <c r="T2692">
        <v>378</v>
      </c>
      <c r="U2692">
        <v>24</v>
      </c>
      <c r="V2692" s="2">
        <v>606294</v>
      </c>
      <c r="W2692">
        <v>29</v>
      </c>
      <c r="X2692" s="2">
        <v>183123789</v>
      </c>
      <c r="Y2692" s="2">
        <v>60457</v>
      </c>
      <c r="AA2692" s="2">
        <v>1838870</v>
      </c>
      <c r="AC2692">
        <v>0</v>
      </c>
      <c r="AD2692" t="str">
        <f t="shared" si="42"/>
        <v>2010-2020</v>
      </c>
    </row>
    <row r="2693" spans="1:30" x14ac:dyDescent="0.35">
      <c r="A2693" t="s">
        <v>7647</v>
      </c>
      <c r="B2693" t="s">
        <v>7648</v>
      </c>
      <c r="C2693" t="s">
        <v>2916</v>
      </c>
      <c r="D2693" s="1">
        <v>44050</v>
      </c>
      <c r="E2693" t="s">
        <v>7649</v>
      </c>
      <c r="F2693" s="2">
        <v>2687</v>
      </c>
      <c r="G2693">
        <v>27.2</v>
      </c>
      <c r="H2693" s="2">
        <v>227802182</v>
      </c>
      <c r="I2693" s="2">
        <v>65190</v>
      </c>
      <c r="J2693" s="2">
        <v>11346495</v>
      </c>
      <c r="K2693">
        <v>61</v>
      </c>
      <c r="L2693" s="2">
        <v>69718488</v>
      </c>
      <c r="M2693" s="2">
        <v>722875</v>
      </c>
      <c r="N2693" s="2">
        <v>2019064</v>
      </c>
      <c r="O2693" s="2">
        <v>105311337</v>
      </c>
      <c r="P2693" s="2">
        <v>749906169</v>
      </c>
      <c r="R2693">
        <v>14</v>
      </c>
      <c r="S2693" s="2">
        <v>82591</v>
      </c>
      <c r="T2693">
        <v>101</v>
      </c>
      <c r="U2693">
        <v>3</v>
      </c>
      <c r="V2693" s="2">
        <v>4527</v>
      </c>
      <c r="W2693">
        <v>9</v>
      </c>
      <c r="X2693" s="2">
        <v>76274129</v>
      </c>
      <c r="Y2693" s="2">
        <v>39356</v>
      </c>
      <c r="AA2693" s="2">
        <v>534826</v>
      </c>
      <c r="AC2693">
        <v>1</v>
      </c>
      <c r="AD2693" t="str">
        <f t="shared" si="42"/>
        <v>2010-2020</v>
      </c>
    </row>
    <row r="2694" spans="1:30" x14ac:dyDescent="0.35">
      <c r="A2694" t="s">
        <v>7650</v>
      </c>
      <c r="B2694" t="s">
        <v>7650</v>
      </c>
      <c r="C2694" t="s">
        <v>72</v>
      </c>
      <c r="D2694" s="1">
        <v>42790</v>
      </c>
      <c r="E2694" t="s">
        <v>7651</v>
      </c>
      <c r="F2694" s="2">
        <v>2679</v>
      </c>
      <c r="G2694">
        <v>27.2</v>
      </c>
      <c r="H2694" s="2">
        <v>965899534</v>
      </c>
      <c r="I2694" s="2">
        <v>101445</v>
      </c>
      <c r="J2694" s="2">
        <v>18858886</v>
      </c>
      <c r="K2694">
        <v>73</v>
      </c>
      <c r="L2694" s="2">
        <v>834705559</v>
      </c>
      <c r="M2694" s="2">
        <v>10523313</v>
      </c>
      <c r="N2694" s="2">
        <v>50459</v>
      </c>
      <c r="O2694" s="2">
        <v>42091450</v>
      </c>
      <c r="P2694" s="2">
        <v>287094813</v>
      </c>
      <c r="Q2694" s="2">
        <v>84532929</v>
      </c>
      <c r="R2694">
        <v>76</v>
      </c>
      <c r="S2694" s="2">
        <v>2181</v>
      </c>
      <c r="T2694">
        <v>61</v>
      </c>
      <c r="U2694">
        <v>15</v>
      </c>
      <c r="V2694" s="2">
        <v>208011</v>
      </c>
      <c r="W2694">
        <v>32</v>
      </c>
      <c r="X2694" s="2">
        <v>83838375</v>
      </c>
      <c r="Y2694" s="2">
        <v>64161</v>
      </c>
      <c r="AA2694" s="2">
        <v>3988502</v>
      </c>
      <c r="AC2694">
        <v>0</v>
      </c>
      <c r="AD2694" t="str">
        <f t="shared" si="42"/>
        <v>2010-2020</v>
      </c>
    </row>
    <row r="2695" spans="1:30" x14ac:dyDescent="0.35">
      <c r="A2695" t="s">
        <v>7652</v>
      </c>
      <c r="B2695" t="s">
        <v>7652</v>
      </c>
      <c r="C2695" t="s">
        <v>7653</v>
      </c>
      <c r="D2695" s="1">
        <v>44379</v>
      </c>
      <c r="E2695" t="s">
        <v>7654</v>
      </c>
      <c r="F2695" s="2">
        <v>2685</v>
      </c>
      <c r="G2695">
        <v>27.2</v>
      </c>
      <c r="H2695" s="2">
        <v>154010050</v>
      </c>
      <c r="I2695" s="2">
        <v>66808</v>
      </c>
      <c r="J2695" s="2">
        <v>4409868</v>
      </c>
      <c r="K2695">
        <v>63</v>
      </c>
      <c r="L2695" s="2">
        <v>234249323</v>
      </c>
      <c r="M2695" s="2">
        <v>1315242</v>
      </c>
      <c r="N2695" s="2">
        <v>417782</v>
      </c>
      <c r="O2695" s="2">
        <v>60004357</v>
      </c>
      <c r="P2695" s="2">
        <v>729439284</v>
      </c>
      <c r="Q2695" s="2">
        <v>35766547</v>
      </c>
      <c r="R2695">
        <v>38</v>
      </c>
      <c r="S2695" s="2">
        <v>8575</v>
      </c>
      <c r="T2695">
        <v>129</v>
      </c>
      <c r="U2695">
        <v>13</v>
      </c>
      <c r="V2695" s="2">
        <v>538366</v>
      </c>
      <c r="X2695" s="2">
        <v>8880471</v>
      </c>
      <c r="Y2695" s="2">
        <v>1657</v>
      </c>
      <c r="AA2695" s="2">
        <v>2109482</v>
      </c>
      <c r="AC2695">
        <v>0</v>
      </c>
      <c r="AD2695" t="str">
        <f t="shared" si="42"/>
        <v>After 2020</v>
      </c>
    </row>
    <row r="2696" spans="1:30" x14ac:dyDescent="0.35">
      <c r="A2696" t="s">
        <v>7655</v>
      </c>
      <c r="B2696" t="s">
        <v>7656</v>
      </c>
      <c r="C2696" t="s">
        <v>7657</v>
      </c>
      <c r="D2696" s="1">
        <v>42015</v>
      </c>
      <c r="E2696" t="s">
        <v>7658</v>
      </c>
      <c r="F2696" s="2">
        <v>2678</v>
      </c>
      <c r="G2696">
        <v>27.2</v>
      </c>
      <c r="H2696" s="2">
        <v>1081039358</v>
      </c>
      <c r="I2696" s="2">
        <v>220073</v>
      </c>
      <c r="J2696" s="2">
        <v>41752381</v>
      </c>
      <c r="K2696">
        <v>73</v>
      </c>
      <c r="L2696" s="2">
        <v>422709495</v>
      </c>
      <c r="M2696" s="2">
        <v>5234949</v>
      </c>
      <c r="N2696" s="2">
        <v>1620541</v>
      </c>
      <c r="O2696" s="2">
        <v>275664623</v>
      </c>
      <c r="P2696" s="2">
        <v>2051079047</v>
      </c>
      <c r="Q2696" s="2">
        <v>70203</v>
      </c>
      <c r="R2696">
        <v>65</v>
      </c>
      <c r="S2696" s="2">
        <v>14873</v>
      </c>
      <c r="U2696">
        <v>31</v>
      </c>
      <c r="V2696" s="2">
        <v>308544</v>
      </c>
      <c r="W2696">
        <v>17</v>
      </c>
      <c r="X2696" s="2">
        <v>31208630</v>
      </c>
      <c r="Y2696" s="2">
        <v>67960</v>
      </c>
      <c r="AA2696" s="2">
        <v>7344889</v>
      </c>
      <c r="AC2696">
        <v>0</v>
      </c>
      <c r="AD2696" t="str">
        <f t="shared" si="42"/>
        <v>2010-2020</v>
      </c>
    </row>
    <row r="2697" spans="1:30" x14ac:dyDescent="0.35">
      <c r="A2697" t="s">
        <v>7659</v>
      </c>
      <c r="B2697" t="s">
        <v>7660</v>
      </c>
      <c r="C2697" t="s">
        <v>7661</v>
      </c>
      <c r="D2697" s="1">
        <v>44963</v>
      </c>
      <c r="E2697" t="s">
        <v>7662</v>
      </c>
      <c r="F2697" s="2">
        <v>2675</v>
      </c>
      <c r="G2697">
        <v>27.2</v>
      </c>
      <c r="H2697" s="2">
        <v>423395</v>
      </c>
      <c r="I2697">
        <v>229</v>
      </c>
      <c r="J2697" s="2">
        <v>2853</v>
      </c>
      <c r="K2697">
        <v>29</v>
      </c>
      <c r="L2697" s="2">
        <v>316523235</v>
      </c>
      <c r="M2697" s="2">
        <v>1071321</v>
      </c>
      <c r="N2697" s="2">
        <v>31700</v>
      </c>
      <c r="O2697" s="2">
        <v>2392537</v>
      </c>
      <c r="P2697" s="2">
        <v>14242780</v>
      </c>
      <c r="Q2697" s="2">
        <v>121017</v>
      </c>
      <c r="S2697">
        <v>1</v>
      </c>
      <c r="AA2697">
        <v>314</v>
      </c>
      <c r="AC2697">
        <v>0</v>
      </c>
      <c r="AD2697" t="str">
        <f t="shared" si="42"/>
        <v>After 2020</v>
      </c>
    </row>
    <row r="2698" spans="1:30" x14ac:dyDescent="0.35">
      <c r="A2698" t="s">
        <v>7663</v>
      </c>
      <c r="B2698" t="s">
        <v>7663</v>
      </c>
      <c r="C2698" t="s">
        <v>7664</v>
      </c>
      <c r="D2698" s="1">
        <v>44691</v>
      </c>
      <c r="E2698" t="s">
        <v>7665</v>
      </c>
      <c r="F2698" s="2">
        <v>2682</v>
      </c>
      <c r="G2698">
        <v>27.2</v>
      </c>
      <c r="H2698" s="2">
        <v>58989412</v>
      </c>
      <c r="I2698" s="2">
        <v>4708</v>
      </c>
      <c r="J2698" s="2">
        <v>1055037</v>
      </c>
      <c r="K2698">
        <v>3</v>
      </c>
      <c r="L2698" s="2">
        <v>457435947</v>
      </c>
      <c r="M2698" s="2">
        <v>2665092</v>
      </c>
      <c r="N2698">
        <v>475</v>
      </c>
      <c r="O2698" s="2">
        <v>34450</v>
      </c>
      <c r="P2698" s="2">
        <v>756707</v>
      </c>
      <c r="S2698">
        <v>3</v>
      </c>
      <c r="AA2698" s="2">
        <v>116513</v>
      </c>
      <c r="AC2698">
        <v>0</v>
      </c>
      <c r="AD2698" t="str">
        <f t="shared" si="42"/>
        <v>After 2020</v>
      </c>
    </row>
    <row r="2699" spans="1:30" x14ac:dyDescent="0.35">
      <c r="A2699" t="s">
        <v>7666</v>
      </c>
      <c r="B2699" t="s">
        <v>7666</v>
      </c>
      <c r="C2699" t="s">
        <v>7667</v>
      </c>
      <c r="D2699" s="1">
        <v>44715</v>
      </c>
      <c r="E2699" t="s">
        <v>7668</v>
      </c>
      <c r="F2699" s="2">
        <v>2690</v>
      </c>
      <c r="G2699">
        <v>27.2</v>
      </c>
      <c r="H2699" s="2">
        <v>370988405</v>
      </c>
      <c r="I2699" s="2">
        <v>33800</v>
      </c>
      <c r="J2699" s="2">
        <v>12228512</v>
      </c>
      <c r="K2699">
        <v>68</v>
      </c>
      <c r="L2699" s="2">
        <v>69184223</v>
      </c>
      <c r="M2699" s="2">
        <v>532555</v>
      </c>
      <c r="N2699" s="2">
        <v>856300</v>
      </c>
      <c r="O2699" s="2">
        <v>142179351</v>
      </c>
      <c r="P2699" s="2">
        <v>1614554007</v>
      </c>
      <c r="Q2699" s="2">
        <v>80243</v>
      </c>
      <c r="R2699">
        <v>23</v>
      </c>
      <c r="S2699" s="2">
        <v>50826</v>
      </c>
      <c r="T2699">
        <v>392</v>
      </c>
      <c r="U2699">
        <v>9</v>
      </c>
      <c r="V2699" s="2">
        <v>88374</v>
      </c>
      <c r="W2699">
        <v>36</v>
      </c>
      <c r="X2699" s="2">
        <v>332657</v>
      </c>
      <c r="Y2699" s="2">
        <v>2595</v>
      </c>
      <c r="AA2699" s="2">
        <v>1087892</v>
      </c>
      <c r="AC2699">
        <v>0</v>
      </c>
      <c r="AD2699" t="str">
        <f t="shared" si="42"/>
        <v>After 2020</v>
      </c>
    </row>
    <row r="2700" spans="1:30" x14ac:dyDescent="0.35">
      <c r="A2700" t="s">
        <v>7669</v>
      </c>
      <c r="B2700" t="s">
        <v>7670</v>
      </c>
      <c r="C2700" t="s">
        <v>7671</v>
      </c>
      <c r="D2700" s="1">
        <v>44498</v>
      </c>
      <c r="E2700" t="s">
        <v>7672</v>
      </c>
      <c r="F2700" s="2">
        <v>2684</v>
      </c>
      <c r="G2700">
        <v>27.2</v>
      </c>
      <c r="H2700" s="2">
        <v>272051636</v>
      </c>
      <c r="I2700" s="2">
        <v>64633</v>
      </c>
      <c r="J2700" s="2">
        <v>11550020</v>
      </c>
      <c r="K2700">
        <v>72</v>
      </c>
      <c r="L2700" s="2">
        <v>39751949</v>
      </c>
      <c r="M2700" s="2">
        <v>818015</v>
      </c>
      <c r="N2700" s="2">
        <v>298019</v>
      </c>
      <c r="O2700" s="2">
        <v>180786694</v>
      </c>
      <c r="P2700" s="2">
        <v>1314232560</v>
      </c>
      <c r="R2700">
        <v>3</v>
      </c>
      <c r="S2700">
        <v>38</v>
      </c>
      <c r="X2700" s="2">
        <v>399622</v>
      </c>
      <c r="Y2700" s="2">
        <v>1480</v>
      </c>
      <c r="Z2700" s="2">
        <v>15677219</v>
      </c>
      <c r="AA2700" s="2">
        <v>1447289</v>
      </c>
      <c r="AC2700">
        <v>1</v>
      </c>
      <c r="AD2700" t="str">
        <f t="shared" si="42"/>
        <v>After 2020</v>
      </c>
    </row>
    <row r="2701" spans="1:30" x14ac:dyDescent="0.35">
      <c r="A2701">
        <v>512</v>
      </c>
      <c r="B2701" t="s">
        <v>7673</v>
      </c>
      <c r="C2701" t="s">
        <v>3125</v>
      </c>
      <c r="D2701" s="1">
        <v>44232</v>
      </c>
      <c r="E2701" t="s">
        <v>7674</v>
      </c>
      <c r="F2701" s="2">
        <v>2674</v>
      </c>
      <c r="G2701">
        <v>27.2</v>
      </c>
      <c r="H2701" s="2">
        <v>475820416</v>
      </c>
      <c r="I2701" s="2">
        <v>85784</v>
      </c>
      <c r="J2701" s="2">
        <v>28617350</v>
      </c>
      <c r="K2701">
        <v>70</v>
      </c>
      <c r="L2701" s="2">
        <v>270122797</v>
      </c>
      <c r="M2701" s="2">
        <v>1714650</v>
      </c>
      <c r="N2701" s="2">
        <v>110300</v>
      </c>
      <c r="O2701" s="2">
        <v>53172890</v>
      </c>
      <c r="P2701" s="2">
        <v>369308687</v>
      </c>
      <c r="Q2701" s="2">
        <v>41079392</v>
      </c>
      <c r="R2701">
        <v>30</v>
      </c>
      <c r="S2701" s="2">
        <v>7754</v>
      </c>
      <c r="T2701">
        <v>76</v>
      </c>
      <c r="U2701">
        <v>8</v>
      </c>
      <c r="V2701" s="2">
        <v>62828</v>
      </c>
      <c r="W2701">
        <v>15</v>
      </c>
      <c r="X2701" s="2">
        <v>3189429</v>
      </c>
      <c r="Y2701" s="2">
        <v>2491</v>
      </c>
      <c r="AA2701" s="2">
        <v>698305</v>
      </c>
      <c r="AC2701">
        <v>1</v>
      </c>
      <c r="AD2701" t="str">
        <f t="shared" si="42"/>
        <v>After 2020</v>
      </c>
    </row>
    <row r="2702" spans="1:30" x14ac:dyDescent="0.35">
      <c r="A2702" t="s">
        <v>7675</v>
      </c>
      <c r="B2702" t="s">
        <v>7675</v>
      </c>
      <c r="C2702" t="s">
        <v>7676</v>
      </c>
      <c r="D2702" s="1">
        <v>44778</v>
      </c>
      <c r="E2702" t="s">
        <v>7677</v>
      </c>
      <c r="F2702" s="2">
        <v>2689</v>
      </c>
      <c r="G2702">
        <v>27.2</v>
      </c>
      <c r="I2702" s="2">
        <v>6258</v>
      </c>
      <c r="J2702" s="2">
        <v>1213114</v>
      </c>
      <c r="N2702" s="2">
        <v>2809514</v>
      </c>
      <c r="O2702" s="2">
        <v>97960938</v>
      </c>
      <c r="P2702" s="2">
        <v>1396251598</v>
      </c>
      <c r="AC2702">
        <v>1</v>
      </c>
      <c r="AD2702" t="str">
        <f t="shared" si="42"/>
        <v>After 2020</v>
      </c>
    </row>
    <row r="2703" spans="1:30" x14ac:dyDescent="0.35">
      <c r="A2703" t="s">
        <v>7678</v>
      </c>
      <c r="B2703" t="s">
        <v>7679</v>
      </c>
      <c r="C2703" t="s">
        <v>7680</v>
      </c>
      <c r="D2703" s="1">
        <v>45107</v>
      </c>
      <c r="E2703" t="s">
        <v>7681</v>
      </c>
      <c r="F2703" s="2">
        <v>2677</v>
      </c>
      <c r="G2703">
        <v>27.2</v>
      </c>
      <c r="H2703" s="2">
        <v>123627077</v>
      </c>
      <c r="I2703" s="2">
        <v>39465</v>
      </c>
      <c r="J2703" s="2">
        <v>44425341</v>
      </c>
      <c r="K2703">
        <v>71</v>
      </c>
      <c r="N2703" s="2">
        <v>4200</v>
      </c>
      <c r="O2703" s="2">
        <v>1046261</v>
      </c>
      <c r="P2703" s="2">
        <v>19231842</v>
      </c>
      <c r="R2703">
        <v>13</v>
      </c>
      <c r="S2703" s="2">
        <v>15034</v>
      </c>
      <c r="U2703">
        <v>30</v>
      </c>
      <c r="V2703" s="2">
        <v>549938</v>
      </c>
      <c r="W2703">
        <v>13</v>
      </c>
      <c r="X2703" s="2">
        <v>15420</v>
      </c>
      <c r="Y2703">
        <v>191</v>
      </c>
      <c r="AA2703" s="2">
        <v>420572</v>
      </c>
      <c r="AC2703">
        <v>0</v>
      </c>
      <c r="AD2703" t="str">
        <f t="shared" si="42"/>
        <v>After 2020</v>
      </c>
    </row>
    <row r="2704" spans="1:30" x14ac:dyDescent="0.35">
      <c r="A2704" t="s">
        <v>7682</v>
      </c>
      <c r="B2704" t="s">
        <v>7682</v>
      </c>
      <c r="C2704" t="s">
        <v>7683</v>
      </c>
      <c r="D2704" s="1">
        <v>45408</v>
      </c>
      <c r="E2704" t="s">
        <v>7684</v>
      </c>
      <c r="F2704" s="2">
        <v>2683</v>
      </c>
      <c r="G2704">
        <v>27.2</v>
      </c>
      <c r="H2704" s="2">
        <v>8040021</v>
      </c>
      <c r="I2704" s="2">
        <v>1100</v>
      </c>
      <c r="J2704" s="2">
        <v>6340545</v>
      </c>
      <c r="L2704" s="2">
        <v>4152404</v>
      </c>
      <c r="M2704" s="2">
        <v>115149</v>
      </c>
      <c r="Q2704" s="2">
        <v>16204986</v>
      </c>
      <c r="R2704">
        <v>13</v>
      </c>
      <c r="S2704" s="2">
        <v>14072</v>
      </c>
      <c r="T2704">
        <v>37</v>
      </c>
      <c r="U2704">
        <v>2</v>
      </c>
      <c r="V2704">
        <v>623</v>
      </c>
      <c r="W2704">
        <v>11</v>
      </c>
      <c r="X2704" s="2">
        <v>2166042</v>
      </c>
      <c r="Y2704">
        <v>394</v>
      </c>
      <c r="Z2704" s="2">
        <v>139022</v>
      </c>
      <c r="AA2704" s="2">
        <v>160973</v>
      </c>
      <c r="AC2704">
        <v>1</v>
      </c>
      <c r="AD2704" t="str">
        <f t="shared" si="42"/>
        <v>After 2020</v>
      </c>
    </row>
    <row r="2705" spans="1:30" x14ac:dyDescent="0.35">
      <c r="A2705" t="s">
        <v>7685</v>
      </c>
      <c r="B2705" t="s">
        <v>7686</v>
      </c>
      <c r="C2705" t="s">
        <v>1127</v>
      </c>
      <c r="D2705" s="1">
        <v>42972</v>
      </c>
      <c r="E2705" t="s">
        <v>7687</v>
      </c>
      <c r="F2705" s="2">
        <v>2705</v>
      </c>
      <c r="G2705">
        <v>27.1</v>
      </c>
      <c r="H2705" s="2">
        <v>544755640</v>
      </c>
      <c r="I2705" s="2">
        <v>58066</v>
      </c>
      <c r="J2705" s="2">
        <v>16986234</v>
      </c>
      <c r="K2705">
        <v>66</v>
      </c>
      <c r="L2705" s="2">
        <v>1070075376</v>
      </c>
      <c r="M2705" s="2">
        <v>4032330</v>
      </c>
      <c r="N2705" s="2">
        <v>134206</v>
      </c>
      <c r="O2705" s="2">
        <v>24277629</v>
      </c>
      <c r="P2705" s="2">
        <v>174267433</v>
      </c>
      <c r="Q2705" s="2">
        <v>145733049</v>
      </c>
      <c r="R2705">
        <v>27</v>
      </c>
      <c r="S2705" s="2">
        <v>4826</v>
      </c>
      <c r="U2705">
        <v>12</v>
      </c>
      <c r="V2705" s="2">
        <v>55568</v>
      </c>
      <c r="W2705">
        <v>14</v>
      </c>
      <c r="X2705" s="2">
        <v>102769166</v>
      </c>
      <c r="Y2705" s="2">
        <v>16556</v>
      </c>
      <c r="AA2705" s="2">
        <v>2212531</v>
      </c>
      <c r="AC2705">
        <v>0</v>
      </c>
      <c r="AD2705" t="str">
        <f t="shared" si="42"/>
        <v>2010-2020</v>
      </c>
    </row>
    <row r="2706" spans="1:30" x14ac:dyDescent="0.35">
      <c r="A2706" t="s">
        <v>7688</v>
      </c>
      <c r="B2706" t="s">
        <v>7688</v>
      </c>
      <c r="C2706" t="s">
        <v>1051</v>
      </c>
      <c r="D2706" s="1">
        <v>44995</v>
      </c>
      <c r="E2706" t="s">
        <v>7689</v>
      </c>
      <c r="F2706" s="2">
        <v>2699</v>
      </c>
      <c r="G2706">
        <v>27.1</v>
      </c>
      <c r="H2706" s="2">
        <v>161172707</v>
      </c>
      <c r="I2706" s="2">
        <v>23604</v>
      </c>
      <c r="J2706" s="2">
        <v>23467570</v>
      </c>
      <c r="K2706">
        <v>66</v>
      </c>
      <c r="L2706" s="2">
        <v>52352229</v>
      </c>
      <c r="M2706" s="2">
        <v>353891</v>
      </c>
      <c r="N2706" s="2">
        <v>33264</v>
      </c>
      <c r="O2706" s="2">
        <v>7184433</v>
      </c>
      <c r="P2706" s="2">
        <v>140240096</v>
      </c>
      <c r="Q2706" s="2">
        <v>6507698</v>
      </c>
      <c r="R2706">
        <v>48</v>
      </c>
      <c r="S2706" s="2">
        <v>71615</v>
      </c>
      <c r="T2706">
        <v>534</v>
      </c>
      <c r="U2706">
        <v>45</v>
      </c>
      <c r="V2706" s="2">
        <v>1978100</v>
      </c>
      <c r="W2706">
        <v>35</v>
      </c>
      <c r="X2706" s="2">
        <v>12462344</v>
      </c>
      <c r="Y2706" s="2">
        <v>1009</v>
      </c>
      <c r="Z2706" s="2">
        <v>37415</v>
      </c>
      <c r="AA2706" s="2">
        <v>1364052</v>
      </c>
      <c r="AC2706">
        <v>0</v>
      </c>
      <c r="AD2706" t="str">
        <f t="shared" si="42"/>
        <v>After 2020</v>
      </c>
    </row>
    <row r="2707" spans="1:30" x14ac:dyDescent="0.35">
      <c r="A2707" t="s">
        <v>7690</v>
      </c>
      <c r="B2707" t="s">
        <v>1513</v>
      </c>
      <c r="C2707" t="s">
        <v>7691</v>
      </c>
      <c r="D2707" s="1">
        <v>44519</v>
      </c>
      <c r="E2707" t="s">
        <v>7692</v>
      </c>
      <c r="F2707" s="2">
        <v>2698</v>
      </c>
      <c r="G2707">
        <v>27.1</v>
      </c>
      <c r="H2707" s="2">
        <v>217919853</v>
      </c>
      <c r="I2707" s="2">
        <v>22687</v>
      </c>
      <c r="J2707" s="2">
        <v>11527473</v>
      </c>
      <c r="K2707">
        <v>63</v>
      </c>
      <c r="L2707" s="2">
        <v>351386257</v>
      </c>
      <c r="M2707" s="2">
        <v>1758940</v>
      </c>
      <c r="N2707" s="2">
        <v>189071</v>
      </c>
      <c r="O2707" s="2">
        <v>135800782</v>
      </c>
      <c r="P2707" s="2">
        <v>1067404078</v>
      </c>
      <c r="Q2707" s="2">
        <v>117035357</v>
      </c>
      <c r="R2707">
        <v>19</v>
      </c>
      <c r="S2707">
        <v>714</v>
      </c>
      <c r="U2707">
        <v>1</v>
      </c>
      <c r="V2707" s="2">
        <v>81124</v>
      </c>
      <c r="W2707">
        <v>9</v>
      </c>
      <c r="X2707" s="2">
        <v>45064909</v>
      </c>
      <c r="Y2707" s="2">
        <v>42262</v>
      </c>
      <c r="AA2707" s="2">
        <v>143875</v>
      </c>
      <c r="AC2707">
        <v>0</v>
      </c>
      <c r="AD2707" t="str">
        <f t="shared" si="42"/>
        <v>After 2020</v>
      </c>
    </row>
    <row r="2708" spans="1:30" x14ac:dyDescent="0.35">
      <c r="A2708" t="s">
        <v>7693</v>
      </c>
      <c r="B2708" t="s">
        <v>7693</v>
      </c>
      <c r="C2708" t="s">
        <v>7694</v>
      </c>
      <c r="D2708" s="1">
        <v>43672</v>
      </c>
      <c r="E2708" t="s">
        <v>7695</v>
      </c>
      <c r="F2708" s="2">
        <v>2702</v>
      </c>
      <c r="G2708">
        <v>27.1</v>
      </c>
      <c r="H2708" s="2">
        <v>380367132</v>
      </c>
      <c r="I2708" s="2">
        <v>62939</v>
      </c>
      <c r="J2708" s="2">
        <v>11576619</v>
      </c>
      <c r="K2708">
        <v>64</v>
      </c>
      <c r="L2708" s="2">
        <v>663705750</v>
      </c>
      <c r="M2708" s="2">
        <v>3083081</v>
      </c>
      <c r="N2708" s="2">
        <v>542284</v>
      </c>
      <c r="O2708" s="2">
        <v>65038406</v>
      </c>
      <c r="P2708" s="2">
        <v>495501340</v>
      </c>
      <c r="Q2708" s="2">
        <v>109211682</v>
      </c>
      <c r="R2708">
        <v>27</v>
      </c>
      <c r="S2708" s="2">
        <v>2027</v>
      </c>
      <c r="U2708">
        <v>8</v>
      </c>
      <c r="V2708" s="2">
        <v>59407</v>
      </c>
      <c r="W2708">
        <v>1</v>
      </c>
      <c r="X2708" s="2">
        <v>1082805</v>
      </c>
      <c r="Y2708" s="2">
        <v>1980</v>
      </c>
      <c r="AA2708" s="2">
        <v>1389750</v>
      </c>
      <c r="AC2708">
        <v>0</v>
      </c>
      <c r="AD2708" t="str">
        <f t="shared" si="42"/>
        <v>2010-2020</v>
      </c>
    </row>
    <row r="2709" spans="1:30" x14ac:dyDescent="0.35">
      <c r="A2709" t="s">
        <v>7696</v>
      </c>
      <c r="B2709" t="s">
        <v>2699</v>
      </c>
      <c r="C2709" t="s">
        <v>1385</v>
      </c>
      <c r="D2709" s="1">
        <v>44813</v>
      </c>
      <c r="E2709" t="s">
        <v>7697</v>
      </c>
      <c r="F2709" s="2">
        <v>2701</v>
      </c>
      <c r="G2709">
        <v>27.1</v>
      </c>
      <c r="H2709" s="2">
        <v>233573513</v>
      </c>
      <c r="I2709" s="2">
        <v>67981</v>
      </c>
      <c r="J2709" s="2">
        <v>8674549</v>
      </c>
      <c r="K2709">
        <v>69</v>
      </c>
      <c r="L2709" s="2">
        <v>39331190</v>
      </c>
      <c r="M2709" s="2">
        <v>479798</v>
      </c>
      <c r="N2709" s="2">
        <v>34666</v>
      </c>
      <c r="O2709" s="2">
        <v>20275957</v>
      </c>
      <c r="P2709" s="2">
        <v>122612542</v>
      </c>
      <c r="Q2709" s="2">
        <v>185705404</v>
      </c>
      <c r="R2709">
        <v>12</v>
      </c>
      <c r="S2709">
        <v>25</v>
      </c>
      <c r="T2709">
        <v>72</v>
      </c>
      <c r="U2709">
        <v>3</v>
      </c>
      <c r="V2709" s="2">
        <v>126922</v>
      </c>
      <c r="W2709">
        <v>4</v>
      </c>
      <c r="X2709" s="2">
        <v>466511</v>
      </c>
      <c r="Y2709" s="2">
        <v>3737</v>
      </c>
      <c r="AA2709" s="2">
        <v>647093</v>
      </c>
      <c r="AC2709">
        <v>1</v>
      </c>
      <c r="AD2709" t="str">
        <f t="shared" si="42"/>
        <v>After 2020</v>
      </c>
    </row>
    <row r="2710" spans="1:30" x14ac:dyDescent="0.35">
      <c r="A2710" t="s">
        <v>7698</v>
      </c>
      <c r="B2710" t="s">
        <v>7699</v>
      </c>
      <c r="C2710" t="s">
        <v>7700</v>
      </c>
      <c r="D2710" s="1">
        <v>45285</v>
      </c>
      <c r="E2710" t="s">
        <v>7701</v>
      </c>
      <c r="F2710" s="2">
        <v>2694</v>
      </c>
      <c r="G2710">
        <v>27.1</v>
      </c>
      <c r="I2710">
        <v>121</v>
      </c>
      <c r="J2710">
        <v>660</v>
      </c>
      <c r="O2710" s="2">
        <v>7381338</v>
      </c>
      <c r="P2710" s="2">
        <v>94798200</v>
      </c>
      <c r="S2710" s="2">
        <v>42282</v>
      </c>
      <c r="AA2710" s="2">
        <v>3863739</v>
      </c>
      <c r="AC2710">
        <v>1</v>
      </c>
      <c r="AD2710" t="str">
        <f t="shared" si="42"/>
        <v>After 2020</v>
      </c>
    </row>
    <row r="2711" spans="1:30" x14ac:dyDescent="0.35">
      <c r="A2711" t="s">
        <v>7702</v>
      </c>
      <c r="B2711" t="s">
        <v>7703</v>
      </c>
      <c r="C2711" t="s">
        <v>861</v>
      </c>
      <c r="D2711" s="1">
        <v>42853</v>
      </c>
      <c r="E2711" t="s">
        <v>7704</v>
      </c>
      <c r="F2711" s="2">
        <v>2700</v>
      </c>
      <c r="G2711">
        <v>27.1</v>
      </c>
      <c r="H2711" s="2">
        <v>280898252</v>
      </c>
      <c r="I2711" s="2">
        <v>32458</v>
      </c>
      <c r="J2711" s="2">
        <v>9112382</v>
      </c>
      <c r="K2711">
        <v>60</v>
      </c>
      <c r="L2711" s="2">
        <v>1396756746</v>
      </c>
      <c r="M2711" s="2">
        <v>8674599</v>
      </c>
      <c r="N2711" s="2">
        <v>17923</v>
      </c>
      <c r="O2711" s="2">
        <v>11896504</v>
      </c>
      <c r="P2711" s="2">
        <v>137526328</v>
      </c>
      <c r="Q2711" s="2">
        <v>201528139</v>
      </c>
      <c r="R2711">
        <v>47</v>
      </c>
      <c r="S2711" s="2">
        <v>8188</v>
      </c>
      <c r="U2711">
        <v>27</v>
      </c>
      <c r="V2711" s="2">
        <v>139079</v>
      </c>
      <c r="W2711">
        <v>11</v>
      </c>
      <c r="X2711" s="2">
        <v>3712696</v>
      </c>
      <c r="Y2711" s="2">
        <v>13608</v>
      </c>
      <c r="AA2711" s="2">
        <v>2560144</v>
      </c>
      <c r="AC2711">
        <v>0</v>
      </c>
      <c r="AD2711" t="str">
        <f t="shared" si="42"/>
        <v>2010-2020</v>
      </c>
    </row>
    <row r="2712" spans="1:30" x14ac:dyDescent="0.35">
      <c r="A2712" t="s">
        <v>7705</v>
      </c>
      <c r="B2712" t="s">
        <v>1388</v>
      </c>
      <c r="C2712" t="s">
        <v>3673</v>
      </c>
      <c r="D2712" s="1">
        <v>42736</v>
      </c>
      <c r="E2712" t="s">
        <v>7706</v>
      </c>
      <c r="F2712" s="2">
        <v>2704</v>
      </c>
      <c r="G2712">
        <v>27.1</v>
      </c>
      <c r="H2712" s="2">
        <v>1257029279</v>
      </c>
      <c r="I2712" s="2">
        <v>122763</v>
      </c>
      <c r="J2712" s="2">
        <v>29582588</v>
      </c>
      <c r="K2712">
        <v>67</v>
      </c>
      <c r="L2712" s="2">
        <v>77475141</v>
      </c>
      <c r="M2712" s="2">
        <v>982093</v>
      </c>
      <c r="N2712" s="2">
        <v>475433</v>
      </c>
      <c r="O2712" s="2">
        <v>16501624</v>
      </c>
      <c r="P2712" s="2">
        <v>134170742</v>
      </c>
      <c r="Q2712" s="2">
        <v>1488303</v>
      </c>
      <c r="R2712">
        <v>143</v>
      </c>
      <c r="S2712" s="2">
        <v>42076</v>
      </c>
      <c r="T2712">
        <v>28</v>
      </c>
      <c r="U2712">
        <v>72</v>
      </c>
      <c r="V2712" s="2">
        <v>445792</v>
      </c>
      <c r="W2712">
        <v>44</v>
      </c>
      <c r="X2712" s="2">
        <v>409246415</v>
      </c>
      <c r="Y2712" s="2">
        <v>356341</v>
      </c>
      <c r="Z2712" s="2">
        <v>6332764</v>
      </c>
      <c r="AC2712">
        <v>1</v>
      </c>
      <c r="AD2712" t="str">
        <f t="shared" si="42"/>
        <v>2010-2020</v>
      </c>
    </row>
    <row r="2713" spans="1:30" x14ac:dyDescent="0.35">
      <c r="A2713" t="s">
        <v>6189</v>
      </c>
      <c r="B2713" t="s">
        <v>7707</v>
      </c>
      <c r="C2713" t="s">
        <v>7708</v>
      </c>
      <c r="D2713" s="1">
        <v>44042</v>
      </c>
      <c r="E2713" t="s">
        <v>7709</v>
      </c>
      <c r="F2713" s="2">
        <v>2693</v>
      </c>
      <c r="G2713">
        <v>27.1</v>
      </c>
      <c r="H2713" s="2">
        <v>398942581</v>
      </c>
      <c r="I2713" s="2">
        <v>99939</v>
      </c>
      <c r="J2713" s="2">
        <v>11061124</v>
      </c>
      <c r="K2713">
        <v>68</v>
      </c>
      <c r="L2713" s="2">
        <v>231553878</v>
      </c>
      <c r="M2713" s="2">
        <v>3275110</v>
      </c>
      <c r="N2713" s="2">
        <v>799566</v>
      </c>
      <c r="O2713" s="2">
        <v>111636857</v>
      </c>
      <c r="P2713" s="2">
        <v>1054813567</v>
      </c>
      <c r="Q2713" s="2">
        <v>526856</v>
      </c>
      <c r="R2713">
        <v>3</v>
      </c>
      <c r="S2713">
        <v>5</v>
      </c>
      <c r="X2713" s="2">
        <v>3386783</v>
      </c>
      <c r="Y2713" s="2">
        <v>2811</v>
      </c>
      <c r="AA2713" s="2">
        <v>1102075</v>
      </c>
      <c r="AC2713">
        <v>1</v>
      </c>
      <c r="AD2713" t="str">
        <f t="shared" si="42"/>
        <v>2010-2020</v>
      </c>
    </row>
    <row r="2714" spans="1:30" x14ac:dyDescent="0.35">
      <c r="A2714" t="s">
        <v>7710</v>
      </c>
      <c r="B2714" t="s">
        <v>1524</v>
      </c>
      <c r="C2714" t="s">
        <v>695</v>
      </c>
      <c r="D2714" s="1">
        <v>44820</v>
      </c>
      <c r="E2714" t="s">
        <v>7711</v>
      </c>
      <c r="F2714" s="2">
        <v>2697</v>
      </c>
      <c r="G2714">
        <v>27.1</v>
      </c>
      <c r="H2714" s="2">
        <v>357054107</v>
      </c>
      <c r="I2714" s="2">
        <v>20864</v>
      </c>
      <c r="J2714" s="2">
        <v>10226449</v>
      </c>
      <c r="K2714">
        <v>66</v>
      </c>
      <c r="L2714" s="2">
        <v>199710937</v>
      </c>
      <c r="M2714" s="2">
        <v>2549362</v>
      </c>
      <c r="N2714" s="2">
        <v>225000</v>
      </c>
      <c r="O2714" s="2">
        <v>94313386</v>
      </c>
      <c r="P2714" s="2">
        <v>790229870</v>
      </c>
      <c r="Q2714" s="2">
        <v>117807648</v>
      </c>
      <c r="R2714">
        <v>5</v>
      </c>
      <c r="S2714" s="2">
        <v>1109</v>
      </c>
      <c r="T2714">
        <v>14</v>
      </c>
      <c r="U2714">
        <v>2</v>
      </c>
      <c r="V2714" s="2">
        <v>80569</v>
      </c>
      <c r="W2714">
        <v>7</v>
      </c>
      <c r="X2714" s="2">
        <v>1790458</v>
      </c>
      <c r="Y2714" s="2">
        <v>2002</v>
      </c>
      <c r="Z2714" s="2">
        <v>1604862</v>
      </c>
      <c r="AA2714" s="2">
        <v>359205</v>
      </c>
      <c r="AC2714">
        <v>1</v>
      </c>
      <c r="AD2714" t="str">
        <f t="shared" si="42"/>
        <v>After 2020</v>
      </c>
    </row>
    <row r="2715" spans="1:30" x14ac:dyDescent="0.35">
      <c r="A2715" t="s">
        <v>7712</v>
      </c>
      <c r="B2715" t="s">
        <v>7712</v>
      </c>
      <c r="C2715" t="s">
        <v>1048</v>
      </c>
      <c r="D2715" s="1">
        <v>43782</v>
      </c>
      <c r="E2715" t="s">
        <v>7713</v>
      </c>
      <c r="F2715" s="2">
        <v>2703</v>
      </c>
      <c r="G2715">
        <v>27.1</v>
      </c>
      <c r="H2715" s="2">
        <v>417311779</v>
      </c>
      <c r="I2715" s="2">
        <v>106485</v>
      </c>
      <c r="J2715" s="2">
        <v>11727622</v>
      </c>
      <c r="K2715">
        <v>61</v>
      </c>
      <c r="L2715" s="2">
        <v>325105642</v>
      </c>
      <c r="M2715" s="2">
        <v>5043313</v>
      </c>
      <c r="N2715" s="2">
        <v>475505</v>
      </c>
      <c r="O2715" s="2">
        <v>94185459</v>
      </c>
      <c r="P2715" s="2">
        <v>1001763796</v>
      </c>
      <c r="Q2715" s="2">
        <v>40073954</v>
      </c>
      <c r="R2715">
        <v>59</v>
      </c>
      <c r="S2715" s="2">
        <v>1555</v>
      </c>
      <c r="U2715">
        <v>42</v>
      </c>
      <c r="V2715" s="2">
        <v>152402</v>
      </c>
      <c r="W2715">
        <v>3</v>
      </c>
      <c r="X2715" s="2">
        <v>17678350</v>
      </c>
      <c r="Y2715" s="2">
        <v>42187</v>
      </c>
      <c r="AA2715" s="2">
        <v>3773690</v>
      </c>
      <c r="AC2715">
        <v>1</v>
      </c>
      <c r="AD2715" t="str">
        <f t="shared" si="42"/>
        <v>2010-2020</v>
      </c>
    </row>
    <row r="2716" spans="1:30" x14ac:dyDescent="0.35">
      <c r="A2716" t="s">
        <v>7714</v>
      </c>
      <c r="B2716" t="s">
        <v>7715</v>
      </c>
      <c r="C2716" t="s">
        <v>2640</v>
      </c>
      <c r="D2716" s="1">
        <v>45002</v>
      </c>
      <c r="E2716" t="s">
        <v>7716</v>
      </c>
      <c r="F2716" s="2">
        <v>2692</v>
      </c>
      <c r="G2716">
        <v>27.1</v>
      </c>
      <c r="H2716" s="2">
        <v>149455007</v>
      </c>
      <c r="I2716" s="2">
        <v>13028</v>
      </c>
      <c r="J2716" s="2">
        <v>12083352</v>
      </c>
      <c r="K2716">
        <v>17</v>
      </c>
      <c r="L2716" s="2">
        <v>185077693</v>
      </c>
      <c r="M2716" s="2">
        <v>990325</v>
      </c>
      <c r="N2716" s="2">
        <v>101800</v>
      </c>
      <c r="O2716" s="2">
        <v>22395889</v>
      </c>
      <c r="P2716" s="2">
        <v>272723903</v>
      </c>
      <c r="Q2716" s="2">
        <v>325427233</v>
      </c>
      <c r="R2716">
        <v>2</v>
      </c>
      <c r="S2716">
        <v>10</v>
      </c>
      <c r="U2716">
        <v>20</v>
      </c>
      <c r="V2716" s="2">
        <v>988870</v>
      </c>
      <c r="W2716">
        <v>9</v>
      </c>
      <c r="X2716">
        <v>202</v>
      </c>
      <c r="Z2716" s="2">
        <v>1027748</v>
      </c>
      <c r="AA2716" s="2">
        <v>53011</v>
      </c>
      <c r="AC2716">
        <v>1</v>
      </c>
      <c r="AD2716" t="str">
        <f t="shared" si="42"/>
        <v>After 2020</v>
      </c>
    </row>
    <row r="2717" spans="1:30" x14ac:dyDescent="0.35">
      <c r="A2717" t="s">
        <v>7717</v>
      </c>
      <c r="B2717" t="s">
        <v>7717</v>
      </c>
      <c r="C2717" t="s">
        <v>510</v>
      </c>
      <c r="D2717" s="1">
        <v>45352</v>
      </c>
      <c r="E2717" t="s">
        <v>7718</v>
      </c>
      <c r="F2717" s="2">
        <v>2696</v>
      </c>
      <c r="G2717">
        <v>27.1</v>
      </c>
      <c r="H2717" s="2">
        <v>23475715</v>
      </c>
      <c r="I2717" s="2">
        <v>2809</v>
      </c>
      <c r="J2717" s="2">
        <v>14222754</v>
      </c>
      <c r="L2717" s="2">
        <v>21710598</v>
      </c>
      <c r="M2717" s="2">
        <v>476670</v>
      </c>
      <c r="O2717" s="2">
        <v>3270800</v>
      </c>
      <c r="P2717" s="2">
        <v>27373700</v>
      </c>
      <c r="Q2717" s="2">
        <v>648487</v>
      </c>
      <c r="R2717">
        <v>21</v>
      </c>
      <c r="S2717" s="2">
        <v>5417</v>
      </c>
      <c r="T2717">
        <v>120</v>
      </c>
      <c r="U2717">
        <v>14</v>
      </c>
      <c r="V2717" s="2">
        <v>176615</v>
      </c>
      <c r="W2717">
        <v>31</v>
      </c>
      <c r="X2717" s="2">
        <v>9313905</v>
      </c>
      <c r="Y2717" s="2">
        <v>2075</v>
      </c>
      <c r="Z2717" s="2">
        <v>1046901</v>
      </c>
      <c r="AA2717" s="2">
        <v>164762</v>
      </c>
      <c r="AC2717">
        <v>1</v>
      </c>
      <c r="AD2717" t="str">
        <f t="shared" si="42"/>
        <v>After 2020</v>
      </c>
    </row>
    <row r="2718" spans="1:30" x14ac:dyDescent="0.35">
      <c r="A2718" t="s">
        <v>7719</v>
      </c>
      <c r="B2718" t="s">
        <v>7720</v>
      </c>
      <c r="C2718" t="s">
        <v>42</v>
      </c>
      <c r="D2718" s="1">
        <v>39814</v>
      </c>
      <c r="E2718" t="s">
        <v>7721</v>
      </c>
      <c r="F2718" s="2">
        <v>2695</v>
      </c>
      <c r="G2718">
        <v>27.1</v>
      </c>
      <c r="H2718" s="2">
        <v>1587114096</v>
      </c>
      <c r="I2718" s="2">
        <v>210519</v>
      </c>
      <c r="J2718" s="2">
        <v>147125974</v>
      </c>
      <c r="K2718">
        <v>76</v>
      </c>
      <c r="L2718" s="2">
        <v>993529828</v>
      </c>
      <c r="M2718" s="2">
        <v>4526606</v>
      </c>
      <c r="N2718" s="2">
        <v>428033</v>
      </c>
      <c r="O2718" s="2">
        <v>49702880</v>
      </c>
      <c r="P2718" s="2">
        <v>338781002</v>
      </c>
      <c r="Q2718" s="2">
        <v>292478893</v>
      </c>
      <c r="R2718">
        <v>185</v>
      </c>
      <c r="S2718" s="2">
        <v>123744</v>
      </c>
      <c r="T2718">
        <v>578</v>
      </c>
      <c r="U2718">
        <v>56</v>
      </c>
      <c r="V2718" s="2">
        <v>1708084</v>
      </c>
      <c r="W2718">
        <v>33</v>
      </c>
      <c r="X2718" s="2">
        <v>313563554</v>
      </c>
      <c r="Y2718" s="2">
        <v>535359</v>
      </c>
      <c r="AA2718" s="2">
        <v>3960920</v>
      </c>
      <c r="AC2718">
        <v>0</v>
      </c>
      <c r="AD2718" t="str">
        <f t="shared" si="42"/>
        <v>Before 2010</v>
      </c>
    </row>
    <row r="2719" spans="1:30" x14ac:dyDescent="0.35">
      <c r="A2719" t="s">
        <v>7722</v>
      </c>
      <c r="B2719" t="s">
        <v>2831</v>
      </c>
      <c r="C2719" t="s">
        <v>2495</v>
      </c>
      <c r="D2719" s="1">
        <v>41982</v>
      </c>
      <c r="E2719" t="s">
        <v>7723</v>
      </c>
      <c r="F2719" s="2">
        <v>2724</v>
      </c>
      <c r="G2719">
        <v>27</v>
      </c>
      <c r="H2719" s="2">
        <v>1244864869</v>
      </c>
      <c r="I2719" s="2">
        <v>247570</v>
      </c>
      <c r="J2719" s="2">
        <v>43778928</v>
      </c>
      <c r="K2719">
        <v>76</v>
      </c>
      <c r="L2719" s="2">
        <v>280151086</v>
      </c>
      <c r="M2719" s="2">
        <v>2326991</v>
      </c>
      <c r="N2719" s="2">
        <v>17325</v>
      </c>
      <c r="O2719" s="2">
        <v>7247082</v>
      </c>
      <c r="P2719" s="2">
        <v>49460597</v>
      </c>
      <c r="Q2719" s="2">
        <v>19721123</v>
      </c>
      <c r="R2719">
        <v>18</v>
      </c>
      <c r="S2719" s="2">
        <v>15604</v>
      </c>
      <c r="T2719">
        <v>29</v>
      </c>
      <c r="U2719">
        <v>17</v>
      </c>
      <c r="V2719" s="2">
        <v>219251</v>
      </c>
      <c r="W2719">
        <v>12</v>
      </c>
      <c r="X2719" s="2">
        <v>311023511</v>
      </c>
      <c r="Y2719" s="2">
        <v>128771</v>
      </c>
      <c r="AA2719" s="2">
        <v>2769408</v>
      </c>
      <c r="AC2719">
        <v>1</v>
      </c>
      <c r="AD2719" t="str">
        <f t="shared" si="42"/>
        <v>2010-2020</v>
      </c>
    </row>
    <row r="2720" spans="1:30" x14ac:dyDescent="0.35">
      <c r="A2720" t="s">
        <v>7724</v>
      </c>
      <c r="B2720" t="s">
        <v>7724</v>
      </c>
      <c r="C2720" t="s">
        <v>2696</v>
      </c>
      <c r="D2720" s="1">
        <v>44957</v>
      </c>
      <c r="E2720" t="s">
        <v>7725</v>
      </c>
      <c r="F2720" s="2">
        <v>2709</v>
      </c>
      <c r="G2720">
        <v>27</v>
      </c>
      <c r="H2720" s="2">
        <v>1332230</v>
      </c>
      <c r="I2720">
        <v>592</v>
      </c>
      <c r="J2720" s="2">
        <v>95570</v>
      </c>
      <c r="L2720" s="2">
        <v>307838128</v>
      </c>
      <c r="M2720" s="2">
        <v>1528273</v>
      </c>
      <c r="N2720" s="2">
        <v>4972</v>
      </c>
      <c r="O2720" s="2">
        <v>162043</v>
      </c>
      <c r="P2720" s="2">
        <v>2278729</v>
      </c>
      <c r="AA2720" s="2">
        <v>7289</v>
      </c>
      <c r="AC2720">
        <v>0</v>
      </c>
      <c r="AD2720" t="str">
        <f t="shared" si="42"/>
        <v>After 2020</v>
      </c>
    </row>
    <row r="2721" spans="1:30" x14ac:dyDescent="0.35">
      <c r="A2721" t="s">
        <v>7726</v>
      </c>
      <c r="B2721" t="s">
        <v>7726</v>
      </c>
      <c r="C2721" t="s">
        <v>228</v>
      </c>
      <c r="D2721" s="1">
        <v>44333</v>
      </c>
      <c r="E2721" t="s">
        <v>7727</v>
      </c>
      <c r="F2721" s="2">
        <v>2715</v>
      </c>
      <c r="G2721">
        <v>27</v>
      </c>
      <c r="H2721" s="2">
        <v>245384123</v>
      </c>
      <c r="I2721" s="2">
        <v>26925</v>
      </c>
      <c r="J2721" s="2">
        <v>9940497</v>
      </c>
      <c r="K2721">
        <v>68</v>
      </c>
      <c r="L2721" s="2">
        <v>514192282</v>
      </c>
      <c r="M2721" s="2">
        <v>6129641</v>
      </c>
      <c r="N2721" s="2">
        <v>94211</v>
      </c>
      <c r="O2721" s="2">
        <v>98935007</v>
      </c>
      <c r="P2721" s="2">
        <v>693149332</v>
      </c>
      <c r="Q2721" s="2">
        <v>171506164</v>
      </c>
      <c r="R2721">
        <v>41</v>
      </c>
      <c r="S2721" s="2">
        <v>5409</v>
      </c>
      <c r="T2721">
        <v>43</v>
      </c>
      <c r="U2721">
        <v>2</v>
      </c>
      <c r="V2721" s="2">
        <v>5767</v>
      </c>
      <c r="W2721">
        <v>33</v>
      </c>
      <c r="X2721" s="2">
        <v>972338</v>
      </c>
      <c r="Y2721" s="2">
        <v>1538</v>
      </c>
      <c r="AA2721" s="2">
        <v>547626</v>
      </c>
      <c r="AC2721">
        <v>0</v>
      </c>
      <c r="AD2721" t="str">
        <f t="shared" si="42"/>
        <v>After 2020</v>
      </c>
    </row>
    <row r="2722" spans="1:30" x14ac:dyDescent="0.35">
      <c r="A2722" t="s">
        <v>7728</v>
      </c>
      <c r="B2722" t="s">
        <v>7729</v>
      </c>
      <c r="C2722" t="s">
        <v>528</v>
      </c>
      <c r="D2722" s="1">
        <v>42580</v>
      </c>
      <c r="E2722" t="s">
        <v>7730</v>
      </c>
      <c r="F2722" s="2">
        <v>2712</v>
      </c>
      <c r="G2722">
        <v>27</v>
      </c>
      <c r="H2722" s="2">
        <v>806728296</v>
      </c>
      <c r="I2722" s="2">
        <v>86002</v>
      </c>
      <c r="J2722" s="2">
        <v>17665355</v>
      </c>
      <c r="K2722">
        <v>75</v>
      </c>
      <c r="L2722" s="2">
        <v>429423484</v>
      </c>
      <c r="M2722" s="2">
        <v>1944017</v>
      </c>
      <c r="N2722" s="2">
        <v>80672</v>
      </c>
      <c r="O2722" s="2">
        <v>7719684</v>
      </c>
      <c r="P2722" s="2">
        <v>74890093</v>
      </c>
      <c r="Q2722" s="2">
        <v>561554996</v>
      </c>
      <c r="R2722">
        <v>39</v>
      </c>
      <c r="S2722" s="2">
        <v>166568</v>
      </c>
      <c r="T2722">
        <v>8</v>
      </c>
      <c r="U2722">
        <v>3</v>
      </c>
      <c r="V2722" s="2">
        <v>2872</v>
      </c>
      <c r="W2722">
        <v>21</v>
      </c>
      <c r="X2722" s="2">
        <v>373712957</v>
      </c>
      <c r="Y2722" s="2">
        <v>230218</v>
      </c>
      <c r="AA2722" s="2">
        <v>2204392</v>
      </c>
      <c r="AC2722">
        <v>0</v>
      </c>
      <c r="AD2722" t="str">
        <f t="shared" si="42"/>
        <v>2010-2020</v>
      </c>
    </row>
    <row r="2723" spans="1:30" x14ac:dyDescent="0.35">
      <c r="A2723" t="s">
        <v>7731</v>
      </c>
      <c r="B2723" t="s">
        <v>7731</v>
      </c>
      <c r="C2723" t="s">
        <v>7732</v>
      </c>
      <c r="D2723" s="1">
        <v>45405</v>
      </c>
      <c r="E2723" t="s">
        <v>7733</v>
      </c>
      <c r="F2723" s="2">
        <v>2708</v>
      </c>
      <c r="G2723">
        <v>27</v>
      </c>
      <c r="H2723" s="2">
        <v>901007</v>
      </c>
      <c r="I2723">
        <v>18</v>
      </c>
      <c r="J2723">
        <v>713</v>
      </c>
      <c r="L2723" s="2">
        <v>31008582</v>
      </c>
      <c r="M2723" s="2">
        <v>437421</v>
      </c>
      <c r="S2723">
        <v>5</v>
      </c>
      <c r="AC2723">
        <v>0</v>
      </c>
      <c r="AD2723" t="str">
        <f t="shared" si="42"/>
        <v>After 2020</v>
      </c>
    </row>
    <row r="2724" spans="1:30" x14ac:dyDescent="0.35">
      <c r="A2724" t="s">
        <v>7734</v>
      </c>
      <c r="B2724" t="s">
        <v>7735</v>
      </c>
      <c r="C2724" t="s">
        <v>940</v>
      </c>
      <c r="D2724" s="1">
        <v>45029</v>
      </c>
      <c r="E2724" t="s">
        <v>7736</v>
      </c>
      <c r="F2724" s="2">
        <v>2719</v>
      </c>
      <c r="G2724">
        <v>27</v>
      </c>
      <c r="H2724" s="2">
        <v>94359848</v>
      </c>
      <c r="I2724" s="2">
        <v>23027</v>
      </c>
      <c r="J2724" s="2">
        <v>26530704</v>
      </c>
      <c r="K2724">
        <v>61</v>
      </c>
      <c r="L2724" s="2">
        <v>66093104</v>
      </c>
      <c r="M2724" s="2">
        <v>558819</v>
      </c>
      <c r="N2724" s="2">
        <v>52600</v>
      </c>
      <c r="O2724" s="2">
        <v>645712</v>
      </c>
      <c r="P2724" s="2">
        <v>13515544</v>
      </c>
      <c r="Q2724" s="2">
        <v>112544154</v>
      </c>
      <c r="R2724">
        <v>37</v>
      </c>
      <c r="S2724" s="2">
        <v>53605</v>
      </c>
      <c r="U2724">
        <v>51</v>
      </c>
      <c r="V2724" s="2">
        <v>759785</v>
      </c>
      <c r="W2724">
        <v>17</v>
      </c>
      <c r="X2724" s="2">
        <v>5455072</v>
      </c>
      <c r="Y2724" s="2">
        <v>1197</v>
      </c>
      <c r="AA2724" s="2">
        <v>1195281</v>
      </c>
      <c r="AC2724">
        <v>0</v>
      </c>
      <c r="AD2724" t="str">
        <f t="shared" si="42"/>
        <v>After 2020</v>
      </c>
    </row>
    <row r="2725" spans="1:30" x14ac:dyDescent="0.35">
      <c r="A2725" t="s">
        <v>7737</v>
      </c>
      <c r="B2725" t="s">
        <v>7738</v>
      </c>
      <c r="C2725" t="s">
        <v>3304</v>
      </c>
      <c r="D2725" s="1">
        <v>42985</v>
      </c>
      <c r="E2725" t="s">
        <v>7739</v>
      </c>
      <c r="F2725" s="2">
        <v>2710</v>
      </c>
      <c r="G2725">
        <v>27</v>
      </c>
      <c r="H2725" s="2">
        <v>1687683940</v>
      </c>
      <c r="I2725" s="2">
        <v>177653</v>
      </c>
      <c r="J2725" s="2">
        <v>44326008</v>
      </c>
      <c r="K2725">
        <v>75</v>
      </c>
      <c r="L2725" s="2">
        <v>2784613</v>
      </c>
      <c r="M2725" s="2">
        <v>49443</v>
      </c>
      <c r="R2725">
        <v>117</v>
      </c>
      <c r="S2725" s="2">
        <v>40945</v>
      </c>
      <c r="U2725">
        <v>115</v>
      </c>
      <c r="V2725" s="2">
        <v>601297</v>
      </c>
      <c r="W2725">
        <v>10</v>
      </c>
      <c r="X2725" s="2">
        <v>36235122</v>
      </c>
      <c r="Y2725" s="2">
        <v>54088</v>
      </c>
      <c r="AA2725" s="2">
        <v>20400952</v>
      </c>
      <c r="AC2725">
        <v>0</v>
      </c>
      <c r="AD2725" t="str">
        <f t="shared" si="42"/>
        <v>2010-2020</v>
      </c>
    </row>
    <row r="2726" spans="1:30" x14ac:dyDescent="0.35">
      <c r="A2726" t="s">
        <v>7740</v>
      </c>
      <c r="B2726" t="s">
        <v>7741</v>
      </c>
      <c r="C2726" t="s">
        <v>4623</v>
      </c>
      <c r="D2726" s="1">
        <v>43636</v>
      </c>
      <c r="E2726" t="s">
        <v>7742</v>
      </c>
      <c r="F2726" s="2">
        <v>2720</v>
      </c>
      <c r="G2726">
        <v>27</v>
      </c>
      <c r="H2726" s="2">
        <v>496344788</v>
      </c>
      <c r="I2726" s="2">
        <v>114433</v>
      </c>
      <c r="J2726" s="2">
        <v>11312277</v>
      </c>
      <c r="K2726">
        <v>21</v>
      </c>
      <c r="L2726" s="2">
        <v>476656319</v>
      </c>
      <c r="M2726" s="2">
        <v>5123098</v>
      </c>
      <c r="N2726" s="2">
        <v>12478</v>
      </c>
      <c r="O2726" s="2">
        <v>3903832</v>
      </c>
      <c r="P2726" s="2">
        <v>31236119</v>
      </c>
      <c r="Q2726" s="2">
        <v>214191265</v>
      </c>
      <c r="R2726">
        <v>5</v>
      </c>
      <c r="S2726" s="2">
        <v>2172</v>
      </c>
      <c r="U2726">
        <v>6</v>
      </c>
      <c r="V2726" s="2">
        <v>30933</v>
      </c>
      <c r="X2726" s="2">
        <v>10490739</v>
      </c>
      <c r="Y2726" s="2">
        <v>36718</v>
      </c>
      <c r="AA2726" s="2">
        <v>611475</v>
      </c>
      <c r="AC2726">
        <v>1</v>
      </c>
      <c r="AD2726" t="str">
        <f t="shared" si="42"/>
        <v>2010-2020</v>
      </c>
    </row>
    <row r="2727" spans="1:30" x14ac:dyDescent="0.35">
      <c r="A2727" t="s">
        <v>7743</v>
      </c>
      <c r="B2727" t="s">
        <v>7744</v>
      </c>
      <c r="C2727" t="s">
        <v>7745</v>
      </c>
      <c r="D2727" s="1">
        <v>44896</v>
      </c>
      <c r="E2727" t="s">
        <v>7746</v>
      </c>
      <c r="F2727" s="2">
        <v>2711</v>
      </c>
      <c r="G2727">
        <v>27</v>
      </c>
      <c r="H2727" s="2">
        <v>152546936</v>
      </c>
      <c r="I2727" s="2">
        <v>33014</v>
      </c>
      <c r="J2727" s="2">
        <v>4883069</v>
      </c>
      <c r="K2727">
        <v>68</v>
      </c>
      <c r="L2727" s="2">
        <v>129655800</v>
      </c>
      <c r="M2727" s="2">
        <v>510676</v>
      </c>
      <c r="N2727" s="2">
        <v>97575</v>
      </c>
      <c r="O2727" s="2">
        <v>4800473</v>
      </c>
      <c r="P2727" s="2">
        <v>54647905</v>
      </c>
      <c r="Q2727" s="2">
        <v>87631959</v>
      </c>
      <c r="R2727">
        <v>32</v>
      </c>
      <c r="S2727" s="2">
        <v>6839</v>
      </c>
      <c r="U2727">
        <v>23</v>
      </c>
      <c r="V2727" s="2">
        <v>5408422</v>
      </c>
      <c r="W2727">
        <v>12</v>
      </c>
      <c r="AA2727" s="2">
        <v>1390093</v>
      </c>
      <c r="AC2727">
        <v>1</v>
      </c>
      <c r="AD2727" t="str">
        <f t="shared" si="42"/>
        <v>After 2020</v>
      </c>
    </row>
    <row r="2728" spans="1:30" x14ac:dyDescent="0.35">
      <c r="A2728" t="s">
        <v>7747</v>
      </c>
      <c r="B2728" t="s">
        <v>7748</v>
      </c>
      <c r="C2728" t="s">
        <v>1097</v>
      </c>
      <c r="D2728" s="1">
        <v>43823</v>
      </c>
      <c r="E2728" t="s">
        <v>7749</v>
      </c>
      <c r="F2728" s="2">
        <v>2706</v>
      </c>
      <c r="G2728">
        <v>27</v>
      </c>
      <c r="H2728" s="2">
        <v>413743535</v>
      </c>
      <c r="I2728" s="2">
        <v>39980</v>
      </c>
      <c r="J2728" s="2">
        <v>7003058</v>
      </c>
      <c r="K2728">
        <v>73</v>
      </c>
      <c r="L2728" s="2">
        <v>420669522</v>
      </c>
      <c r="M2728" s="2">
        <v>2712590</v>
      </c>
      <c r="N2728" s="2">
        <v>143494</v>
      </c>
      <c r="O2728" s="2">
        <v>22305613</v>
      </c>
      <c r="P2728" s="2">
        <v>152431204</v>
      </c>
      <c r="Q2728" s="2">
        <v>15959347</v>
      </c>
      <c r="R2728">
        <v>19</v>
      </c>
      <c r="S2728">
        <v>210</v>
      </c>
      <c r="T2728">
        <v>42</v>
      </c>
      <c r="U2728">
        <v>5</v>
      </c>
      <c r="V2728" s="2">
        <v>36707</v>
      </c>
      <c r="W2728">
        <v>15</v>
      </c>
      <c r="X2728" s="2">
        <v>31804920</v>
      </c>
      <c r="Y2728" s="2">
        <v>42137</v>
      </c>
      <c r="Z2728" s="2">
        <v>25393281</v>
      </c>
      <c r="AA2728" s="2">
        <v>750571</v>
      </c>
      <c r="AC2728">
        <v>0</v>
      </c>
      <c r="AD2728" t="str">
        <f t="shared" si="42"/>
        <v>2010-2020</v>
      </c>
    </row>
    <row r="2729" spans="1:30" x14ac:dyDescent="0.35">
      <c r="A2729" t="s">
        <v>7750</v>
      </c>
      <c r="B2729" t="s">
        <v>7750</v>
      </c>
      <c r="C2729" t="s">
        <v>7751</v>
      </c>
      <c r="D2729" s="1">
        <v>44804</v>
      </c>
      <c r="E2729" t="s">
        <v>7752</v>
      </c>
      <c r="F2729" s="2">
        <v>2723</v>
      </c>
      <c r="G2729">
        <v>27</v>
      </c>
      <c r="H2729" s="2">
        <v>155399041</v>
      </c>
      <c r="I2729" s="2">
        <v>62013</v>
      </c>
      <c r="J2729" s="2">
        <v>13710934</v>
      </c>
      <c r="K2729">
        <v>60</v>
      </c>
      <c r="L2729" s="2">
        <v>32481842</v>
      </c>
      <c r="M2729" s="2">
        <v>684033</v>
      </c>
      <c r="N2729" s="2">
        <v>21669</v>
      </c>
      <c r="O2729" s="2">
        <v>11544855</v>
      </c>
      <c r="P2729" s="2">
        <v>135832597</v>
      </c>
      <c r="Q2729" s="2">
        <v>1424027</v>
      </c>
      <c r="R2729">
        <v>26</v>
      </c>
      <c r="S2729" s="2">
        <v>53724</v>
      </c>
      <c r="T2729">
        <v>44</v>
      </c>
      <c r="U2729">
        <v>14</v>
      </c>
      <c r="V2729" s="2">
        <v>128215</v>
      </c>
      <c r="W2729">
        <v>32</v>
      </c>
      <c r="X2729" s="2">
        <v>5895530</v>
      </c>
      <c r="Y2729" s="2">
        <v>1892</v>
      </c>
      <c r="AA2729" s="2">
        <v>562309</v>
      </c>
      <c r="AC2729">
        <v>1</v>
      </c>
      <c r="AD2729" t="str">
        <f t="shared" si="42"/>
        <v>After 2020</v>
      </c>
    </row>
    <row r="2730" spans="1:30" x14ac:dyDescent="0.35">
      <c r="A2730" t="s">
        <v>6205</v>
      </c>
      <c r="B2730" t="s">
        <v>7753</v>
      </c>
      <c r="C2730" t="s">
        <v>7754</v>
      </c>
      <c r="D2730" s="1">
        <v>45232</v>
      </c>
      <c r="E2730" t="s">
        <v>7755</v>
      </c>
      <c r="F2730" s="2">
        <v>2718</v>
      </c>
      <c r="G2730">
        <v>27</v>
      </c>
      <c r="H2730" s="2">
        <v>77590300</v>
      </c>
      <c r="I2730" s="2">
        <v>6575</v>
      </c>
      <c r="J2730" s="2">
        <v>6127218</v>
      </c>
      <c r="L2730" s="2">
        <v>94172195</v>
      </c>
      <c r="M2730" s="2">
        <v>738147</v>
      </c>
      <c r="N2730" s="2">
        <v>3247</v>
      </c>
      <c r="O2730" s="2">
        <v>22942690</v>
      </c>
      <c r="P2730" s="2">
        <v>170046435</v>
      </c>
      <c r="Q2730" s="2">
        <v>572720093</v>
      </c>
      <c r="R2730">
        <v>7</v>
      </c>
      <c r="U2730">
        <v>1</v>
      </c>
      <c r="V2730" s="2">
        <v>151363</v>
      </c>
      <c r="AA2730" s="2">
        <v>168452</v>
      </c>
      <c r="AC2730">
        <v>0</v>
      </c>
      <c r="AD2730" t="str">
        <f t="shared" si="42"/>
        <v>After 2020</v>
      </c>
    </row>
    <row r="2731" spans="1:30" x14ac:dyDescent="0.35">
      <c r="A2731" t="s">
        <v>7756</v>
      </c>
      <c r="B2731" t="s">
        <v>1388</v>
      </c>
      <c r="C2731" t="s">
        <v>7757</v>
      </c>
      <c r="D2731" s="1">
        <v>42370</v>
      </c>
      <c r="E2731" t="s">
        <v>7758</v>
      </c>
      <c r="F2731" s="2">
        <v>2725</v>
      </c>
      <c r="G2731">
        <v>27</v>
      </c>
      <c r="H2731" s="2">
        <v>416147244</v>
      </c>
      <c r="I2731" s="2">
        <v>59100</v>
      </c>
      <c r="J2731" s="2">
        <v>10161185</v>
      </c>
      <c r="K2731">
        <v>59</v>
      </c>
      <c r="L2731" s="2">
        <v>179143462</v>
      </c>
      <c r="M2731" s="2">
        <v>1567574</v>
      </c>
      <c r="N2731" s="2">
        <v>6149383</v>
      </c>
      <c r="O2731" s="2">
        <v>38201187</v>
      </c>
      <c r="P2731" s="2">
        <v>188910778</v>
      </c>
      <c r="Q2731" s="2">
        <v>51485355</v>
      </c>
      <c r="R2731">
        <v>72</v>
      </c>
      <c r="S2731">
        <v>264</v>
      </c>
      <c r="U2731">
        <v>17</v>
      </c>
      <c r="V2731" s="2">
        <v>71207</v>
      </c>
      <c r="W2731">
        <v>2</v>
      </c>
      <c r="X2731" s="2">
        <v>271379282</v>
      </c>
      <c r="Y2731" s="2">
        <v>186183</v>
      </c>
      <c r="AA2731" s="2">
        <v>7577629</v>
      </c>
      <c r="AC2731">
        <v>1</v>
      </c>
      <c r="AD2731" t="str">
        <f t="shared" si="42"/>
        <v>2010-2020</v>
      </c>
    </row>
    <row r="2732" spans="1:30" x14ac:dyDescent="0.35">
      <c r="A2732" t="s">
        <v>7759</v>
      </c>
      <c r="B2732" t="s">
        <v>7759</v>
      </c>
      <c r="C2732" t="s">
        <v>823</v>
      </c>
      <c r="D2732" s="1">
        <v>45184</v>
      </c>
      <c r="E2732" t="s">
        <v>7760</v>
      </c>
      <c r="F2732" s="2">
        <v>2721</v>
      </c>
      <c r="G2732">
        <v>27</v>
      </c>
      <c r="H2732" s="2">
        <v>38622215</v>
      </c>
      <c r="I2732" s="2">
        <v>13808</v>
      </c>
      <c r="J2732" s="2">
        <v>12799845</v>
      </c>
      <c r="K2732">
        <v>4</v>
      </c>
      <c r="L2732" s="2">
        <v>16445144</v>
      </c>
      <c r="M2732" s="2">
        <v>247700</v>
      </c>
      <c r="N2732" s="2">
        <v>1894</v>
      </c>
      <c r="O2732" s="2">
        <v>2705205</v>
      </c>
      <c r="P2732" s="2">
        <v>59118842</v>
      </c>
      <c r="Q2732" s="2">
        <v>100931285</v>
      </c>
      <c r="R2732">
        <v>29</v>
      </c>
      <c r="S2732" s="2">
        <v>61312</v>
      </c>
      <c r="T2732">
        <v>685</v>
      </c>
      <c r="U2732">
        <v>30</v>
      </c>
      <c r="V2732" s="2">
        <v>498777</v>
      </c>
      <c r="W2732">
        <v>17</v>
      </c>
      <c r="X2732" s="2">
        <v>1106891</v>
      </c>
      <c r="Y2732">
        <v>375</v>
      </c>
      <c r="AA2732" s="2">
        <v>1517721</v>
      </c>
      <c r="AC2732">
        <v>1</v>
      </c>
      <c r="AD2732" t="str">
        <f t="shared" si="42"/>
        <v>After 2020</v>
      </c>
    </row>
    <row r="2733" spans="1:30" x14ac:dyDescent="0.35">
      <c r="A2733" t="s">
        <v>7761</v>
      </c>
      <c r="B2733" t="s">
        <v>7761</v>
      </c>
      <c r="C2733" t="s">
        <v>7762</v>
      </c>
      <c r="D2733" s="1">
        <v>43140</v>
      </c>
      <c r="E2733" t="s">
        <v>7763</v>
      </c>
      <c r="F2733" s="2">
        <v>2717</v>
      </c>
      <c r="G2733">
        <v>27</v>
      </c>
      <c r="H2733" s="2">
        <v>982424606</v>
      </c>
      <c r="I2733" s="2">
        <v>140455</v>
      </c>
      <c r="J2733" s="2">
        <v>29753134</v>
      </c>
      <c r="K2733">
        <v>63</v>
      </c>
      <c r="L2733" s="2">
        <v>123104265</v>
      </c>
      <c r="M2733" s="2">
        <v>916112</v>
      </c>
      <c r="N2733" s="2">
        <v>212758</v>
      </c>
      <c r="O2733" s="2">
        <v>13785747</v>
      </c>
      <c r="P2733" s="2">
        <v>172191863</v>
      </c>
      <c r="Q2733" s="2">
        <v>1009012</v>
      </c>
      <c r="R2733">
        <v>24</v>
      </c>
      <c r="S2733" s="2">
        <v>42470</v>
      </c>
      <c r="T2733">
        <v>421</v>
      </c>
      <c r="U2733">
        <v>12</v>
      </c>
      <c r="V2733" s="2">
        <v>18818</v>
      </c>
      <c r="W2733">
        <v>25</v>
      </c>
      <c r="X2733" s="2">
        <v>356636322</v>
      </c>
      <c r="Y2733" s="2">
        <v>99595</v>
      </c>
      <c r="AA2733" s="2">
        <v>2879816</v>
      </c>
      <c r="AC2733">
        <v>1</v>
      </c>
      <c r="AD2733" t="str">
        <f t="shared" si="42"/>
        <v>2010-2020</v>
      </c>
    </row>
    <row r="2734" spans="1:30" x14ac:dyDescent="0.35">
      <c r="A2734" t="s">
        <v>7764</v>
      </c>
      <c r="B2734" t="s">
        <v>7765</v>
      </c>
      <c r="C2734" t="s">
        <v>4674</v>
      </c>
      <c r="D2734" s="1">
        <v>45450</v>
      </c>
      <c r="E2734" t="s">
        <v>7766</v>
      </c>
      <c r="F2734" s="2">
        <v>2707</v>
      </c>
      <c r="G2734">
        <v>27</v>
      </c>
      <c r="H2734" s="2">
        <v>2886460</v>
      </c>
      <c r="I2734">
        <v>470</v>
      </c>
      <c r="J2734" s="2">
        <v>4717544</v>
      </c>
      <c r="L2734" s="2">
        <v>329080</v>
      </c>
      <c r="M2734" s="2">
        <v>29751</v>
      </c>
      <c r="S2734">
        <v>1</v>
      </c>
      <c r="X2734" s="2">
        <v>3173</v>
      </c>
      <c r="Y2734">
        <v>5</v>
      </c>
      <c r="Z2734" s="2">
        <v>260469</v>
      </c>
      <c r="AC2734">
        <v>1</v>
      </c>
      <c r="AD2734" t="str">
        <f t="shared" si="42"/>
        <v>After 2020</v>
      </c>
    </row>
    <row r="2735" spans="1:30" x14ac:dyDescent="0.35">
      <c r="A2735" t="s">
        <v>7767</v>
      </c>
      <c r="B2735" t="s">
        <v>319</v>
      </c>
      <c r="C2735" t="s">
        <v>87</v>
      </c>
      <c r="D2735" s="1">
        <v>44855</v>
      </c>
      <c r="E2735" t="s">
        <v>7768</v>
      </c>
      <c r="F2735" s="2">
        <v>2714</v>
      </c>
      <c r="G2735">
        <v>27</v>
      </c>
      <c r="H2735" s="2">
        <v>658208129</v>
      </c>
      <c r="I2735" s="2">
        <v>36730</v>
      </c>
      <c r="J2735" s="2">
        <v>23499391</v>
      </c>
      <c r="K2735">
        <v>72</v>
      </c>
      <c r="L2735" s="2">
        <v>83795730</v>
      </c>
      <c r="M2735" s="2">
        <v>757210</v>
      </c>
      <c r="N2735" s="2">
        <v>86657</v>
      </c>
      <c r="O2735" s="2">
        <v>36893385</v>
      </c>
      <c r="P2735" s="2">
        <v>256300464</v>
      </c>
      <c r="Q2735" s="2">
        <v>2047640</v>
      </c>
      <c r="R2735">
        <v>26</v>
      </c>
      <c r="S2735" s="2">
        <v>2505</v>
      </c>
      <c r="T2735">
        <v>9</v>
      </c>
      <c r="U2735">
        <v>2</v>
      </c>
      <c r="V2735" s="2">
        <v>124794</v>
      </c>
      <c r="W2735">
        <v>26</v>
      </c>
      <c r="X2735" s="2">
        <v>9631678</v>
      </c>
      <c r="Y2735" s="2">
        <v>8584</v>
      </c>
      <c r="AA2735" s="2">
        <v>334608</v>
      </c>
      <c r="AC2735">
        <v>0</v>
      </c>
      <c r="AD2735" t="str">
        <f t="shared" si="42"/>
        <v>After 2020</v>
      </c>
    </row>
    <row r="2736" spans="1:30" x14ac:dyDescent="0.35">
      <c r="A2736" t="s">
        <v>7769</v>
      </c>
      <c r="B2736" t="s">
        <v>7769</v>
      </c>
      <c r="C2736" t="s">
        <v>5730</v>
      </c>
      <c r="D2736" s="1">
        <v>43845</v>
      </c>
      <c r="E2736" t="s">
        <v>7770</v>
      </c>
      <c r="F2736" s="2">
        <v>2713</v>
      </c>
      <c r="G2736">
        <v>27</v>
      </c>
      <c r="H2736" s="2">
        <v>112851903</v>
      </c>
      <c r="I2736" s="2">
        <v>8311</v>
      </c>
      <c r="J2736" s="2">
        <v>4416840</v>
      </c>
      <c r="K2736">
        <v>61</v>
      </c>
      <c r="L2736" s="2">
        <v>540940484</v>
      </c>
      <c r="M2736" s="2">
        <v>2901887</v>
      </c>
      <c r="N2736" s="2">
        <v>2918900</v>
      </c>
      <c r="O2736" s="2">
        <v>17299421</v>
      </c>
      <c r="P2736" s="2">
        <v>295549159</v>
      </c>
      <c r="Q2736" s="2">
        <v>169513706</v>
      </c>
      <c r="R2736">
        <v>7</v>
      </c>
      <c r="S2736">
        <v>531</v>
      </c>
      <c r="W2736">
        <v>3</v>
      </c>
      <c r="AA2736" s="2">
        <v>125294</v>
      </c>
      <c r="AC2736">
        <v>0</v>
      </c>
      <c r="AD2736" t="str">
        <f t="shared" si="42"/>
        <v>2010-2020</v>
      </c>
    </row>
    <row r="2737" spans="1:30" x14ac:dyDescent="0.35">
      <c r="A2737" t="s">
        <v>7771</v>
      </c>
      <c r="B2737" t="s">
        <v>5056</v>
      </c>
      <c r="C2737" t="s">
        <v>5056</v>
      </c>
      <c r="D2737" s="1">
        <v>43385</v>
      </c>
      <c r="E2737" t="s">
        <v>7772</v>
      </c>
      <c r="F2737" s="2">
        <v>2726</v>
      </c>
      <c r="G2737">
        <v>27</v>
      </c>
      <c r="H2737" s="2">
        <v>79783827</v>
      </c>
      <c r="I2737" s="2">
        <v>9749</v>
      </c>
      <c r="J2737" s="2">
        <v>2909695</v>
      </c>
      <c r="K2737">
        <v>53</v>
      </c>
      <c r="L2737" s="2">
        <v>606083529</v>
      </c>
      <c r="M2737" s="2">
        <v>3884982</v>
      </c>
      <c r="Q2737" s="2">
        <v>97390609</v>
      </c>
      <c r="R2737">
        <v>21</v>
      </c>
      <c r="S2737" s="2">
        <v>3450</v>
      </c>
      <c r="U2737">
        <v>9</v>
      </c>
      <c r="V2737" s="2">
        <v>474845</v>
      </c>
      <c r="X2737" s="2">
        <v>303470045</v>
      </c>
      <c r="Y2737" s="2">
        <v>326293</v>
      </c>
      <c r="AA2737" s="2">
        <v>4230367</v>
      </c>
      <c r="AC2737">
        <v>0</v>
      </c>
      <c r="AD2737" t="str">
        <f t="shared" si="42"/>
        <v>2010-2020</v>
      </c>
    </row>
    <row r="2738" spans="1:30" x14ac:dyDescent="0.35">
      <c r="A2738" t="s">
        <v>7773</v>
      </c>
      <c r="B2738" t="s">
        <v>7773</v>
      </c>
      <c r="C2738" t="s">
        <v>5062</v>
      </c>
      <c r="D2738" s="1">
        <v>43517</v>
      </c>
      <c r="E2738" t="s">
        <v>7774</v>
      </c>
      <c r="F2738" s="2">
        <v>2716</v>
      </c>
      <c r="G2738">
        <v>27</v>
      </c>
      <c r="H2738" s="2">
        <v>631152992</v>
      </c>
      <c r="I2738" s="2">
        <v>82632</v>
      </c>
      <c r="J2738" s="2">
        <v>15285194</v>
      </c>
      <c r="K2738">
        <v>76</v>
      </c>
      <c r="L2738" s="2">
        <v>655475553</v>
      </c>
      <c r="M2738" s="2">
        <v>3056895</v>
      </c>
      <c r="N2738" s="2">
        <v>154600</v>
      </c>
      <c r="O2738" s="2">
        <v>53883893</v>
      </c>
      <c r="P2738" s="2">
        <v>353157722</v>
      </c>
      <c r="R2738">
        <v>16</v>
      </c>
      <c r="S2738" s="2">
        <v>1313</v>
      </c>
      <c r="U2738">
        <v>12</v>
      </c>
      <c r="V2738" s="2">
        <v>222155</v>
      </c>
      <c r="W2738">
        <v>10</v>
      </c>
      <c r="X2738" s="2">
        <v>219368</v>
      </c>
      <c r="Y2738" s="2">
        <v>1301</v>
      </c>
      <c r="AA2738" s="2">
        <v>1136830</v>
      </c>
      <c r="AC2738">
        <v>0</v>
      </c>
      <c r="AD2738" t="str">
        <f t="shared" si="42"/>
        <v>2010-2020</v>
      </c>
    </row>
    <row r="2739" spans="1:30" x14ac:dyDescent="0.35">
      <c r="A2739" t="s">
        <v>7775</v>
      </c>
      <c r="B2739" t="s">
        <v>7776</v>
      </c>
      <c r="C2739" t="s">
        <v>7777</v>
      </c>
      <c r="D2739" s="1">
        <v>43823</v>
      </c>
      <c r="E2739" t="s">
        <v>7778</v>
      </c>
      <c r="F2739" s="2">
        <v>2722</v>
      </c>
      <c r="G2739">
        <v>27</v>
      </c>
      <c r="H2739" s="2">
        <v>92120986</v>
      </c>
      <c r="I2739" s="2">
        <v>8924</v>
      </c>
      <c r="J2739" s="2">
        <v>2240190</v>
      </c>
      <c r="K2739">
        <v>56</v>
      </c>
      <c r="L2739" s="2">
        <v>981723299</v>
      </c>
      <c r="M2739" s="2">
        <v>6195434</v>
      </c>
      <c r="O2739" s="2">
        <v>16396111</v>
      </c>
      <c r="P2739" s="2">
        <v>219466261</v>
      </c>
      <c r="R2739">
        <v>8</v>
      </c>
      <c r="S2739">
        <v>18</v>
      </c>
      <c r="W2739">
        <v>4</v>
      </c>
      <c r="X2739" s="2">
        <v>9207</v>
      </c>
      <c r="Y2739">
        <v>532</v>
      </c>
      <c r="AA2739" s="2">
        <v>156960</v>
      </c>
      <c r="AC2739">
        <v>0</v>
      </c>
      <c r="AD2739" t="str">
        <f t="shared" si="42"/>
        <v>2010-2020</v>
      </c>
    </row>
    <row r="2740" spans="1:30" x14ac:dyDescent="0.35">
      <c r="A2740" t="s">
        <v>7779</v>
      </c>
      <c r="B2740" t="s">
        <v>7780</v>
      </c>
      <c r="C2740" t="s">
        <v>7781</v>
      </c>
      <c r="D2740" s="1">
        <v>45058</v>
      </c>
      <c r="E2740" t="s">
        <v>7782</v>
      </c>
      <c r="F2740" s="2">
        <v>2737</v>
      </c>
      <c r="G2740">
        <v>26.9</v>
      </c>
      <c r="H2740" s="2">
        <v>42332727</v>
      </c>
      <c r="I2740" s="2">
        <v>7018</v>
      </c>
      <c r="J2740" s="2">
        <v>6690589</v>
      </c>
      <c r="K2740">
        <v>65</v>
      </c>
      <c r="L2740" s="2">
        <v>23741737</v>
      </c>
      <c r="M2740" s="2">
        <v>116972</v>
      </c>
      <c r="N2740" s="2">
        <v>3495</v>
      </c>
      <c r="O2740" s="2">
        <v>835693</v>
      </c>
      <c r="P2740" s="2">
        <v>14014956</v>
      </c>
      <c r="Q2740" s="2">
        <v>479304859</v>
      </c>
      <c r="R2740">
        <v>22</v>
      </c>
      <c r="S2740" s="2">
        <v>139251</v>
      </c>
      <c r="T2740">
        <v>5</v>
      </c>
      <c r="U2740">
        <v>6</v>
      </c>
      <c r="V2740" s="2">
        <v>1675871</v>
      </c>
      <c r="W2740">
        <v>16</v>
      </c>
      <c r="X2740" s="2">
        <v>36872121</v>
      </c>
      <c r="Y2740" s="2">
        <v>7254</v>
      </c>
      <c r="AA2740" s="2">
        <v>307193</v>
      </c>
      <c r="AC2740">
        <v>0</v>
      </c>
      <c r="AD2740" t="str">
        <f t="shared" si="42"/>
        <v>After 2020</v>
      </c>
    </row>
    <row r="2741" spans="1:30" x14ac:dyDescent="0.35">
      <c r="A2741" t="s">
        <v>7783</v>
      </c>
      <c r="B2741" t="s">
        <v>7784</v>
      </c>
      <c r="C2741" t="s">
        <v>7785</v>
      </c>
      <c r="D2741" s="1">
        <v>45072</v>
      </c>
      <c r="E2741" t="s">
        <v>7786</v>
      </c>
      <c r="F2741" s="2">
        <v>2735</v>
      </c>
      <c r="G2741">
        <v>26.9</v>
      </c>
      <c r="H2741" s="2">
        <v>65670361</v>
      </c>
      <c r="I2741" s="2">
        <v>8193</v>
      </c>
      <c r="J2741" s="2">
        <v>4692658</v>
      </c>
      <c r="K2741">
        <v>66</v>
      </c>
      <c r="L2741" s="2">
        <v>96035934</v>
      </c>
      <c r="M2741" s="2">
        <v>736076</v>
      </c>
      <c r="N2741" s="2">
        <v>608500</v>
      </c>
      <c r="O2741" s="2">
        <v>55379246</v>
      </c>
      <c r="P2741" s="2">
        <v>493111688</v>
      </c>
      <c r="Q2741" s="2">
        <v>37699119</v>
      </c>
      <c r="R2741">
        <v>2</v>
      </c>
      <c r="S2741">
        <v>613</v>
      </c>
      <c r="AA2741" s="2">
        <v>467250</v>
      </c>
      <c r="AC2741">
        <v>0</v>
      </c>
      <c r="AD2741" t="str">
        <f t="shared" si="42"/>
        <v>After 2020</v>
      </c>
    </row>
    <row r="2742" spans="1:30" x14ac:dyDescent="0.35">
      <c r="A2742" t="s">
        <v>7787</v>
      </c>
      <c r="B2742" t="s">
        <v>7787</v>
      </c>
      <c r="C2742" t="s">
        <v>7788</v>
      </c>
      <c r="D2742" s="1">
        <v>44057</v>
      </c>
      <c r="E2742" t="s">
        <v>7789</v>
      </c>
      <c r="F2742" s="2">
        <v>2731</v>
      </c>
      <c r="G2742">
        <v>26.9</v>
      </c>
      <c r="H2742" s="2">
        <v>55312275</v>
      </c>
      <c r="I2742" s="2">
        <v>16559</v>
      </c>
      <c r="J2742" s="2">
        <v>2391593</v>
      </c>
      <c r="K2742">
        <v>45</v>
      </c>
      <c r="L2742" s="2">
        <v>39808873</v>
      </c>
      <c r="M2742" s="2">
        <v>574179</v>
      </c>
      <c r="N2742" s="2">
        <v>5063590</v>
      </c>
      <c r="O2742" s="2">
        <v>297105838</v>
      </c>
      <c r="P2742" s="2">
        <v>2188871458</v>
      </c>
      <c r="Q2742" s="2">
        <v>61820</v>
      </c>
      <c r="R2742">
        <v>19</v>
      </c>
      <c r="S2742" s="2">
        <v>5395</v>
      </c>
      <c r="T2742">
        <v>186</v>
      </c>
      <c r="U2742">
        <v>3</v>
      </c>
      <c r="V2742" s="2">
        <v>1550</v>
      </c>
      <c r="X2742" s="2">
        <v>4746084</v>
      </c>
      <c r="Y2742" s="2">
        <v>9297</v>
      </c>
      <c r="AA2742" s="2">
        <v>732768</v>
      </c>
      <c r="AC2742">
        <v>1</v>
      </c>
      <c r="AD2742" t="str">
        <f t="shared" si="42"/>
        <v>2010-2020</v>
      </c>
    </row>
    <row r="2743" spans="1:30" x14ac:dyDescent="0.35">
      <c r="A2743" t="s">
        <v>4340</v>
      </c>
      <c r="B2743" t="s">
        <v>7790</v>
      </c>
      <c r="C2743" t="s">
        <v>3566</v>
      </c>
      <c r="D2743" s="1">
        <v>39448</v>
      </c>
      <c r="E2743" t="s">
        <v>7791</v>
      </c>
      <c r="F2743" s="2">
        <v>2738</v>
      </c>
      <c r="G2743">
        <v>26.9</v>
      </c>
      <c r="H2743" s="2">
        <v>1315577954</v>
      </c>
      <c r="I2743" s="2">
        <v>261770</v>
      </c>
      <c r="J2743" s="2">
        <v>60550990</v>
      </c>
      <c r="K2743">
        <v>79</v>
      </c>
      <c r="L2743" s="2">
        <v>366241783</v>
      </c>
      <c r="M2743" s="2">
        <v>2719377</v>
      </c>
      <c r="N2743" s="2">
        <v>164714</v>
      </c>
      <c r="O2743" s="2">
        <v>32605436</v>
      </c>
      <c r="P2743" s="2">
        <v>250337316</v>
      </c>
      <c r="Q2743" s="2">
        <v>105077315</v>
      </c>
      <c r="R2743">
        <v>96</v>
      </c>
      <c r="S2743" s="2">
        <v>18653</v>
      </c>
      <c r="T2743">
        <v>67</v>
      </c>
      <c r="U2743">
        <v>26</v>
      </c>
      <c r="V2743" s="2">
        <v>207876</v>
      </c>
      <c r="W2743">
        <v>10</v>
      </c>
      <c r="X2743" s="2">
        <v>587055437</v>
      </c>
      <c r="Y2743" s="2">
        <v>418628</v>
      </c>
      <c r="Z2743" s="2">
        <v>54924850</v>
      </c>
      <c r="AA2743" s="2">
        <v>3795507</v>
      </c>
      <c r="AC2743">
        <v>0</v>
      </c>
      <c r="AD2743" t="str">
        <f t="shared" si="42"/>
        <v>Before 2010</v>
      </c>
    </row>
    <row r="2744" spans="1:30" x14ac:dyDescent="0.35">
      <c r="A2744" t="s">
        <v>7792</v>
      </c>
      <c r="B2744" t="s">
        <v>7793</v>
      </c>
      <c r="C2744" t="s">
        <v>7794</v>
      </c>
      <c r="D2744" s="1">
        <v>45296</v>
      </c>
      <c r="E2744" t="s">
        <v>7795</v>
      </c>
      <c r="F2744" s="2">
        <v>2732</v>
      </c>
      <c r="G2744">
        <v>26.9</v>
      </c>
      <c r="H2744" s="2">
        <v>20710234</v>
      </c>
      <c r="I2744" s="2">
        <v>1513</v>
      </c>
      <c r="J2744" s="2">
        <v>1465628</v>
      </c>
      <c r="K2744">
        <v>61</v>
      </c>
      <c r="L2744" s="2">
        <v>89001571</v>
      </c>
      <c r="M2744" s="2">
        <v>370896</v>
      </c>
      <c r="Q2744" s="2">
        <v>736027111</v>
      </c>
      <c r="R2744">
        <v>7</v>
      </c>
      <c r="S2744" s="2">
        <v>1203</v>
      </c>
      <c r="X2744">
        <v>405</v>
      </c>
      <c r="AA2744" s="2">
        <v>58364</v>
      </c>
      <c r="AC2744">
        <v>0</v>
      </c>
      <c r="AD2744" t="str">
        <f t="shared" si="42"/>
        <v>After 2020</v>
      </c>
    </row>
    <row r="2745" spans="1:30" x14ac:dyDescent="0.35">
      <c r="A2745" t="s">
        <v>7796</v>
      </c>
      <c r="B2745" t="s">
        <v>7796</v>
      </c>
      <c r="C2745" t="s">
        <v>536</v>
      </c>
      <c r="D2745" s="1">
        <v>44407</v>
      </c>
      <c r="E2745" t="s">
        <v>7797</v>
      </c>
      <c r="F2745" s="2">
        <v>2733</v>
      </c>
      <c r="G2745">
        <v>26.9</v>
      </c>
      <c r="H2745" s="2">
        <v>248947222</v>
      </c>
      <c r="I2745" s="2">
        <v>70726</v>
      </c>
      <c r="J2745" s="2">
        <v>16159530</v>
      </c>
      <c r="K2745">
        <v>63</v>
      </c>
      <c r="L2745" s="2">
        <v>129102965</v>
      </c>
      <c r="M2745" s="2">
        <v>1676120</v>
      </c>
      <c r="N2745" s="2">
        <v>1494</v>
      </c>
      <c r="O2745" s="2">
        <v>372385</v>
      </c>
      <c r="P2745" s="2">
        <v>5258682</v>
      </c>
      <c r="Q2745" s="2">
        <v>747385177</v>
      </c>
      <c r="R2745">
        <v>95</v>
      </c>
      <c r="S2745" s="2">
        <v>122909</v>
      </c>
      <c r="T2745">
        <v>20</v>
      </c>
      <c r="U2745">
        <v>51</v>
      </c>
      <c r="V2745" s="2">
        <v>781953</v>
      </c>
      <c r="W2745">
        <v>36</v>
      </c>
      <c r="X2745" s="2">
        <v>15760107</v>
      </c>
      <c r="Y2745" s="2">
        <v>7726</v>
      </c>
      <c r="AA2745" s="2">
        <v>1701042</v>
      </c>
      <c r="AC2745">
        <v>0</v>
      </c>
      <c r="AD2745" t="str">
        <f t="shared" si="42"/>
        <v>After 2020</v>
      </c>
    </row>
    <row r="2746" spans="1:30" x14ac:dyDescent="0.35">
      <c r="A2746" t="s">
        <v>7798</v>
      </c>
      <c r="B2746" t="s">
        <v>7798</v>
      </c>
      <c r="C2746" t="s">
        <v>549</v>
      </c>
      <c r="D2746" s="1">
        <v>42600</v>
      </c>
      <c r="E2746" t="s">
        <v>7799</v>
      </c>
      <c r="F2746" s="2">
        <v>2727</v>
      </c>
      <c r="G2746">
        <v>26.9</v>
      </c>
      <c r="H2746" s="2">
        <v>1351515181</v>
      </c>
      <c r="I2746" s="2">
        <v>114379</v>
      </c>
      <c r="J2746" s="2">
        <v>33997882</v>
      </c>
      <c r="K2746">
        <v>74</v>
      </c>
      <c r="L2746" s="2">
        <v>602907962</v>
      </c>
      <c r="M2746" s="2">
        <v>5996722</v>
      </c>
      <c r="N2746" s="2">
        <v>154068</v>
      </c>
      <c r="O2746" s="2">
        <v>27390411</v>
      </c>
      <c r="P2746" s="2">
        <v>169125285</v>
      </c>
      <c r="Q2746" s="2">
        <v>17674579</v>
      </c>
      <c r="R2746">
        <v>14</v>
      </c>
      <c r="S2746" s="2">
        <v>54431</v>
      </c>
      <c r="T2746">
        <v>245</v>
      </c>
      <c r="U2746">
        <v>33</v>
      </c>
      <c r="V2746" s="2">
        <v>125150</v>
      </c>
      <c r="W2746">
        <v>23</v>
      </c>
      <c r="X2746" s="2">
        <v>216511252</v>
      </c>
      <c r="Y2746" s="2">
        <v>93292</v>
      </c>
      <c r="Z2746" s="2">
        <v>903940</v>
      </c>
      <c r="AA2746" s="2">
        <v>5017015</v>
      </c>
      <c r="AC2746">
        <v>0</v>
      </c>
      <c r="AD2746" t="str">
        <f t="shared" si="42"/>
        <v>2010-2020</v>
      </c>
    </row>
    <row r="2747" spans="1:30" x14ac:dyDescent="0.35">
      <c r="A2747" t="s">
        <v>7800</v>
      </c>
      <c r="B2747" t="s">
        <v>919</v>
      </c>
      <c r="C2747" t="s">
        <v>920</v>
      </c>
      <c r="D2747" s="1">
        <v>43205</v>
      </c>
      <c r="E2747" t="s">
        <v>7801</v>
      </c>
      <c r="F2747" s="2">
        <v>2729</v>
      </c>
      <c r="G2747">
        <v>26.9</v>
      </c>
      <c r="H2747" s="2">
        <v>47325533</v>
      </c>
      <c r="I2747" s="2">
        <v>11423</v>
      </c>
      <c r="J2747" s="2">
        <v>1899926</v>
      </c>
      <c r="K2747">
        <v>54</v>
      </c>
      <c r="L2747" s="2">
        <v>585319992</v>
      </c>
      <c r="M2747" s="2">
        <v>2136542</v>
      </c>
      <c r="N2747" s="2">
        <v>5161110</v>
      </c>
      <c r="O2747" s="2">
        <v>484259534</v>
      </c>
      <c r="P2747" s="2">
        <v>6695334604</v>
      </c>
      <c r="R2747">
        <v>3</v>
      </c>
      <c r="S2747" s="2">
        <v>6147</v>
      </c>
      <c r="T2747">
        <v>13</v>
      </c>
      <c r="U2747">
        <v>2</v>
      </c>
      <c r="V2747">
        <v>428</v>
      </c>
      <c r="X2747" s="2">
        <v>328189</v>
      </c>
      <c r="Y2747" s="2">
        <v>11258</v>
      </c>
      <c r="AA2747" s="2">
        <v>580948</v>
      </c>
      <c r="AC2747">
        <v>0</v>
      </c>
      <c r="AD2747" t="str">
        <f t="shared" si="42"/>
        <v>2010-2020</v>
      </c>
    </row>
    <row r="2748" spans="1:30" x14ac:dyDescent="0.35">
      <c r="A2748" t="s">
        <v>7802</v>
      </c>
      <c r="B2748" t="s">
        <v>7803</v>
      </c>
      <c r="C2748" t="s">
        <v>405</v>
      </c>
      <c r="D2748" s="1">
        <v>44496</v>
      </c>
      <c r="E2748" t="s">
        <v>7804</v>
      </c>
      <c r="F2748" s="2">
        <v>2728</v>
      </c>
      <c r="G2748">
        <v>26.9</v>
      </c>
      <c r="H2748" s="2">
        <v>313209345</v>
      </c>
      <c r="I2748" s="2">
        <v>57092</v>
      </c>
      <c r="J2748" s="2">
        <v>6389142</v>
      </c>
      <c r="K2748">
        <v>65</v>
      </c>
      <c r="N2748" s="2">
        <v>33762</v>
      </c>
      <c r="O2748" s="2">
        <v>17669829</v>
      </c>
      <c r="P2748" s="2">
        <v>145431218</v>
      </c>
      <c r="R2748">
        <v>6</v>
      </c>
      <c r="U2748">
        <v>1</v>
      </c>
      <c r="V2748">
        <v>173</v>
      </c>
      <c r="W2748">
        <v>1</v>
      </c>
      <c r="X2748" s="2">
        <v>24726484</v>
      </c>
      <c r="Y2748" s="2">
        <v>20793</v>
      </c>
      <c r="AA2748" s="2">
        <v>9602713</v>
      </c>
      <c r="AC2748">
        <v>0</v>
      </c>
      <c r="AD2748" t="str">
        <f t="shared" si="42"/>
        <v>After 2020</v>
      </c>
    </row>
    <row r="2749" spans="1:30" x14ac:dyDescent="0.35">
      <c r="A2749" t="s">
        <v>7805</v>
      </c>
      <c r="B2749" t="s">
        <v>7806</v>
      </c>
      <c r="C2749" t="s">
        <v>7807</v>
      </c>
      <c r="D2749" s="1">
        <v>45016</v>
      </c>
      <c r="E2749" t="s">
        <v>7808</v>
      </c>
      <c r="F2749" s="2">
        <v>2730</v>
      </c>
      <c r="G2749">
        <v>26.9</v>
      </c>
      <c r="H2749" s="2">
        <v>271785</v>
      </c>
      <c r="I2749">
        <v>152</v>
      </c>
      <c r="J2749" s="2">
        <v>7172</v>
      </c>
      <c r="K2749">
        <v>21</v>
      </c>
      <c r="L2749" s="2">
        <v>281209604</v>
      </c>
      <c r="M2749" s="2">
        <v>1652039</v>
      </c>
      <c r="Q2749" s="2">
        <v>483188</v>
      </c>
      <c r="S2749">
        <v>365</v>
      </c>
      <c r="X2749" s="2">
        <v>7503</v>
      </c>
      <c r="AC2749">
        <v>0</v>
      </c>
      <c r="AD2749" t="str">
        <f t="shared" si="42"/>
        <v>After 2020</v>
      </c>
    </row>
    <row r="2750" spans="1:30" x14ac:dyDescent="0.35">
      <c r="A2750" t="s">
        <v>7809</v>
      </c>
      <c r="B2750" t="s">
        <v>7809</v>
      </c>
      <c r="C2750" t="s">
        <v>3746</v>
      </c>
      <c r="D2750" s="1">
        <v>43637</v>
      </c>
      <c r="E2750" t="s">
        <v>7810</v>
      </c>
      <c r="F2750" s="2">
        <v>2734</v>
      </c>
      <c r="G2750">
        <v>26.9</v>
      </c>
      <c r="H2750" s="2">
        <v>612159812</v>
      </c>
      <c r="I2750" s="2">
        <v>128472</v>
      </c>
      <c r="J2750" s="2">
        <v>33056872</v>
      </c>
      <c r="K2750">
        <v>72</v>
      </c>
      <c r="L2750" s="2">
        <v>218832200</v>
      </c>
      <c r="M2750" s="2">
        <v>3089060</v>
      </c>
      <c r="N2750" s="2">
        <v>911853</v>
      </c>
      <c r="O2750" s="2">
        <v>458425066</v>
      </c>
      <c r="P2750" s="2">
        <v>3490816416</v>
      </c>
      <c r="Q2750" s="2">
        <v>3238676</v>
      </c>
      <c r="R2750">
        <v>32</v>
      </c>
      <c r="S2750">
        <v>34</v>
      </c>
      <c r="T2750">
        <v>301</v>
      </c>
      <c r="U2750">
        <v>23</v>
      </c>
      <c r="V2750" s="2">
        <v>112133</v>
      </c>
      <c r="W2750">
        <v>14</v>
      </c>
      <c r="AA2750" s="2">
        <v>4948372</v>
      </c>
      <c r="AC2750">
        <v>1</v>
      </c>
      <c r="AD2750" t="str">
        <f t="shared" si="42"/>
        <v>2010-2020</v>
      </c>
    </row>
    <row r="2751" spans="1:30" x14ac:dyDescent="0.35">
      <c r="A2751" t="s">
        <v>7811</v>
      </c>
      <c r="B2751" t="s">
        <v>7811</v>
      </c>
      <c r="C2751" t="s">
        <v>4530</v>
      </c>
      <c r="D2751" s="1">
        <v>45163</v>
      </c>
      <c r="E2751" t="s">
        <v>7812</v>
      </c>
      <c r="F2751" s="2">
        <v>2736</v>
      </c>
      <c r="G2751">
        <v>26.9</v>
      </c>
      <c r="H2751" s="2">
        <v>63748913</v>
      </c>
      <c r="I2751" s="2">
        <v>11841</v>
      </c>
      <c r="J2751" s="2">
        <v>9184869</v>
      </c>
      <c r="K2751">
        <v>60</v>
      </c>
      <c r="L2751" s="2">
        <v>109386782</v>
      </c>
      <c r="M2751" s="2">
        <v>532629</v>
      </c>
      <c r="N2751" s="2">
        <v>13700</v>
      </c>
      <c r="O2751" s="2">
        <v>438906</v>
      </c>
      <c r="P2751" s="2">
        <v>4695060</v>
      </c>
      <c r="Q2751" s="2">
        <v>434486494</v>
      </c>
      <c r="R2751">
        <v>4</v>
      </c>
      <c r="S2751">
        <v>481</v>
      </c>
      <c r="T2751">
        <v>113</v>
      </c>
      <c r="U2751">
        <v>4</v>
      </c>
      <c r="V2751" s="2">
        <v>34988</v>
      </c>
      <c r="X2751" s="2">
        <v>306518</v>
      </c>
      <c r="Y2751">
        <v>289</v>
      </c>
      <c r="Z2751" s="2">
        <v>420845</v>
      </c>
      <c r="AA2751" s="2">
        <v>202893</v>
      </c>
      <c r="AC2751">
        <v>1</v>
      </c>
      <c r="AD2751" t="str">
        <f t="shared" si="42"/>
        <v>After 2020</v>
      </c>
    </row>
    <row r="2752" spans="1:30" x14ac:dyDescent="0.35">
      <c r="A2752" t="s">
        <v>7813</v>
      </c>
      <c r="B2752" t="s">
        <v>7813</v>
      </c>
      <c r="C2752" t="s">
        <v>6194</v>
      </c>
      <c r="D2752" s="1">
        <v>45177</v>
      </c>
      <c r="E2752" t="s">
        <v>7814</v>
      </c>
      <c r="F2752" s="2">
        <v>2743</v>
      </c>
      <c r="G2752">
        <v>26.8</v>
      </c>
      <c r="H2752" s="2">
        <v>76805130</v>
      </c>
      <c r="I2752" s="2">
        <v>12362</v>
      </c>
      <c r="J2752" s="2">
        <v>2698463</v>
      </c>
      <c r="L2752" s="2">
        <v>62061765</v>
      </c>
      <c r="M2752" s="2">
        <v>290394</v>
      </c>
      <c r="N2752" s="2">
        <v>110539</v>
      </c>
      <c r="O2752" s="2">
        <v>21137395</v>
      </c>
      <c r="P2752" s="2">
        <v>261958744</v>
      </c>
      <c r="Q2752" s="2">
        <v>196973081</v>
      </c>
      <c r="R2752">
        <v>7</v>
      </c>
      <c r="S2752" s="2">
        <v>12888</v>
      </c>
      <c r="U2752">
        <v>17</v>
      </c>
      <c r="V2752" s="2">
        <v>6791140</v>
      </c>
      <c r="W2752">
        <v>17</v>
      </c>
      <c r="X2752">
        <v>587</v>
      </c>
      <c r="Z2752" s="2">
        <v>276434</v>
      </c>
      <c r="AA2752" s="2">
        <v>972269</v>
      </c>
      <c r="AC2752">
        <v>1</v>
      </c>
      <c r="AD2752" t="str">
        <f t="shared" si="42"/>
        <v>After 2020</v>
      </c>
    </row>
    <row r="2753" spans="1:30" x14ac:dyDescent="0.35">
      <c r="A2753" t="s">
        <v>7815</v>
      </c>
      <c r="B2753" t="s">
        <v>7815</v>
      </c>
      <c r="C2753" t="s">
        <v>7816</v>
      </c>
      <c r="D2753" s="1">
        <v>45212</v>
      </c>
      <c r="E2753" t="s">
        <v>7817</v>
      </c>
      <c r="F2753" s="2">
        <v>2750</v>
      </c>
      <c r="G2753">
        <v>26.8</v>
      </c>
      <c r="H2753" s="2">
        <v>72773866</v>
      </c>
      <c r="I2753" s="2">
        <v>23003</v>
      </c>
      <c r="J2753" s="2">
        <v>14286816</v>
      </c>
      <c r="K2753">
        <v>71</v>
      </c>
      <c r="L2753" s="2">
        <v>5868964</v>
      </c>
      <c r="M2753" s="2">
        <v>68984</v>
      </c>
      <c r="R2753">
        <v>15</v>
      </c>
      <c r="S2753" s="2">
        <v>1222</v>
      </c>
      <c r="U2753">
        <v>21</v>
      </c>
      <c r="V2753" s="2">
        <v>317385</v>
      </c>
      <c r="W2753">
        <v>9</v>
      </c>
      <c r="Z2753" s="2">
        <v>2575572</v>
      </c>
      <c r="AA2753" s="2">
        <v>209235</v>
      </c>
      <c r="AC2753">
        <v>0</v>
      </c>
      <c r="AD2753" t="str">
        <f t="shared" si="42"/>
        <v>After 2020</v>
      </c>
    </row>
    <row r="2754" spans="1:30" x14ac:dyDescent="0.35">
      <c r="A2754" t="s">
        <v>7818</v>
      </c>
      <c r="B2754" t="s">
        <v>7818</v>
      </c>
      <c r="C2754" t="s">
        <v>7819</v>
      </c>
      <c r="D2754" s="1">
        <v>43672</v>
      </c>
      <c r="E2754" t="s">
        <v>7820</v>
      </c>
      <c r="F2754" s="2">
        <v>2739</v>
      </c>
      <c r="G2754">
        <v>26.8</v>
      </c>
      <c r="H2754" s="2">
        <v>402771910</v>
      </c>
      <c r="I2754" s="2">
        <v>128641</v>
      </c>
      <c r="J2754" s="2">
        <v>26735486</v>
      </c>
      <c r="K2754">
        <v>73</v>
      </c>
      <c r="L2754" s="2">
        <v>131360082</v>
      </c>
      <c r="M2754" s="2">
        <v>1357948</v>
      </c>
      <c r="N2754" s="2">
        <v>386586</v>
      </c>
      <c r="O2754" s="2">
        <v>71432760</v>
      </c>
      <c r="P2754" s="2">
        <v>1028129238</v>
      </c>
      <c r="Q2754" s="2">
        <v>251574</v>
      </c>
      <c r="R2754">
        <v>76</v>
      </c>
      <c r="S2754" s="2">
        <v>20908</v>
      </c>
      <c r="U2754">
        <v>84</v>
      </c>
      <c r="V2754" s="2">
        <v>7706000</v>
      </c>
      <c r="X2754" s="2">
        <v>1576753</v>
      </c>
      <c r="Y2754" s="2">
        <v>3177</v>
      </c>
      <c r="Z2754" s="2">
        <v>10115777</v>
      </c>
      <c r="AA2754" s="2">
        <v>3135726</v>
      </c>
      <c r="AC2754">
        <v>0</v>
      </c>
      <c r="AD2754" t="str">
        <f t="shared" si="42"/>
        <v>2010-2020</v>
      </c>
    </row>
    <row r="2755" spans="1:30" x14ac:dyDescent="0.35">
      <c r="A2755" t="s">
        <v>7821</v>
      </c>
      <c r="B2755" t="s">
        <v>7822</v>
      </c>
      <c r="C2755" t="s">
        <v>4174</v>
      </c>
      <c r="D2755" s="1">
        <v>43588</v>
      </c>
      <c r="E2755" t="s">
        <v>7823</v>
      </c>
      <c r="F2755" s="2">
        <v>2751</v>
      </c>
      <c r="G2755">
        <v>26.8</v>
      </c>
      <c r="H2755" s="2">
        <v>526019789</v>
      </c>
      <c r="I2755" s="2">
        <v>102549</v>
      </c>
      <c r="J2755" s="2">
        <v>19459269</v>
      </c>
      <c r="K2755">
        <v>64</v>
      </c>
      <c r="L2755" s="2">
        <v>272873622</v>
      </c>
      <c r="M2755" s="2">
        <v>4245401</v>
      </c>
      <c r="N2755" s="2">
        <v>8436</v>
      </c>
      <c r="O2755" s="2">
        <v>2207422</v>
      </c>
      <c r="P2755" s="2">
        <v>21779736</v>
      </c>
      <c r="Q2755" s="2">
        <v>3146026</v>
      </c>
      <c r="R2755">
        <v>16</v>
      </c>
      <c r="S2755">
        <v>881</v>
      </c>
      <c r="U2755">
        <v>10</v>
      </c>
      <c r="V2755" s="2">
        <v>32864</v>
      </c>
      <c r="W2755">
        <v>6</v>
      </c>
      <c r="X2755" s="2">
        <v>67610754</v>
      </c>
      <c r="Y2755" s="2">
        <v>58919</v>
      </c>
      <c r="Z2755" s="2">
        <v>21666713</v>
      </c>
      <c r="AA2755" s="2">
        <v>850346</v>
      </c>
      <c r="AC2755">
        <v>1</v>
      </c>
      <c r="AD2755" t="str">
        <f t="shared" ref="AD2755:AD2818" si="43">IF(YEAR(D2755)&lt;2010,"Before 2010",IF(YEAR(D2755)&lt;=2020,"2010-2020","After 2020"))</f>
        <v>2010-2020</v>
      </c>
    </row>
    <row r="2756" spans="1:30" x14ac:dyDescent="0.35">
      <c r="A2756" t="s">
        <v>7824</v>
      </c>
      <c r="B2756" t="s">
        <v>7824</v>
      </c>
      <c r="C2756" t="s">
        <v>528</v>
      </c>
      <c r="D2756" s="1">
        <v>43938</v>
      </c>
      <c r="E2756" t="s">
        <v>7825</v>
      </c>
      <c r="F2756" s="2">
        <v>2755</v>
      </c>
      <c r="G2756">
        <v>26.8</v>
      </c>
      <c r="H2756" s="2">
        <v>503296417</v>
      </c>
      <c r="I2756" s="2">
        <v>55067</v>
      </c>
      <c r="J2756" s="2">
        <v>8724047</v>
      </c>
      <c r="K2756">
        <v>74</v>
      </c>
      <c r="L2756" s="2">
        <v>198319407</v>
      </c>
      <c r="M2756" s="2">
        <v>665110</v>
      </c>
      <c r="N2756" s="2">
        <v>101364</v>
      </c>
      <c r="O2756" s="2">
        <v>12089070</v>
      </c>
      <c r="P2756" s="2">
        <v>124574139</v>
      </c>
      <c r="Q2756" s="2">
        <v>360980228</v>
      </c>
      <c r="R2756">
        <v>27</v>
      </c>
      <c r="S2756" s="2">
        <v>114836</v>
      </c>
      <c r="T2756">
        <v>31</v>
      </c>
      <c r="U2756">
        <v>3</v>
      </c>
      <c r="V2756" s="2">
        <v>3237</v>
      </c>
      <c r="W2756">
        <v>9</v>
      </c>
      <c r="X2756" s="2">
        <v>183787853</v>
      </c>
      <c r="Y2756" s="2">
        <v>38592</v>
      </c>
      <c r="Z2756" s="2">
        <v>4962564</v>
      </c>
      <c r="AA2756" s="2">
        <v>986413</v>
      </c>
      <c r="AC2756">
        <v>0</v>
      </c>
      <c r="AD2756" t="str">
        <f t="shared" si="43"/>
        <v>2010-2020</v>
      </c>
    </row>
    <row r="2757" spans="1:30" x14ac:dyDescent="0.35">
      <c r="A2757" t="s">
        <v>7826</v>
      </c>
      <c r="B2757" t="s">
        <v>7826</v>
      </c>
      <c r="C2757" t="s">
        <v>2495</v>
      </c>
      <c r="D2757" s="1">
        <v>40728</v>
      </c>
      <c r="E2757" t="s">
        <v>7827</v>
      </c>
      <c r="F2757" s="2">
        <v>2740</v>
      </c>
      <c r="G2757">
        <v>26.8</v>
      </c>
      <c r="H2757" s="2">
        <v>955547971</v>
      </c>
      <c r="I2757" s="2">
        <v>199078</v>
      </c>
      <c r="J2757" s="2">
        <v>33681550</v>
      </c>
      <c r="K2757">
        <v>76</v>
      </c>
      <c r="L2757" s="2">
        <v>310902280</v>
      </c>
      <c r="M2757" s="2">
        <v>2357811</v>
      </c>
      <c r="N2757" s="2">
        <v>83230</v>
      </c>
      <c r="O2757" s="2">
        <v>15376388</v>
      </c>
      <c r="P2757" s="2">
        <v>130023976</v>
      </c>
      <c r="Q2757" s="2">
        <v>7369620</v>
      </c>
      <c r="R2757">
        <v>42</v>
      </c>
      <c r="S2757">
        <v>864</v>
      </c>
      <c r="T2757">
        <v>92</v>
      </c>
      <c r="U2757">
        <v>13</v>
      </c>
      <c r="V2757" s="2">
        <v>46065</v>
      </c>
      <c r="W2757">
        <v>9</v>
      </c>
      <c r="X2757" s="2">
        <v>732322744</v>
      </c>
      <c r="Y2757" s="2">
        <v>696800</v>
      </c>
      <c r="AA2757" s="2">
        <v>5104518</v>
      </c>
      <c r="AC2757">
        <v>1</v>
      </c>
      <c r="AD2757" t="str">
        <f t="shared" si="43"/>
        <v>2010-2020</v>
      </c>
    </row>
    <row r="2758" spans="1:30" x14ac:dyDescent="0.35">
      <c r="A2758" t="s">
        <v>7828</v>
      </c>
      <c r="B2758" t="s">
        <v>7829</v>
      </c>
      <c r="C2758" t="s">
        <v>7830</v>
      </c>
      <c r="D2758" s="1">
        <v>43763</v>
      </c>
      <c r="E2758" t="s">
        <v>7831</v>
      </c>
      <c r="F2758" s="2">
        <v>2744</v>
      </c>
      <c r="G2758">
        <v>26.8</v>
      </c>
      <c r="H2758" s="2">
        <v>170646969</v>
      </c>
      <c r="I2758" s="2">
        <v>5488</v>
      </c>
      <c r="J2758" s="2">
        <v>1084442</v>
      </c>
      <c r="K2758">
        <v>47</v>
      </c>
      <c r="L2758" s="2">
        <v>990507015</v>
      </c>
      <c r="M2758" s="2">
        <v>5312366</v>
      </c>
      <c r="Q2758" s="2">
        <v>298488940</v>
      </c>
      <c r="R2758">
        <v>5</v>
      </c>
      <c r="S2758" s="2">
        <v>3645</v>
      </c>
      <c r="T2758">
        <v>2</v>
      </c>
      <c r="X2758" s="2">
        <v>13794016</v>
      </c>
      <c r="Y2758" s="2">
        <v>6494</v>
      </c>
      <c r="AC2758">
        <v>0</v>
      </c>
      <c r="AD2758" t="str">
        <f t="shared" si="43"/>
        <v>2010-2020</v>
      </c>
    </row>
    <row r="2759" spans="1:30" x14ac:dyDescent="0.35">
      <c r="A2759" t="s">
        <v>7832</v>
      </c>
      <c r="B2759" t="s">
        <v>7832</v>
      </c>
      <c r="C2759" t="s">
        <v>7833</v>
      </c>
      <c r="D2759" s="1">
        <v>44694</v>
      </c>
      <c r="E2759" t="s">
        <v>7834</v>
      </c>
      <c r="F2759" s="2">
        <v>2746</v>
      </c>
      <c r="G2759">
        <v>26.8</v>
      </c>
      <c r="H2759" s="2">
        <v>250626750</v>
      </c>
      <c r="I2759" s="2">
        <v>28158</v>
      </c>
      <c r="J2759" s="2">
        <v>11808223</v>
      </c>
      <c r="K2759">
        <v>66</v>
      </c>
      <c r="L2759" s="2">
        <v>42387613</v>
      </c>
      <c r="M2759" s="2">
        <v>401947</v>
      </c>
      <c r="N2759" s="2">
        <v>1724955</v>
      </c>
      <c r="O2759" s="2">
        <v>158358329</v>
      </c>
      <c r="P2759" s="2">
        <v>1888735985</v>
      </c>
      <c r="Q2759" s="2">
        <v>18603572</v>
      </c>
      <c r="R2759">
        <v>17</v>
      </c>
      <c r="S2759" s="2">
        <v>14448</v>
      </c>
      <c r="T2759">
        <v>7</v>
      </c>
      <c r="U2759">
        <v>8</v>
      </c>
      <c r="V2759" s="2">
        <v>296083</v>
      </c>
      <c r="W2759">
        <v>2</v>
      </c>
      <c r="X2759" s="2">
        <v>90855</v>
      </c>
      <c r="Y2759">
        <v>566</v>
      </c>
      <c r="AA2759" s="2">
        <v>438027</v>
      </c>
      <c r="AC2759">
        <v>0</v>
      </c>
      <c r="AD2759" t="str">
        <f t="shared" si="43"/>
        <v>After 2020</v>
      </c>
    </row>
    <row r="2760" spans="1:30" x14ac:dyDescent="0.35">
      <c r="A2760" t="s">
        <v>7835</v>
      </c>
      <c r="B2760" t="s">
        <v>5977</v>
      </c>
      <c r="C2760" t="s">
        <v>2495</v>
      </c>
      <c r="D2760" s="1">
        <v>45387</v>
      </c>
      <c r="E2760" t="s">
        <v>7836</v>
      </c>
      <c r="F2760" s="2">
        <v>2747</v>
      </c>
      <c r="G2760">
        <v>26.8</v>
      </c>
      <c r="H2760" s="2">
        <v>36972292</v>
      </c>
      <c r="I2760" s="2">
        <v>5914</v>
      </c>
      <c r="J2760" s="2">
        <v>4824184</v>
      </c>
      <c r="L2760" s="2">
        <v>7753794</v>
      </c>
      <c r="M2760" s="2">
        <v>139155</v>
      </c>
      <c r="Q2760" s="2">
        <v>399839</v>
      </c>
      <c r="R2760">
        <v>3</v>
      </c>
      <c r="S2760">
        <v>56</v>
      </c>
      <c r="X2760" s="2">
        <v>1780082</v>
      </c>
      <c r="Y2760">
        <v>576</v>
      </c>
      <c r="AA2760" s="2">
        <v>66418</v>
      </c>
      <c r="AC2760">
        <v>1</v>
      </c>
      <c r="AD2760" t="str">
        <f t="shared" si="43"/>
        <v>After 2020</v>
      </c>
    </row>
    <row r="2761" spans="1:30" x14ac:dyDescent="0.35">
      <c r="A2761" t="s">
        <v>7837</v>
      </c>
      <c r="B2761" t="s">
        <v>7837</v>
      </c>
      <c r="C2761" t="s">
        <v>7838</v>
      </c>
      <c r="D2761" s="1">
        <v>42951</v>
      </c>
      <c r="E2761" t="s">
        <v>7839</v>
      </c>
      <c r="F2761" s="2">
        <v>2752</v>
      </c>
      <c r="G2761">
        <v>26.8</v>
      </c>
      <c r="H2761" s="2">
        <v>733772721</v>
      </c>
      <c r="I2761" s="2">
        <v>146447</v>
      </c>
      <c r="J2761" s="2">
        <v>26777778</v>
      </c>
      <c r="K2761">
        <v>65</v>
      </c>
      <c r="L2761" s="2">
        <v>251008598</v>
      </c>
      <c r="M2761" s="2">
        <v>3281866</v>
      </c>
      <c r="N2761" s="2">
        <v>1638742</v>
      </c>
      <c r="O2761" s="2">
        <v>86025556</v>
      </c>
      <c r="P2761" s="2">
        <v>707393379</v>
      </c>
      <c r="Q2761" s="2">
        <v>4519334</v>
      </c>
      <c r="R2761">
        <v>104</v>
      </c>
      <c r="S2761">
        <v>362</v>
      </c>
      <c r="T2761">
        <v>28</v>
      </c>
      <c r="U2761">
        <v>13</v>
      </c>
      <c r="V2761" s="2">
        <v>60539</v>
      </c>
      <c r="W2761">
        <v>15</v>
      </c>
      <c r="X2761" s="2">
        <v>98462005</v>
      </c>
      <c r="Y2761" s="2">
        <v>71224</v>
      </c>
      <c r="AA2761" s="2">
        <v>7570376</v>
      </c>
      <c r="AC2761">
        <v>1</v>
      </c>
      <c r="AD2761" t="str">
        <f t="shared" si="43"/>
        <v>2010-2020</v>
      </c>
    </row>
    <row r="2762" spans="1:30" x14ac:dyDescent="0.35">
      <c r="A2762" t="s">
        <v>7840</v>
      </c>
      <c r="B2762" t="s">
        <v>7840</v>
      </c>
      <c r="C2762" t="s">
        <v>2804</v>
      </c>
      <c r="D2762" s="1">
        <v>43662</v>
      </c>
      <c r="E2762" t="s">
        <v>7841</v>
      </c>
      <c r="F2762" s="2">
        <v>2745</v>
      </c>
      <c r="G2762">
        <v>26.8</v>
      </c>
      <c r="H2762" s="2">
        <v>676690653</v>
      </c>
      <c r="I2762" s="2">
        <v>183862</v>
      </c>
      <c r="J2762" s="2">
        <v>33470385</v>
      </c>
      <c r="K2762">
        <v>73</v>
      </c>
      <c r="L2762" s="2">
        <v>69181584</v>
      </c>
      <c r="M2762" s="2">
        <v>992247</v>
      </c>
      <c r="N2762" s="2">
        <v>62163</v>
      </c>
      <c r="O2762" s="2">
        <v>26055931</v>
      </c>
      <c r="P2762" s="2">
        <v>203414980</v>
      </c>
      <c r="Q2762" s="2">
        <v>70684</v>
      </c>
      <c r="R2762">
        <v>34</v>
      </c>
      <c r="S2762" s="2">
        <v>9442</v>
      </c>
      <c r="T2762">
        <v>3</v>
      </c>
      <c r="U2762">
        <v>8</v>
      </c>
      <c r="V2762" s="2">
        <v>26697</v>
      </c>
      <c r="W2762">
        <v>2</v>
      </c>
      <c r="X2762" s="2">
        <v>12499559</v>
      </c>
      <c r="Y2762" s="2">
        <v>25352</v>
      </c>
      <c r="AA2762" s="2">
        <v>1211769</v>
      </c>
      <c r="AC2762">
        <v>1</v>
      </c>
      <c r="AD2762" t="str">
        <f t="shared" si="43"/>
        <v>2010-2020</v>
      </c>
    </row>
    <row r="2763" spans="1:30" x14ac:dyDescent="0.35">
      <c r="A2763" t="s">
        <v>7842</v>
      </c>
      <c r="B2763" t="s">
        <v>7842</v>
      </c>
      <c r="C2763" t="s">
        <v>7843</v>
      </c>
      <c r="D2763" s="1">
        <v>44275</v>
      </c>
      <c r="E2763" t="s">
        <v>7844</v>
      </c>
      <c r="F2763" s="2">
        <v>2753</v>
      </c>
      <c r="G2763">
        <v>26.8</v>
      </c>
      <c r="H2763" s="2">
        <v>21634137</v>
      </c>
      <c r="I2763" s="2">
        <v>6881</v>
      </c>
      <c r="J2763" s="2">
        <v>1871089</v>
      </c>
      <c r="K2763">
        <v>40</v>
      </c>
      <c r="L2763" s="2">
        <v>1198045</v>
      </c>
      <c r="M2763" s="2">
        <v>19492</v>
      </c>
      <c r="N2763" s="2">
        <v>4857888</v>
      </c>
      <c r="O2763" s="2">
        <v>200277564</v>
      </c>
      <c r="P2763" s="2">
        <v>1553141547</v>
      </c>
      <c r="R2763">
        <v>10</v>
      </c>
      <c r="S2763">
        <v>62</v>
      </c>
      <c r="T2763">
        <v>11</v>
      </c>
      <c r="U2763">
        <v>5</v>
      </c>
      <c r="V2763" s="2">
        <v>12192</v>
      </c>
      <c r="X2763" s="2">
        <v>670016</v>
      </c>
      <c r="Y2763" s="2">
        <v>1356</v>
      </c>
      <c r="AA2763" s="2">
        <v>282245</v>
      </c>
      <c r="AC2763">
        <v>1</v>
      </c>
      <c r="AD2763" t="str">
        <f t="shared" si="43"/>
        <v>After 2020</v>
      </c>
    </row>
    <row r="2764" spans="1:30" x14ac:dyDescent="0.35">
      <c r="A2764" t="s">
        <v>7845</v>
      </c>
      <c r="B2764" t="s">
        <v>7845</v>
      </c>
      <c r="C2764" t="s">
        <v>505</v>
      </c>
      <c r="D2764" s="1">
        <v>43945</v>
      </c>
      <c r="E2764" t="s">
        <v>7846</v>
      </c>
      <c r="F2764" s="2">
        <v>2749</v>
      </c>
      <c r="G2764">
        <v>26.8</v>
      </c>
      <c r="H2764" s="2">
        <v>553627198</v>
      </c>
      <c r="I2764" s="2">
        <v>108088</v>
      </c>
      <c r="J2764" s="2">
        <v>18837961</v>
      </c>
      <c r="K2764">
        <v>64</v>
      </c>
      <c r="L2764" s="2">
        <v>293505196</v>
      </c>
      <c r="M2764" s="2">
        <v>3213599</v>
      </c>
      <c r="N2764" s="2">
        <v>79391</v>
      </c>
      <c r="O2764" s="2">
        <v>5994142</v>
      </c>
      <c r="P2764" s="2">
        <v>43552260</v>
      </c>
      <c r="Q2764" s="2">
        <v>48193048</v>
      </c>
      <c r="R2764">
        <v>32</v>
      </c>
      <c r="S2764">
        <v>298</v>
      </c>
      <c r="T2764">
        <v>31</v>
      </c>
      <c r="U2764">
        <v>12</v>
      </c>
      <c r="V2764" s="2">
        <v>64179</v>
      </c>
      <c r="W2764">
        <v>6</v>
      </c>
      <c r="X2764" s="2">
        <v>36471765</v>
      </c>
      <c r="Y2764" s="2">
        <v>20123</v>
      </c>
      <c r="AA2764" s="2">
        <v>672702</v>
      </c>
      <c r="AC2764">
        <v>1</v>
      </c>
      <c r="AD2764" t="str">
        <f t="shared" si="43"/>
        <v>2010-2020</v>
      </c>
    </row>
    <row r="2765" spans="1:30" x14ac:dyDescent="0.35">
      <c r="A2765" t="s">
        <v>1617</v>
      </c>
      <c r="B2765" t="s">
        <v>7686</v>
      </c>
      <c r="C2765" t="s">
        <v>1127</v>
      </c>
      <c r="D2765" s="1">
        <v>42972</v>
      </c>
      <c r="E2765" t="s">
        <v>7847</v>
      </c>
      <c r="F2765" s="2">
        <v>2742</v>
      </c>
      <c r="G2765">
        <v>26.8</v>
      </c>
      <c r="H2765" s="2">
        <v>500508660</v>
      </c>
      <c r="I2765" s="2">
        <v>31360</v>
      </c>
      <c r="J2765" s="2">
        <v>12078276</v>
      </c>
      <c r="K2765">
        <v>68</v>
      </c>
      <c r="L2765" s="2">
        <v>978838486</v>
      </c>
      <c r="M2765" s="2">
        <v>4506721</v>
      </c>
      <c r="N2765" s="2">
        <v>774300</v>
      </c>
      <c r="O2765" s="2">
        <v>14707010</v>
      </c>
      <c r="P2765" s="2">
        <v>136354987</v>
      </c>
      <c r="Q2765" s="2">
        <v>151743372</v>
      </c>
      <c r="R2765">
        <v>12</v>
      </c>
      <c r="S2765" s="2">
        <v>5291</v>
      </c>
      <c r="T2765">
        <v>65</v>
      </c>
      <c r="U2765">
        <v>2</v>
      </c>
      <c r="V2765" s="2">
        <v>41455</v>
      </c>
      <c r="W2765">
        <v>6</v>
      </c>
      <c r="X2765" s="2">
        <v>167609560</v>
      </c>
      <c r="Y2765" s="2">
        <v>68009</v>
      </c>
      <c r="AA2765" s="2">
        <v>1325578</v>
      </c>
      <c r="AC2765">
        <v>0</v>
      </c>
      <c r="AD2765" t="str">
        <f t="shared" si="43"/>
        <v>2010-2020</v>
      </c>
    </row>
    <row r="2766" spans="1:30" x14ac:dyDescent="0.35">
      <c r="A2766" t="s">
        <v>7848</v>
      </c>
      <c r="B2766" t="s">
        <v>7848</v>
      </c>
      <c r="C2766" t="s">
        <v>7849</v>
      </c>
      <c r="D2766" s="1">
        <v>44743</v>
      </c>
      <c r="E2766" t="s">
        <v>7850</v>
      </c>
      <c r="F2766" s="2">
        <v>2748</v>
      </c>
      <c r="G2766">
        <v>26.8</v>
      </c>
      <c r="H2766" s="2">
        <v>255564797</v>
      </c>
      <c r="I2766" s="2">
        <v>31242</v>
      </c>
      <c r="J2766" s="2">
        <v>9239751</v>
      </c>
      <c r="K2766">
        <v>63</v>
      </c>
      <c r="L2766" s="2">
        <v>264486017</v>
      </c>
      <c r="M2766" s="2">
        <v>1523924</v>
      </c>
      <c r="N2766" s="2">
        <v>46722</v>
      </c>
      <c r="O2766" s="2">
        <v>23505507</v>
      </c>
      <c r="P2766" s="2">
        <v>183685728</v>
      </c>
      <c r="Q2766" s="2">
        <v>173994448</v>
      </c>
      <c r="S2766">
        <v>43</v>
      </c>
      <c r="U2766">
        <v>23</v>
      </c>
      <c r="V2766" s="2">
        <v>2170095</v>
      </c>
      <c r="W2766">
        <v>7</v>
      </c>
      <c r="AC2766">
        <v>1</v>
      </c>
      <c r="AD2766" t="str">
        <f t="shared" si="43"/>
        <v>After 2020</v>
      </c>
    </row>
    <row r="2767" spans="1:30" x14ac:dyDescent="0.35">
      <c r="A2767" t="s">
        <v>7851</v>
      </c>
      <c r="B2767" t="s">
        <v>7852</v>
      </c>
      <c r="C2767" t="s">
        <v>7853</v>
      </c>
      <c r="D2767" s="1">
        <v>44980</v>
      </c>
      <c r="E2767" t="s">
        <v>7854</v>
      </c>
      <c r="F2767" s="2">
        <v>2754</v>
      </c>
      <c r="G2767">
        <v>26.8</v>
      </c>
      <c r="H2767" s="2">
        <v>157826873</v>
      </c>
      <c r="I2767" s="2">
        <v>34124</v>
      </c>
      <c r="J2767" s="2">
        <v>27264746</v>
      </c>
      <c r="K2767">
        <v>4</v>
      </c>
      <c r="L2767" s="2">
        <v>33874675</v>
      </c>
      <c r="M2767" s="2">
        <v>706576</v>
      </c>
      <c r="N2767">
        <v>564</v>
      </c>
      <c r="O2767" s="2">
        <v>43560</v>
      </c>
      <c r="P2767" s="2">
        <v>587731</v>
      </c>
      <c r="R2767">
        <v>5</v>
      </c>
      <c r="S2767">
        <v>2</v>
      </c>
      <c r="U2767">
        <v>1</v>
      </c>
      <c r="V2767" s="2">
        <v>70402</v>
      </c>
      <c r="Z2767" s="2">
        <v>5331366</v>
      </c>
      <c r="AA2767" s="2">
        <v>1530751</v>
      </c>
      <c r="AC2767">
        <v>1</v>
      </c>
      <c r="AD2767" t="str">
        <f t="shared" si="43"/>
        <v>After 2020</v>
      </c>
    </row>
    <row r="2768" spans="1:30" x14ac:dyDescent="0.35">
      <c r="A2768" t="s">
        <v>7855</v>
      </c>
      <c r="B2768" t="s">
        <v>7856</v>
      </c>
      <c r="C2768" t="s">
        <v>695</v>
      </c>
      <c r="D2768" s="1">
        <v>43707</v>
      </c>
      <c r="E2768" t="s">
        <v>7857</v>
      </c>
      <c r="F2768" s="2">
        <v>2741</v>
      </c>
      <c r="G2768">
        <v>26.8</v>
      </c>
      <c r="H2768" s="2">
        <v>6197708</v>
      </c>
      <c r="I2768">
        <v>428</v>
      </c>
      <c r="J2768" s="2">
        <v>185336</v>
      </c>
      <c r="K2768">
        <v>26</v>
      </c>
      <c r="L2768" s="2">
        <v>1100441738</v>
      </c>
      <c r="M2768" s="2">
        <v>18179095</v>
      </c>
      <c r="N2768">
        <v>492</v>
      </c>
      <c r="O2768" s="2">
        <v>63986</v>
      </c>
      <c r="P2768" s="2">
        <v>421369</v>
      </c>
      <c r="Q2768" s="2">
        <v>104659155</v>
      </c>
      <c r="S2768">
        <v>4</v>
      </c>
      <c r="X2768" s="2">
        <v>184239</v>
      </c>
      <c r="Y2768" s="2">
        <v>1661</v>
      </c>
      <c r="AA2768" s="2">
        <v>5791</v>
      </c>
      <c r="AC2768">
        <v>0</v>
      </c>
      <c r="AD2768" t="str">
        <f t="shared" si="43"/>
        <v>2010-2020</v>
      </c>
    </row>
    <row r="2769" spans="1:30" x14ac:dyDescent="0.35">
      <c r="A2769" t="s">
        <v>7858</v>
      </c>
      <c r="B2769" t="s">
        <v>7858</v>
      </c>
      <c r="C2769" t="s">
        <v>7859</v>
      </c>
      <c r="D2769" s="1">
        <v>43356</v>
      </c>
      <c r="E2769" t="s">
        <v>7860</v>
      </c>
      <c r="F2769" s="2">
        <v>2759</v>
      </c>
      <c r="G2769">
        <v>26.7</v>
      </c>
      <c r="H2769" s="2">
        <v>492873992</v>
      </c>
      <c r="I2769" s="2">
        <v>86600</v>
      </c>
      <c r="J2769" s="2">
        <v>11849689</v>
      </c>
      <c r="K2769">
        <v>58</v>
      </c>
      <c r="L2769" s="2">
        <v>319720084</v>
      </c>
      <c r="M2769" s="2">
        <v>2660740</v>
      </c>
      <c r="N2769" s="2">
        <v>844804</v>
      </c>
      <c r="O2769" s="2">
        <v>132042330</v>
      </c>
      <c r="P2769" s="2">
        <v>1010801789</v>
      </c>
      <c r="Q2769" s="2">
        <v>7334207</v>
      </c>
      <c r="R2769">
        <v>23</v>
      </c>
      <c r="S2769" s="2">
        <v>44994</v>
      </c>
      <c r="T2769">
        <v>106</v>
      </c>
      <c r="U2769">
        <v>13</v>
      </c>
      <c r="V2769" s="2">
        <v>355605</v>
      </c>
      <c r="W2769">
        <v>9</v>
      </c>
      <c r="X2769" s="2">
        <v>170122692</v>
      </c>
      <c r="Y2769" s="2">
        <v>172630</v>
      </c>
      <c r="AA2769" s="2">
        <v>2325132</v>
      </c>
      <c r="AC2769">
        <v>1</v>
      </c>
      <c r="AD2769" t="str">
        <f t="shared" si="43"/>
        <v>2010-2020</v>
      </c>
    </row>
    <row r="2770" spans="1:30" x14ac:dyDescent="0.35">
      <c r="A2770" t="s">
        <v>7861</v>
      </c>
      <c r="B2770" t="s">
        <v>7861</v>
      </c>
      <c r="C2770" t="s">
        <v>7862</v>
      </c>
      <c r="D2770" s="1">
        <v>45267</v>
      </c>
      <c r="E2770" t="s">
        <v>7863</v>
      </c>
      <c r="F2770" s="2">
        <v>2762</v>
      </c>
      <c r="G2770">
        <v>26.7</v>
      </c>
      <c r="H2770" s="2">
        <v>117285775</v>
      </c>
      <c r="I2770" s="2">
        <v>5157</v>
      </c>
      <c r="J2770" s="2">
        <v>14287746</v>
      </c>
      <c r="L2770" s="2">
        <v>74303022</v>
      </c>
      <c r="M2770" s="2">
        <v>525485</v>
      </c>
      <c r="Q2770" s="2">
        <v>1329005783</v>
      </c>
      <c r="R2770">
        <v>16</v>
      </c>
      <c r="S2770" s="2">
        <v>2808</v>
      </c>
      <c r="U2770">
        <v>41</v>
      </c>
      <c r="V2770" s="2">
        <v>10451762</v>
      </c>
      <c r="W2770">
        <v>17</v>
      </c>
      <c r="AA2770" s="2">
        <v>79791</v>
      </c>
      <c r="AC2770">
        <v>0</v>
      </c>
      <c r="AD2770" t="str">
        <f t="shared" si="43"/>
        <v>After 2020</v>
      </c>
    </row>
    <row r="2771" spans="1:30" x14ac:dyDescent="0.35">
      <c r="A2771" t="s">
        <v>7864</v>
      </c>
      <c r="B2771" t="s">
        <v>7865</v>
      </c>
      <c r="C2771" t="s">
        <v>7866</v>
      </c>
      <c r="D2771" s="1">
        <v>45359</v>
      </c>
      <c r="E2771" t="s">
        <v>7867</v>
      </c>
      <c r="F2771" s="2">
        <v>2770</v>
      </c>
      <c r="G2771">
        <v>26.7</v>
      </c>
      <c r="H2771" s="2">
        <v>11315262</v>
      </c>
      <c r="I2771">
        <v>557</v>
      </c>
      <c r="J2771" s="2">
        <v>765288</v>
      </c>
      <c r="L2771" s="2">
        <v>53172804</v>
      </c>
      <c r="M2771" s="2">
        <v>172426</v>
      </c>
      <c r="Q2771" s="2">
        <v>83084501</v>
      </c>
      <c r="R2771">
        <v>2</v>
      </c>
      <c r="U2771">
        <v>1</v>
      </c>
      <c r="V2771" s="2">
        <v>1566667</v>
      </c>
      <c r="AA2771" s="2">
        <v>94321</v>
      </c>
      <c r="AC2771">
        <v>0</v>
      </c>
      <c r="AD2771" t="str">
        <f t="shared" si="43"/>
        <v>After 2020</v>
      </c>
    </row>
    <row r="2772" spans="1:30" x14ac:dyDescent="0.35">
      <c r="A2772" t="s">
        <v>7868</v>
      </c>
      <c r="B2772" t="s">
        <v>7868</v>
      </c>
      <c r="C2772" t="s">
        <v>7869</v>
      </c>
      <c r="D2772" s="1">
        <v>44701</v>
      </c>
      <c r="E2772" t="s">
        <v>7870</v>
      </c>
      <c r="F2772" s="2">
        <v>2773</v>
      </c>
      <c r="G2772">
        <v>26.7</v>
      </c>
      <c r="H2772" s="2">
        <v>317919778</v>
      </c>
      <c r="I2772" s="2">
        <v>77387</v>
      </c>
      <c r="J2772" s="2">
        <v>27153082</v>
      </c>
      <c r="K2772">
        <v>68</v>
      </c>
      <c r="L2772" s="2">
        <v>51618223</v>
      </c>
      <c r="M2772" s="2">
        <v>617981</v>
      </c>
      <c r="N2772" s="2">
        <v>11600</v>
      </c>
      <c r="O2772" s="2">
        <v>6821906</v>
      </c>
      <c r="P2772" s="2">
        <v>60936894</v>
      </c>
      <c r="Q2772" s="2">
        <v>28998158</v>
      </c>
      <c r="R2772">
        <v>17</v>
      </c>
      <c r="U2772">
        <v>3</v>
      </c>
      <c r="V2772" s="2">
        <v>91280</v>
      </c>
      <c r="X2772" s="2">
        <v>3261038</v>
      </c>
      <c r="Y2772" s="2">
        <v>2540</v>
      </c>
      <c r="AA2772" s="2">
        <v>825474</v>
      </c>
      <c r="AC2772">
        <v>1</v>
      </c>
      <c r="AD2772" t="str">
        <f t="shared" si="43"/>
        <v>After 2020</v>
      </c>
    </row>
    <row r="2773" spans="1:30" x14ac:dyDescent="0.35">
      <c r="A2773" t="s">
        <v>7871</v>
      </c>
      <c r="B2773" t="s">
        <v>7872</v>
      </c>
      <c r="C2773" t="s">
        <v>1830</v>
      </c>
      <c r="D2773" s="1">
        <v>45141</v>
      </c>
      <c r="E2773" t="s">
        <v>7873</v>
      </c>
      <c r="F2773" s="2">
        <v>2775</v>
      </c>
      <c r="G2773">
        <v>26.7</v>
      </c>
      <c r="H2773" s="2">
        <v>112629182</v>
      </c>
      <c r="I2773" s="2">
        <v>13995</v>
      </c>
      <c r="J2773" s="2">
        <v>21476863</v>
      </c>
      <c r="K2773">
        <v>68</v>
      </c>
      <c r="L2773" s="2">
        <v>45525215</v>
      </c>
      <c r="M2773" s="2">
        <v>604580</v>
      </c>
      <c r="N2773" s="2">
        <v>367300</v>
      </c>
      <c r="O2773" s="2">
        <v>37624994</v>
      </c>
      <c r="P2773" s="2">
        <v>569736479</v>
      </c>
      <c r="Q2773" s="2">
        <v>21091552</v>
      </c>
      <c r="R2773">
        <v>16</v>
      </c>
      <c r="S2773" s="2">
        <v>3689</v>
      </c>
      <c r="U2773">
        <v>43</v>
      </c>
      <c r="V2773" s="2">
        <v>1673614</v>
      </c>
      <c r="W2773">
        <v>29</v>
      </c>
      <c r="X2773" s="2">
        <v>5997084</v>
      </c>
      <c r="Y2773" s="2">
        <v>1423</v>
      </c>
      <c r="AA2773" s="2">
        <v>488961</v>
      </c>
      <c r="AC2773">
        <v>0</v>
      </c>
      <c r="AD2773" t="str">
        <f t="shared" si="43"/>
        <v>After 2020</v>
      </c>
    </row>
    <row r="2774" spans="1:30" x14ac:dyDescent="0.35">
      <c r="A2774" t="s">
        <v>7874</v>
      </c>
      <c r="B2774" t="s">
        <v>7874</v>
      </c>
      <c r="C2774" t="s">
        <v>7875</v>
      </c>
      <c r="D2774" s="1">
        <v>44875</v>
      </c>
      <c r="E2774" t="s">
        <v>7876</v>
      </c>
      <c r="F2774" s="2">
        <v>2756</v>
      </c>
      <c r="G2774">
        <v>26.7</v>
      </c>
      <c r="H2774" s="2">
        <v>185042019</v>
      </c>
      <c r="I2774" s="2">
        <v>41058</v>
      </c>
      <c r="J2774" s="2">
        <v>8054809</v>
      </c>
      <c r="K2774">
        <v>62</v>
      </c>
      <c r="L2774" s="2">
        <v>35977202</v>
      </c>
      <c r="M2774" s="2">
        <v>482490</v>
      </c>
      <c r="N2774">
        <v>923</v>
      </c>
      <c r="O2774" s="2">
        <v>7073614</v>
      </c>
      <c r="P2774" s="2">
        <v>68670799</v>
      </c>
      <c r="Q2774" s="2">
        <v>143011080</v>
      </c>
      <c r="R2774">
        <v>35</v>
      </c>
      <c r="S2774" s="2">
        <v>78838</v>
      </c>
      <c r="T2774">
        <v>189</v>
      </c>
      <c r="U2774">
        <v>19</v>
      </c>
      <c r="V2774" s="2">
        <v>88224</v>
      </c>
      <c r="W2774">
        <v>2</v>
      </c>
      <c r="X2774" s="2">
        <v>1099976</v>
      </c>
      <c r="Y2774" s="2">
        <v>1460</v>
      </c>
      <c r="Z2774" s="2">
        <v>1809877</v>
      </c>
      <c r="AA2774" s="2">
        <v>958912</v>
      </c>
      <c r="AC2774">
        <v>0</v>
      </c>
      <c r="AD2774" t="str">
        <f t="shared" si="43"/>
        <v>After 2020</v>
      </c>
    </row>
    <row r="2775" spans="1:30" x14ac:dyDescent="0.35">
      <c r="A2775" t="s">
        <v>7877</v>
      </c>
      <c r="B2775" t="s">
        <v>7877</v>
      </c>
      <c r="C2775" t="s">
        <v>2702</v>
      </c>
      <c r="D2775" s="1">
        <v>45139</v>
      </c>
      <c r="E2775" t="s">
        <v>7878</v>
      </c>
      <c r="F2775" s="2">
        <v>2760</v>
      </c>
      <c r="G2775">
        <v>26.7</v>
      </c>
      <c r="H2775" s="2">
        <v>97989585</v>
      </c>
      <c r="I2775" s="2">
        <v>11146</v>
      </c>
      <c r="J2775" s="2">
        <v>3310108</v>
      </c>
      <c r="K2775">
        <v>63</v>
      </c>
      <c r="L2775" s="2">
        <v>102363097</v>
      </c>
      <c r="M2775" s="2">
        <v>1045313</v>
      </c>
      <c r="R2775">
        <v>16</v>
      </c>
      <c r="S2775">
        <v>663</v>
      </c>
      <c r="U2775">
        <v>1</v>
      </c>
      <c r="V2775">
        <v>117</v>
      </c>
      <c r="W2775">
        <v>19</v>
      </c>
      <c r="X2775" s="2">
        <v>25772</v>
      </c>
      <c r="Y2775">
        <v>17</v>
      </c>
      <c r="Z2775" s="2">
        <v>2727014</v>
      </c>
      <c r="AA2775" s="2">
        <v>157502</v>
      </c>
      <c r="AC2775">
        <v>0</v>
      </c>
      <c r="AD2775" t="str">
        <f t="shared" si="43"/>
        <v>After 2020</v>
      </c>
    </row>
    <row r="2776" spans="1:30" x14ac:dyDescent="0.35">
      <c r="A2776" t="s">
        <v>7879</v>
      </c>
      <c r="B2776" t="s">
        <v>7879</v>
      </c>
      <c r="C2776" t="s">
        <v>7880</v>
      </c>
      <c r="D2776" s="1">
        <v>45020</v>
      </c>
      <c r="E2776" t="s">
        <v>7881</v>
      </c>
      <c r="F2776" s="2">
        <v>2757</v>
      </c>
      <c r="G2776">
        <v>26.7</v>
      </c>
      <c r="H2776" s="2">
        <v>32244050</v>
      </c>
      <c r="I2776" s="2">
        <v>12908</v>
      </c>
      <c r="J2776" s="2">
        <v>2414592</v>
      </c>
      <c r="K2776">
        <v>58</v>
      </c>
      <c r="L2776" s="2">
        <v>103148536</v>
      </c>
      <c r="M2776" s="2">
        <v>1493640</v>
      </c>
      <c r="N2776" s="2">
        <v>549545</v>
      </c>
      <c r="O2776" s="2">
        <v>144496419</v>
      </c>
      <c r="P2776" s="2">
        <v>1579523296</v>
      </c>
      <c r="R2776">
        <v>1</v>
      </c>
      <c r="S2776">
        <v>1</v>
      </c>
      <c r="Z2776" s="2">
        <v>1411078</v>
      </c>
      <c r="AA2776" s="2">
        <v>416085</v>
      </c>
      <c r="AC2776">
        <v>0</v>
      </c>
      <c r="AD2776" t="str">
        <f t="shared" si="43"/>
        <v>After 2020</v>
      </c>
    </row>
    <row r="2777" spans="1:30" x14ac:dyDescent="0.35">
      <c r="A2777" t="s">
        <v>7882</v>
      </c>
      <c r="B2777" t="s">
        <v>7882</v>
      </c>
      <c r="C2777" t="s">
        <v>342</v>
      </c>
      <c r="D2777" s="1">
        <v>44596</v>
      </c>
      <c r="E2777" t="s">
        <v>7883</v>
      </c>
      <c r="F2777" s="2">
        <v>2767</v>
      </c>
      <c r="G2777">
        <v>26.7</v>
      </c>
      <c r="H2777" s="2">
        <v>254275891</v>
      </c>
      <c r="I2777" s="2">
        <v>27949</v>
      </c>
      <c r="J2777" s="2">
        <v>5762358</v>
      </c>
      <c r="K2777">
        <v>64</v>
      </c>
      <c r="L2777" s="2">
        <v>326775934</v>
      </c>
      <c r="M2777" s="2">
        <v>1525536</v>
      </c>
      <c r="N2777" s="2">
        <v>65900</v>
      </c>
      <c r="O2777" s="2">
        <v>15883571</v>
      </c>
      <c r="P2777" s="2">
        <v>217432850</v>
      </c>
      <c r="Q2777" s="2">
        <v>3365559</v>
      </c>
      <c r="R2777">
        <v>10</v>
      </c>
      <c r="S2777">
        <v>15</v>
      </c>
      <c r="T2777">
        <v>1</v>
      </c>
      <c r="W2777">
        <v>15</v>
      </c>
      <c r="X2777" s="2">
        <v>25341310</v>
      </c>
      <c r="Y2777" s="2">
        <v>7579</v>
      </c>
      <c r="AA2777" s="2">
        <v>488932</v>
      </c>
      <c r="AC2777">
        <v>1</v>
      </c>
      <c r="AD2777" t="str">
        <f t="shared" si="43"/>
        <v>After 2020</v>
      </c>
    </row>
    <row r="2778" spans="1:30" x14ac:dyDescent="0.35">
      <c r="A2778" t="s">
        <v>7884</v>
      </c>
      <c r="B2778" t="s">
        <v>7098</v>
      </c>
      <c r="C2778" t="s">
        <v>87</v>
      </c>
      <c r="D2778" s="1">
        <v>45401</v>
      </c>
      <c r="E2778" t="s">
        <v>7885</v>
      </c>
      <c r="F2778" s="2">
        <v>2764</v>
      </c>
      <c r="G2778">
        <v>26.7</v>
      </c>
      <c r="H2778" s="2">
        <v>88244010</v>
      </c>
      <c r="I2778" s="2">
        <v>2659</v>
      </c>
      <c r="J2778" s="2">
        <v>8584946</v>
      </c>
      <c r="L2778" s="2">
        <v>7381186</v>
      </c>
      <c r="M2778" s="2">
        <v>96742</v>
      </c>
      <c r="N2778" s="2">
        <v>5844</v>
      </c>
      <c r="O2778" s="2">
        <v>1925300</v>
      </c>
      <c r="P2778" s="2">
        <v>14644000</v>
      </c>
      <c r="R2778">
        <v>9</v>
      </c>
      <c r="S2778">
        <v>91</v>
      </c>
      <c r="U2778">
        <v>1</v>
      </c>
      <c r="V2778" s="2">
        <v>21170</v>
      </c>
      <c r="W2778">
        <v>13</v>
      </c>
      <c r="X2778" s="2">
        <v>1597647</v>
      </c>
      <c r="Y2778">
        <v>490</v>
      </c>
      <c r="AA2778" s="2">
        <v>32559</v>
      </c>
      <c r="AC2778">
        <v>0</v>
      </c>
      <c r="AD2778" t="str">
        <f t="shared" si="43"/>
        <v>After 2020</v>
      </c>
    </row>
    <row r="2779" spans="1:30" x14ac:dyDescent="0.35">
      <c r="A2779" t="s">
        <v>7886</v>
      </c>
      <c r="B2779" t="s">
        <v>7886</v>
      </c>
      <c r="C2779" t="s">
        <v>1742</v>
      </c>
      <c r="D2779" s="1">
        <v>43439</v>
      </c>
      <c r="E2779" t="s">
        <v>7887</v>
      </c>
      <c r="F2779" s="2">
        <v>2772</v>
      </c>
      <c r="G2779">
        <v>26.7</v>
      </c>
      <c r="H2779" s="2">
        <v>475881575</v>
      </c>
      <c r="I2779" s="2">
        <v>74084</v>
      </c>
      <c r="J2779" s="2">
        <v>11532863</v>
      </c>
      <c r="K2779">
        <v>57</v>
      </c>
      <c r="L2779" s="2">
        <v>40942190</v>
      </c>
      <c r="M2779" s="2">
        <v>516795</v>
      </c>
      <c r="N2779" s="2">
        <v>11387</v>
      </c>
      <c r="O2779" s="2">
        <v>3941871</v>
      </c>
      <c r="P2779" s="2">
        <v>41147911</v>
      </c>
      <c r="Q2779" s="2">
        <v>1118318</v>
      </c>
      <c r="R2779">
        <v>24</v>
      </c>
      <c r="S2779">
        <v>232</v>
      </c>
      <c r="U2779">
        <v>13</v>
      </c>
      <c r="V2779" s="2">
        <v>40167</v>
      </c>
      <c r="X2779" s="2">
        <v>65695069</v>
      </c>
      <c r="Y2779" s="2">
        <v>80691</v>
      </c>
      <c r="Z2779" s="2">
        <v>67874316</v>
      </c>
      <c r="AA2779" s="2">
        <v>710406</v>
      </c>
      <c r="AC2779">
        <v>1</v>
      </c>
      <c r="AD2779" t="str">
        <f t="shared" si="43"/>
        <v>2010-2020</v>
      </c>
    </row>
    <row r="2780" spans="1:30" x14ac:dyDescent="0.35">
      <c r="A2780" t="s">
        <v>7888</v>
      </c>
      <c r="B2780" t="s">
        <v>7888</v>
      </c>
      <c r="C2780" t="s">
        <v>7889</v>
      </c>
      <c r="D2780" s="1">
        <v>44919</v>
      </c>
      <c r="E2780" t="s">
        <v>7890</v>
      </c>
      <c r="F2780" s="2">
        <v>2769</v>
      </c>
      <c r="G2780">
        <v>26.7</v>
      </c>
      <c r="H2780" s="2">
        <v>118164</v>
      </c>
      <c r="I2780">
        <v>91</v>
      </c>
      <c r="J2780">
        <v>607</v>
      </c>
      <c r="K2780">
        <v>10</v>
      </c>
      <c r="L2780" s="2">
        <v>341971709</v>
      </c>
      <c r="M2780" s="2">
        <v>1203797</v>
      </c>
      <c r="N2780">
        <v>4</v>
      </c>
      <c r="O2780" s="2">
        <v>2599</v>
      </c>
      <c r="P2780" s="2">
        <v>20739</v>
      </c>
      <c r="Q2780" s="2">
        <v>8732</v>
      </c>
      <c r="S2780">
        <v>11</v>
      </c>
      <c r="AC2780">
        <v>1</v>
      </c>
      <c r="AD2780" t="str">
        <f t="shared" si="43"/>
        <v>After 2020</v>
      </c>
    </row>
    <row r="2781" spans="1:30" x14ac:dyDescent="0.35">
      <c r="A2781" t="s">
        <v>7891</v>
      </c>
      <c r="B2781" t="s">
        <v>7892</v>
      </c>
      <c r="C2781" t="s">
        <v>940</v>
      </c>
      <c r="D2781" s="1">
        <v>43637</v>
      </c>
      <c r="E2781" t="s">
        <v>7893</v>
      </c>
      <c r="F2781" s="2">
        <v>2763</v>
      </c>
      <c r="G2781">
        <v>26.7</v>
      </c>
      <c r="H2781" s="2">
        <v>545011148</v>
      </c>
      <c r="I2781" s="2">
        <v>69335</v>
      </c>
      <c r="J2781" s="2">
        <v>15972797</v>
      </c>
      <c r="K2781">
        <v>65</v>
      </c>
      <c r="L2781" s="2">
        <v>312775703</v>
      </c>
      <c r="M2781" s="2">
        <v>3080420</v>
      </c>
      <c r="N2781" s="2">
        <v>134588</v>
      </c>
      <c r="O2781" s="2">
        <v>17058045</v>
      </c>
      <c r="P2781" s="2">
        <v>170167441</v>
      </c>
      <c r="Q2781" s="2">
        <v>261719017</v>
      </c>
      <c r="R2781">
        <v>75</v>
      </c>
      <c r="S2781" s="2">
        <v>40925</v>
      </c>
      <c r="T2781">
        <v>56</v>
      </c>
      <c r="U2781">
        <v>64</v>
      </c>
      <c r="V2781" s="2">
        <v>349555</v>
      </c>
      <c r="W2781">
        <v>28</v>
      </c>
      <c r="X2781" s="2">
        <v>209791942</v>
      </c>
      <c r="Y2781" s="2">
        <v>115849</v>
      </c>
      <c r="AA2781" s="2">
        <v>3044970</v>
      </c>
      <c r="AC2781">
        <v>0</v>
      </c>
      <c r="AD2781" t="str">
        <f t="shared" si="43"/>
        <v>2010-2020</v>
      </c>
    </row>
    <row r="2782" spans="1:30" x14ac:dyDescent="0.35">
      <c r="A2782" t="s">
        <v>7894</v>
      </c>
      <c r="B2782" t="s">
        <v>1415</v>
      </c>
      <c r="C2782" t="s">
        <v>87</v>
      </c>
      <c r="D2782" s="1">
        <v>41640</v>
      </c>
      <c r="E2782" t="s">
        <v>7895</v>
      </c>
      <c r="F2782" s="2">
        <v>2771</v>
      </c>
      <c r="G2782">
        <v>26.7</v>
      </c>
      <c r="H2782" s="2">
        <v>964058806</v>
      </c>
      <c r="I2782" s="2">
        <v>102916</v>
      </c>
      <c r="J2782" s="2">
        <v>33415141</v>
      </c>
      <c r="K2782">
        <v>70</v>
      </c>
      <c r="L2782" s="2">
        <v>930982185</v>
      </c>
      <c r="M2782" s="2">
        <v>5528129</v>
      </c>
      <c r="N2782" s="2">
        <v>339413</v>
      </c>
      <c r="O2782" s="2">
        <v>137427132</v>
      </c>
      <c r="P2782" s="2">
        <v>1025978293</v>
      </c>
      <c r="Q2782" s="2">
        <v>1227241692</v>
      </c>
      <c r="R2782">
        <v>76</v>
      </c>
      <c r="S2782" s="2">
        <v>5572</v>
      </c>
      <c r="T2782">
        <v>150</v>
      </c>
      <c r="U2782">
        <v>9</v>
      </c>
      <c r="V2782" s="2">
        <v>130475</v>
      </c>
      <c r="W2782">
        <v>6</v>
      </c>
      <c r="X2782" s="2">
        <v>450171421</v>
      </c>
      <c r="Y2782" s="2">
        <v>240224</v>
      </c>
      <c r="AA2782" s="2">
        <v>5306715</v>
      </c>
      <c r="AC2782">
        <v>0</v>
      </c>
      <c r="AD2782" t="str">
        <f t="shared" si="43"/>
        <v>2010-2020</v>
      </c>
    </row>
    <row r="2783" spans="1:30" x14ac:dyDescent="0.35">
      <c r="A2783" t="s">
        <v>7896</v>
      </c>
      <c r="B2783" t="s">
        <v>581</v>
      </c>
      <c r="C2783" t="s">
        <v>516</v>
      </c>
      <c r="D2783" s="1">
        <v>45205</v>
      </c>
      <c r="E2783" t="s">
        <v>7897</v>
      </c>
      <c r="F2783" s="2">
        <v>2758</v>
      </c>
      <c r="G2783">
        <v>26.7</v>
      </c>
      <c r="H2783" s="2">
        <v>74265576</v>
      </c>
      <c r="I2783" s="2">
        <v>23221</v>
      </c>
      <c r="J2783" s="2">
        <v>3122350</v>
      </c>
      <c r="R2783">
        <v>6</v>
      </c>
      <c r="S2783" s="2">
        <v>2407</v>
      </c>
      <c r="U2783">
        <v>5</v>
      </c>
      <c r="V2783" s="2">
        <v>157363</v>
      </c>
      <c r="X2783" s="2">
        <v>795559</v>
      </c>
      <c r="Y2783">
        <v>695</v>
      </c>
      <c r="Z2783" s="2">
        <v>3639035</v>
      </c>
      <c r="AA2783" s="2">
        <v>163845</v>
      </c>
      <c r="AC2783">
        <v>1</v>
      </c>
      <c r="AD2783" t="str">
        <f t="shared" si="43"/>
        <v>After 2020</v>
      </c>
    </row>
    <row r="2784" spans="1:30" x14ac:dyDescent="0.35">
      <c r="A2784" t="s">
        <v>74</v>
      </c>
      <c r="B2784" t="s">
        <v>75</v>
      </c>
      <c r="C2784" t="s">
        <v>76</v>
      </c>
      <c r="D2784" s="1">
        <v>45371</v>
      </c>
      <c r="E2784" t="s">
        <v>7898</v>
      </c>
      <c r="F2784" s="2">
        <v>2774</v>
      </c>
      <c r="G2784">
        <v>26.7</v>
      </c>
      <c r="H2784" s="2">
        <v>352623365</v>
      </c>
      <c r="I2784">
        <v>932</v>
      </c>
      <c r="J2784" s="2">
        <v>622889</v>
      </c>
      <c r="R2784">
        <v>136</v>
      </c>
      <c r="U2784">
        <v>2</v>
      </c>
      <c r="V2784" s="2">
        <v>126445</v>
      </c>
      <c r="AC2784">
        <v>0</v>
      </c>
      <c r="AD2784" t="str">
        <f t="shared" si="43"/>
        <v>After 2020</v>
      </c>
    </row>
    <row r="2785" spans="1:30" x14ac:dyDescent="0.35">
      <c r="A2785" t="s">
        <v>7899</v>
      </c>
      <c r="B2785" t="s">
        <v>7899</v>
      </c>
      <c r="C2785" t="s">
        <v>1587</v>
      </c>
      <c r="D2785" s="1">
        <v>42957</v>
      </c>
      <c r="E2785" t="s">
        <v>7900</v>
      </c>
      <c r="F2785" s="2">
        <v>2765</v>
      </c>
      <c r="G2785">
        <v>26.7</v>
      </c>
      <c r="H2785" s="2">
        <v>788403596</v>
      </c>
      <c r="I2785" s="2">
        <v>79260</v>
      </c>
      <c r="J2785" s="2">
        <v>39889584</v>
      </c>
      <c r="K2785">
        <v>70</v>
      </c>
      <c r="L2785" s="2">
        <v>508358793</v>
      </c>
      <c r="M2785" s="2">
        <v>3107893</v>
      </c>
      <c r="N2785" s="2">
        <v>38617</v>
      </c>
      <c r="O2785" s="2">
        <v>22964606</v>
      </c>
      <c r="P2785" s="2">
        <v>215488504</v>
      </c>
      <c r="Q2785" s="2">
        <v>97454332</v>
      </c>
      <c r="R2785">
        <v>117</v>
      </c>
      <c r="S2785" s="2">
        <v>127448</v>
      </c>
      <c r="T2785">
        <v>51</v>
      </c>
      <c r="U2785">
        <v>68</v>
      </c>
      <c r="V2785" s="2">
        <v>904824</v>
      </c>
      <c r="W2785">
        <v>34</v>
      </c>
      <c r="X2785" s="2">
        <v>240715082</v>
      </c>
      <c r="Y2785" s="2">
        <v>66928</v>
      </c>
      <c r="AA2785" s="2">
        <v>8147466</v>
      </c>
      <c r="AC2785">
        <v>0</v>
      </c>
      <c r="AD2785" t="str">
        <f t="shared" si="43"/>
        <v>2010-2020</v>
      </c>
    </row>
    <row r="2786" spans="1:30" x14ac:dyDescent="0.35">
      <c r="A2786" t="s">
        <v>7901</v>
      </c>
      <c r="B2786" t="s">
        <v>7902</v>
      </c>
      <c r="C2786" t="s">
        <v>7345</v>
      </c>
      <c r="D2786" s="1">
        <v>40544</v>
      </c>
      <c r="E2786" t="s">
        <v>7903</v>
      </c>
      <c r="F2786" s="2">
        <v>2768</v>
      </c>
      <c r="G2786">
        <v>26.7</v>
      </c>
      <c r="H2786" s="2">
        <v>456241170</v>
      </c>
      <c r="I2786" s="2">
        <v>89265</v>
      </c>
      <c r="J2786" s="2">
        <v>34214641</v>
      </c>
      <c r="K2786">
        <v>69</v>
      </c>
      <c r="L2786" s="2">
        <v>2333347395</v>
      </c>
      <c r="M2786" s="2">
        <v>9971513</v>
      </c>
      <c r="N2786" s="2">
        <v>341638</v>
      </c>
      <c r="O2786" s="2">
        <v>171375947</v>
      </c>
      <c r="P2786" s="2">
        <v>1446146402</v>
      </c>
      <c r="Q2786" s="2">
        <v>1770256542</v>
      </c>
      <c r="R2786">
        <v>70</v>
      </c>
      <c r="S2786" s="2">
        <v>4150</v>
      </c>
      <c r="T2786">
        <v>48</v>
      </c>
      <c r="U2786">
        <v>51</v>
      </c>
      <c r="V2786" s="2">
        <v>1139278</v>
      </c>
      <c r="W2786">
        <v>24</v>
      </c>
      <c r="AA2786" s="2">
        <v>243509</v>
      </c>
      <c r="AC2786">
        <v>0</v>
      </c>
      <c r="AD2786" t="str">
        <f t="shared" si="43"/>
        <v>2010-2020</v>
      </c>
    </row>
    <row r="2787" spans="1:30" x14ac:dyDescent="0.35">
      <c r="A2787" t="s">
        <v>7904</v>
      </c>
      <c r="B2787" t="s">
        <v>7905</v>
      </c>
      <c r="C2787" t="s">
        <v>7906</v>
      </c>
      <c r="D2787" s="1">
        <v>44729</v>
      </c>
      <c r="E2787" t="s">
        <v>7907</v>
      </c>
      <c r="F2787" s="2">
        <v>2761</v>
      </c>
      <c r="G2787">
        <v>26.7</v>
      </c>
      <c r="H2787" s="2">
        <v>120605300</v>
      </c>
      <c r="I2787" s="2">
        <v>50347</v>
      </c>
      <c r="J2787" s="2">
        <v>2257680</v>
      </c>
      <c r="K2787">
        <v>66</v>
      </c>
      <c r="L2787" s="2">
        <v>116373773</v>
      </c>
      <c r="M2787" s="2">
        <v>1063920</v>
      </c>
      <c r="N2787" s="2">
        <v>316335</v>
      </c>
      <c r="O2787" s="2">
        <v>18244859</v>
      </c>
      <c r="P2787" s="2">
        <v>261974228</v>
      </c>
      <c r="Q2787" s="2">
        <v>33886375</v>
      </c>
      <c r="R2787">
        <v>6</v>
      </c>
      <c r="S2787">
        <v>157</v>
      </c>
      <c r="U2787">
        <v>3</v>
      </c>
      <c r="V2787" s="2">
        <v>6160</v>
      </c>
      <c r="W2787">
        <v>8</v>
      </c>
      <c r="AA2787" s="2">
        <v>1812780</v>
      </c>
      <c r="AC2787">
        <v>1</v>
      </c>
      <c r="AD2787" t="str">
        <f t="shared" si="43"/>
        <v>After 2020</v>
      </c>
    </row>
    <row r="2788" spans="1:30" x14ac:dyDescent="0.35">
      <c r="A2788" t="s">
        <v>7908</v>
      </c>
      <c r="B2788" t="s">
        <v>7908</v>
      </c>
      <c r="C2788" t="s">
        <v>1238</v>
      </c>
      <c r="D2788" s="1">
        <v>43371</v>
      </c>
      <c r="E2788" t="s">
        <v>7909</v>
      </c>
      <c r="F2788" s="2">
        <v>2766</v>
      </c>
      <c r="G2788">
        <v>26.7</v>
      </c>
      <c r="H2788" s="2">
        <v>1569891590</v>
      </c>
      <c r="I2788" s="2">
        <v>133300</v>
      </c>
      <c r="J2788" s="2">
        <v>51381606</v>
      </c>
      <c r="K2788">
        <v>66</v>
      </c>
      <c r="L2788" s="2">
        <v>384590913</v>
      </c>
      <c r="M2788" s="2">
        <v>3935031</v>
      </c>
      <c r="N2788" s="2">
        <v>592538</v>
      </c>
      <c r="O2788" s="2">
        <v>46194014</v>
      </c>
      <c r="P2788" s="2">
        <v>530240861</v>
      </c>
      <c r="Q2788" s="2">
        <v>103487881</v>
      </c>
      <c r="S2788">
        <v>325</v>
      </c>
      <c r="T2788">
        <v>124</v>
      </c>
      <c r="U2788">
        <v>35</v>
      </c>
      <c r="V2788" s="2">
        <v>44351</v>
      </c>
      <c r="W2788">
        <v>70</v>
      </c>
      <c r="AC2788">
        <v>1</v>
      </c>
      <c r="AD2788" t="str">
        <f t="shared" si="43"/>
        <v>2010-2020</v>
      </c>
    </row>
    <row r="2789" spans="1:30" x14ac:dyDescent="0.35">
      <c r="A2789" t="s">
        <v>7910</v>
      </c>
      <c r="B2789" t="s">
        <v>4562</v>
      </c>
      <c r="C2789" t="s">
        <v>1611</v>
      </c>
      <c r="D2789" s="1">
        <v>43896</v>
      </c>
      <c r="E2789" t="s">
        <v>7911</v>
      </c>
      <c r="F2789" s="2">
        <v>2787</v>
      </c>
      <c r="G2789">
        <v>26.6</v>
      </c>
      <c r="H2789" s="2">
        <v>199063354</v>
      </c>
      <c r="I2789" s="2">
        <v>27343</v>
      </c>
      <c r="J2789" s="2">
        <v>10046715</v>
      </c>
      <c r="K2789">
        <v>59</v>
      </c>
      <c r="L2789" s="2">
        <v>140058306</v>
      </c>
      <c r="M2789" s="2">
        <v>1231359</v>
      </c>
      <c r="N2789" s="2">
        <v>2880229</v>
      </c>
      <c r="O2789" s="2">
        <v>128729922</v>
      </c>
      <c r="P2789" s="2">
        <v>1039448470</v>
      </c>
      <c r="Q2789" s="2">
        <v>1402732</v>
      </c>
      <c r="R2789">
        <v>30</v>
      </c>
      <c r="S2789" s="2">
        <v>1605</v>
      </c>
      <c r="T2789">
        <v>50</v>
      </c>
      <c r="U2789">
        <v>9</v>
      </c>
      <c r="V2789" s="2">
        <v>49722</v>
      </c>
      <c r="W2789">
        <v>12</v>
      </c>
      <c r="X2789" s="2">
        <v>56991073</v>
      </c>
      <c r="Y2789" s="2">
        <v>64313</v>
      </c>
      <c r="Z2789" s="2">
        <v>14093735</v>
      </c>
      <c r="AA2789" s="2">
        <v>692819</v>
      </c>
      <c r="AC2789">
        <v>1</v>
      </c>
      <c r="AD2789" t="str">
        <f t="shared" si="43"/>
        <v>2010-2020</v>
      </c>
    </row>
    <row r="2790" spans="1:30" x14ac:dyDescent="0.35">
      <c r="A2790" t="s">
        <v>7912</v>
      </c>
      <c r="B2790" t="s">
        <v>7912</v>
      </c>
      <c r="C2790" t="s">
        <v>7913</v>
      </c>
      <c r="D2790" s="1">
        <v>44960</v>
      </c>
      <c r="E2790" t="s">
        <v>7914</v>
      </c>
      <c r="F2790" s="2">
        <v>2792</v>
      </c>
      <c r="G2790">
        <v>26.6</v>
      </c>
      <c r="H2790" s="2">
        <v>134274</v>
      </c>
      <c r="I2790">
        <v>70</v>
      </c>
      <c r="J2790" s="2">
        <v>4970</v>
      </c>
      <c r="L2790" s="2">
        <v>6873380</v>
      </c>
      <c r="M2790" s="2">
        <v>41796</v>
      </c>
      <c r="N2790" s="2">
        <v>2100000</v>
      </c>
      <c r="O2790" s="2">
        <v>20188963</v>
      </c>
      <c r="P2790" s="2">
        <v>379926509</v>
      </c>
      <c r="AA2790" s="2">
        <v>3926</v>
      </c>
      <c r="AC2790">
        <v>0</v>
      </c>
      <c r="AD2790" t="str">
        <f t="shared" si="43"/>
        <v>After 2020</v>
      </c>
    </row>
    <row r="2791" spans="1:30" x14ac:dyDescent="0.35">
      <c r="A2791" t="s">
        <v>7915</v>
      </c>
      <c r="B2791" t="s">
        <v>7915</v>
      </c>
      <c r="C2791" t="s">
        <v>7916</v>
      </c>
      <c r="D2791" s="1">
        <v>45212</v>
      </c>
      <c r="E2791" t="s">
        <v>7917</v>
      </c>
      <c r="F2791" s="2">
        <v>2789</v>
      </c>
      <c r="G2791">
        <v>26.6</v>
      </c>
      <c r="H2791" s="2">
        <v>21067560</v>
      </c>
      <c r="I2791" s="2">
        <v>4684</v>
      </c>
      <c r="J2791" s="2">
        <v>9704010</v>
      </c>
      <c r="L2791" s="2">
        <v>8446909</v>
      </c>
      <c r="M2791" s="2">
        <v>70328</v>
      </c>
      <c r="O2791" s="2">
        <v>253568</v>
      </c>
      <c r="P2791" s="2">
        <v>3385213</v>
      </c>
      <c r="Q2791" s="2">
        <v>33125935</v>
      </c>
      <c r="R2791">
        <v>21</v>
      </c>
      <c r="S2791" s="2">
        <v>108458</v>
      </c>
      <c r="T2791">
        <v>19</v>
      </c>
      <c r="U2791">
        <v>17</v>
      </c>
      <c r="V2791" s="2">
        <v>5754915</v>
      </c>
      <c r="W2791">
        <v>12</v>
      </c>
      <c r="X2791" s="2">
        <v>35204</v>
      </c>
      <c r="Y2791">
        <v>22</v>
      </c>
      <c r="AA2791" s="2">
        <v>633019</v>
      </c>
      <c r="AC2791">
        <v>0</v>
      </c>
      <c r="AD2791" t="str">
        <f t="shared" si="43"/>
        <v>After 2020</v>
      </c>
    </row>
    <row r="2792" spans="1:30" x14ac:dyDescent="0.35">
      <c r="A2792" t="s">
        <v>7918</v>
      </c>
      <c r="B2792" t="s">
        <v>7919</v>
      </c>
      <c r="C2792" t="s">
        <v>1385</v>
      </c>
      <c r="D2792" s="1">
        <v>45415</v>
      </c>
      <c r="E2792" t="s">
        <v>7920</v>
      </c>
      <c r="F2792" s="2">
        <v>2777</v>
      </c>
      <c r="G2792">
        <v>26.6</v>
      </c>
      <c r="H2792" s="2">
        <v>11680886</v>
      </c>
      <c r="I2792" s="2">
        <v>2796</v>
      </c>
      <c r="J2792" s="2">
        <v>4428363</v>
      </c>
      <c r="R2792">
        <v>4</v>
      </c>
      <c r="S2792">
        <v>26</v>
      </c>
      <c r="T2792">
        <v>2</v>
      </c>
      <c r="W2792">
        <v>9</v>
      </c>
      <c r="X2792" s="2">
        <v>23440</v>
      </c>
      <c r="Y2792">
        <v>54</v>
      </c>
      <c r="Z2792" s="2">
        <v>1125902</v>
      </c>
      <c r="AA2792" s="2">
        <v>28986</v>
      </c>
      <c r="AC2792">
        <v>1</v>
      </c>
      <c r="AD2792" t="str">
        <f t="shared" si="43"/>
        <v>After 2020</v>
      </c>
    </row>
    <row r="2793" spans="1:30" x14ac:dyDescent="0.35">
      <c r="A2793" t="s">
        <v>7921</v>
      </c>
      <c r="B2793" t="s">
        <v>7921</v>
      </c>
      <c r="C2793" t="s">
        <v>7243</v>
      </c>
      <c r="D2793" s="1">
        <v>44230</v>
      </c>
      <c r="E2793" t="s">
        <v>7922</v>
      </c>
      <c r="F2793" s="2">
        <v>2785</v>
      </c>
      <c r="G2793">
        <v>26.6</v>
      </c>
      <c r="H2793" s="2">
        <v>191071471</v>
      </c>
      <c r="I2793" s="2">
        <v>61218</v>
      </c>
      <c r="J2793" s="2">
        <v>9916175</v>
      </c>
      <c r="K2793">
        <v>65</v>
      </c>
      <c r="L2793" s="2">
        <v>109977159</v>
      </c>
      <c r="M2793" s="2">
        <v>1028822</v>
      </c>
      <c r="N2793" s="2">
        <v>60304</v>
      </c>
      <c r="O2793" s="2">
        <v>8245826</v>
      </c>
      <c r="P2793" s="2">
        <v>67883730</v>
      </c>
      <c r="Q2793" s="2">
        <v>64439007</v>
      </c>
      <c r="R2793">
        <v>53</v>
      </c>
      <c r="S2793" s="2">
        <v>144521</v>
      </c>
      <c r="T2793">
        <v>676</v>
      </c>
      <c r="U2793">
        <v>8</v>
      </c>
      <c r="V2793" s="2">
        <v>74205</v>
      </c>
      <c r="W2793">
        <v>11</v>
      </c>
      <c r="X2793" s="2">
        <v>147467680</v>
      </c>
      <c r="Y2793" s="2">
        <v>30372</v>
      </c>
      <c r="AA2793" s="2">
        <v>1381684</v>
      </c>
      <c r="AC2793">
        <v>1</v>
      </c>
      <c r="AD2793" t="str">
        <f t="shared" si="43"/>
        <v>After 2020</v>
      </c>
    </row>
    <row r="2794" spans="1:30" x14ac:dyDescent="0.35">
      <c r="A2794" t="s">
        <v>7923</v>
      </c>
      <c r="B2794" t="s">
        <v>7923</v>
      </c>
      <c r="C2794" t="s">
        <v>450</v>
      </c>
      <c r="D2794" s="1">
        <v>43588</v>
      </c>
      <c r="E2794" t="s">
        <v>7924</v>
      </c>
      <c r="F2794" s="2">
        <v>2790</v>
      </c>
      <c r="G2794">
        <v>26.6</v>
      </c>
      <c r="H2794" s="2">
        <v>793528511</v>
      </c>
      <c r="I2794" s="2">
        <v>99106</v>
      </c>
      <c r="J2794" s="2">
        <v>36201454</v>
      </c>
      <c r="K2794">
        <v>70</v>
      </c>
      <c r="L2794" s="2">
        <v>318332999</v>
      </c>
      <c r="M2794" s="2">
        <v>2522360</v>
      </c>
      <c r="N2794" s="2">
        <v>191871</v>
      </c>
      <c r="O2794" s="2">
        <v>22545934</v>
      </c>
      <c r="P2794" s="2">
        <v>140058016</v>
      </c>
      <c r="Q2794">
        <v>195</v>
      </c>
      <c r="R2794">
        <v>46</v>
      </c>
      <c r="S2794" s="2">
        <v>68500</v>
      </c>
      <c r="T2794">
        <v>98</v>
      </c>
      <c r="U2794">
        <v>22</v>
      </c>
      <c r="V2794" s="2">
        <v>48891</v>
      </c>
      <c r="W2794">
        <v>11</v>
      </c>
      <c r="X2794" s="2">
        <v>76501913</v>
      </c>
      <c r="Y2794" s="2">
        <v>40602</v>
      </c>
      <c r="AA2794" s="2">
        <v>3493866</v>
      </c>
      <c r="AC2794">
        <v>0</v>
      </c>
      <c r="AD2794" t="str">
        <f t="shared" si="43"/>
        <v>2010-2020</v>
      </c>
    </row>
    <row r="2795" spans="1:30" x14ac:dyDescent="0.35">
      <c r="A2795" t="s">
        <v>7925</v>
      </c>
      <c r="B2795" t="s">
        <v>7925</v>
      </c>
      <c r="C2795" t="s">
        <v>7926</v>
      </c>
      <c r="D2795" s="1">
        <v>44827</v>
      </c>
      <c r="E2795" t="s">
        <v>7927</v>
      </c>
      <c r="F2795" s="2">
        <v>2779</v>
      </c>
      <c r="G2795">
        <v>26.6</v>
      </c>
      <c r="H2795" s="2">
        <v>120785398</v>
      </c>
      <c r="I2795" s="2">
        <v>45503</v>
      </c>
      <c r="J2795" s="2">
        <v>9878550</v>
      </c>
      <c r="K2795">
        <v>59</v>
      </c>
      <c r="L2795" s="2">
        <v>25495861</v>
      </c>
      <c r="M2795" s="2">
        <v>202181</v>
      </c>
      <c r="N2795" s="2">
        <v>24429</v>
      </c>
      <c r="O2795" s="2">
        <v>3729330</v>
      </c>
      <c r="P2795" s="2">
        <v>64940140</v>
      </c>
      <c r="Q2795" s="2">
        <v>330803</v>
      </c>
      <c r="R2795">
        <v>34</v>
      </c>
      <c r="S2795" s="2">
        <v>62413</v>
      </c>
      <c r="T2795">
        <v>231</v>
      </c>
      <c r="U2795">
        <v>17</v>
      </c>
      <c r="V2795" s="2">
        <v>214166</v>
      </c>
      <c r="W2795">
        <v>26</v>
      </c>
      <c r="X2795" s="2">
        <v>836667</v>
      </c>
      <c r="Y2795">
        <v>276</v>
      </c>
      <c r="Z2795" s="2">
        <v>6455224</v>
      </c>
      <c r="AA2795" s="2">
        <v>742291</v>
      </c>
      <c r="AC2795">
        <v>0</v>
      </c>
      <c r="AD2795" t="str">
        <f t="shared" si="43"/>
        <v>After 2020</v>
      </c>
    </row>
    <row r="2796" spans="1:30" x14ac:dyDescent="0.35">
      <c r="A2796" t="s">
        <v>7928</v>
      </c>
      <c r="B2796" t="s">
        <v>7929</v>
      </c>
      <c r="C2796" t="s">
        <v>7930</v>
      </c>
      <c r="D2796" s="1">
        <v>45301</v>
      </c>
      <c r="E2796" t="s">
        <v>7931</v>
      </c>
      <c r="F2796" s="2">
        <v>2776</v>
      </c>
      <c r="G2796">
        <v>26.6</v>
      </c>
      <c r="H2796" s="2">
        <v>71320813</v>
      </c>
      <c r="I2796" s="2">
        <v>6751</v>
      </c>
      <c r="J2796" s="2">
        <v>23980309</v>
      </c>
      <c r="K2796">
        <v>76</v>
      </c>
      <c r="L2796" s="2">
        <v>42538475</v>
      </c>
      <c r="M2796" s="2">
        <v>287894</v>
      </c>
      <c r="O2796" s="2">
        <v>760808</v>
      </c>
      <c r="P2796" s="2">
        <v>7603158</v>
      </c>
      <c r="Q2796" s="2">
        <v>22607618</v>
      </c>
      <c r="R2796">
        <v>5</v>
      </c>
      <c r="S2796" s="2">
        <v>1952</v>
      </c>
      <c r="U2796">
        <v>17</v>
      </c>
      <c r="V2796" s="2">
        <v>817857</v>
      </c>
      <c r="W2796">
        <v>13</v>
      </c>
      <c r="X2796" s="2">
        <v>32907</v>
      </c>
      <c r="Y2796">
        <v>116</v>
      </c>
      <c r="AA2796" s="2">
        <v>428764</v>
      </c>
      <c r="AC2796">
        <v>1</v>
      </c>
      <c r="AD2796" t="str">
        <f t="shared" si="43"/>
        <v>After 2020</v>
      </c>
    </row>
    <row r="2797" spans="1:30" x14ac:dyDescent="0.35">
      <c r="A2797" t="s">
        <v>7932</v>
      </c>
      <c r="B2797" t="s">
        <v>7932</v>
      </c>
      <c r="C2797" t="s">
        <v>5548</v>
      </c>
      <c r="D2797" s="1">
        <v>45336</v>
      </c>
      <c r="E2797" t="s">
        <v>7933</v>
      </c>
      <c r="F2797" s="2">
        <v>2788</v>
      </c>
      <c r="G2797">
        <v>26.6</v>
      </c>
      <c r="H2797" s="2">
        <v>30048265</v>
      </c>
      <c r="I2797" s="2">
        <v>7304</v>
      </c>
      <c r="J2797" s="2">
        <v>26556055</v>
      </c>
      <c r="L2797" s="2">
        <v>5098200</v>
      </c>
      <c r="M2797" s="2">
        <v>65463</v>
      </c>
      <c r="Q2797" s="2">
        <v>50446943</v>
      </c>
      <c r="R2797">
        <v>26</v>
      </c>
      <c r="S2797" s="2">
        <v>12133</v>
      </c>
      <c r="T2797">
        <v>50</v>
      </c>
      <c r="U2797">
        <v>12</v>
      </c>
      <c r="V2797" s="2">
        <v>281673</v>
      </c>
      <c r="W2797">
        <v>55</v>
      </c>
      <c r="X2797" s="2">
        <v>1813290</v>
      </c>
      <c r="Y2797">
        <v>438</v>
      </c>
      <c r="Z2797" s="2">
        <v>1276726</v>
      </c>
      <c r="AA2797" s="2">
        <v>268143</v>
      </c>
      <c r="AC2797">
        <v>0</v>
      </c>
      <c r="AD2797" t="str">
        <f t="shared" si="43"/>
        <v>After 2020</v>
      </c>
    </row>
    <row r="2798" spans="1:30" x14ac:dyDescent="0.35">
      <c r="A2798" t="s">
        <v>7934</v>
      </c>
      <c r="B2798" t="s">
        <v>7934</v>
      </c>
      <c r="C2798" t="s">
        <v>7935</v>
      </c>
      <c r="D2798" s="1">
        <v>45100</v>
      </c>
      <c r="E2798" t="s">
        <v>7936</v>
      </c>
      <c r="F2798" s="2">
        <v>2794</v>
      </c>
      <c r="G2798">
        <v>26.6</v>
      </c>
      <c r="H2798" s="2">
        <v>191234818</v>
      </c>
      <c r="I2798" s="2">
        <v>26907</v>
      </c>
      <c r="J2798" s="2">
        <v>12302377</v>
      </c>
      <c r="K2798">
        <v>64</v>
      </c>
      <c r="L2798" s="2">
        <v>67753459</v>
      </c>
      <c r="M2798" s="2">
        <v>593702</v>
      </c>
      <c r="Q2798" s="2">
        <v>95148914</v>
      </c>
      <c r="R2798">
        <v>14</v>
      </c>
      <c r="S2798" s="2">
        <v>2970</v>
      </c>
      <c r="U2798">
        <v>21</v>
      </c>
      <c r="V2798" s="2">
        <v>311304</v>
      </c>
      <c r="W2798">
        <v>6</v>
      </c>
      <c r="AA2798" s="2">
        <v>242735</v>
      </c>
      <c r="AC2798">
        <v>1</v>
      </c>
      <c r="AD2798" t="str">
        <f t="shared" si="43"/>
        <v>After 2020</v>
      </c>
    </row>
    <row r="2799" spans="1:30" x14ac:dyDescent="0.35">
      <c r="A2799" t="s">
        <v>7937</v>
      </c>
      <c r="B2799" t="s">
        <v>7937</v>
      </c>
      <c r="C2799" t="s">
        <v>7938</v>
      </c>
      <c r="D2799" s="1">
        <v>44498</v>
      </c>
      <c r="E2799" t="s">
        <v>7939</v>
      </c>
      <c r="F2799" s="2">
        <v>2786</v>
      </c>
      <c r="G2799">
        <v>26.6</v>
      </c>
      <c r="H2799" s="2">
        <v>169896142</v>
      </c>
      <c r="I2799" s="2">
        <v>75491</v>
      </c>
      <c r="J2799" s="2">
        <v>4711796</v>
      </c>
      <c r="K2799">
        <v>56</v>
      </c>
      <c r="L2799" s="2">
        <v>75289061</v>
      </c>
      <c r="M2799" s="2">
        <v>945215</v>
      </c>
      <c r="N2799" s="2">
        <v>897591</v>
      </c>
      <c r="O2799" s="2">
        <v>130156421</v>
      </c>
      <c r="P2799" s="2">
        <v>1737382885</v>
      </c>
      <c r="Q2799" s="2">
        <v>40640524</v>
      </c>
      <c r="R2799">
        <v>13</v>
      </c>
      <c r="S2799" s="2">
        <v>7525</v>
      </c>
      <c r="U2799">
        <v>9</v>
      </c>
      <c r="V2799" s="2">
        <v>30030</v>
      </c>
      <c r="W2799">
        <v>4</v>
      </c>
      <c r="AA2799" s="2">
        <v>1055110</v>
      </c>
      <c r="AC2799">
        <v>1</v>
      </c>
      <c r="AD2799" t="str">
        <f t="shared" si="43"/>
        <v>After 2020</v>
      </c>
    </row>
    <row r="2800" spans="1:30" x14ac:dyDescent="0.35">
      <c r="A2800" t="s">
        <v>7940</v>
      </c>
      <c r="B2800" t="s">
        <v>7941</v>
      </c>
      <c r="C2800" t="s">
        <v>7942</v>
      </c>
      <c r="D2800" s="1">
        <v>44582</v>
      </c>
      <c r="E2800" t="s">
        <v>7943</v>
      </c>
      <c r="F2800" s="2">
        <v>2783</v>
      </c>
      <c r="G2800">
        <v>26.6</v>
      </c>
      <c r="H2800" s="2">
        <v>103232015</v>
      </c>
      <c r="I2800" s="2">
        <v>33577</v>
      </c>
      <c r="J2800" s="2">
        <v>15250725</v>
      </c>
      <c r="K2800">
        <v>60</v>
      </c>
      <c r="L2800" s="2">
        <v>9695261</v>
      </c>
      <c r="M2800" s="2">
        <v>155015</v>
      </c>
      <c r="N2800" s="2">
        <v>2254200</v>
      </c>
      <c r="O2800" s="2">
        <v>271083554</v>
      </c>
      <c r="P2800" s="2">
        <v>2866098547</v>
      </c>
      <c r="R2800">
        <v>13</v>
      </c>
      <c r="S2800" s="2">
        <v>23216</v>
      </c>
      <c r="T2800">
        <v>73</v>
      </c>
      <c r="U2800">
        <v>6</v>
      </c>
      <c r="V2800" s="2">
        <v>35415</v>
      </c>
      <c r="W2800">
        <v>6</v>
      </c>
      <c r="X2800" s="2">
        <v>6187775</v>
      </c>
      <c r="Y2800" s="2">
        <v>3305</v>
      </c>
      <c r="AA2800" s="2">
        <v>575418</v>
      </c>
      <c r="AC2800">
        <v>0</v>
      </c>
      <c r="AD2800" t="str">
        <f t="shared" si="43"/>
        <v>After 2020</v>
      </c>
    </row>
    <row r="2801" spans="1:30" x14ac:dyDescent="0.35">
      <c r="A2801" t="s">
        <v>7944</v>
      </c>
      <c r="B2801" t="s">
        <v>7945</v>
      </c>
      <c r="C2801" t="s">
        <v>7946</v>
      </c>
      <c r="D2801" s="1">
        <v>45317</v>
      </c>
      <c r="E2801" t="s">
        <v>7947</v>
      </c>
      <c r="F2801" s="2">
        <v>2780</v>
      </c>
      <c r="G2801">
        <v>26.6</v>
      </c>
      <c r="H2801" s="2">
        <v>48858795</v>
      </c>
      <c r="I2801" s="2">
        <v>9713</v>
      </c>
      <c r="J2801" s="2">
        <v>6487656</v>
      </c>
      <c r="L2801" s="2">
        <v>14953162</v>
      </c>
      <c r="M2801" s="2">
        <v>318976</v>
      </c>
      <c r="O2801" s="2">
        <v>679900</v>
      </c>
      <c r="P2801" s="2">
        <v>7540800</v>
      </c>
      <c r="Q2801" s="2">
        <v>70543438</v>
      </c>
      <c r="R2801">
        <v>18</v>
      </c>
      <c r="S2801" s="2">
        <v>2166</v>
      </c>
      <c r="U2801">
        <v>10</v>
      </c>
      <c r="V2801" s="2">
        <v>89729</v>
      </c>
      <c r="W2801">
        <v>1</v>
      </c>
      <c r="Z2801" s="2">
        <v>1459822</v>
      </c>
      <c r="AA2801" s="2">
        <v>215596</v>
      </c>
      <c r="AC2801">
        <v>0</v>
      </c>
      <c r="AD2801" t="str">
        <f t="shared" si="43"/>
        <v>After 2020</v>
      </c>
    </row>
    <row r="2802" spans="1:30" x14ac:dyDescent="0.35">
      <c r="A2802" t="s">
        <v>7948</v>
      </c>
      <c r="B2802" t="s">
        <v>7948</v>
      </c>
      <c r="C2802" t="s">
        <v>4596</v>
      </c>
      <c r="D2802" s="1">
        <v>44022</v>
      </c>
      <c r="E2802" t="s">
        <v>7949</v>
      </c>
      <c r="F2802" s="2">
        <v>2791</v>
      </c>
      <c r="G2802">
        <v>26.6</v>
      </c>
      <c r="H2802" s="2">
        <v>423313161</v>
      </c>
      <c r="I2802" s="2">
        <v>33148</v>
      </c>
      <c r="J2802" s="2">
        <v>12012992</v>
      </c>
      <c r="K2802">
        <v>66</v>
      </c>
      <c r="L2802" s="2">
        <v>597262135</v>
      </c>
      <c r="M2802" s="2">
        <v>2506019</v>
      </c>
      <c r="N2802" s="2">
        <v>18138</v>
      </c>
      <c r="O2802" s="2">
        <v>2257511</v>
      </c>
      <c r="P2802" s="2">
        <v>35488227</v>
      </c>
      <c r="Q2802" s="2">
        <v>19729407</v>
      </c>
      <c r="R2802">
        <v>17</v>
      </c>
      <c r="S2802" s="2">
        <v>6932</v>
      </c>
      <c r="T2802">
        <v>341</v>
      </c>
      <c r="U2802">
        <v>15</v>
      </c>
      <c r="V2802" s="2">
        <v>694760</v>
      </c>
      <c r="W2802">
        <v>21</v>
      </c>
      <c r="X2802" s="2">
        <v>47114049</v>
      </c>
      <c r="Y2802" s="2">
        <v>7626</v>
      </c>
      <c r="AA2802" s="2">
        <v>902218</v>
      </c>
      <c r="AC2802">
        <v>0</v>
      </c>
      <c r="AD2802" t="str">
        <f t="shared" si="43"/>
        <v>2010-2020</v>
      </c>
    </row>
    <row r="2803" spans="1:30" x14ac:dyDescent="0.35">
      <c r="A2803" t="s">
        <v>5373</v>
      </c>
      <c r="B2803" t="s">
        <v>7950</v>
      </c>
      <c r="C2803" t="s">
        <v>7951</v>
      </c>
      <c r="D2803" s="1">
        <v>40448</v>
      </c>
      <c r="E2803" t="s">
        <v>7952</v>
      </c>
      <c r="F2803" s="2">
        <v>2784</v>
      </c>
      <c r="G2803">
        <v>26.6</v>
      </c>
      <c r="H2803" s="2">
        <v>814272136</v>
      </c>
      <c r="I2803" s="2">
        <v>180832</v>
      </c>
      <c r="J2803" s="2">
        <v>45770125</v>
      </c>
      <c r="K2803">
        <v>72</v>
      </c>
      <c r="L2803" s="2">
        <v>731556941</v>
      </c>
      <c r="M2803" s="2">
        <v>4447478</v>
      </c>
      <c r="N2803" s="2">
        <v>81387</v>
      </c>
      <c r="O2803" s="2">
        <v>30075991</v>
      </c>
      <c r="P2803" s="2">
        <v>257784004</v>
      </c>
      <c r="Q2803" s="2">
        <v>145428852</v>
      </c>
      <c r="R2803">
        <v>35</v>
      </c>
      <c r="S2803">
        <v>647</v>
      </c>
      <c r="T2803">
        <v>35</v>
      </c>
      <c r="U2803">
        <v>31</v>
      </c>
      <c r="V2803" s="2">
        <v>288330</v>
      </c>
      <c r="W2803">
        <v>9</v>
      </c>
      <c r="X2803" s="2">
        <v>504389796</v>
      </c>
      <c r="Y2803" s="2">
        <v>708969</v>
      </c>
      <c r="AA2803" s="2">
        <v>9104370</v>
      </c>
      <c r="AC2803">
        <v>0</v>
      </c>
      <c r="AD2803" t="str">
        <f t="shared" si="43"/>
        <v>2010-2020</v>
      </c>
    </row>
    <row r="2804" spans="1:30" x14ac:dyDescent="0.35">
      <c r="A2804" t="s">
        <v>7953</v>
      </c>
      <c r="B2804" t="s">
        <v>7954</v>
      </c>
      <c r="C2804" t="s">
        <v>7955</v>
      </c>
      <c r="D2804" s="1">
        <v>45329</v>
      </c>
      <c r="E2804" t="s">
        <v>7956</v>
      </c>
      <c r="F2804" s="2">
        <v>2793</v>
      </c>
      <c r="G2804">
        <v>26.6</v>
      </c>
      <c r="H2804" s="2">
        <v>50498801</v>
      </c>
      <c r="I2804" s="2">
        <v>2884</v>
      </c>
      <c r="J2804" s="2">
        <v>6002529</v>
      </c>
      <c r="K2804">
        <v>70</v>
      </c>
      <c r="L2804" s="2">
        <v>27905696</v>
      </c>
      <c r="M2804" s="2">
        <v>361990</v>
      </c>
      <c r="Q2804" s="2">
        <v>91399340</v>
      </c>
      <c r="R2804">
        <v>30</v>
      </c>
      <c r="S2804" s="2">
        <v>22697</v>
      </c>
      <c r="U2804">
        <v>40</v>
      </c>
      <c r="V2804" s="2">
        <v>17971354</v>
      </c>
      <c r="W2804">
        <v>13</v>
      </c>
      <c r="AA2804" s="2">
        <v>442987</v>
      </c>
      <c r="AC2804">
        <v>0</v>
      </c>
      <c r="AD2804" t="str">
        <f t="shared" si="43"/>
        <v>After 2020</v>
      </c>
    </row>
    <row r="2805" spans="1:30" x14ac:dyDescent="0.35">
      <c r="A2805" t="s">
        <v>7957</v>
      </c>
      <c r="B2805" t="s">
        <v>7957</v>
      </c>
      <c r="C2805" t="s">
        <v>1206</v>
      </c>
      <c r="D2805" s="1">
        <v>45282</v>
      </c>
      <c r="E2805" t="s">
        <v>7958</v>
      </c>
      <c r="F2805" s="2">
        <v>2778</v>
      </c>
      <c r="G2805">
        <v>26.6</v>
      </c>
      <c r="H2805" s="2">
        <v>145975016</v>
      </c>
      <c r="I2805" s="2">
        <v>6115</v>
      </c>
      <c r="J2805" s="2">
        <v>16399686</v>
      </c>
      <c r="K2805">
        <v>82</v>
      </c>
      <c r="L2805" s="2">
        <v>54043783</v>
      </c>
      <c r="M2805" s="2">
        <v>310905</v>
      </c>
      <c r="Q2805" s="2">
        <v>1098765819</v>
      </c>
      <c r="R2805">
        <v>4</v>
      </c>
      <c r="U2805">
        <v>5</v>
      </c>
      <c r="V2805" s="2">
        <v>1265523</v>
      </c>
      <c r="W2805">
        <v>8</v>
      </c>
      <c r="AA2805" s="2">
        <v>326991</v>
      </c>
      <c r="AC2805">
        <v>0</v>
      </c>
      <c r="AD2805" t="str">
        <f t="shared" si="43"/>
        <v>After 2020</v>
      </c>
    </row>
    <row r="2806" spans="1:30" x14ac:dyDescent="0.35">
      <c r="A2806" t="s">
        <v>7959</v>
      </c>
      <c r="B2806" t="s">
        <v>7960</v>
      </c>
      <c r="C2806" t="s">
        <v>7961</v>
      </c>
      <c r="D2806" s="1">
        <v>45097</v>
      </c>
      <c r="E2806" t="s">
        <v>7962</v>
      </c>
      <c r="F2806" s="2">
        <v>2781</v>
      </c>
      <c r="G2806">
        <v>26.6</v>
      </c>
      <c r="H2806" s="2">
        <v>20588020</v>
      </c>
      <c r="I2806" s="2">
        <v>3465</v>
      </c>
      <c r="J2806" s="2">
        <v>1820609</v>
      </c>
      <c r="K2806">
        <v>58</v>
      </c>
      <c r="L2806" s="2">
        <v>179178650</v>
      </c>
      <c r="M2806" s="2">
        <v>649493</v>
      </c>
      <c r="N2806" s="2">
        <v>133700</v>
      </c>
      <c r="O2806" s="2">
        <v>9283133</v>
      </c>
      <c r="P2806" s="2">
        <v>274048028</v>
      </c>
      <c r="Q2806" s="2">
        <v>27579261</v>
      </c>
      <c r="R2806">
        <v>6</v>
      </c>
      <c r="S2806" s="2">
        <v>1323</v>
      </c>
      <c r="U2806">
        <v>3</v>
      </c>
      <c r="V2806" s="2">
        <v>29136</v>
      </c>
      <c r="AA2806" s="2">
        <v>161826</v>
      </c>
      <c r="AC2806">
        <v>0</v>
      </c>
      <c r="AD2806" t="str">
        <f t="shared" si="43"/>
        <v>After 2020</v>
      </c>
    </row>
    <row r="2807" spans="1:30" x14ac:dyDescent="0.35">
      <c r="A2807" t="s">
        <v>7963</v>
      </c>
      <c r="B2807" t="s">
        <v>7963</v>
      </c>
      <c r="C2807" t="s">
        <v>7964</v>
      </c>
      <c r="D2807" s="1">
        <v>43173</v>
      </c>
      <c r="E2807" t="s">
        <v>7965</v>
      </c>
      <c r="F2807" s="2">
        <v>2782</v>
      </c>
      <c r="G2807">
        <v>26.6</v>
      </c>
      <c r="H2807" s="2">
        <v>651863663</v>
      </c>
      <c r="I2807" s="2">
        <v>122266</v>
      </c>
      <c r="J2807" s="2">
        <v>17925064</v>
      </c>
      <c r="K2807">
        <v>62</v>
      </c>
      <c r="L2807" s="2">
        <v>364860562</v>
      </c>
      <c r="M2807" s="2">
        <v>3465425</v>
      </c>
      <c r="N2807" s="2">
        <v>137815</v>
      </c>
      <c r="O2807" s="2">
        <v>50621671</v>
      </c>
      <c r="P2807" s="2">
        <v>318020837</v>
      </c>
      <c r="Q2807" s="2">
        <v>133910430</v>
      </c>
      <c r="R2807">
        <v>38</v>
      </c>
      <c r="S2807" s="2">
        <v>34933</v>
      </c>
      <c r="T2807">
        <v>223</v>
      </c>
      <c r="U2807">
        <v>10</v>
      </c>
      <c r="V2807" s="2">
        <v>12666</v>
      </c>
      <c r="W2807">
        <v>1</v>
      </c>
      <c r="X2807" s="2">
        <v>163918855</v>
      </c>
      <c r="Y2807" s="2">
        <v>129261</v>
      </c>
      <c r="AA2807" s="2">
        <v>3263766</v>
      </c>
      <c r="AC2807">
        <v>1</v>
      </c>
      <c r="AD2807" t="str">
        <f t="shared" si="43"/>
        <v>2010-2020</v>
      </c>
    </row>
    <row r="2808" spans="1:30" x14ac:dyDescent="0.35">
      <c r="A2808" t="s">
        <v>7966</v>
      </c>
      <c r="B2808" t="s">
        <v>2744</v>
      </c>
      <c r="C2808" t="s">
        <v>2744</v>
      </c>
      <c r="D2808" s="1">
        <v>45379</v>
      </c>
      <c r="E2808" t="s">
        <v>7967</v>
      </c>
      <c r="F2808" s="2">
        <v>2806</v>
      </c>
      <c r="G2808">
        <v>26.5</v>
      </c>
      <c r="H2808" s="2">
        <v>25813787</v>
      </c>
      <c r="I2808" s="2">
        <v>3297</v>
      </c>
      <c r="J2808" s="2">
        <v>10885827</v>
      </c>
      <c r="K2808">
        <v>68</v>
      </c>
      <c r="L2808" s="2">
        <v>27340680</v>
      </c>
      <c r="M2808" s="2">
        <v>205074</v>
      </c>
      <c r="Q2808" s="2">
        <v>10030985</v>
      </c>
      <c r="R2808">
        <v>1</v>
      </c>
      <c r="S2808">
        <v>477</v>
      </c>
      <c r="W2808">
        <v>1</v>
      </c>
      <c r="X2808" s="2">
        <v>95858</v>
      </c>
      <c r="Y2808">
        <v>48</v>
      </c>
      <c r="AA2808" s="2">
        <v>59027</v>
      </c>
      <c r="AC2808">
        <v>1</v>
      </c>
      <c r="AD2808" t="str">
        <f t="shared" si="43"/>
        <v>After 2020</v>
      </c>
    </row>
    <row r="2809" spans="1:30" x14ac:dyDescent="0.35">
      <c r="A2809" t="s">
        <v>7968</v>
      </c>
      <c r="B2809" t="s">
        <v>7969</v>
      </c>
      <c r="C2809" t="s">
        <v>311</v>
      </c>
      <c r="D2809" s="1">
        <v>40559</v>
      </c>
      <c r="E2809" t="s">
        <v>7970</v>
      </c>
      <c r="F2809" s="2">
        <v>2800</v>
      </c>
      <c r="G2809">
        <v>26.5</v>
      </c>
      <c r="H2809" s="2">
        <v>11170019</v>
      </c>
      <c r="I2809" s="2">
        <v>1580</v>
      </c>
      <c r="J2809" s="2">
        <v>217023</v>
      </c>
      <c r="K2809">
        <v>36</v>
      </c>
      <c r="L2809" s="2">
        <v>2522903197</v>
      </c>
      <c r="M2809" s="2">
        <v>13159087</v>
      </c>
      <c r="Q2809" s="2">
        <v>2055207182</v>
      </c>
      <c r="S2809" s="2">
        <v>349469</v>
      </c>
      <c r="U2809">
        <v>1</v>
      </c>
      <c r="V2809">
        <v>208</v>
      </c>
      <c r="AC2809">
        <v>0</v>
      </c>
      <c r="AD2809" t="str">
        <f t="shared" si="43"/>
        <v>2010-2020</v>
      </c>
    </row>
    <row r="2810" spans="1:30" x14ac:dyDescent="0.35">
      <c r="A2810" t="s">
        <v>7971</v>
      </c>
      <c r="B2810" t="s">
        <v>7971</v>
      </c>
      <c r="C2810" t="s">
        <v>845</v>
      </c>
      <c r="D2810" s="1">
        <v>44652</v>
      </c>
      <c r="E2810" t="s">
        <v>7972</v>
      </c>
      <c r="F2810" s="2">
        <v>2804</v>
      </c>
      <c r="G2810">
        <v>26.5</v>
      </c>
      <c r="H2810" s="2">
        <v>237061046</v>
      </c>
      <c r="I2810" s="2">
        <v>82335</v>
      </c>
      <c r="J2810" s="2">
        <v>8632456</v>
      </c>
      <c r="K2810">
        <v>63</v>
      </c>
      <c r="L2810" s="2">
        <v>47378172</v>
      </c>
      <c r="M2810" s="2">
        <v>923407</v>
      </c>
      <c r="N2810">
        <v>374</v>
      </c>
      <c r="O2810" s="2">
        <v>356522</v>
      </c>
      <c r="P2810" s="2">
        <v>3442700</v>
      </c>
      <c r="Q2810" s="2">
        <v>341463881</v>
      </c>
      <c r="R2810">
        <v>13</v>
      </c>
      <c r="S2810" s="2">
        <v>13487</v>
      </c>
      <c r="T2810">
        <v>652</v>
      </c>
      <c r="U2810">
        <v>14</v>
      </c>
      <c r="V2810" s="2">
        <v>94957</v>
      </c>
      <c r="W2810">
        <v>18</v>
      </c>
      <c r="X2810" s="2">
        <v>12629283</v>
      </c>
      <c r="Y2810" s="2">
        <v>6451</v>
      </c>
      <c r="AA2810" s="2">
        <v>665891</v>
      </c>
      <c r="AC2810">
        <v>1</v>
      </c>
      <c r="AD2810" t="str">
        <f t="shared" si="43"/>
        <v>After 2020</v>
      </c>
    </row>
    <row r="2811" spans="1:30" x14ac:dyDescent="0.35">
      <c r="A2811" t="s">
        <v>7973</v>
      </c>
      <c r="B2811" t="s">
        <v>7973</v>
      </c>
      <c r="C2811" t="s">
        <v>3980</v>
      </c>
      <c r="D2811" s="1">
        <v>44643</v>
      </c>
      <c r="E2811" t="s">
        <v>7974</v>
      </c>
      <c r="F2811" s="2">
        <v>2808</v>
      </c>
      <c r="G2811">
        <v>26.5</v>
      </c>
      <c r="H2811" s="2">
        <v>275416061</v>
      </c>
      <c r="I2811" s="2">
        <v>45154</v>
      </c>
      <c r="J2811" s="2">
        <v>6010438</v>
      </c>
      <c r="K2811">
        <v>58</v>
      </c>
      <c r="L2811" s="2">
        <v>237452601</v>
      </c>
      <c r="M2811" s="2">
        <v>5966974</v>
      </c>
      <c r="N2811" s="2">
        <v>50200</v>
      </c>
      <c r="O2811" s="2">
        <v>38034415</v>
      </c>
      <c r="P2811" s="2">
        <v>356327284</v>
      </c>
      <c r="Q2811" s="2">
        <v>183244953</v>
      </c>
      <c r="R2811">
        <v>17</v>
      </c>
      <c r="S2811" s="2">
        <v>12401</v>
      </c>
      <c r="T2811">
        <v>66</v>
      </c>
      <c r="U2811">
        <v>13</v>
      </c>
      <c r="V2811" s="2">
        <v>69057</v>
      </c>
      <c r="W2811">
        <v>19</v>
      </c>
      <c r="X2811" s="2">
        <v>127152</v>
      </c>
      <c r="Y2811">
        <v>284</v>
      </c>
      <c r="AA2811" s="2">
        <v>243094</v>
      </c>
      <c r="AC2811">
        <v>0</v>
      </c>
      <c r="AD2811" t="str">
        <f t="shared" si="43"/>
        <v>After 2020</v>
      </c>
    </row>
    <row r="2812" spans="1:30" x14ac:dyDescent="0.35">
      <c r="A2812" t="s">
        <v>7975</v>
      </c>
      <c r="B2812" t="s">
        <v>7976</v>
      </c>
      <c r="C2812" t="s">
        <v>5609</v>
      </c>
      <c r="D2812" s="1">
        <v>45037</v>
      </c>
      <c r="E2812" t="s">
        <v>7977</v>
      </c>
      <c r="F2812" s="2">
        <v>2802</v>
      </c>
      <c r="G2812">
        <v>26.5</v>
      </c>
      <c r="H2812" s="2">
        <v>9513971</v>
      </c>
      <c r="I2812" s="2">
        <v>1470</v>
      </c>
      <c r="J2812" s="2">
        <v>136347</v>
      </c>
      <c r="L2812" s="2">
        <v>17460383</v>
      </c>
      <c r="M2812" s="2">
        <v>97768</v>
      </c>
      <c r="N2812" s="2">
        <v>1626005</v>
      </c>
      <c r="O2812" s="2">
        <v>17984432</v>
      </c>
      <c r="P2812" s="2">
        <v>262199462</v>
      </c>
      <c r="R2812">
        <v>5</v>
      </c>
      <c r="S2812" s="2">
        <v>1405</v>
      </c>
      <c r="AC2812">
        <v>1</v>
      </c>
      <c r="AD2812" t="str">
        <f t="shared" si="43"/>
        <v>After 2020</v>
      </c>
    </row>
    <row r="2813" spans="1:30" x14ac:dyDescent="0.35">
      <c r="A2813" t="s">
        <v>7978</v>
      </c>
      <c r="B2813" t="s">
        <v>4202</v>
      </c>
      <c r="C2813" t="s">
        <v>4203</v>
      </c>
      <c r="D2813" s="1">
        <v>41191</v>
      </c>
      <c r="E2813" t="s">
        <v>7979</v>
      </c>
      <c r="F2813" s="2">
        <v>2795</v>
      </c>
      <c r="G2813">
        <v>26.5</v>
      </c>
      <c r="H2813" s="2">
        <v>1226381432</v>
      </c>
      <c r="I2813" s="2">
        <v>8351</v>
      </c>
      <c r="J2813" s="2">
        <v>1645328</v>
      </c>
      <c r="K2813">
        <v>46</v>
      </c>
      <c r="L2813" s="2">
        <v>1905103664</v>
      </c>
      <c r="M2813" s="2">
        <v>13003790</v>
      </c>
      <c r="Q2813" s="2">
        <v>340316264</v>
      </c>
      <c r="R2813">
        <v>41</v>
      </c>
      <c r="S2813" s="2">
        <v>37641</v>
      </c>
      <c r="T2813">
        <v>112</v>
      </c>
      <c r="U2813">
        <v>1</v>
      </c>
      <c r="V2813">
        <v>697</v>
      </c>
      <c r="AA2813" s="2">
        <v>26117729</v>
      </c>
      <c r="AC2813">
        <v>0</v>
      </c>
      <c r="AD2813" t="str">
        <f t="shared" si="43"/>
        <v>2010-2020</v>
      </c>
    </row>
    <row r="2814" spans="1:30" x14ac:dyDescent="0.35">
      <c r="A2814" t="s">
        <v>7980</v>
      </c>
      <c r="B2814" t="s">
        <v>7980</v>
      </c>
      <c r="C2814" t="s">
        <v>7981</v>
      </c>
      <c r="D2814" s="1">
        <v>42391</v>
      </c>
      <c r="E2814" t="s">
        <v>7982</v>
      </c>
      <c r="F2814" s="2">
        <v>2805</v>
      </c>
      <c r="G2814">
        <v>26.5</v>
      </c>
      <c r="H2814" s="2">
        <v>547304707</v>
      </c>
      <c r="I2814" s="2">
        <v>93449</v>
      </c>
      <c r="J2814" s="2">
        <v>17009946</v>
      </c>
      <c r="K2814">
        <v>68</v>
      </c>
      <c r="L2814" s="2">
        <v>566895107</v>
      </c>
      <c r="M2814" s="2">
        <v>8058632</v>
      </c>
      <c r="N2814" s="2">
        <v>2927089</v>
      </c>
      <c r="O2814" s="2">
        <v>432649655</v>
      </c>
      <c r="P2814" s="2">
        <v>4144883692</v>
      </c>
      <c r="Q2814" s="2">
        <v>56048945</v>
      </c>
      <c r="R2814">
        <v>48</v>
      </c>
      <c r="S2814" s="2">
        <v>23803</v>
      </c>
      <c r="T2814">
        <v>23</v>
      </c>
      <c r="U2814">
        <v>11</v>
      </c>
      <c r="V2814" s="2">
        <v>5595</v>
      </c>
      <c r="W2814">
        <v>14</v>
      </c>
      <c r="X2814" s="2">
        <v>136527961</v>
      </c>
      <c r="Y2814" s="2">
        <v>114975</v>
      </c>
      <c r="AA2814" s="2">
        <v>4876569</v>
      </c>
      <c r="AC2814">
        <v>0</v>
      </c>
      <c r="AD2814" t="str">
        <f t="shared" si="43"/>
        <v>2010-2020</v>
      </c>
    </row>
    <row r="2815" spans="1:30" x14ac:dyDescent="0.35">
      <c r="A2815" t="s">
        <v>7983</v>
      </c>
      <c r="B2815" t="s">
        <v>7984</v>
      </c>
      <c r="C2815" t="s">
        <v>7985</v>
      </c>
      <c r="D2815" s="1">
        <v>43081</v>
      </c>
      <c r="E2815" t="s">
        <v>7986</v>
      </c>
      <c r="F2815" s="2">
        <v>2801</v>
      </c>
      <c r="G2815">
        <v>26.5</v>
      </c>
      <c r="H2815" s="2">
        <v>204127666</v>
      </c>
      <c r="I2815" s="2">
        <v>20958</v>
      </c>
      <c r="J2815" s="2">
        <v>11366583</v>
      </c>
      <c r="K2815">
        <v>65</v>
      </c>
      <c r="L2815" s="2">
        <v>1326806818</v>
      </c>
      <c r="M2815" s="2">
        <v>7661864</v>
      </c>
      <c r="N2815" s="2">
        <v>169700</v>
      </c>
      <c r="O2815" s="2">
        <v>3586828</v>
      </c>
      <c r="P2815" s="2">
        <v>60784930</v>
      </c>
      <c r="Q2815" s="2">
        <v>27572059</v>
      </c>
      <c r="R2815">
        <v>16</v>
      </c>
      <c r="S2815" s="2">
        <v>2497</v>
      </c>
      <c r="U2815">
        <v>1</v>
      </c>
      <c r="V2815">
        <v>927</v>
      </c>
      <c r="W2815">
        <v>1</v>
      </c>
      <c r="X2815">
        <v>761</v>
      </c>
      <c r="AA2815" s="2">
        <v>565775</v>
      </c>
      <c r="AC2815">
        <v>0</v>
      </c>
      <c r="AD2815" t="str">
        <f t="shared" si="43"/>
        <v>2010-2020</v>
      </c>
    </row>
    <row r="2816" spans="1:30" x14ac:dyDescent="0.35">
      <c r="A2816" t="s">
        <v>7987</v>
      </c>
      <c r="B2816" t="s">
        <v>7987</v>
      </c>
      <c r="C2816" t="s">
        <v>7988</v>
      </c>
      <c r="D2816" s="1">
        <v>44204</v>
      </c>
      <c r="E2816" t="s">
        <v>7989</v>
      </c>
      <c r="F2816" s="2">
        <v>2810</v>
      </c>
      <c r="G2816">
        <v>26.5</v>
      </c>
      <c r="H2816" s="2">
        <v>389164529</v>
      </c>
      <c r="I2816" s="2">
        <v>60436</v>
      </c>
      <c r="J2816" s="2">
        <v>21604450</v>
      </c>
      <c r="K2816">
        <v>62</v>
      </c>
      <c r="L2816" s="2">
        <v>96711789</v>
      </c>
      <c r="M2816" s="2">
        <v>597354</v>
      </c>
      <c r="N2816" s="2">
        <v>22228</v>
      </c>
      <c r="O2816" s="2">
        <v>9869894</v>
      </c>
      <c r="P2816" s="2">
        <v>82984646</v>
      </c>
      <c r="Q2816" s="2">
        <v>22709518</v>
      </c>
      <c r="R2816">
        <v>75</v>
      </c>
      <c r="S2816" s="2">
        <v>249186</v>
      </c>
      <c r="T2816">
        <v>56</v>
      </c>
      <c r="U2816">
        <v>37</v>
      </c>
      <c r="V2816" s="2">
        <v>212978</v>
      </c>
      <c r="W2816">
        <v>11</v>
      </c>
      <c r="X2816" s="2">
        <v>1555422</v>
      </c>
      <c r="Y2816">
        <v>711</v>
      </c>
      <c r="Z2816" s="2">
        <v>3087711</v>
      </c>
      <c r="AA2816" s="2">
        <v>3654247</v>
      </c>
      <c r="AC2816">
        <v>0</v>
      </c>
      <c r="AD2816" t="str">
        <f t="shared" si="43"/>
        <v>After 2020</v>
      </c>
    </row>
    <row r="2817" spans="1:30" x14ac:dyDescent="0.35">
      <c r="A2817" t="s">
        <v>7990</v>
      </c>
      <c r="B2817" t="s">
        <v>7990</v>
      </c>
      <c r="C2817" t="s">
        <v>87</v>
      </c>
      <c r="D2817" s="1">
        <v>40909</v>
      </c>
      <c r="E2817" t="s">
        <v>7991</v>
      </c>
      <c r="F2817" s="2">
        <v>2809</v>
      </c>
      <c r="G2817">
        <v>26.5</v>
      </c>
      <c r="H2817" s="2">
        <v>839642356</v>
      </c>
      <c r="I2817" s="2">
        <v>110606</v>
      </c>
      <c r="J2817" s="2">
        <v>35486997</v>
      </c>
      <c r="K2817">
        <v>72</v>
      </c>
      <c r="L2817" s="2">
        <v>545463966</v>
      </c>
      <c r="M2817" s="2">
        <v>4002306</v>
      </c>
      <c r="N2817" s="2">
        <v>762018</v>
      </c>
      <c r="O2817" s="2">
        <v>5417399</v>
      </c>
      <c r="P2817" s="2">
        <v>48882930</v>
      </c>
      <c r="Q2817" s="2">
        <v>150833941</v>
      </c>
      <c r="R2817">
        <v>62</v>
      </c>
      <c r="S2817" s="2">
        <v>3816</v>
      </c>
      <c r="T2817">
        <v>42</v>
      </c>
      <c r="U2817">
        <v>18</v>
      </c>
      <c r="V2817" s="2">
        <v>105709</v>
      </c>
      <c r="W2817">
        <v>19</v>
      </c>
      <c r="X2817" s="2">
        <v>653492761</v>
      </c>
      <c r="Y2817" s="2">
        <v>731107</v>
      </c>
      <c r="Z2817" s="2">
        <v>836565</v>
      </c>
      <c r="AA2817" s="2">
        <v>9583929</v>
      </c>
      <c r="AC2817">
        <v>0</v>
      </c>
      <c r="AD2817" t="str">
        <f t="shared" si="43"/>
        <v>2010-2020</v>
      </c>
    </row>
    <row r="2818" spans="1:30" x14ac:dyDescent="0.35">
      <c r="A2818" t="s">
        <v>7992</v>
      </c>
      <c r="B2818" t="s">
        <v>86</v>
      </c>
      <c r="C2818" t="s">
        <v>87</v>
      </c>
      <c r="D2818" s="1">
        <v>45400</v>
      </c>
      <c r="E2818" t="s">
        <v>7993</v>
      </c>
      <c r="F2818" s="2">
        <v>2811</v>
      </c>
      <c r="G2818">
        <v>26.5</v>
      </c>
      <c r="H2818" s="2">
        <v>105424914</v>
      </c>
      <c r="I2818" s="2">
        <v>2473</v>
      </c>
      <c r="J2818" s="2">
        <v>7785632</v>
      </c>
      <c r="L2818" s="2">
        <v>7227379</v>
      </c>
      <c r="M2818" s="2">
        <v>113318</v>
      </c>
      <c r="O2818" s="2">
        <v>348700</v>
      </c>
      <c r="P2818" s="2">
        <v>2500000</v>
      </c>
      <c r="R2818">
        <v>12</v>
      </c>
      <c r="S2818">
        <v>241</v>
      </c>
      <c r="U2818">
        <v>3</v>
      </c>
      <c r="V2818" s="2">
        <v>52518</v>
      </c>
      <c r="W2818">
        <v>41</v>
      </c>
      <c r="X2818" s="2">
        <v>1332898</v>
      </c>
      <c r="Y2818">
        <v>721</v>
      </c>
      <c r="AA2818" s="2">
        <v>21372</v>
      </c>
      <c r="AC2818">
        <v>0</v>
      </c>
      <c r="AD2818" t="str">
        <f t="shared" si="43"/>
        <v>After 2020</v>
      </c>
    </row>
    <row r="2819" spans="1:30" x14ac:dyDescent="0.35">
      <c r="A2819" t="s">
        <v>7994</v>
      </c>
      <c r="B2819" t="s">
        <v>7995</v>
      </c>
      <c r="C2819" t="s">
        <v>45</v>
      </c>
      <c r="D2819" s="1">
        <v>36526</v>
      </c>
      <c r="E2819" t="s">
        <v>7996</v>
      </c>
      <c r="F2819" s="2">
        <v>2796</v>
      </c>
      <c r="G2819">
        <v>26.5</v>
      </c>
      <c r="H2819" s="2">
        <v>1798020679</v>
      </c>
      <c r="I2819" s="2">
        <v>352947</v>
      </c>
      <c r="J2819" s="2">
        <v>75283550</v>
      </c>
      <c r="K2819">
        <v>81</v>
      </c>
      <c r="L2819" s="2">
        <v>961666231</v>
      </c>
      <c r="M2819" s="2">
        <v>7927293</v>
      </c>
      <c r="N2819" s="2">
        <v>74682</v>
      </c>
      <c r="O2819" s="2">
        <v>86740640</v>
      </c>
      <c r="P2819" s="2">
        <v>771015965</v>
      </c>
      <c r="Q2819" s="2">
        <v>568968886</v>
      </c>
      <c r="R2819">
        <v>93</v>
      </c>
      <c r="S2819" s="2">
        <v>70311</v>
      </c>
      <c r="T2819">
        <v>82</v>
      </c>
      <c r="U2819">
        <v>68</v>
      </c>
      <c r="V2819" s="2">
        <v>2765272</v>
      </c>
      <c r="W2819">
        <v>46</v>
      </c>
      <c r="X2819" s="2">
        <v>508575450</v>
      </c>
      <c r="Y2819" s="2">
        <v>1263577</v>
      </c>
      <c r="Z2819" s="2">
        <v>1131521</v>
      </c>
      <c r="AA2819" s="2">
        <v>6637985</v>
      </c>
      <c r="AC2819">
        <v>1</v>
      </c>
      <c r="AD2819" t="str">
        <f t="shared" ref="AD2819:AD2882" si="44">IF(YEAR(D2819)&lt;2010,"Before 2010",IF(YEAR(D2819)&lt;=2020,"2010-2020","After 2020"))</f>
        <v>Before 2010</v>
      </c>
    </row>
    <row r="2820" spans="1:30" x14ac:dyDescent="0.35">
      <c r="A2820" t="s">
        <v>7997</v>
      </c>
      <c r="B2820" t="s">
        <v>7998</v>
      </c>
      <c r="C2820" t="s">
        <v>7999</v>
      </c>
      <c r="D2820" s="1">
        <v>44760</v>
      </c>
      <c r="E2820" t="s">
        <v>8000</v>
      </c>
      <c r="F2820" s="2">
        <v>2807</v>
      </c>
      <c r="G2820">
        <v>26.5</v>
      </c>
      <c r="H2820" s="2">
        <v>3492767</v>
      </c>
      <c r="I2820">
        <v>807</v>
      </c>
      <c r="J2820" s="2">
        <v>484998</v>
      </c>
      <c r="K2820">
        <v>27</v>
      </c>
      <c r="L2820" s="2">
        <v>412119147</v>
      </c>
      <c r="M2820" s="2">
        <v>8660129</v>
      </c>
      <c r="N2820" s="2">
        <v>122000</v>
      </c>
      <c r="O2820" s="2">
        <v>1891966</v>
      </c>
      <c r="P2820" s="2">
        <v>24601626</v>
      </c>
      <c r="Q2820" s="2">
        <v>5322461166</v>
      </c>
      <c r="R2820">
        <v>1</v>
      </c>
      <c r="W2820">
        <v>8</v>
      </c>
      <c r="X2820" s="2">
        <v>8844</v>
      </c>
      <c r="AC2820">
        <v>0</v>
      </c>
      <c r="AD2820" t="str">
        <f t="shared" si="44"/>
        <v>After 2020</v>
      </c>
    </row>
    <row r="2821" spans="1:30" x14ac:dyDescent="0.35">
      <c r="A2821" t="s">
        <v>8001</v>
      </c>
      <c r="B2821" t="s">
        <v>8001</v>
      </c>
      <c r="C2821" t="s">
        <v>1626</v>
      </c>
      <c r="D2821" s="1">
        <v>44007</v>
      </c>
      <c r="E2821" t="s">
        <v>8002</v>
      </c>
      <c r="F2821" s="2">
        <v>2799</v>
      </c>
      <c r="G2821">
        <v>26.5</v>
      </c>
      <c r="H2821" s="2">
        <v>143528699</v>
      </c>
      <c r="I2821" s="2">
        <v>26295</v>
      </c>
      <c r="J2821" s="2">
        <v>1211007</v>
      </c>
      <c r="K2821">
        <v>65</v>
      </c>
      <c r="L2821" s="2">
        <v>395691039</v>
      </c>
      <c r="M2821" s="2">
        <v>3870422</v>
      </c>
      <c r="N2821" s="2">
        <v>115695</v>
      </c>
      <c r="O2821" s="2">
        <v>13408126</v>
      </c>
      <c r="P2821" s="2">
        <v>184322890</v>
      </c>
      <c r="Q2821" s="2">
        <v>442453830</v>
      </c>
      <c r="R2821">
        <v>2</v>
      </c>
      <c r="S2821" s="2">
        <v>1328</v>
      </c>
      <c r="T2821">
        <v>8</v>
      </c>
      <c r="U2821">
        <v>1</v>
      </c>
      <c r="V2821" s="2">
        <v>2482</v>
      </c>
      <c r="X2821" s="2">
        <v>89016137</v>
      </c>
      <c r="Y2821" s="2">
        <v>161227</v>
      </c>
      <c r="Z2821" s="2">
        <v>5123723</v>
      </c>
      <c r="AA2821" s="2">
        <v>795577</v>
      </c>
      <c r="AC2821">
        <v>0</v>
      </c>
      <c r="AD2821" t="str">
        <f t="shared" si="44"/>
        <v>2010-2020</v>
      </c>
    </row>
    <row r="2822" spans="1:30" x14ac:dyDescent="0.35">
      <c r="A2822" t="s">
        <v>4763</v>
      </c>
      <c r="B2822" t="s">
        <v>4763</v>
      </c>
      <c r="C2822" t="s">
        <v>8003</v>
      </c>
      <c r="D2822" s="1">
        <v>44315</v>
      </c>
      <c r="E2822" t="s">
        <v>8004</v>
      </c>
      <c r="F2822" s="2">
        <v>2803</v>
      </c>
      <c r="G2822">
        <v>26.5</v>
      </c>
      <c r="H2822" s="2">
        <v>9126545</v>
      </c>
      <c r="I2822" s="2">
        <v>2349</v>
      </c>
      <c r="J2822" s="2">
        <v>139340</v>
      </c>
      <c r="K2822">
        <v>41</v>
      </c>
      <c r="L2822" s="2">
        <v>440738171</v>
      </c>
      <c r="M2822" s="2">
        <v>3204368</v>
      </c>
      <c r="N2822" s="2">
        <v>1821332</v>
      </c>
      <c r="O2822" s="2">
        <v>96385707</v>
      </c>
      <c r="P2822" s="2">
        <v>1185912241</v>
      </c>
      <c r="Q2822" s="2">
        <v>27961594</v>
      </c>
      <c r="R2822">
        <v>7</v>
      </c>
      <c r="S2822">
        <v>819</v>
      </c>
      <c r="AA2822" s="2">
        <v>117936</v>
      </c>
      <c r="AC2822">
        <v>1</v>
      </c>
      <c r="AD2822" t="str">
        <f t="shared" si="44"/>
        <v>After 2020</v>
      </c>
    </row>
    <row r="2823" spans="1:30" x14ac:dyDescent="0.35">
      <c r="A2823" t="s">
        <v>8005</v>
      </c>
      <c r="B2823" t="s">
        <v>8005</v>
      </c>
      <c r="C2823" t="s">
        <v>8006</v>
      </c>
      <c r="D2823" s="1">
        <v>45369</v>
      </c>
      <c r="E2823" t="s">
        <v>8007</v>
      </c>
      <c r="F2823" s="2">
        <v>2798</v>
      </c>
      <c r="G2823">
        <v>26.5</v>
      </c>
      <c r="H2823" s="2">
        <v>18852560</v>
      </c>
      <c r="I2823" s="2">
        <v>3014</v>
      </c>
      <c r="J2823" s="2">
        <v>3041643</v>
      </c>
      <c r="L2823" s="2">
        <v>18904500</v>
      </c>
      <c r="M2823" s="2">
        <v>468752</v>
      </c>
      <c r="O2823" s="2">
        <v>120700</v>
      </c>
      <c r="P2823" s="2">
        <v>1200000</v>
      </c>
      <c r="Q2823" s="2">
        <v>1283674</v>
      </c>
      <c r="R2823">
        <v>10</v>
      </c>
      <c r="S2823" s="2">
        <v>5873</v>
      </c>
      <c r="T2823">
        <v>3</v>
      </c>
      <c r="U2823">
        <v>6</v>
      </c>
      <c r="V2823" s="2">
        <v>7688</v>
      </c>
      <c r="W2823">
        <v>28</v>
      </c>
      <c r="X2823" s="2">
        <v>8477163</v>
      </c>
      <c r="Y2823" s="2">
        <v>1522</v>
      </c>
      <c r="AA2823" s="2">
        <v>208479</v>
      </c>
      <c r="AC2823">
        <v>1</v>
      </c>
      <c r="AD2823" t="str">
        <f t="shared" si="44"/>
        <v>After 2020</v>
      </c>
    </row>
    <row r="2824" spans="1:30" x14ac:dyDescent="0.35">
      <c r="A2824" t="s">
        <v>8008</v>
      </c>
      <c r="B2824" t="s">
        <v>8009</v>
      </c>
      <c r="C2824" t="s">
        <v>915</v>
      </c>
      <c r="D2824" s="1">
        <v>45065</v>
      </c>
      <c r="E2824" t="s">
        <v>8010</v>
      </c>
      <c r="F2824" s="2">
        <v>2797</v>
      </c>
      <c r="G2824">
        <v>26.5</v>
      </c>
      <c r="H2824" s="2">
        <v>168963270</v>
      </c>
      <c r="I2824" s="2">
        <v>9329</v>
      </c>
      <c r="J2824" s="2">
        <v>6528413</v>
      </c>
      <c r="K2824">
        <v>52</v>
      </c>
      <c r="L2824" s="2">
        <v>138646834</v>
      </c>
      <c r="M2824" s="2">
        <v>561807</v>
      </c>
      <c r="N2824" s="2">
        <v>83980</v>
      </c>
      <c r="O2824" s="2">
        <v>6759488</v>
      </c>
      <c r="P2824" s="2">
        <v>90780465</v>
      </c>
      <c r="Q2824" s="2">
        <v>7517627</v>
      </c>
      <c r="R2824">
        <v>7</v>
      </c>
      <c r="S2824" s="2">
        <v>6941</v>
      </c>
      <c r="T2824">
        <v>7</v>
      </c>
      <c r="U2824">
        <v>6</v>
      </c>
      <c r="V2824" s="2">
        <v>21467</v>
      </c>
      <c r="W2824">
        <v>2</v>
      </c>
      <c r="X2824" s="2">
        <v>7647073</v>
      </c>
      <c r="Y2824">
        <v>808</v>
      </c>
      <c r="Z2824" s="2">
        <v>276309</v>
      </c>
      <c r="AA2824" s="2">
        <v>327415</v>
      </c>
      <c r="AC2824">
        <v>0</v>
      </c>
      <c r="AD2824" t="str">
        <f t="shared" si="44"/>
        <v>After 2020</v>
      </c>
    </row>
    <row r="2825" spans="1:30" x14ac:dyDescent="0.35">
      <c r="A2825" t="s">
        <v>8011</v>
      </c>
      <c r="B2825" t="s">
        <v>8011</v>
      </c>
      <c r="C2825" t="s">
        <v>2147</v>
      </c>
      <c r="D2825" s="1">
        <v>44782</v>
      </c>
      <c r="E2825" t="s">
        <v>8012</v>
      </c>
      <c r="F2825" s="2">
        <v>2816</v>
      </c>
      <c r="G2825">
        <v>26.4</v>
      </c>
      <c r="H2825" s="2">
        <v>28739240</v>
      </c>
      <c r="I2825" s="2">
        <v>4519</v>
      </c>
      <c r="J2825" s="2">
        <v>1778008</v>
      </c>
      <c r="K2825">
        <v>51</v>
      </c>
      <c r="L2825" s="2">
        <v>378611518</v>
      </c>
      <c r="M2825" s="2">
        <v>826925</v>
      </c>
      <c r="N2825" s="2">
        <v>43939</v>
      </c>
      <c r="O2825" s="2">
        <v>2316894</v>
      </c>
      <c r="P2825" s="2">
        <v>26531589</v>
      </c>
      <c r="Q2825" s="2">
        <v>4172329</v>
      </c>
      <c r="S2825" s="2">
        <v>1411</v>
      </c>
      <c r="U2825">
        <v>2</v>
      </c>
      <c r="V2825" s="2">
        <v>6728</v>
      </c>
      <c r="AC2825">
        <v>0</v>
      </c>
      <c r="AD2825" t="str">
        <f t="shared" si="44"/>
        <v>After 2020</v>
      </c>
    </row>
    <row r="2826" spans="1:30" x14ac:dyDescent="0.35">
      <c r="A2826" t="s">
        <v>8013</v>
      </c>
      <c r="B2826" t="s">
        <v>3036</v>
      </c>
      <c r="C2826" t="s">
        <v>1932</v>
      </c>
      <c r="D2826" s="1">
        <v>42005</v>
      </c>
      <c r="E2826" t="s">
        <v>8014</v>
      </c>
      <c r="F2826" s="2">
        <v>2815</v>
      </c>
      <c r="G2826">
        <v>26.4</v>
      </c>
      <c r="H2826" s="2">
        <v>1254883107</v>
      </c>
      <c r="I2826" s="2">
        <v>131909</v>
      </c>
      <c r="J2826" s="2">
        <v>46601399</v>
      </c>
      <c r="K2826">
        <v>73</v>
      </c>
      <c r="L2826" s="2">
        <v>995579933</v>
      </c>
      <c r="M2826" s="2">
        <v>7131931</v>
      </c>
      <c r="N2826" s="2">
        <v>121770</v>
      </c>
      <c r="O2826" s="2">
        <v>12363862</v>
      </c>
      <c r="P2826" s="2">
        <v>113741661</v>
      </c>
      <c r="Q2826" s="2">
        <v>221491507</v>
      </c>
      <c r="R2826">
        <v>133</v>
      </c>
      <c r="S2826" s="2">
        <v>23357</v>
      </c>
      <c r="T2826">
        <v>43</v>
      </c>
      <c r="U2826">
        <v>82</v>
      </c>
      <c r="V2826" s="2">
        <v>710034</v>
      </c>
      <c r="W2826">
        <v>40</v>
      </c>
      <c r="X2826" s="2">
        <v>125737150</v>
      </c>
      <c r="Y2826" s="2">
        <v>32167</v>
      </c>
      <c r="AA2826" s="2">
        <v>6308966</v>
      </c>
      <c r="AC2826">
        <v>0</v>
      </c>
      <c r="AD2826" t="str">
        <f t="shared" si="44"/>
        <v>2010-2020</v>
      </c>
    </row>
    <row r="2827" spans="1:30" x14ac:dyDescent="0.35">
      <c r="A2827" t="s">
        <v>8015</v>
      </c>
      <c r="B2827" t="s">
        <v>8015</v>
      </c>
      <c r="C2827" t="s">
        <v>1765</v>
      </c>
      <c r="D2827" s="1">
        <v>43483</v>
      </c>
      <c r="E2827" t="s">
        <v>8016</v>
      </c>
      <c r="F2827" s="2">
        <v>2819</v>
      </c>
      <c r="G2827">
        <v>26.4</v>
      </c>
      <c r="H2827" s="2">
        <v>573290850</v>
      </c>
      <c r="I2827" s="2">
        <v>44972</v>
      </c>
      <c r="J2827" s="2">
        <v>20961958</v>
      </c>
      <c r="K2827">
        <v>67</v>
      </c>
      <c r="L2827" s="2">
        <v>830580317</v>
      </c>
      <c r="M2827" s="2">
        <v>5534299</v>
      </c>
      <c r="N2827" s="2">
        <v>314552</v>
      </c>
      <c r="O2827" s="2">
        <v>17545978</v>
      </c>
      <c r="P2827" s="2">
        <v>164663552</v>
      </c>
      <c r="Q2827" s="2">
        <v>29178246</v>
      </c>
      <c r="R2827">
        <v>45</v>
      </c>
      <c r="S2827" s="2">
        <v>14266</v>
      </c>
      <c r="T2827">
        <v>248</v>
      </c>
      <c r="U2827">
        <v>36</v>
      </c>
      <c r="V2827" s="2">
        <v>162734</v>
      </c>
      <c r="W2827">
        <v>21</v>
      </c>
      <c r="X2827" s="2">
        <v>23140285</v>
      </c>
      <c r="Y2827" s="2">
        <v>8362</v>
      </c>
      <c r="AC2827">
        <v>0</v>
      </c>
      <c r="AD2827" t="str">
        <f t="shared" si="44"/>
        <v>2010-2020</v>
      </c>
    </row>
    <row r="2828" spans="1:30" x14ac:dyDescent="0.35">
      <c r="A2828">
        <v>21</v>
      </c>
      <c r="B2828" t="s">
        <v>1573</v>
      </c>
      <c r="C2828" t="s">
        <v>1449</v>
      </c>
      <c r="D2828" s="1">
        <v>43966</v>
      </c>
      <c r="E2828" t="s">
        <v>8017</v>
      </c>
      <c r="F2828" s="2">
        <v>2814</v>
      </c>
      <c r="G2828">
        <v>26.4</v>
      </c>
      <c r="H2828" s="2">
        <v>500766243</v>
      </c>
      <c r="I2828" s="2">
        <v>134529</v>
      </c>
      <c r="J2828" s="2">
        <v>11500707</v>
      </c>
      <c r="K2828">
        <v>67</v>
      </c>
      <c r="L2828" s="2">
        <v>161831915</v>
      </c>
      <c r="M2828" s="2">
        <v>1890192</v>
      </c>
      <c r="N2828" s="2">
        <v>62100</v>
      </c>
      <c r="O2828" s="2">
        <v>5844781</v>
      </c>
      <c r="P2828" s="2">
        <v>22513039</v>
      </c>
      <c r="Q2828" s="2">
        <v>25064335</v>
      </c>
      <c r="R2828">
        <v>21</v>
      </c>
      <c r="S2828">
        <v>36</v>
      </c>
      <c r="T2828">
        <v>72</v>
      </c>
      <c r="U2828">
        <v>2</v>
      </c>
      <c r="V2828" s="2">
        <v>9498</v>
      </c>
      <c r="W2828">
        <v>2</v>
      </c>
      <c r="X2828" s="2">
        <v>25620725</v>
      </c>
      <c r="Y2828" s="2">
        <v>25187</v>
      </c>
      <c r="AA2828" s="2">
        <v>436240</v>
      </c>
      <c r="AC2828">
        <v>1</v>
      </c>
      <c r="AD2828" t="str">
        <f t="shared" si="44"/>
        <v>2010-2020</v>
      </c>
    </row>
    <row r="2829" spans="1:30" x14ac:dyDescent="0.35">
      <c r="A2829" t="s">
        <v>8018</v>
      </c>
      <c r="B2829" t="s">
        <v>8019</v>
      </c>
      <c r="C2829" t="s">
        <v>1999</v>
      </c>
      <c r="D2829" s="1">
        <v>39814</v>
      </c>
      <c r="E2829" t="s">
        <v>8020</v>
      </c>
      <c r="F2829" s="2">
        <v>2817</v>
      </c>
      <c r="G2829">
        <v>26.4</v>
      </c>
      <c r="H2829" s="2">
        <v>1423655688</v>
      </c>
      <c r="I2829" s="2">
        <v>306620</v>
      </c>
      <c r="J2829" s="2">
        <v>108479481</v>
      </c>
      <c r="K2829">
        <v>76</v>
      </c>
      <c r="L2829" s="2">
        <v>190741649</v>
      </c>
      <c r="M2829" s="2">
        <v>1734831</v>
      </c>
      <c r="N2829" s="2">
        <v>498488</v>
      </c>
      <c r="O2829" s="2">
        <v>96154828</v>
      </c>
      <c r="P2829" s="2">
        <v>680999560</v>
      </c>
      <c r="R2829">
        <v>281</v>
      </c>
      <c r="S2829" s="2">
        <v>1708</v>
      </c>
      <c r="T2829">
        <v>434</v>
      </c>
      <c r="U2829">
        <v>150</v>
      </c>
      <c r="V2829" s="2">
        <v>2704374</v>
      </c>
      <c r="W2829">
        <v>86</v>
      </c>
      <c r="X2829" s="2">
        <v>348819350</v>
      </c>
      <c r="Y2829" s="2">
        <v>770388</v>
      </c>
      <c r="AA2829" s="2">
        <v>11916814</v>
      </c>
      <c r="AC2829">
        <v>0</v>
      </c>
      <c r="AD2829" t="str">
        <f t="shared" si="44"/>
        <v>Before 2010</v>
      </c>
    </row>
    <row r="2830" spans="1:30" x14ac:dyDescent="0.35">
      <c r="A2830" t="s">
        <v>8021</v>
      </c>
      <c r="B2830" t="s">
        <v>8022</v>
      </c>
      <c r="C2830" t="s">
        <v>8023</v>
      </c>
      <c r="D2830" s="1">
        <v>44785</v>
      </c>
      <c r="E2830" t="s">
        <v>8024</v>
      </c>
      <c r="F2830" s="2">
        <v>2818</v>
      </c>
      <c r="G2830">
        <v>26.4</v>
      </c>
      <c r="H2830" s="2">
        <v>100973437</v>
      </c>
      <c r="I2830" s="2">
        <v>55772</v>
      </c>
      <c r="J2830" s="2">
        <v>4769511</v>
      </c>
      <c r="K2830">
        <v>63</v>
      </c>
      <c r="L2830" s="2">
        <v>14289584</v>
      </c>
      <c r="M2830" s="2">
        <v>264058</v>
      </c>
      <c r="N2830" s="2">
        <v>153000</v>
      </c>
      <c r="O2830" s="2">
        <v>72100628</v>
      </c>
      <c r="P2830" s="2">
        <v>552255188</v>
      </c>
      <c r="R2830">
        <v>8</v>
      </c>
      <c r="S2830">
        <v>511</v>
      </c>
      <c r="T2830">
        <v>34</v>
      </c>
      <c r="W2830">
        <v>1</v>
      </c>
      <c r="X2830" s="2">
        <v>466721</v>
      </c>
      <c r="Y2830">
        <v>911</v>
      </c>
      <c r="Z2830" s="2">
        <v>10092692</v>
      </c>
      <c r="AA2830" s="2">
        <v>443594</v>
      </c>
      <c r="AC2830">
        <v>1</v>
      </c>
      <c r="AD2830" t="str">
        <f t="shared" si="44"/>
        <v>After 2020</v>
      </c>
    </row>
    <row r="2831" spans="1:30" x14ac:dyDescent="0.35">
      <c r="A2831" t="s">
        <v>8025</v>
      </c>
      <c r="B2831" t="s">
        <v>8026</v>
      </c>
      <c r="C2831" t="s">
        <v>8027</v>
      </c>
      <c r="D2831" s="1">
        <v>44246</v>
      </c>
      <c r="E2831" t="s">
        <v>8028</v>
      </c>
      <c r="F2831" s="2">
        <v>2812</v>
      </c>
      <c r="G2831">
        <v>26.4</v>
      </c>
      <c r="H2831" s="2">
        <v>607726217</v>
      </c>
      <c r="I2831">
        <v>158</v>
      </c>
      <c r="J2831" s="2">
        <v>18327</v>
      </c>
      <c r="K2831">
        <v>20</v>
      </c>
      <c r="X2831" s="2">
        <v>539329824</v>
      </c>
      <c r="Y2831" s="2">
        <v>183461</v>
      </c>
      <c r="AC2831">
        <v>0</v>
      </c>
      <c r="AD2831" t="str">
        <f t="shared" si="44"/>
        <v>After 2020</v>
      </c>
    </row>
    <row r="2832" spans="1:30" x14ac:dyDescent="0.35">
      <c r="A2832" t="s">
        <v>8029</v>
      </c>
      <c r="B2832" t="s">
        <v>8029</v>
      </c>
      <c r="C2832" t="s">
        <v>114</v>
      </c>
      <c r="D2832" s="1">
        <v>44127</v>
      </c>
      <c r="E2832" t="s">
        <v>8030</v>
      </c>
      <c r="F2832" s="2">
        <v>2820</v>
      </c>
      <c r="G2832">
        <v>26.4</v>
      </c>
      <c r="H2832" s="2">
        <v>428787524</v>
      </c>
      <c r="I2832" s="2">
        <v>95178</v>
      </c>
      <c r="J2832" s="2">
        <v>8705363</v>
      </c>
      <c r="K2832">
        <v>62</v>
      </c>
      <c r="L2832" s="2">
        <v>63666862</v>
      </c>
      <c r="M2832" s="2">
        <v>1060419</v>
      </c>
      <c r="N2832" s="2">
        <v>39225</v>
      </c>
      <c r="O2832" s="2">
        <v>15383747</v>
      </c>
      <c r="P2832" s="2">
        <v>116127311</v>
      </c>
      <c r="Q2832" s="2">
        <v>26679235</v>
      </c>
      <c r="R2832">
        <v>69</v>
      </c>
      <c r="S2832" s="2">
        <v>39027</v>
      </c>
      <c r="U2832">
        <v>18</v>
      </c>
      <c r="V2832" s="2">
        <v>2013</v>
      </c>
      <c r="W2832">
        <v>7</v>
      </c>
      <c r="X2832" s="2">
        <v>30609251</v>
      </c>
      <c r="Y2832" s="2">
        <v>13139</v>
      </c>
      <c r="Z2832" s="2">
        <v>17250455</v>
      </c>
      <c r="AA2832" s="2">
        <v>636078</v>
      </c>
      <c r="AC2832">
        <v>0</v>
      </c>
      <c r="AD2832" t="str">
        <f t="shared" si="44"/>
        <v>2010-2020</v>
      </c>
    </row>
    <row r="2833" spans="1:30" x14ac:dyDescent="0.35">
      <c r="A2833" t="s">
        <v>8031</v>
      </c>
      <c r="B2833" t="s">
        <v>8031</v>
      </c>
      <c r="C2833" t="s">
        <v>8032</v>
      </c>
      <c r="D2833" s="1">
        <v>43963</v>
      </c>
      <c r="E2833" t="s">
        <v>8033</v>
      </c>
      <c r="F2833" s="2">
        <v>2813</v>
      </c>
      <c r="G2833">
        <v>26.4</v>
      </c>
      <c r="H2833" s="2">
        <v>13847072</v>
      </c>
      <c r="I2833" s="2">
        <v>3177</v>
      </c>
      <c r="J2833" s="2">
        <v>474041</v>
      </c>
      <c r="K2833">
        <v>33</v>
      </c>
      <c r="L2833" s="2">
        <v>8068836</v>
      </c>
      <c r="M2833" s="2">
        <v>219118</v>
      </c>
      <c r="N2833" s="2">
        <v>6220932</v>
      </c>
      <c r="O2833" s="2">
        <v>241086839</v>
      </c>
      <c r="P2833" s="2">
        <v>3081391270</v>
      </c>
      <c r="U2833">
        <v>1</v>
      </c>
      <c r="V2833">
        <v>749</v>
      </c>
      <c r="X2833" s="2">
        <v>503167</v>
      </c>
      <c r="Y2833" s="2">
        <v>2221</v>
      </c>
      <c r="AA2833" s="2">
        <v>142921</v>
      </c>
      <c r="AC2833">
        <v>0</v>
      </c>
      <c r="AD2833" t="str">
        <f t="shared" si="44"/>
        <v>2010-2020</v>
      </c>
    </row>
    <row r="2834" spans="1:30" x14ac:dyDescent="0.35">
      <c r="A2834" t="s">
        <v>8034</v>
      </c>
      <c r="B2834" t="s">
        <v>8034</v>
      </c>
      <c r="C2834" t="s">
        <v>823</v>
      </c>
      <c r="D2834" s="1">
        <v>43231</v>
      </c>
      <c r="E2834" t="s">
        <v>8035</v>
      </c>
      <c r="F2834" s="2">
        <v>2835</v>
      </c>
      <c r="G2834">
        <v>26.3</v>
      </c>
      <c r="H2834" s="2">
        <v>580941059</v>
      </c>
      <c r="I2834" s="2">
        <v>55176</v>
      </c>
      <c r="J2834" s="2">
        <v>15983158</v>
      </c>
      <c r="K2834">
        <v>64</v>
      </c>
      <c r="L2834" s="2">
        <v>965441155</v>
      </c>
      <c r="M2834" s="2">
        <v>3017656</v>
      </c>
      <c r="N2834" s="2">
        <v>14706</v>
      </c>
      <c r="O2834" s="2">
        <v>1960151</v>
      </c>
      <c r="P2834" s="2">
        <v>19928111</v>
      </c>
      <c r="Q2834" s="2">
        <v>131550363</v>
      </c>
      <c r="R2834">
        <v>43</v>
      </c>
      <c r="S2834" s="2">
        <v>12413</v>
      </c>
      <c r="T2834">
        <v>28</v>
      </c>
      <c r="U2834">
        <v>43</v>
      </c>
      <c r="V2834" s="2">
        <v>197076</v>
      </c>
      <c r="W2834">
        <v>32</v>
      </c>
      <c r="X2834" s="2">
        <v>24747071</v>
      </c>
      <c r="Y2834" s="2">
        <v>6287</v>
      </c>
      <c r="AA2834" s="2">
        <v>1613752</v>
      </c>
      <c r="AC2834">
        <v>0</v>
      </c>
      <c r="AD2834" t="str">
        <f t="shared" si="44"/>
        <v>2010-2020</v>
      </c>
    </row>
    <row r="2835" spans="1:30" x14ac:dyDescent="0.35">
      <c r="A2835" t="s">
        <v>8036</v>
      </c>
      <c r="B2835" t="s">
        <v>936</v>
      </c>
      <c r="C2835" t="s">
        <v>733</v>
      </c>
      <c r="D2835" s="1">
        <v>45114</v>
      </c>
      <c r="E2835" t="s">
        <v>8037</v>
      </c>
      <c r="F2835" s="2">
        <v>2840</v>
      </c>
      <c r="G2835">
        <v>26.3</v>
      </c>
      <c r="H2835" s="2">
        <v>253890110</v>
      </c>
      <c r="I2835" s="2">
        <v>22593</v>
      </c>
      <c r="J2835" s="2">
        <v>5131270</v>
      </c>
      <c r="K2835">
        <v>73</v>
      </c>
      <c r="L2835" s="2">
        <v>32342210</v>
      </c>
      <c r="M2835" s="2">
        <v>1238077</v>
      </c>
      <c r="N2835" s="2">
        <v>93504</v>
      </c>
      <c r="O2835" s="2">
        <v>33300089</v>
      </c>
      <c r="P2835" s="2">
        <v>242425753</v>
      </c>
      <c r="Q2835" s="2">
        <v>52890440</v>
      </c>
      <c r="R2835">
        <v>7</v>
      </c>
      <c r="S2835">
        <v>350</v>
      </c>
      <c r="U2835">
        <v>1</v>
      </c>
      <c r="V2835" s="2">
        <v>18402</v>
      </c>
      <c r="W2835">
        <v>14</v>
      </c>
      <c r="X2835" s="2">
        <v>880833</v>
      </c>
      <c r="Y2835" s="2">
        <v>3042</v>
      </c>
      <c r="Z2835" s="2">
        <v>1675417</v>
      </c>
      <c r="AA2835" s="2">
        <v>221882</v>
      </c>
      <c r="AC2835">
        <v>0</v>
      </c>
      <c r="AD2835" t="str">
        <f t="shared" si="44"/>
        <v>After 2020</v>
      </c>
    </row>
    <row r="2836" spans="1:30" x14ac:dyDescent="0.35">
      <c r="A2836" t="s">
        <v>8038</v>
      </c>
      <c r="B2836" t="s">
        <v>8039</v>
      </c>
      <c r="C2836" t="s">
        <v>8040</v>
      </c>
      <c r="D2836" s="1">
        <v>45005</v>
      </c>
      <c r="E2836" t="s">
        <v>8041</v>
      </c>
      <c r="F2836" s="2">
        <v>2826</v>
      </c>
      <c r="G2836">
        <v>26.3</v>
      </c>
      <c r="H2836" s="2">
        <v>2368578</v>
      </c>
      <c r="I2836" s="2">
        <v>1128</v>
      </c>
      <c r="J2836" s="2">
        <v>61944</v>
      </c>
      <c r="N2836" s="2">
        <v>1900000</v>
      </c>
      <c r="O2836" s="2">
        <v>12239089</v>
      </c>
      <c r="P2836" s="2">
        <v>196993859</v>
      </c>
      <c r="AC2836">
        <v>0</v>
      </c>
      <c r="AD2836" t="str">
        <f t="shared" si="44"/>
        <v>After 2020</v>
      </c>
    </row>
    <row r="2837" spans="1:30" x14ac:dyDescent="0.35">
      <c r="A2837" t="s">
        <v>8042</v>
      </c>
      <c r="B2837" t="s">
        <v>8043</v>
      </c>
      <c r="C2837" t="s">
        <v>8044</v>
      </c>
      <c r="D2837" s="1">
        <v>43899</v>
      </c>
      <c r="E2837" t="s">
        <v>8045</v>
      </c>
      <c r="F2837" s="2">
        <v>2825</v>
      </c>
      <c r="G2837">
        <v>26.3</v>
      </c>
      <c r="H2837" s="2">
        <v>365845397</v>
      </c>
      <c r="I2837" s="2">
        <v>29751</v>
      </c>
      <c r="J2837" s="2">
        <v>5840656</v>
      </c>
      <c r="K2837">
        <v>66</v>
      </c>
      <c r="L2837" s="2">
        <v>731488947</v>
      </c>
      <c r="M2837" s="2">
        <v>8414274</v>
      </c>
      <c r="N2837" s="2">
        <v>116880</v>
      </c>
      <c r="O2837" s="2">
        <v>56690917</v>
      </c>
      <c r="P2837" s="2">
        <v>362463277</v>
      </c>
      <c r="Q2837" s="2">
        <v>40824041</v>
      </c>
      <c r="R2837">
        <v>23</v>
      </c>
      <c r="S2837" s="2">
        <v>2293</v>
      </c>
      <c r="T2837">
        <v>29</v>
      </c>
      <c r="U2837">
        <v>9</v>
      </c>
      <c r="V2837" s="2">
        <v>45969</v>
      </c>
      <c r="W2837">
        <v>26</v>
      </c>
      <c r="X2837" s="2">
        <v>2698145</v>
      </c>
      <c r="Y2837" s="2">
        <v>3933</v>
      </c>
      <c r="AA2837" s="2">
        <v>698118</v>
      </c>
      <c r="AC2837">
        <v>0</v>
      </c>
      <c r="AD2837" t="str">
        <f t="shared" si="44"/>
        <v>2010-2020</v>
      </c>
    </row>
    <row r="2838" spans="1:30" x14ac:dyDescent="0.35">
      <c r="A2838" t="s">
        <v>8046</v>
      </c>
      <c r="B2838" t="s">
        <v>8046</v>
      </c>
      <c r="C2838" t="s">
        <v>7577</v>
      </c>
      <c r="D2838" s="1">
        <v>45184</v>
      </c>
      <c r="E2838" t="s">
        <v>8047</v>
      </c>
      <c r="F2838" s="2">
        <v>2841</v>
      </c>
      <c r="G2838">
        <v>26.3</v>
      </c>
      <c r="H2838" s="2">
        <v>75979813</v>
      </c>
      <c r="I2838" s="2">
        <v>7579</v>
      </c>
      <c r="J2838" s="2">
        <v>4760968</v>
      </c>
      <c r="K2838">
        <v>68</v>
      </c>
      <c r="L2838" s="2">
        <v>104439157</v>
      </c>
      <c r="M2838" s="2">
        <v>350883</v>
      </c>
      <c r="N2838" s="2">
        <v>33300</v>
      </c>
      <c r="O2838" s="2">
        <v>3921299</v>
      </c>
      <c r="P2838" s="2">
        <v>60449279</v>
      </c>
      <c r="Q2838" s="2">
        <v>369727517</v>
      </c>
      <c r="R2838">
        <v>2</v>
      </c>
      <c r="S2838" s="2">
        <v>2174</v>
      </c>
      <c r="U2838">
        <v>3</v>
      </c>
      <c r="V2838" s="2">
        <v>1583000</v>
      </c>
      <c r="AA2838" s="2">
        <v>372000</v>
      </c>
      <c r="AC2838">
        <v>0</v>
      </c>
      <c r="AD2838" t="str">
        <f t="shared" si="44"/>
        <v>After 2020</v>
      </c>
    </row>
    <row r="2839" spans="1:30" x14ac:dyDescent="0.35">
      <c r="A2839" t="s">
        <v>8048</v>
      </c>
      <c r="B2839" t="s">
        <v>8049</v>
      </c>
      <c r="C2839" t="s">
        <v>600</v>
      </c>
      <c r="D2839" s="1">
        <v>45365</v>
      </c>
      <c r="E2839" t="s">
        <v>8050</v>
      </c>
      <c r="F2839" s="2">
        <v>2839</v>
      </c>
      <c r="G2839">
        <v>26.3</v>
      </c>
      <c r="H2839" s="2">
        <v>11092257</v>
      </c>
      <c r="I2839" s="2">
        <v>1607</v>
      </c>
      <c r="J2839" s="2">
        <v>7250700</v>
      </c>
      <c r="R2839">
        <v>30</v>
      </c>
      <c r="S2839" s="2">
        <v>41925</v>
      </c>
      <c r="T2839">
        <v>1</v>
      </c>
      <c r="U2839">
        <v>39</v>
      </c>
      <c r="V2839" s="2">
        <v>1094377</v>
      </c>
      <c r="W2839">
        <v>11</v>
      </c>
      <c r="X2839" s="2">
        <v>621190</v>
      </c>
      <c r="Y2839">
        <v>208</v>
      </c>
      <c r="AA2839" s="2">
        <v>184790</v>
      </c>
      <c r="AC2839">
        <v>0</v>
      </c>
      <c r="AD2839" t="str">
        <f t="shared" si="44"/>
        <v>After 2020</v>
      </c>
    </row>
    <row r="2840" spans="1:30" x14ac:dyDescent="0.35">
      <c r="A2840" t="s">
        <v>8051</v>
      </c>
      <c r="B2840" t="s">
        <v>1082</v>
      </c>
      <c r="C2840" t="s">
        <v>516</v>
      </c>
      <c r="D2840" s="1">
        <v>44442</v>
      </c>
      <c r="E2840" t="s">
        <v>8052</v>
      </c>
      <c r="F2840" s="2">
        <v>2836</v>
      </c>
      <c r="G2840">
        <v>26.3</v>
      </c>
      <c r="H2840" s="2">
        <v>308396120</v>
      </c>
      <c r="I2840" s="2">
        <v>99705</v>
      </c>
      <c r="J2840" s="2">
        <v>14089454</v>
      </c>
      <c r="K2840">
        <v>66</v>
      </c>
      <c r="L2840" s="2">
        <v>63664549</v>
      </c>
      <c r="M2840" s="2">
        <v>669096</v>
      </c>
      <c r="N2840" s="2">
        <v>258830</v>
      </c>
      <c r="O2840" s="2">
        <v>147816112</v>
      </c>
      <c r="P2840" s="2">
        <v>1204022719</v>
      </c>
      <c r="Q2840" s="2">
        <v>22392532</v>
      </c>
      <c r="R2840">
        <v>16</v>
      </c>
      <c r="S2840">
        <v>981</v>
      </c>
      <c r="T2840">
        <v>12</v>
      </c>
      <c r="U2840">
        <v>10</v>
      </c>
      <c r="V2840" s="2">
        <v>140499</v>
      </c>
      <c r="W2840">
        <v>2</v>
      </c>
      <c r="X2840" s="2">
        <v>6705531</v>
      </c>
      <c r="Y2840" s="2">
        <v>7745</v>
      </c>
      <c r="AA2840" s="2">
        <v>298898</v>
      </c>
      <c r="AC2840">
        <v>1</v>
      </c>
      <c r="AD2840" t="str">
        <f t="shared" si="44"/>
        <v>After 2020</v>
      </c>
    </row>
    <row r="2841" spans="1:30" x14ac:dyDescent="0.35">
      <c r="A2841" t="s">
        <v>8053</v>
      </c>
      <c r="B2841" t="s">
        <v>8053</v>
      </c>
      <c r="C2841" t="s">
        <v>4470</v>
      </c>
      <c r="D2841" s="1">
        <v>42909</v>
      </c>
      <c r="E2841" t="s">
        <v>8054</v>
      </c>
      <c r="F2841" s="2">
        <v>2823</v>
      </c>
      <c r="G2841">
        <v>26.3</v>
      </c>
      <c r="H2841" s="2">
        <v>503904686</v>
      </c>
      <c r="I2841" s="2">
        <v>47427</v>
      </c>
      <c r="J2841" s="2">
        <v>13586022</v>
      </c>
      <c r="K2841">
        <v>73</v>
      </c>
      <c r="L2841" s="2">
        <v>1009029328</v>
      </c>
      <c r="M2841" s="2">
        <v>4103220</v>
      </c>
      <c r="N2841" s="2">
        <v>318412</v>
      </c>
      <c r="O2841" s="2">
        <v>137583052</v>
      </c>
      <c r="P2841" s="2">
        <v>979585978</v>
      </c>
      <c r="Q2841" s="2">
        <v>286966207</v>
      </c>
      <c r="R2841">
        <v>26</v>
      </c>
      <c r="S2841" s="2">
        <v>6057</v>
      </c>
      <c r="T2841">
        <v>7</v>
      </c>
      <c r="U2841">
        <v>16</v>
      </c>
      <c r="V2841" s="2">
        <v>397294</v>
      </c>
      <c r="W2841">
        <v>4</v>
      </c>
      <c r="X2841" s="2">
        <v>108580968</v>
      </c>
      <c r="Y2841" s="2">
        <v>42905</v>
      </c>
      <c r="AA2841" s="2">
        <v>2520475</v>
      </c>
      <c r="AC2841">
        <v>0</v>
      </c>
      <c r="AD2841" t="str">
        <f t="shared" si="44"/>
        <v>2010-2020</v>
      </c>
    </row>
    <row r="2842" spans="1:30" x14ac:dyDescent="0.35">
      <c r="A2842" t="s">
        <v>8055</v>
      </c>
      <c r="B2842" t="s">
        <v>8056</v>
      </c>
      <c r="C2842" t="s">
        <v>8057</v>
      </c>
      <c r="D2842" s="1">
        <v>45443</v>
      </c>
      <c r="E2842" t="s">
        <v>8058</v>
      </c>
      <c r="F2842" s="2">
        <v>2828</v>
      </c>
      <c r="G2842">
        <v>26.3</v>
      </c>
      <c r="H2842" s="2">
        <v>306040</v>
      </c>
      <c r="I2842">
        <v>1</v>
      </c>
      <c r="J2842">
        <v>13</v>
      </c>
      <c r="K2842">
        <v>15</v>
      </c>
      <c r="AA2842" s="2">
        <v>610446</v>
      </c>
      <c r="AC2842">
        <v>0</v>
      </c>
      <c r="AD2842" t="str">
        <f t="shared" si="44"/>
        <v>After 2020</v>
      </c>
    </row>
    <row r="2843" spans="1:30" x14ac:dyDescent="0.35">
      <c r="A2843" t="s">
        <v>8059</v>
      </c>
      <c r="B2843" t="s">
        <v>8060</v>
      </c>
      <c r="C2843" t="s">
        <v>995</v>
      </c>
      <c r="D2843" s="1">
        <v>43056</v>
      </c>
      <c r="E2843" t="s">
        <v>8061</v>
      </c>
      <c r="F2843" s="2">
        <v>2830</v>
      </c>
      <c r="G2843">
        <v>26.3</v>
      </c>
      <c r="H2843" s="2">
        <v>1006734157</v>
      </c>
      <c r="I2843" s="2">
        <v>224587</v>
      </c>
      <c r="J2843" s="2">
        <v>27766092</v>
      </c>
      <c r="K2843">
        <v>77</v>
      </c>
      <c r="L2843" s="2">
        <v>106339744</v>
      </c>
      <c r="M2843" s="2">
        <v>850717</v>
      </c>
      <c r="N2843" s="2">
        <v>43585</v>
      </c>
      <c r="O2843" s="2">
        <v>19855293</v>
      </c>
      <c r="P2843" s="2">
        <v>144628943</v>
      </c>
      <c r="R2843">
        <v>19</v>
      </c>
      <c r="S2843">
        <v>911</v>
      </c>
      <c r="T2843">
        <v>4</v>
      </c>
      <c r="U2843">
        <v>5</v>
      </c>
      <c r="V2843" s="2">
        <v>15053</v>
      </c>
      <c r="W2843">
        <v>2</v>
      </c>
      <c r="X2843" s="2">
        <v>26931509</v>
      </c>
      <c r="Y2843" s="2">
        <v>31699</v>
      </c>
      <c r="AA2843" s="2">
        <v>2385566</v>
      </c>
      <c r="AC2843">
        <v>1</v>
      </c>
      <c r="AD2843" t="str">
        <f t="shared" si="44"/>
        <v>2010-2020</v>
      </c>
    </row>
    <row r="2844" spans="1:30" x14ac:dyDescent="0.35">
      <c r="A2844" t="s">
        <v>8062</v>
      </c>
      <c r="B2844" t="s">
        <v>8063</v>
      </c>
      <c r="C2844" t="s">
        <v>8064</v>
      </c>
      <c r="D2844" s="1">
        <v>44973</v>
      </c>
      <c r="E2844" t="s">
        <v>8065</v>
      </c>
      <c r="F2844" s="2">
        <v>2824</v>
      </c>
      <c r="G2844">
        <v>26.3</v>
      </c>
      <c r="H2844" s="2">
        <v>8313</v>
      </c>
      <c r="I2844">
        <v>7</v>
      </c>
      <c r="J2844">
        <v>75</v>
      </c>
      <c r="K2844">
        <v>8</v>
      </c>
      <c r="L2844" s="2">
        <v>314513125</v>
      </c>
      <c r="M2844" s="2">
        <v>1120176</v>
      </c>
      <c r="S2844">
        <v>1</v>
      </c>
      <c r="AC2844">
        <v>0</v>
      </c>
      <c r="AD2844" t="str">
        <f t="shared" si="44"/>
        <v>After 2020</v>
      </c>
    </row>
    <row r="2845" spans="1:30" x14ac:dyDescent="0.35">
      <c r="A2845" t="s">
        <v>8066</v>
      </c>
      <c r="B2845" t="s">
        <v>8066</v>
      </c>
      <c r="C2845" t="s">
        <v>1765</v>
      </c>
      <c r="D2845" s="1">
        <v>43322</v>
      </c>
      <c r="E2845" t="s">
        <v>8067</v>
      </c>
      <c r="F2845" s="2">
        <v>2834</v>
      </c>
      <c r="G2845">
        <v>26.3</v>
      </c>
      <c r="H2845" s="2">
        <v>431529832</v>
      </c>
      <c r="I2845" s="2">
        <v>32115</v>
      </c>
      <c r="J2845" s="2">
        <v>14298721</v>
      </c>
      <c r="K2845">
        <v>63</v>
      </c>
      <c r="L2845" s="2">
        <v>1077954732</v>
      </c>
      <c r="M2845" s="2">
        <v>4083486</v>
      </c>
      <c r="N2845" s="2">
        <v>73016</v>
      </c>
      <c r="O2845" s="2">
        <v>6785915</v>
      </c>
      <c r="P2845" s="2">
        <v>43241693</v>
      </c>
      <c r="Q2845" s="2">
        <v>126637973</v>
      </c>
      <c r="R2845">
        <v>31</v>
      </c>
      <c r="S2845" s="2">
        <v>7839</v>
      </c>
      <c r="T2845">
        <v>85</v>
      </c>
      <c r="U2845">
        <v>34</v>
      </c>
      <c r="V2845" s="2">
        <v>69942</v>
      </c>
      <c r="W2845">
        <v>14</v>
      </c>
      <c r="X2845" s="2">
        <v>10867630</v>
      </c>
      <c r="Y2845" s="2">
        <v>2835</v>
      </c>
      <c r="AA2845" s="2">
        <v>945157</v>
      </c>
      <c r="AC2845">
        <v>0</v>
      </c>
      <c r="AD2845" t="str">
        <f t="shared" si="44"/>
        <v>2010-2020</v>
      </c>
    </row>
    <row r="2846" spans="1:30" x14ac:dyDescent="0.35">
      <c r="A2846" t="s">
        <v>8068</v>
      </c>
      <c r="B2846" t="s">
        <v>8068</v>
      </c>
      <c r="C2846" t="s">
        <v>72</v>
      </c>
      <c r="D2846" s="1">
        <v>44315</v>
      </c>
      <c r="E2846" t="s">
        <v>8069</v>
      </c>
      <c r="F2846" s="2">
        <v>2838</v>
      </c>
      <c r="G2846">
        <v>26.3</v>
      </c>
      <c r="H2846" s="2">
        <v>423439672</v>
      </c>
      <c r="I2846" s="2">
        <v>79149</v>
      </c>
      <c r="J2846" s="2">
        <v>22567177</v>
      </c>
      <c r="K2846">
        <v>68</v>
      </c>
      <c r="L2846" s="2">
        <v>170437339</v>
      </c>
      <c r="M2846" s="2">
        <v>4244477</v>
      </c>
      <c r="N2846" s="2">
        <v>124714</v>
      </c>
      <c r="O2846" s="2">
        <v>54016040</v>
      </c>
      <c r="P2846" s="2">
        <v>347631092</v>
      </c>
      <c r="Q2846" s="2">
        <v>47423810</v>
      </c>
      <c r="R2846">
        <v>130</v>
      </c>
      <c r="S2846" s="2">
        <v>51953</v>
      </c>
      <c r="T2846">
        <v>33</v>
      </c>
      <c r="U2846">
        <v>28</v>
      </c>
      <c r="V2846" s="2">
        <v>568814</v>
      </c>
      <c r="W2846">
        <v>43</v>
      </c>
      <c r="X2846" s="2">
        <v>15646904</v>
      </c>
      <c r="Y2846" s="2">
        <v>6432</v>
      </c>
      <c r="AA2846" s="2">
        <v>1144737</v>
      </c>
      <c r="AC2846">
        <v>0</v>
      </c>
      <c r="AD2846" t="str">
        <f t="shared" si="44"/>
        <v>After 2020</v>
      </c>
    </row>
    <row r="2847" spans="1:30" x14ac:dyDescent="0.35">
      <c r="A2847" t="s">
        <v>8070</v>
      </c>
      <c r="B2847" t="s">
        <v>8071</v>
      </c>
      <c r="C2847" t="s">
        <v>6306</v>
      </c>
      <c r="D2847" s="1">
        <v>45257</v>
      </c>
      <c r="E2847" t="s">
        <v>8072</v>
      </c>
      <c r="F2847" s="2">
        <v>2837</v>
      </c>
      <c r="G2847">
        <v>26.3</v>
      </c>
      <c r="H2847" s="2">
        <v>96383243</v>
      </c>
      <c r="I2847" s="2">
        <v>10187</v>
      </c>
      <c r="J2847" s="2">
        <v>4406109</v>
      </c>
      <c r="L2847" s="2">
        <v>51056879</v>
      </c>
      <c r="M2847" s="2">
        <v>376116</v>
      </c>
      <c r="O2847" s="2">
        <v>596994</v>
      </c>
      <c r="P2847" s="2">
        <v>4336957</v>
      </c>
      <c r="Q2847" s="2">
        <v>1280723741</v>
      </c>
      <c r="R2847">
        <v>2</v>
      </c>
      <c r="S2847">
        <v>717</v>
      </c>
      <c r="U2847">
        <v>3</v>
      </c>
      <c r="V2847" s="2">
        <v>77873</v>
      </c>
      <c r="X2847" s="2">
        <v>332742</v>
      </c>
      <c r="Y2847">
        <v>435</v>
      </c>
      <c r="Z2847" s="2">
        <v>684353</v>
      </c>
      <c r="AA2847" s="2">
        <v>259613</v>
      </c>
      <c r="AC2847">
        <v>1</v>
      </c>
      <c r="AD2847" t="str">
        <f t="shared" si="44"/>
        <v>After 2020</v>
      </c>
    </row>
    <row r="2848" spans="1:30" x14ac:dyDescent="0.35">
      <c r="A2848" t="s">
        <v>8073</v>
      </c>
      <c r="B2848" t="s">
        <v>8073</v>
      </c>
      <c r="C2848" t="s">
        <v>284</v>
      </c>
      <c r="D2848" s="1">
        <v>44980</v>
      </c>
      <c r="E2848" t="s">
        <v>8074</v>
      </c>
      <c r="F2848" s="2">
        <v>2827</v>
      </c>
      <c r="G2848">
        <v>26.3</v>
      </c>
      <c r="H2848" s="2">
        <v>212911684</v>
      </c>
      <c r="I2848" s="2">
        <v>22815</v>
      </c>
      <c r="J2848" s="2">
        <v>8668393</v>
      </c>
      <c r="K2848">
        <v>71</v>
      </c>
      <c r="L2848" s="2">
        <v>106041009</v>
      </c>
      <c r="M2848" s="2">
        <v>588756</v>
      </c>
      <c r="N2848" s="2">
        <v>215518</v>
      </c>
      <c r="O2848" s="2">
        <v>9084718</v>
      </c>
      <c r="P2848" s="2">
        <v>131834580</v>
      </c>
      <c r="Q2848" s="2">
        <v>7517627</v>
      </c>
      <c r="R2848">
        <v>9</v>
      </c>
      <c r="S2848">
        <v>528</v>
      </c>
      <c r="T2848">
        <v>125</v>
      </c>
      <c r="U2848">
        <v>6</v>
      </c>
      <c r="V2848" s="2">
        <v>404308</v>
      </c>
      <c r="W2848">
        <v>9</v>
      </c>
      <c r="X2848" s="2">
        <v>12174494</v>
      </c>
      <c r="Y2848" s="2">
        <v>1543</v>
      </c>
      <c r="AA2848" s="2">
        <v>313441</v>
      </c>
      <c r="AC2848">
        <v>1</v>
      </c>
      <c r="AD2848" t="str">
        <f t="shared" si="44"/>
        <v>After 2020</v>
      </c>
    </row>
    <row r="2849" spans="1:30" x14ac:dyDescent="0.35">
      <c r="A2849" t="s">
        <v>8075</v>
      </c>
      <c r="B2849" t="s">
        <v>8075</v>
      </c>
      <c r="C2849" t="s">
        <v>1506</v>
      </c>
      <c r="D2849" s="1">
        <v>44001</v>
      </c>
      <c r="E2849" t="s">
        <v>8076</v>
      </c>
      <c r="F2849" s="2">
        <v>2833</v>
      </c>
      <c r="G2849">
        <v>26.3</v>
      </c>
      <c r="H2849" s="2">
        <v>177952382</v>
      </c>
      <c r="I2849" s="2">
        <v>60714</v>
      </c>
      <c r="J2849" s="2">
        <v>3538535</v>
      </c>
      <c r="K2849">
        <v>63</v>
      </c>
      <c r="L2849" s="2">
        <v>217526800</v>
      </c>
      <c r="M2849" s="2">
        <v>1861229</v>
      </c>
      <c r="N2849" s="2">
        <v>1855774</v>
      </c>
      <c r="O2849" s="2">
        <v>227091507</v>
      </c>
      <c r="P2849" s="2">
        <v>2758905591</v>
      </c>
      <c r="Q2849" s="2">
        <v>17779700</v>
      </c>
      <c r="R2849">
        <v>26</v>
      </c>
      <c r="S2849" s="2">
        <v>10488</v>
      </c>
      <c r="U2849">
        <v>12</v>
      </c>
      <c r="V2849" s="2">
        <v>110119</v>
      </c>
      <c r="W2849">
        <v>3</v>
      </c>
      <c r="X2849" s="2">
        <v>1004432</v>
      </c>
      <c r="Y2849">
        <v>880</v>
      </c>
      <c r="AA2849" s="2">
        <v>5257817</v>
      </c>
      <c r="AC2849">
        <v>0</v>
      </c>
      <c r="AD2849" t="str">
        <f t="shared" si="44"/>
        <v>2010-2020</v>
      </c>
    </row>
    <row r="2850" spans="1:30" x14ac:dyDescent="0.35">
      <c r="A2850" t="s">
        <v>5942</v>
      </c>
      <c r="B2850" t="s">
        <v>8077</v>
      </c>
      <c r="C2850" t="s">
        <v>1611</v>
      </c>
      <c r="D2850" s="1">
        <v>44155</v>
      </c>
      <c r="E2850" t="s">
        <v>8078</v>
      </c>
      <c r="F2850" s="2">
        <v>2831</v>
      </c>
      <c r="G2850">
        <v>26.3</v>
      </c>
      <c r="H2850" s="2">
        <v>327693363</v>
      </c>
      <c r="I2850" s="2">
        <v>59033</v>
      </c>
      <c r="J2850" s="2">
        <v>19679788</v>
      </c>
      <c r="K2850">
        <v>63</v>
      </c>
      <c r="L2850" s="2">
        <v>215966337</v>
      </c>
      <c r="M2850" s="2">
        <v>3070939</v>
      </c>
      <c r="N2850" s="2">
        <v>1180141</v>
      </c>
      <c r="O2850" s="2">
        <v>371525726</v>
      </c>
      <c r="P2850" s="2">
        <v>2873316705</v>
      </c>
      <c r="Q2850" s="2">
        <v>1231737</v>
      </c>
      <c r="R2850">
        <v>19</v>
      </c>
      <c r="S2850" s="2">
        <v>97610</v>
      </c>
      <c r="T2850">
        <v>401</v>
      </c>
      <c r="U2850">
        <v>10</v>
      </c>
      <c r="V2850" s="2">
        <v>24852</v>
      </c>
      <c r="W2850">
        <v>26</v>
      </c>
      <c r="AC2850">
        <v>1</v>
      </c>
      <c r="AD2850" t="str">
        <f t="shared" si="44"/>
        <v>2010-2020</v>
      </c>
    </row>
    <row r="2851" spans="1:30" x14ac:dyDescent="0.35">
      <c r="A2851" t="s">
        <v>8079</v>
      </c>
      <c r="B2851" t="s">
        <v>8079</v>
      </c>
      <c r="C2851" t="s">
        <v>5548</v>
      </c>
      <c r="D2851" s="1">
        <v>44988</v>
      </c>
      <c r="E2851" t="s">
        <v>8080</v>
      </c>
      <c r="F2851" s="2">
        <v>2822</v>
      </c>
      <c r="G2851">
        <v>26.3</v>
      </c>
      <c r="H2851" s="2">
        <v>123058600</v>
      </c>
      <c r="I2851" s="2">
        <v>41625</v>
      </c>
      <c r="J2851" s="2">
        <v>65080812</v>
      </c>
      <c r="K2851">
        <v>71</v>
      </c>
      <c r="L2851" s="2">
        <v>15090329</v>
      </c>
      <c r="M2851" s="2">
        <v>160292</v>
      </c>
      <c r="N2851" s="2">
        <v>12651</v>
      </c>
      <c r="O2851" s="2">
        <v>2501719</v>
      </c>
      <c r="P2851" s="2">
        <v>30233661</v>
      </c>
      <c r="Q2851" s="2">
        <v>35904201</v>
      </c>
      <c r="R2851">
        <v>40</v>
      </c>
      <c r="S2851" s="2">
        <v>19860</v>
      </c>
      <c r="T2851">
        <v>16</v>
      </c>
      <c r="U2851">
        <v>22</v>
      </c>
      <c r="V2851" s="2">
        <v>409177</v>
      </c>
      <c r="W2851">
        <v>30</v>
      </c>
      <c r="X2851" s="2">
        <v>3482823</v>
      </c>
      <c r="Y2851" s="2">
        <v>1553</v>
      </c>
      <c r="Z2851" s="2">
        <v>2120172</v>
      </c>
      <c r="AA2851" s="2">
        <v>763897</v>
      </c>
      <c r="AC2851">
        <v>0</v>
      </c>
      <c r="AD2851" t="str">
        <f t="shared" si="44"/>
        <v>After 2020</v>
      </c>
    </row>
    <row r="2852" spans="1:30" x14ac:dyDescent="0.35">
      <c r="A2852" t="s">
        <v>8081</v>
      </c>
      <c r="B2852" t="s">
        <v>8081</v>
      </c>
      <c r="C2852" t="s">
        <v>8082</v>
      </c>
      <c r="D2852" s="1">
        <v>41233</v>
      </c>
      <c r="E2852" t="s">
        <v>8083</v>
      </c>
      <c r="F2852" s="2">
        <v>2821</v>
      </c>
      <c r="G2852">
        <v>26.3</v>
      </c>
      <c r="H2852" s="2">
        <v>767661283</v>
      </c>
      <c r="I2852" s="2">
        <v>177756</v>
      </c>
      <c r="J2852" s="2">
        <v>49961171</v>
      </c>
      <c r="K2852">
        <v>72</v>
      </c>
      <c r="L2852" s="2">
        <v>1211548500</v>
      </c>
      <c r="M2852" s="2">
        <v>6168792</v>
      </c>
      <c r="N2852" s="2">
        <v>139644</v>
      </c>
      <c r="O2852" s="2">
        <v>110048740</v>
      </c>
      <c r="P2852" s="2">
        <v>838554125</v>
      </c>
      <c r="Q2852" s="2">
        <v>226395588</v>
      </c>
      <c r="R2852">
        <v>61</v>
      </c>
      <c r="S2852" s="2">
        <v>16967</v>
      </c>
      <c r="T2852">
        <v>32</v>
      </c>
      <c r="U2852">
        <v>41</v>
      </c>
      <c r="V2852" s="2">
        <v>869079</v>
      </c>
      <c r="W2852">
        <v>20</v>
      </c>
      <c r="Z2852" s="2">
        <v>2747437</v>
      </c>
      <c r="AA2852" s="2">
        <v>16187949</v>
      </c>
      <c r="AC2852">
        <v>1</v>
      </c>
      <c r="AD2852" t="str">
        <f t="shared" si="44"/>
        <v>2010-2020</v>
      </c>
    </row>
    <row r="2853" spans="1:30" x14ac:dyDescent="0.35">
      <c r="A2853" t="s">
        <v>8084</v>
      </c>
      <c r="B2853" t="s">
        <v>8084</v>
      </c>
      <c r="C2853" t="s">
        <v>1385</v>
      </c>
      <c r="D2853" s="1">
        <v>45148</v>
      </c>
      <c r="E2853" t="s">
        <v>8085</v>
      </c>
      <c r="F2853" s="2">
        <v>2832</v>
      </c>
      <c r="G2853">
        <v>26.3</v>
      </c>
      <c r="H2853" s="2">
        <v>48790265</v>
      </c>
      <c r="I2853" s="2">
        <v>26044</v>
      </c>
      <c r="J2853" s="2">
        <v>5580526</v>
      </c>
      <c r="K2853">
        <v>59</v>
      </c>
      <c r="L2853" s="2">
        <v>11963045</v>
      </c>
      <c r="M2853" s="2">
        <v>259674</v>
      </c>
      <c r="O2853" s="2">
        <v>239969</v>
      </c>
      <c r="P2853" s="2">
        <v>2309009</v>
      </c>
      <c r="Q2853" s="2">
        <v>191102695</v>
      </c>
      <c r="R2853">
        <v>6</v>
      </c>
      <c r="S2853">
        <v>242</v>
      </c>
      <c r="T2853">
        <v>56</v>
      </c>
      <c r="U2853">
        <v>2</v>
      </c>
      <c r="V2853" s="2">
        <v>43891</v>
      </c>
      <c r="X2853" s="2">
        <v>230247</v>
      </c>
      <c r="Z2853" s="2">
        <v>5094725</v>
      </c>
      <c r="AA2853" s="2">
        <v>158531</v>
      </c>
      <c r="AC2853">
        <v>1</v>
      </c>
      <c r="AD2853" t="str">
        <f t="shared" si="44"/>
        <v>After 2020</v>
      </c>
    </row>
    <row r="2854" spans="1:30" x14ac:dyDescent="0.35">
      <c r="A2854" t="s">
        <v>8086</v>
      </c>
      <c r="B2854" t="s">
        <v>8086</v>
      </c>
      <c r="C2854" t="s">
        <v>3627</v>
      </c>
      <c r="D2854" s="1">
        <v>45030</v>
      </c>
      <c r="E2854" t="s">
        <v>8087</v>
      </c>
      <c r="F2854" s="2">
        <v>2829</v>
      </c>
      <c r="G2854">
        <v>26.3</v>
      </c>
      <c r="H2854" s="2">
        <v>220270601</v>
      </c>
      <c r="I2854" s="2">
        <v>34862</v>
      </c>
      <c r="J2854" s="2">
        <v>34947789</v>
      </c>
      <c r="K2854">
        <v>67</v>
      </c>
      <c r="L2854" s="2">
        <v>32354134</v>
      </c>
      <c r="M2854" s="2">
        <v>356483</v>
      </c>
      <c r="N2854" s="2">
        <v>219907</v>
      </c>
      <c r="O2854" s="2">
        <v>98324852</v>
      </c>
      <c r="P2854" s="2">
        <v>905030524</v>
      </c>
      <c r="S2854" s="2">
        <v>8968</v>
      </c>
      <c r="T2854" s="2">
        <v>1620</v>
      </c>
      <c r="AC2854">
        <v>1</v>
      </c>
      <c r="AD2854" t="str">
        <f t="shared" si="44"/>
        <v>After 2020</v>
      </c>
    </row>
    <row r="2855" spans="1:30" x14ac:dyDescent="0.35">
      <c r="A2855" t="s">
        <v>8088</v>
      </c>
      <c r="B2855" t="s">
        <v>8088</v>
      </c>
      <c r="C2855" t="s">
        <v>8089</v>
      </c>
      <c r="D2855" s="1">
        <v>43035</v>
      </c>
      <c r="E2855" t="s">
        <v>8090</v>
      </c>
      <c r="F2855" s="2">
        <v>2852</v>
      </c>
      <c r="G2855">
        <v>26.2</v>
      </c>
      <c r="H2855" s="2">
        <v>809894358</v>
      </c>
      <c r="I2855" s="2">
        <v>80591</v>
      </c>
      <c r="J2855" s="2">
        <v>19776253</v>
      </c>
      <c r="K2855">
        <v>66</v>
      </c>
      <c r="L2855" s="2">
        <v>622964718</v>
      </c>
      <c r="M2855" s="2">
        <v>4716659</v>
      </c>
      <c r="N2855" s="2">
        <v>18442</v>
      </c>
      <c r="O2855" s="2">
        <v>1528788</v>
      </c>
      <c r="P2855" s="2">
        <v>16464069</v>
      </c>
      <c r="Q2855" s="2">
        <v>41140493</v>
      </c>
      <c r="R2855">
        <v>71</v>
      </c>
      <c r="S2855" s="2">
        <v>36683</v>
      </c>
      <c r="U2855">
        <v>20</v>
      </c>
      <c r="V2855" s="2">
        <v>48491</v>
      </c>
      <c r="W2855">
        <v>21</v>
      </c>
      <c r="X2855" s="2">
        <v>84821836</v>
      </c>
      <c r="Y2855" s="2">
        <v>183702</v>
      </c>
      <c r="Z2855" s="2">
        <v>126042</v>
      </c>
      <c r="AA2855" s="2">
        <v>3165985</v>
      </c>
      <c r="AC2855">
        <v>0</v>
      </c>
      <c r="AD2855" t="str">
        <f t="shared" si="44"/>
        <v>2010-2020</v>
      </c>
    </row>
    <row r="2856" spans="1:30" x14ac:dyDescent="0.35">
      <c r="A2856" t="s">
        <v>8091</v>
      </c>
      <c r="B2856" t="s">
        <v>1733</v>
      </c>
      <c r="C2856" t="s">
        <v>823</v>
      </c>
      <c r="D2856" s="1">
        <v>43644</v>
      </c>
      <c r="E2856" t="s">
        <v>8092</v>
      </c>
      <c r="F2856" s="2">
        <v>2849</v>
      </c>
      <c r="G2856">
        <v>26.2</v>
      </c>
      <c r="H2856" s="2">
        <v>806817589</v>
      </c>
      <c r="I2856" s="2">
        <v>85661</v>
      </c>
      <c r="J2856" s="2">
        <v>29532086</v>
      </c>
      <c r="K2856">
        <v>71</v>
      </c>
      <c r="L2856" s="2">
        <v>489443301</v>
      </c>
      <c r="M2856" s="2">
        <v>2894907</v>
      </c>
      <c r="N2856" s="2">
        <v>31430</v>
      </c>
      <c r="O2856" s="2">
        <v>21776640</v>
      </c>
      <c r="P2856" s="2">
        <v>131482347</v>
      </c>
      <c r="Q2856" s="2">
        <v>133515788</v>
      </c>
      <c r="R2856">
        <v>116</v>
      </c>
      <c r="S2856" s="2">
        <v>7749</v>
      </c>
      <c r="T2856">
        <v>36</v>
      </c>
      <c r="U2856">
        <v>42</v>
      </c>
      <c r="V2856" s="2">
        <v>919695</v>
      </c>
      <c r="W2856">
        <v>33</v>
      </c>
      <c r="Z2856" s="2">
        <v>4966997</v>
      </c>
      <c r="AA2856" s="2">
        <v>2049245</v>
      </c>
      <c r="AC2856">
        <v>0</v>
      </c>
      <c r="AD2856" t="str">
        <f t="shared" si="44"/>
        <v>2010-2020</v>
      </c>
    </row>
    <row r="2857" spans="1:30" x14ac:dyDescent="0.35">
      <c r="A2857" t="s">
        <v>8093</v>
      </c>
      <c r="B2857" t="s">
        <v>8093</v>
      </c>
      <c r="C2857" t="s">
        <v>8032</v>
      </c>
      <c r="D2857" s="1">
        <v>43995</v>
      </c>
      <c r="E2857" t="s">
        <v>8094</v>
      </c>
      <c r="F2857" s="2">
        <v>2842</v>
      </c>
      <c r="G2857">
        <v>26.2</v>
      </c>
      <c r="H2857" s="2">
        <v>68033539</v>
      </c>
      <c r="I2857" s="2">
        <v>13060</v>
      </c>
      <c r="J2857" s="2">
        <v>1293542</v>
      </c>
      <c r="K2857">
        <v>60</v>
      </c>
      <c r="L2857" s="2">
        <v>88796716</v>
      </c>
      <c r="M2857" s="2">
        <v>1038952</v>
      </c>
      <c r="N2857" s="2">
        <v>4890413</v>
      </c>
      <c r="O2857" s="2">
        <v>206433932</v>
      </c>
      <c r="P2857" s="2">
        <v>2164370742</v>
      </c>
      <c r="Q2857" s="2">
        <v>7628776</v>
      </c>
      <c r="R2857">
        <v>2</v>
      </c>
      <c r="S2857">
        <v>90</v>
      </c>
      <c r="T2857">
        <v>38</v>
      </c>
      <c r="W2857">
        <v>5</v>
      </c>
      <c r="X2857" s="2">
        <v>20368923</v>
      </c>
      <c r="Y2857" s="2">
        <v>3606</v>
      </c>
      <c r="AA2857" s="2">
        <v>593992</v>
      </c>
      <c r="AC2857">
        <v>0</v>
      </c>
      <c r="AD2857" t="str">
        <f t="shared" si="44"/>
        <v>2010-2020</v>
      </c>
    </row>
    <row r="2858" spans="1:30" x14ac:dyDescent="0.35">
      <c r="A2858" t="s">
        <v>8095</v>
      </c>
      <c r="B2858" t="s">
        <v>8095</v>
      </c>
      <c r="C2858" t="s">
        <v>8096</v>
      </c>
      <c r="D2858" s="1">
        <v>45310</v>
      </c>
      <c r="E2858" t="s">
        <v>8097</v>
      </c>
      <c r="F2858" s="2">
        <v>2850</v>
      </c>
      <c r="G2858">
        <v>26.2</v>
      </c>
      <c r="H2858" s="2">
        <v>73192291</v>
      </c>
      <c r="I2858" s="2">
        <v>7800</v>
      </c>
      <c r="J2858" s="2">
        <v>40120103</v>
      </c>
      <c r="K2858">
        <v>79</v>
      </c>
      <c r="L2858" s="2">
        <v>34522299</v>
      </c>
      <c r="M2858" s="2">
        <v>269890</v>
      </c>
      <c r="Q2858" s="2">
        <v>15869838</v>
      </c>
      <c r="R2858">
        <v>1</v>
      </c>
      <c r="S2858">
        <v>6</v>
      </c>
      <c r="U2858">
        <v>24</v>
      </c>
      <c r="V2858" s="2">
        <v>14916452</v>
      </c>
      <c r="W2858">
        <v>17</v>
      </c>
      <c r="AA2858" s="2">
        <v>143297</v>
      </c>
      <c r="AC2858">
        <v>1</v>
      </c>
      <c r="AD2858" t="str">
        <f t="shared" si="44"/>
        <v>After 2020</v>
      </c>
    </row>
    <row r="2859" spans="1:30" x14ac:dyDescent="0.35">
      <c r="A2859" t="s">
        <v>8098</v>
      </c>
      <c r="B2859" t="s">
        <v>8098</v>
      </c>
      <c r="C2859" t="s">
        <v>8099</v>
      </c>
      <c r="D2859" s="1">
        <v>45303</v>
      </c>
      <c r="E2859" t="s">
        <v>8100</v>
      </c>
      <c r="F2859" s="2">
        <v>2848</v>
      </c>
      <c r="G2859">
        <v>26.2</v>
      </c>
      <c r="H2859" s="2">
        <v>34926866</v>
      </c>
      <c r="I2859" s="2">
        <v>4003</v>
      </c>
      <c r="J2859" s="2">
        <v>4119043</v>
      </c>
      <c r="K2859">
        <v>75</v>
      </c>
      <c r="L2859" s="2">
        <v>50347276</v>
      </c>
      <c r="M2859" s="2">
        <v>837359</v>
      </c>
      <c r="N2859" s="2">
        <v>10600</v>
      </c>
      <c r="Q2859" s="2">
        <v>12801813</v>
      </c>
      <c r="R2859">
        <v>13</v>
      </c>
      <c r="S2859" s="2">
        <v>2543</v>
      </c>
      <c r="U2859">
        <v>18</v>
      </c>
      <c r="V2859" s="2">
        <v>177178</v>
      </c>
      <c r="W2859">
        <v>8</v>
      </c>
      <c r="AA2859" s="2">
        <v>151826</v>
      </c>
      <c r="AC2859">
        <v>0</v>
      </c>
      <c r="AD2859" t="str">
        <f t="shared" si="44"/>
        <v>After 2020</v>
      </c>
    </row>
    <row r="2860" spans="1:30" x14ac:dyDescent="0.35">
      <c r="A2860" t="s">
        <v>8101</v>
      </c>
      <c r="B2860" t="s">
        <v>8101</v>
      </c>
      <c r="C2860" t="s">
        <v>1127</v>
      </c>
      <c r="D2860" s="1">
        <v>43470</v>
      </c>
      <c r="E2860" t="s">
        <v>8102</v>
      </c>
      <c r="F2860" s="2">
        <v>2845</v>
      </c>
      <c r="G2860">
        <v>26.2</v>
      </c>
      <c r="H2860" s="2">
        <v>563326343</v>
      </c>
      <c r="I2860" s="2">
        <v>71108</v>
      </c>
      <c r="J2860" s="2">
        <v>14798709</v>
      </c>
      <c r="K2860">
        <v>64</v>
      </c>
      <c r="L2860" s="2">
        <v>619678799</v>
      </c>
      <c r="M2860" s="2">
        <v>3452638</v>
      </c>
      <c r="N2860" s="2">
        <v>106538</v>
      </c>
      <c r="O2860" s="2">
        <v>2189375</v>
      </c>
      <c r="P2860" s="2">
        <v>13221298</v>
      </c>
      <c r="Q2860" s="2">
        <v>11102526</v>
      </c>
      <c r="R2860">
        <v>39</v>
      </c>
      <c r="S2860" s="2">
        <v>18970</v>
      </c>
      <c r="T2860">
        <v>456</v>
      </c>
      <c r="U2860">
        <v>19</v>
      </c>
      <c r="V2860" s="2">
        <v>1388183</v>
      </c>
      <c r="W2860">
        <v>47</v>
      </c>
      <c r="X2860" s="2">
        <v>102464905</v>
      </c>
      <c r="Y2860" s="2">
        <v>21059</v>
      </c>
      <c r="AA2860" s="2">
        <v>2360573</v>
      </c>
      <c r="AC2860">
        <v>0</v>
      </c>
      <c r="AD2860" t="str">
        <f t="shared" si="44"/>
        <v>2010-2020</v>
      </c>
    </row>
    <row r="2861" spans="1:30" x14ac:dyDescent="0.35">
      <c r="A2861" t="s">
        <v>8103</v>
      </c>
      <c r="B2861" t="s">
        <v>8103</v>
      </c>
      <c r="C2861" t="s">
        <v>5337</v>
      </c>
      <c r="D2861" s="1">
        <v>45162</v>
      </c>
      <c r="E2861" t="s">
        <v>8104</v>
      </c>
      <c r="F2861" s="2">
        <v>2847</v>
      </c>
      <c r="G2861">
        <v>26.2</v>
      </c>
      <c r="H2861" s="2">
        <v>91200208</v>
      </c>
      <c r="I2861" s="2">
        <v>31859</v>
      </c>
      <c r="J2861" s="2">
        <v>7752540</v>
      </c>
      <c r="K2861">
        <v>69</v>
      </c>
      <c r="L2861" s="2">
        <v>9615800</v>
      </c>
      <c r="M2861" s="2">
        <v>108288</v>
      </c>
      <c r="N2861" s="2">
        <v>1020</v>
      </c>
      <c r="O2861" s="2">
        <v>502312</v>
      </c>
      <c r="P2861" s="2">
        <v>4482394</v>
      </c>
      <c r="Q2861" s="2">
        <v>171987731</v>
      </c>
      <c r="R2861">
        <v>16</v>
      </c>
      <c r="S2861" s="2">
        <v>9735</v>
      </c>
      <c r="U2861">
        <v>10</v>
      </c>
      <c r="V2861" s="2">
        <v>9087073</v>
      </c>
      <c r="W2861">
        <v>4</v>
      </c>
      <c r="AA2861" s="2">
        <v>118882</v>
      </c>
      <c r="AC2861">
        <v>0</v>
      </c>
      <c r="AD2861" t="str">
        <f t="shared" si="44"/>
        <v>After 2020</v>
      </c>
    </row>
    <row r="2862" spans="1:30" x14ac:dyDescent="0.35">
      <c r="A2862" t="s">
        <v>8105</v>
      </c>
      <c r="B2862" t="s">
        <v>8105</v>
      </c>
      <c r="C2862" t="s">
        <v>6825</v>
      </c>
      <c r="D2862" s="1">
        <v>45031</v>
      </c>
      <c r="E2862" t="s">
        <v>8106</v>
      </c>
      <c r="F2862" s="2">
        <v>2844</v>
      </c>
      <c r="G2862">
        <v>26.2</v>
      </c>
      <c r="H2862" s="2">
        <v>14167450</v>
      </c>
      <c r="I2862">
        <v>963</v>
      </c>
      <c r="J2862" s="2">
        <v>227636</v>
      </c>
      <c r="K2862">
        <v>56</v>
      </c>
      <c r="L2862" s="2">
        <v>246398948</v>
      </c>
      <c r="M2862" s="2">
        <v>1783107</v>
      </c>
      <c r="O2862" s="2">
        <v>10206545</v>
      </c>
      <c r="P2862" s="2">
        <v>145453664</v>
      </c>
      <c r="Q2862" s="2">
        <v>80150371</v>
      </c>
      <c r="S2862">
        <v>374</v>
      </c>
      <c r="W2862">
        <v>1</v>
      </c>
      <c r="AA2862" s="2">
        <v>55529</v>
      </c>
      <c r="AC2862">
        <v>0</v>
      </c>
      <c r="AD2862" t="str">
        <f t="shared" si="44"/>
        <v>After 2020</v>
      </c>
    </row>
    <row r="2863" spans="1:30" x14ac:dyDescent="0.35">
      <c r="A2863" t="s">
        <v>8107</v>
      </c>
      <c r="B2863" t="s">
        <v>8108</v>
      </c>
      <c r="C2863" t="s">
        <v>8109</v>
      </c>
      <c r="D2863" s="1">
        <v>45324</v>
      </c>
      <c r="E2863" t="s">
        <v>8110</v>
      </c>
      <c r="F2863" s="2">
        <v>2846</v>
      </c>
      <c r="G2863">
        <v>26.2</v>
      </c>
      <c r="H2863" s="2">
        <v>30812151</v>
      </c>
      <c r="I2863" s="2">
        <v>5012</v>
      </c>
      <c r="J2863" s="2">
        <v>42546998</v>
      </c>
      <c r="K2863">
        <v>71</v>
      </c>
      <c r="L2863" s="2">
        <v>4200741</v>
      </c>
      <c r="M2863" s="2">
        <v>25745</v>
      </c>
      <c r="Q2863" s="2">
        <v>24444704</v>
      </c>
      <c r="R2863">
        <v>48</v>
      </c>
      <c r="S2863" s="2">
        <v>9139</v>
      </c>
      <c r="T2863">
        <v>99</v>
      </c>
      <c r="U2863">
        <v>32</v>
      </c>
      <c r="V2863" s="2">
        <v>3648043</v>
      </c>
      <c r="W2863">
        <v>66</v>
      </c>
      <c r="X2863" s="2">
        <v>38754</v>
      </c>
      <c r="Y2863">
        <v>47</v>
      </c>
      <c r="Z2863" s="2">
        <v>3018379</v>
      </c>
      <c r="AA2863" s="2">
        <v>428557</v>
      </c>
      <c r="AC2863">
        <v>0</v>
      </c>
      <c r="AD2863" t="str">
        <f t="shared" si="44"/>
        <v>After 2020</v>
      </c>
    </row>
    <row r="2864" spans="1:30" x14ac:dyDescent="0.35">
      <c r="A2864" t="s">
        <v>8111</v>
      </c>
      <c r="B2864" t="s">
        <v>8111</v>
      </c>
      <c r="C2864" t="s">
        <v>755</v>
      </c>
      <c r="D2864" s="1">
        <v>45219</v>
      </c>
      <c r="E2864" t="s">
        <v>8112</v>
      </c>
      <c r="F2864" s="2">
        <v>2853</v>
      </c>
      <c r="G2864">
        <v>26.2</v>
      </c>
      <c r="H2864" s="2">
        <v>92158242</v>
      </c>
      <c r="I2864" s="2">
        <v>10988</v>
      </c>
      <c r="J2864" s="2">
        <v>6195525</v>
      </c>
      <c r="L2864" s="2">
        <v>73651632</v>
      </c>
      <c r="M2864" s="2">
        <v>328795</v>
      </c>
      <c r="N2864">
        <v>363</v>
      </c>
      <c r="O2864" s="2">
        <v>134310</v>
      </c>
      <c r="P2864" s="2">
        <v>1349277</v>
      </c>
      <c r="Q2864" s="2">
        <v>242792313</v>
      </c>
      <c r="R2864">
        <v>5</v>
      </c>
      <c r="S2864">
        <v>1</v>
      </c>
      <c r="X2864" s="2">
        <v>609823</v>
      </c>
      <c r="Y2864">
        <v>333</v>
      </c>
      <c r="AA2864" s="2">
        <v>268720</v>
      </c>
      <c r="AC2864">
        <v>0</v>
      </c>
      <c r="AD2864" t="str">
        <f t="shared" si="44"/>
        <v>After 2020</v>
      </c>
    </row>
    <row r="2865" spans="1:30" x14ac:dyDescent="0.35">
      <c r="A2865" t="s">
        <v>1975</v>
      </c>
      <c r="B2865" t="s">
        <v>8113</v>
      </c>
      <c r="C2865" t="s">
        <v>8114</v>
      </c>
      <c r="D2865" s="1">
        <v>43822</v>
      </c>
      <c r="E2865" t="s">
        <v>8115</v>
      </c>
      <c r="F2865" s="2">
        <v>2851</v>
      </c>
      <c r="G2865">
        <v>26.2</v>
      </c>
      <c r="H2865" s="2">
        <v>471042668</v>
      </c>
      <c r="I2865" s="2">
        <v>37370</v>
      </c>
      <c r="J2865" s="2">
        <v>8743783</v>
      </c>
      <c r="K2865">
        <v>66</v>
      </c>
      <c r="L2865" s="2">
        <v>716847469</v>
      </c>
      <c r="M2865" s="2">
        <v>9852754</v>
      </c>
      <c r="N2865" s="2">
        <v>46801</v>
      </c>
      <c r="O2865" s="2">
        <v>34695574</v>
      </c>
      <c r="P2865" s="2">
        <v>222663523</v>
      </c>
      <c r="Q2865" s="2">
        <v>15450015</v>
      </c>
      <c r="R2865">
        <v>21</v>
      </c>
      <c r="S2865" s="2">
        <v>6935</v>
      </c>
      <c r="T2865">
        <v>5</v>
      </c>
      <c r="U2865">
        <v>7</v>
      </c>
      <c r="V2865" s="2">
        <v>3371</v>
      </c>
      <c r="W2865">
        <v>19</v>
      </c>
      <c r="X2865" s="2">
        <v>3058867</v>
      </c>
      <c r="Y2865" s="2">
        <v>7402</v>
      </c>
      <c r="AA2865" s="2">
        <v>578357</v>
      </c>
      <c r="AC2865">
        <v>0</v>
      </c>
      <c r="AD2865" t="str">
        <f t="shared" si="44"/>
        <v>2010-2020</v>
      </c>
    </row>
    <row r="2866" spans="1:30" x14ac:dyDescent="0.35">
      <c r="A2866" t="s">
        <v>8116</v>
      </c>
      <c r="B2866" t="s">
        <v>8116</v>
      </c>
      <c r="C2866" t="s">
        <v>8117</v>
      </c>
      <c r="D2866" s="1">
        <v>44981</v>
      </c>
      <c r="E2866" t="s">
        <v>8118</v>
      </c>
      <c r="F2866" s="2">
        <v>2843</v>
      </c>
      <c r="G2866">
        <v>26.2</v>
      </c>
      <c r="H2866" s="2">
        <v>116992202</v>
      </c>
      <c r="I2866" s="2">
        <v>44035</v>
      </c>
      <c r="J2866" s="2">
        <v>62486297</v>
      </c>
      <c r="K2866">
        <v>65</v>
      </c>
      <c r="L2866" s="2">
        <v>7745796</v>
      </c>
      <c r="M2866" s="2">
        <v>95181</v>
      </c>
      <c r="N2866" s="2">
        <v>12594</v>
      </c>
      <c r="O2866" s="2">
        <v>8695476</v>
      </c>
      <c r="P2866" s="2">
        <v>92238960</v>
      </c>
      <c r="Q2866" s="2">
        <v>7025105</v>
      </c>
      <c r="R2866">
        <v>50</v>
      </c>
      <c r="S2866" s="2">
        <v>14692</v>
      </c>
      <c r="T2866">
        <v>281</v>
      </c>
      <c r="U2866">
        <v>22</v>
      </c>
      <c r="V2866" s="2">
        <v>274665</v>
      </c>
      <c r="W2866">
        <v>18</v>
      </c>
      <c r="X2866" s="2">
        <v>1299775</v>
      </c>
      <c r="Y2866">
        <v>674</v>
      </c>
      <c r="Z2866" s="2">
        <v>3195929</v>
      </c>
      <c r="AA2866" s="2">
        <v>762785</v>
      </c>
      <c r="AC2866">
        <v>0</v>
      </c>
      <c r="AD2866" t="str">
        <f t="shared" si="44"/>
        <v>After 2020</v>
      </c>
    </row>
    <row r="2867" spans="1:30" x14ac:dyDescent="0.35">
      <c r="A2867" t="s">
        <v>8119</v>
      </c>
      <c r="B2867" t="s">
        <v>8119</v>
      </c>
      <c r="C2867" t="s">
        <v>8120</v>
      </c>
      <c r="D2867" s="1">
        <v>45428</v>
      </c>
      <c r="E2867" t="s">
        <v>8121</v>
      </c>
      <c r="F2867" s="2">
        <v>2869</v>
      </c>
      <c r="G2867">
        <v>26.1</v>
      </c>
      <c r="H2867" s="2">
        <v>9244547</v>
      </c>
      <c r="I2867">
        <v>925</v>
      </c>
      <c r="J2867" s="2">
        <v>8931821</v>
      </c>
      <c r="K2867">
        <v>69</v>
      </c>
      <c r="L2867" s="2">
        <v>12781421</v>
      </c>
      <c r="M2867" s="2">
        <v>82897</v>
      </c>
      <c r="R2867">
        <v>1</v>
      </c>
      <c r="S2867">
        <v>91</v>
      </c>
      <c r="U2867">
        <v>1</v>
      </c>
      <c r="V2867" s="2">
        <v>231785</v>
      </c>
      <c r="AA2867" s="2">
        <v>10458</v>
      </c>
      <c r="AC2867">
        <v>0</v>
      </c>
      <c r="AD2867" t="str">
        <f t="shared" si="44"/>
        <v>After 2020</v>
      </c>
    </row>
    <row r="2868" spans="1:30" x14ac:dyDescent="0.35">
      <c r="A2868" t="s">
        <v>8122</v>
      </c>
      <c r="B2868" t="s">
        <v>8122</v>
      </c>
      <c r="C2868" t="s">
        <v>8123</v>
      </c>
      <c r="D2868" s="1">
        <v>44329</v>
      </c>
      <c r="E2868" t="s">
        <v>8124</v>
      </c>
      <c r="F2868" s="2">
        <v>2864</v>
      </c>
      <c r="G2868">
        <v>26.1</v>
      </c>
      <c r="H2868" s="2">
        <v>417078369</v>
      </c>
      <c r="I2868" s="2">
        <v>80390</v>
      </c>
      <c r="J2868" s="2">
        <v>22262789</v>
      </c>
      <c r="K2868">
        <v>61</v>
      </c>
      <c r="L2868" s="2">
        <v>22493718</v>
      </c>
      <c r="M2868" s="2">
        <v>150440</v>
      </c>
      <c r="N2868" s="2">
        <v>779826</v>
      </c>
      <c r="O2868" s="2">
        <v>109132088</v>
      </c>
      <c r="P2868" s="2">
        <v>1310854382</v>
      </c>
      <c r="Q2868" s="2">
        <v>982702</v>
      </c>
      <c r="R2868">
        <v>61</v>
      </c>
      <c r="S2868" s="2">
        <v>36058</v>
      </c>
      <c r="U2868">
        <v>25</v>
      </c>
      <c r="V2868" s="2">
        <v>73195</v>
      </c>
      <c r="W2868">
        <v>31</v>
      </c>
      <c r="X2868" s="2">
        <v>18046754</v>
      </c>
      <c r="Y2868" s="2">
        <v>5964</v>
      </c>
      <c r="Z2868" s="2">
        <v>2036108</v>
      </c>
      <c r="AA2868" s="2">
        <v>2963547</v>
      </c>
      <c r="AC2868">
        <v>0</v>
      </c>
      <c r="AD2868" t="str">
        <f t="shared" si="44"/>
        <v>After 2020</v>
      </c>
    </row>
    <row r="2869" spans="1:30" x14ac:dyDescent="0.35">
      <c r="A2869" t="s">
        <v>8125</v>
      </c>
      <c r="B2869" t="s">
        <v>8125</v>
      </c>
      <c r="C2869" t="s">
        <v>342</v>
      </c>
      <c r="D2869" s="1">
        <v>44788</v>
      </c>
      <c r="E2869" t="s">
        <v>8126</v>
      </c>
      <c r="F2869" s="2">
        <v>2865</v>
      </c>
      <c r="G2869">
        <v>26.1</v>
      </c>
      <c r="H2869" s="2">
        <v>395739041</v>
      </c>
      <c r="I2869" s="2">
        <v>34865</v>
      </c>
      <c r="J2869" s="2">
        <v>14461323</v>
      </c>
      <c r="K2869">
        <v>69</v>
      </c>
      <c r="L2869" s="2">
        <v>115349777</v>
      </c>
      <c r="M2869" s="2">
        <v>497323</v>
      </c>
      <c r="N2869" s="2">
        <v>256000</v>
      </c>
      <c r="O2869" s="2">
        <v>27864309</v>
      </c>
      <c r="P2869" s="2">
        <v>347269682</v>
      </c>
      <c r="R2869">
        <v>18</v>
      </c>
      <c r="S2869">
        <v>651</v>
      </c>
      <c r="U2869">
        <v>1</v>
      </c>
      <c r="V2869" s="2">
        <v>4087</v>
      </c>
      <c r="W2869">
        <v>9</v>
      </c>
      <c r="X2869" s="2">
        <v>31933007</v>
      </c>
      <c r="Y2869" s="2">
        <v>5538</v>
      </c>
      <c r="AA2869" s="2">
        <v>525859</v>
      </c>
      <c r="AC2869">
        <v>1</v>
      </c>
      <c r="AD2869" t="str">
        <f t="shared" si="44"/>
        <v>After 2020</v>
      </c>
    </row>
    <row r="2870" spans="1:30" x14ac:dyDescent="0.35">
      <c r="A2870" t="s">
        <v>8127</v>
      </c>
      <c r="B2870" t="s">
        <v>1251</v>
      </c>
      <c r="C2870" t="s">
        <v>1252</v>
      </c>
      <c r="D2870" s="1">
        <v>45411</v>
      </c>
      <c r="E2870" t="s">
        <v>8128</v>
      </c>
      <c r="F2870" s="2">
        <v>2858</v>
      </c>
      <c r="G2870">
        <v>26.1</v>
      </c>
      <c r="H2870" s="2">
        <v>11282322</v>
      </c>
      <c r="I2870">
        <v>625</v>
      </c>
      <c r="J2870" s="2">
        <v>1779055</v>
      </c>
      <c r="L2870" s="2">
        <v>23217618</v>
      </c>
      <c r="M2870" s="2">
        <v>887493</v>
      </c>
      <c r="O2870" s="2">
        <v>2229</v>
      </c>
      <c r="P2870" s="2">
        <v>22700</v>
      </c>
      <c r="Q2870" s="2">
        <v>5822984</v>
      </c>
      <c r="R2870">
        <v>1</v>
      </c>
      <c r="S2870">
        <v>70</v>
      </c>
      <c r="U2870">
        <v>2</v>
      </c>
      <c r="V2870" s="2">
        <v>5672</v>
      </c>
      <c r="X2870" s="2">
        <v>26409</v>
      </c>
      <c r="Y2870">
        <v>24</v>
      </c>
      <c r="AA2870" s="2">
        <v>15240</v>
      </c>
      <c r="AC2870">
        <v>0</v>
      </c>
      <c r="AD2870" t="str">
        <f t="shared" si="44"/>
        <v>After 2020</v>
      </c>
    </row>
    <row r="2871" spans="1:30" x14ac:dyDescent="0.35">
      <c r="A2871" t="s">
        <v>8129</v>
      </c>
      <c r="B2871" t="s">
        <v>8130</v>
      </c>
      <c r="C2871" t="s">
        <v>4623</v>
      </c>
      <c r="D2871" s="1">
        <v>44666</v>
      </c>
      <c r="E2871" t="s">
        <v>8131</v>
      </c>
      <c r="F2871" s="2">
        <v>2867</v>
      </c>
      <c r="G2871">
        <v>26.1</v>
      </c>
      <c r="H2871" s="2">
        <v>346862697</v>
      </c>
      <c r="I2871" s="2">
        <v>72540</v>
      </c>
      <c r="J2871" s="2">
        <v>23493477</v>
      </c>
      <c r="K2871">
        <v>67</v>
      </c>
      <c r="L2871" s="2">
        <v>28725574</v>
      </c>
      <c r="M2871" s="2">
        <v>481537</v>
      </c>
      <c r="N2871" s="2">
        <v>60398</v>
      </c>
      <c r="O2871" s="2">
        <v>29004515</v>
      </c>
      <c r="P2871" s="2">
        <v>186623555</v>
      </c>
      <c r="Q2871" s="2">
        <v>29533696</v>
      </c>
      <c r="R2871">
        <v>8</v>
      </c>
      <c r="S2871">
        <v>156</v>
      </c>
      <c r="T2871">
        <v>35</v>
      </c>
      <c r="U2871">
        <v>8</v>
      </c>
      <c r="V2871" s="2">
        <v>35925</v>
      </c>
      <c r="W2871">
        <v>4</v>
      </c>
      <c r="X2871" s="2">
        <v>7754964</v>
      </c>
      <c r="Y2871" s="2">
        <v>27818</v>
      </c>
      <c r="AA2871" s="2">
        <v>814265</v>
      </c>
      <c r="AC2871">
        <v>1</v>
      </c>
      <c r="AD2871" t="str">
        <f t="shared" si="44"/>
        <v>After 2020</v>
      </c>
    </row>
    <row r="2872" spans="1:30" x14ac:dyDescent="0.35">
      <c r="A2872" t="s">
        <v>8132</v>
      </c>
      <c r="B2872" t="s">
        <v>8132</v>
      </c>
      <c r="C2872" t="s">
        <v>1932</v>
      </c>
      <c r="D2872" s="1">
        <v>45191</v>
      </c>
      <c r="E2872" t="s">
        <v>8133</v>
      </c>
      <c r="F2872" s="2">
        <v>2859</v>
      </c>
      <c r="G2872">
        <v>26.1</v>
      </c>
      <c r="H2872" s="2">
        <v>23089149</v>
      </c>
      <c r="I2872" s="2">
        <v>7090</v>
      </c>
      <c r="J2872" s="2">
        <v>14537779</v>
      </c>
      <c r="L2872" s="2">
        <v>1508079</v>
      </c>
      <c r="M2872" s="2">
        <v>15100</v>
      </c>
      <c r="N2872" s="2">
        <v>700500</v>
      </c>
      <c r="O2872" s="2">
        <v>9061381</v>
      </c>
      <c r="P2872" s="2">
        <v>160449801</v>
      </c>
      <c r="R2872">
        <v>35</v>
      </c>
      <c r="S2872" s="2">
        <v>23382</v>
      </c>
      <c r="T2872">
        <v>156</v>
      </c>
      <c r="U2872">
        <v>47</v>
      </c>
      <c r="V2872" s="2">
        <v>838246</v>
      </c>
      <c r="X2872" s="2">
        <v>376057</v>
      </c>
      <c r="AA2872" s="2">
        <v>115557</v>
      </c>
      <c r="AC2872">
        <v>0</v>
      </c>
      <c r="AD2872" t="str">
        <f t="shared" si="44"/>
        <v>After 2020</v>
      </c>
    </row>
    <row r="2873" spans="1:30" x14ac:dyDescent="0.35">
      <c r="A2873" t="s">
        <v>8134</v>
      </c>
      <c r="B2873" t="s">
        <v>3076</v>
      </c>
      <c r="C2873" t="s">
        <v>232</v>
      </c>
      <c r="D2873" s="1">
        <v>43890</v>
      </c>
      <c r="E2873" t="s">
        <v>8135</v>
      </c>
      <c r="F2873" s="2">
        <v>2856</v>
      </c>
      <c r="G2873">
        <v>26.1</v>
      </c>
      <c r="H2873" s="2">
        <v>778269101</v>
      </c>
      <c r="I2873" s="2">
        <v>94041</v>
      </c>
      <c r="J2873" s="2">
        <v>20880365</v>
      </c>
      <c r="K2873">
        <v>70</v>
      </c>
      <c r="L2873" s="2">
        <v>357643934</v>
      </c>
      <c r="M2873" s="2">
        <v>1517496</v>
      </c>
      <c r="N2873" s="2">
        <v>80500</v>
      </c>
      <c r="O2873" s="2">
        <v>42847884</v>
      </c>
      <c r="P2873" s="2">
        <v>287886349</v>
      </c>
      <c r="Q2873" s="2">
        <v>1278210</v>
      </c>
      <c r="R2873">
        <v>35</v>
      </c>
      <c r="S2873" s="2">
        <v>3929</v>
      </c>
      <c r="U2873">
        <v>12</v>
      </c>
      <c r="V2873" s="2">
        <v>77806</v>
      </c>
      <c r="W2873">
        <v>8</v>
      </c>
      <c r="X2873" s="2">
        <v>26315157</v>
      </c>
      <c r="Y2873" s="2">
        <v>4614</v>
      </c>
      <c r="AA2873" s="2">
        <v>671048</v>
      </c>
      <c r="AC2873">
        <v>0</v>
      </c>
      <c r="AD2873" t="str">
        <f t="shared" si="44"/>
        <v>2010-2020</v>
      </c>
    </row>
    <row r="2874" spans="1:30" x14ac:dyDescent="0.35">
      <c r="A2874" t="s">
        <v>8136</v>
      </c>
      <c r="B2874" t="s">
        <v>8137</v>
      </c>
      <c r="C2874" t="s">
        <v>8138</v>
      </c>
      <c r="D2874" s="1">
        <v>40909</v>
      </c>
      <c r="E2874" t="s">
        <v>8139</v>
      </c>
      <c r="F2874" s="2">
        <v>2863</v>
      </c>
      <c r="G2874">
        <v>26.1</v>
      </c>
      <c r="H2874" s="2">
        <v>1623436416</v>
      </c>
      <c r="I2874" s="2">
        <v>181003</v>
      </c>
      <c r="J2874" s="2">
        <v>87263572</v>
      </c>
      <c r="K2874">
        <v>76</v>
      </c>
      <c r="L2874" s="2">
        <v>205204907</v>
      </c>
      <c r="M2874" s="2">
        <v>2069073</v>
      </c>
      <c r="N2874" s="2">
        <v>563713</v>
      </c>
      <c r="O2874" s="2">
        <v>55758553</v>
      </c>
      <c r="P2874" s="2">
        <v>345185931</v>
      </c>
      <c r="Q2874">
        <v>312</v>
      </c>
      <c r="R2874">
        <v>228</v>
      </c>
      <c r="S2874" s="2">
        <v>170627</v>
      </c>
      <c r="T2874">
        <v>323</v>
      </c>
      <c r="U2874">
        <v>110</v>
      </c>
      <c r="V2874" s="2">
        <v>2298858</v>
      </c>
      <c r="W2874">
        <v>58</v>
      </c>
      <c r="X2874" s="2">
        <v>382959323</v>
      </c>
      <c r="Y2874" s="2">
        <v>437161</v>
      </c>
      <c r="AA2874" s="2">
        <v>15885088</v>
      </c>
      <c r="AC2874">
        <v>1</v>
      </c>
      <c r="AD2874" t="str">
        <f t="shared" si="44"/>
        <v>2010-2020</v>
      </c>
    </row>
    <row r="2875" spans="1:30" x14ac:dyDescent="0.35">
      <c r="A2875" t="s">
        <v>8140</v>
      </c>
      <c r="B2875" t="s">
        <v>8141</v>
      </c>
      <c r="C2875" t="s">
        <v>644</v>
      </c>
      <c r="D2875" s="1">
        <v>42279</v>
      </c>
      <c r="E2875" t="s">
        <v>8142</v>
      </c>
      <c r="F2875" s="2">
        <v>2857</v>
      </c>
      <c r="G2875">
        <v>26.1</v>
      </c>
      <c r="H2875" s="2">
        <v>989672356</v>
      </c>
      <c r="I2875" s="2">
        <v>135409</v>
      </c>
      <c r="J2875" s="2">
        <v>50477248</v>
      </c>
      <c r="K2875">
        <v>76</v>
      </c>
      <c r="L2875" s="2">
        <v>713521813</v>
      </c>
      <c r="M2875" s="2">
        <v>4429142</v>
      </c>
      <c r="N2875" s="2">
        <v>245277</v>
      </c>
      <c r="O2875" s="2">
        <v>12247275</v>
      </c>
      <c r="P2875" s="2">
        <v>71925380</v>
      </c>
      <c r="Q2875" s="2">
        <v>118725866</v>
      </c>
      <c r="R2875">
        <v>122</v>
      </c>
      <c r="S2875" s="2">
        <v>28008</v>
      </c>
      <c r="T2875">
        <v>15</v>
      </c>
      <c r="U2875">
        <v>70</v>
      </c>
      <c r="V2875" s="2">
        <v>370637</v>
      </c>
      <c r="W2875">
        <v>15</v>
      </c>
      <c r="Z2875" s="2">
        <v>22910659</v>
      </c>
      <c r="AA2875" s="2">
        <v>2883431</v>
      </c>
      <c r="AC2875">
        <v>1</v>
      </c>
      <c r="AD2875" t="str">
        <f t="shared" si="44"/>
        <v>2010-2020</v>
      </c>
    </row>
    <row r="2876" spans="1:30" x14ac:dyDescent="0.35">
      <c r="A2876" t="s">
        <v>8143</v>
      </c>
      <c r="B2876" t="s">
        <v>8143</v>
      </c>
      <c r="C2876" t="s">
        <v>1341</v>
      </c>
      <c r="D2876" s="1">
        <v>44204</v>
      </c>
      <c r="E2876" t="s">
        <v>8144</v>
      </c>
      <c r="F2876" s="2">
        <v>2868</v>
      </c>
      <c r="G2876">
        <v>26.1</v>
      </c>
      <c r="H2876" s="2">
        <v>385903701</v>
      </c>
      <c r="I2876" s="2">
        <v>66419</v>
      </c>
      <c r="J2876" s="2">
        <v>24104595</v>
      </c>
      <c r="K2876">
        <v>61</v>
      </c>
      <c r="L2876" s="2">
        <v>67488485</v>
      </c>
      <c r="M2876" s="2">
        <v>440351</v>
      </c>
      <c r="N2876" s="2">
        <v>728654</v>
      </c>
      <c r="O2876" s="2">
        <v>53819526</v>
      </c>
      <c r="P2876" s="2">
        <v>771965593</v>
      </c>
      <c r="Q2876" s="2">
        <v>27764465</v>
      </c>
      <c r="R2876">
        <v>153</v>
      </c>
      <c r="S2876" s="2">
        <v>193630</v>
      </c>
      <c r="U2876">
        <v>54</v>
      </c>
      <c r="V2876" s="2">
        <v>1047713</v>
      </c>
      <c r="W2876">
        <v>7</v>
      </c>
      <c r="X2876" s="2">
        <v>9489011</v>
      </c>
      <c r="Y2876">
        <v>724</v>
      </c>
      <c r="AA2876" s="2">
        <v>2080227</v>
      </c>
      <c r="AC2876">
        <v>0</v>
      </c>
      <c r="AD2876" t="str">
        <f t="shared" si="44"/>
        <v>After 2020</v>
      </c>
    </row>
    <row r="2877" spans="1:30" x14ac:dyDescent="0.35">
      <c r="A2877" t="s">
        <v>8145</v>
      </c>
      <c r="B2877" t="s">
        <v>8146</v>
      </c>
      <c r="C2877" t="s">
        <v>383</v>
      </c>
      <c r="D2877" s="1">
        <v>43252</v>
      </c>
      <c r="E2877" t="s">
        <v>8147</v>
      </c>
      <c r="F2877" s="2">
        <v>2862</v>
      </c>
      <c r="G2877">
        <v>26.1</v>
      </c>
      <c r="H2877" s="2">
        <v>572628080</v>
      </c>
      <c r="I2877" s="2">
        <v>58161</v>
      </c>
      <c r="J2877" s="2">
        <v>18234682</v>
      </c>
      <c r="K2877">
        <v>79</v>
      </c>
      <c r="L2877" s="2">
        <v>358325972</v>
      </c>
      <c r="M2877" s="2">
        <v>1376330</v>
      </c>
      <c r="N2877" s="2">
        <v>48738</v>
      </c>
      <c r="O2877" s="2">
        <v>6199392</v>
      </c>
      <c r="P2877" s="2">
        <v>45145253</v>
      </c>
      <c r="Q2877" s="2">
        <v>514930459</v>
      </c>
      <c r="R2877">
        <v>28</v>
      </c>
      <c r="S2877" s="2">
        <v>188483</v>
      </c>
      <c r="T2877">
        <v>19</v>
      </c>
      <c r="U2877">
        <v>3</v>
      </c>
      <c r="V2877" s="2">
        <v>6863</v>
      </c>
      <c r="W2877">
        <v>11</v>
      </c>
      <c r="X2877" s="2">
        <v>343169820</v>
      </c>
      <c r="Y2877" s="2">
        <v>50137</v>
      </c>
      <c r="AA2877" s="2">
        <v>1096110</v>
      </c>
      <c r="AC2877">
        <v>0</v>
      </c>
      <c r="AD2877" t="str">
        <f t="shared" si="44"/>
        <v>2010-2020</v>
      </c>
    </row>
    <row r="2878" spans="1:30" x14ac:dyDescent="0.35">
      <c r="A2878" t="s">
        <v>8148</v>
      </c>
      <c r="B2878" t="s">
        <v>8148</v>
      </c>
      <c r="C2878" t="s">
        <v>8149</v>
      </c>
      <c r="D2878" s="1">
        <v>44519</v>
      </c>
      <c r="E2878" t="s">
        <v>8150</v>
      </c>
      <c r="F2878" s="2">
        <v>2866</v>
      </c>
      <c r="G2878">
        <v>26.1</v>
      </c>
      <c r="H2878" s="2">
        <v>110244949</v>
      </c>
      <c r="I2878" s="2">
        <v>10233</v>
      </c>
      <c r="J2878" s="2">
        <v>6570771</v>
      </c>
      <c r="K2878">
        <v>39</v>
      </c>
      <c r="L2878" s="2">
        <v>442934526</v>
      </c>
      <c r="M2878" s="2">
        <v>1510804</v>
      </c>
      <c r="N2878" s="2">
        <v>2407</v>
      </c>
      <c r="O2878" s="2">
        <v>864180</v>
      </c>
      <c r="P2878" s="2">
        <v>12667235</v>
      </c>
      <c r="Q2878" s="2">
        <v>37522385</v>
      </c>
      <c r="R2878">
        <v>1</v>
      </c>
      <c r="S2878" s="2">
        <v>4747</v>
      </c>
      <c r="T2878">
        <v>200</v>
      </c>
      <c r="W2878">
        <v>19</v>
      </c>
      <c r="X2878" s="2">
        <v>45568995</v>
      </c>
      <c r="Y2878" s="2">
        <v>2967</v>
      </c>
      <c r="Z2878" s="2">
        <v>765234</v>
      </c>
      <c r="AC2878">
        <v>0</v>
      </c>
      <c r="AD2878" t="str">
        <f t="shared" si="44"/>
        <v>After 2020</v>
      </c>
    </row>
    <row r="2879" spans="1:30" x14ac:dyDescent="0.35">
      <c r="A2879" t="s">
        <v>8151</v>
      </c>
      <c r="B2879" t="s">
        <v>8151</v>
      </c>
      <c r="C2879" t="s">
        <v>4623</v>
      </c>
      <c r="D2879" s="1">
        <v>43721</v>
      </c>
      <c r="E2879" t="s">
        <v>8152</v>
      </c>
      <c r="F2879" s="2">
        <v>2854</v>
      </c>
      <c r="G2879">
        <v>26.1</v>
      </c>
      <c r="H2879" s="2">
        <v>537163250</v>
      </c>
      <c r="I2879" s="2">
        <v>117513</v>
      </c>
      <c r="J2879" s="2">
        <v>15086606</v>
      </c>
      <c r="K2879">
        <v>69</v>
      </c>
      <c r="L2879" s="2">
        <v>299438117</v>
      </c>
      <c r="M2879" s="2">
        <v>2767933</v>
      </c>
      <c r="N2879" s="2">
        <v>115957</v>
      </c>
      <c r="O2879" s="2">
        <v>6757364</v>
      </c>
      <c r="P2879" s="2">
        <v>45616164</v>
      </c>
      <c r="Q2879" s="2">
        <v>55208010</v>
      </c>
      <c r="R2879">
        <v>16</v>
      </c>
      <c r="U2879">
        <v>9</v>
      </c>
      <c r="V2879" s="2">
        <v>9038</v>
      </c>
      <c r="W2879">
        <v>3</v>
      </c>
      <c r="X2879" s="2">
        <v>33326249</v>
      </c>
      <c r="Y2879" s="2">
        <v>75730</v>
      </c>
      <c r="AA2879" s="2">
        <v>803474</v>
      </c>
      <c r="AC2879">
        <v>1</v>
      </c>
      <c r="AD2879" t="str">
        <f t="shared" si="44"/>
        <v>2010-2020</v>
      </c>
    </row>
    <row r="2880" spans="1:30" x14ac:dyDescent="0.35">
      <c r="A2880" t="s">
        <v>2881</v>
      </c>
      <c r="B2880" t="s">
        <v>8153</v>
      </c>
      <c r="C2880" t="s">
        <v>5713</v>
      </c>
      <c r="D2880" s="1">
        <v>43980</v>
      </c>
      <c r="E2880" t="s">
        <v>8154</v>
      </c>
      <c r="F2880" s="2">
        <v>2861</v>
      </c>
      <c r="G2880">
        <v>26.1</v>
      </c>
      <c r="H2880" s="2">
        <v>143421888</v>
      </c>
      <c r="I2880" s="2">
        <v>46095</v>
      </c>
      <c r="J2880" s="2">
        <v>5506539</v>
      </c>
      <c r="K2880">
        <v>54</v>
      </c>
      <c r="L2880" s="2">
        <v>23355896</v>
      </c>
      <c r="M2880" s="2">
        <v>429911</v>
      </c>
      <c r="N2880" s="2">
        <v>4300313</v>
      </c>
      <c r="O2880" s="2">
        <v>895618190</v>
      </c>
      <c r="P2880" s="2">
        <v>6940732133</v>
      </c>
      <c r="Q2880" s="2">
        <v>1036956</v>
      </c>
      <c r="R2880">
        <v>26</v>
      </c>
      <c r="S2880" s="2">
        <v>3496</v>
      </c>
      <c r="T2880">
        <v>150</v>
      </c>
      <c r="U2880">
        <v>5</v>
      </c>
      <c r="V2880" s="2">
        <v>176782</v>
      </c>
      <c r="W2880">
        <v>3</v>
      </c>
      <c r="X2880" s="2">
        <v>4696434</v>
      </c>
      <c r="Y2880" s="2">
        <v>7554</v>
      </c>
      <c r="AA2880" s="2">
        <v>570828</v>
      </c>
      <c r="AC2880">
        <v>1</v>
      </c>
      <c r="AD2880" t="str">
        <f t="shared" si="44"/>
        <v>2010-2020</v>
      </c>
    </row>
    <row r="2881" spans="1:30" x14ac:dyDescent="0.35">
      <c r="A2881" t="s">
        <v>8155</v>
      </c>
      <c r="B2881" t="s">
        <v>8155</v>
      </c>
      <c r="C2881" t="s">
        <v>7708</v>
      </c>
      <c r="D2881" s="1">
        <v>44806</v>
      </c>
      <c r="E2881" t="s">
        <v>8156</v>
      </c>
      <c r="F2881" s="2">
        <v>2860</v>
      </c>
      <c r="G2881">
        <v>26.1</v>
      </c>
      <c r="H2881" s="2">
        <v>166436749</v>
      </c>
      <c r="I2881" s="2">
        <v>48250</v>
      </c>
      <c r="J2881" s="2">
        <v>16940138</v>
      </c>
      <c r="K2881">
        <v>68</v>
      </c>
      <c r="L2881" s="2">
        <v>49886904</v>
      </c>
      <c r="M2881" s="2">
        <v>632581</v>
      </c>
      <c r="N2881" s="2">
        <v>58547</v>
      </c>
      <c r="O2881" s="2">
        <v>24932289</v>
      </c>
      <c r="P2881" s="2">
        <v>219657145</v>
      </c>
      <c r="Q2881" s="2">
        <v>72266</v>
      </c>
      <c r="R2881">
        <v>9</v>
      </c>
      <c r="S2881">
        <v>3</v>
      </c>
      <c r="U2881">
        <v>3</v>
      </c>
      <c r="V2881" s="2">
        <v>91280</v>
      </c>
      <c r="X2881" s="2">
        <v>3588218</v>
      </c>
      <c r="Y2881" s="2">
        <v>2028</v>
      </c>
      <c r="Z2881" s="2">
        <v>7521020</v>
      </c>
      <c r="AA2881" s="2">
        <v>850249</v>
      </c>
      <c r="AC2881">
        <v>1</v>
      </c>
      <c r="AD2881" t="str">
        <f t="shared" si="44"/>
        <v>After 2020</v>
      </c>
    </row>
    <row r="2882" spans="1:30" x14ac:dyDescent="0.35">
      <c r="A2882" t="s">
        <v>4763</v>
      </c>
      <c r="B2882" t="s">
        <v>4763</v>
      </c>
      <c r="C2882" t="s">
        <v>1088</v>
      </c>
      <c r="D2882" s="1">
        <v>44202</v>
      </c>
      <c r="E2882" t="s">
        <v>8157</v>
      </c>
      <c r="F2882" s="2">
        <v>2855</v>
      </c>
      <c r="G2882">
        <v>26.1</v>
      </c>
      <c r="H2882" s="2">
        <v>311307250</v>
      </c>
      <c r="I2882" s="2">
        <v>48587</v>
      </c>
      <c r="J2882" s="2">
        <v>6777195</v>
      </c>
      <c r="K2882">
        <v>61</v>
      </c>
      <c r="L2882" s="2">
        <v>460930832</v>
      </c>
      <c r="M2882" s="2">
        <v>3166818</v>
      </c>
      <c r="N2882" s="2">
        <v>73300</v>
      </c>
      <c r="O2882" s="2">
        <v>18691633</v>
      </c>
      <c r="P2882" s="2">
        <v>275649626</v>
      </c>
      <c r="Q2882" s="2">
        <v>78255590</v>
      </c>
      <c r="R2882">
        <v>38</v>
      </c>
      <c r="S2882">
        <v>938</v>
      </c>
      <c r="U2882">
        <v>4</v>
      </c>
      <c r="V2882" s="2">
        <v>20773</v>
      </c>
      <c r="W2882">
        <v>7</v>
      </c>
      <c r="X2882" s="2">
        <v>1427765</v>
      </c>
      <c r="Y2882">
        <v>827</v>
      </c>
      <c r="AA2882" s="2">
        <v>556492</v>
      </c>
      <c r="AC2882">
        <v>0</v>
      </c>
      <c r="AD2882" t="str">
        <f t="shared" si="44"/>
        <v>After 2020</v>
      </c>
    </row>
    <row r="2883" spans="1:30" x14ac:dyDescent="0.35">
      <c r="A2883" t="s">
        <v>8158</v>
      </c>
      <c r="B2883" t="s">
        <v>8159</v>
      </c>
      <c r="C2883" t="s">
        <v>279</v>
      </c>
      <c r="D2883" s="1">
        <v>45081</v>
      </c>
      <c r="E2883" t="s">
        <v>8160</v>
      </c>
      <c r="F2883" s="2">
        <v>2882</v>
      </c>
      <c r="G2883">
        <v>26</v>
      </c>
      <c r="H2883" s="2">
        <v>107742416</v>
      </c>
      <c r="I2883" s="2">
        <v>42998</v>
      </c>
      <c r="J2883" s="2">
        <v>15708278</v>
      </c>
      <c r="K2883">
        <v>67</v>
      </c>
      <c r="L2883" s="2">
        <v>11323598</v>
      </c>
      <c r="M2883" s="2">
        <v>134265</v>
      </c>
      <c r="O2883">
        <v>68</v>
      </c>
      <c r="P2883">
        <v>921</v>
      </c>
      <c r="Q2883" s="2">
        <v>15202</v>
      </c>
      <c r="R2883">
        <v>32</v>
      </c>
      <c r="S2883" s="2">
        <v>1310</v>
      </c>
      <c r="T2883">
        <v>39</v>
      </c>
      <c r="U2883">
        <v>10</v>
      </c>
      <c r="V2883" s="2">
        <v>367040</v>
      </c>
      <c r="W2883">
        <v>6</v>
      </c>
      <c r="X2883" s="2">
        <v>167290</v>
      </c>
      <c r="Y2883">
        <v>634</v>
      </c>
      <c r="AA2883" s="2">
        <v>186901</v>
      </c>
      <c r="AC2883">
        <v>1</v>
      </c>
      <c r="AD2883" t="str">
        <f t="shared" ref="AD2883:AD2946" si="45">IF(YEAR(D2883)&lt;2010,"Before 2010",IF(YEAR(D2883)&lt;=2020,"2010-2020","After 2020"))</f>
        <v>After 2020</v>
      </c>
    </row>
    <row r="2884" spans="1:30" x14ac:dyDescent="0.35">
      <c r="A2884" t="s">
        <v>8161</v>
      </c>
      <c r="B2884" t="s">
        <v>8162</v>
      </c>
      <c r="C2884" t="s">
        <v>8163</v>
      </c>
      <c r="D2884" s="1">
        <v>45343</v>
      </c>
      <c r="E2884" t="s">
        <v>8164</v>
      </c>
      <c r="F2884" s="2">
        <v>2886</v>
      </c>
      <c r="G2884">
        <v>26</v>
      </c>
      <c r="H2884" s="2">
        <v>17009</v>
      </c>
      <c r="I2884">
        <v>6</v>
      </c>
      <c r="J2884">
        <v>20</v>
      </c>
      <c r="L2884" s="2">
        <v>66083451</v>
      </c>
      <c r="M2884" s="2">
        <v>231545</v>
      </c>
      <c r="AA2884" s="2">
        <v>37489</v>
      </c>
      <c r="AC2884">
        <v>0</v>
      </c>
      <c r="AD2884" t="str">
        <f t="shared" si="45"/>
        <v>After 2020</v>
      </c>
    </row>
    <row r="2885" spans="1:30" x14ac:dyDescent="0.35">
      <c r="A2885" t="s">
        <v>8165</v>
      </c>
      <c r="B2885" t="s">
        <v>8165</v>
      </c>
      <c r="C2885" t="s">
        <v>284</v>
      </c>
      <c r="D2885" s="1">
        <v>43231</v>
      </c>
      <c r="E2885" t="s">
        <v>8166</v>
      </c>
      <c r="F2885" s="2">
        <v>2881</v>
      </c>
      <c r="G2885">
        <v>26</v>
      </c>
      <c r="H2885" s="2">
        <v>224367887</v>
      </c>
      <c r="I2885" s="2">
        <v>21036</v>
      </c>
      <c r="J2885" s="2">
        <v>7372736</v>
      </c>
      <c r="K2885">
        <v>57</v>
      </c>
      <c r="L2885" s="2">
        <v>1159610485</v>
      </c>
      <c r="M2885" s="2">
        <v>6061105</v>
      </c>
      <c r="N2885" s="2">
        <v>136001</v>
      </c>
      <c r="O2885" s="2">
        <v>8220385</v>
      </c>
      <c r="P2885" s="2">
        <v>99044675</v>
      </c>
      <c r="Q2885" s="2">
        <v>208104840</v>
      </c>
      <c r="R2885">
        <v>31</v>
      </c>
      <c r="S2885" s="2">
        <v>5993</v>
      </c>
      <c r="T2885">
        <v>219</v>
      </c>
      <c r="U2885">
        <v>23</v>
      </c>
      <c r="V2885" s="2">
        <v>96307</v>
      </c>
      <c r="W2885">
        <v>19</v>
      </c>
      <c r="X2885" s="2">
        <v>17465106</v>
      </c>
      <c r="Y2885" s="2">
        <v>13197</v>
      </c>
      <c r="AA2885" s="2">
        <v>1291228</v>
      </c>
      <c r="AC2885">
        <v>0</v>
      </c>
      <c r="AD2885" t="str">
        <f t="shared" si="45"/>
        <v>2010-2020</v>
      </c>
    </row>
    <row r="2886" spans="1:30" x14ac:dyDescent="0.35">
      <c r="A2886" t="s">
        <v>8167</v>
      </c>
      <c r="B2886" t="s">
        <v>8168</v>
      </c>
      <c r="C2886" t="s">
        <v>8169</v>
      </c>
      <c r="D2886" s="1">
        <v>44981</v>
      </c>
      <c r="E2886" t="s">
        <v>8170</v>
      </c>
      <c r="F2886" s="2">
        <v>2879</v>
      </c>
      <c r="G2886">
        <v>26</v>
      </c>
      <c r="H2886" s="2">
        <v>84198</v>
      </c>
      <c r="I2886">
        <v>27</v>
      </c>
      <c r="J2886">
        <v>527</v>
      </c>
      <c r="K2886">
        <v>15</v>
      </c>
      <c r="L2886" s="2">
        <v>295297180</v>
      </c>
      <c r="S2886">
        <v>7</v>
      </c>
      <c r="AA2886">
        <v>41</v>
      </c>
      <c r="AC2886">
        <v>0</v>
      </c>
      <c r="AD2886" t="str">
        <f t="shared" si="45"/>
        <v>After 2020</v>
      </c>
    </row>
    <row r="2887" spans="1:30" x14ac:dyDescent="0.35">
      <c r="A2887" t="s">
        <v>8171</v>
      </c>
      <c r="B2887" t="s">
        <v>8171</v>
      </c>
      <c r="C2887" t="s">
        <v>3566</v>
      </c>
      <c r="D2887" s="1">
        <v>44708</v>
      </c>
      <c r="E2887" t="s">
        <v>8172</v>
      </c>
      <c r="F2887" s="2">
        <v>2884</v>
      </c>
      <c r="G2887">
        <v>26</v>
      </c>
      <c r="H2887" s="2">
        <v>269363579</v>
      </c>
      <c r="I2887" s="2">
        <v>84173</v>
      </c>
      <c r="J2887" s="2">
        <v>16979097</v>
      </c>
      <c r="K2887">
        <v>70</v>
      </c>
      <c r="L2887" s="2">
        <v>3464827</v>
      </c>
      <c r="M2887" s="2">
        <v>61192</v>
      </c>
      <c r="N2887">
        <v>162</v>
      </c>
      <c r="O2887" s="2">
        <v>39781</v>
      </c>
      <c r="P2887" s="2">
        <v>139748</v>
      </c>
      <c r="Q2887" s="2">
        <v>197936</v>
      </c>
      <c r="R2887">
        <v>14</v>
      </c>
      <c r="S2887" s="2">
        <v>2567</v>
      </c>
      <c r="T2887">
        <v>300</v>
      </c>
      <c r="U2887">
        <v>10</v>
      </c>
      <c r="V2887" s="2">
        <v>99320</v>
      </c>
      <c r="W2887">
        <v>13</v>
      </c>
      <c r="X2887" s="2">
        <v>7132702</v>
      </c>
      <c r="Y2887" s="2">
        <v>3069</v>
      </c>
      <c r="AA2887" s="2">
        <v>706611</v>
      </c>
      <c r="AC2887">
        <v>0</v>
      </c>
      <c r="AD2887" t="str">
        <f t="shared" si="45"/>
        <v>After 2020</v>
      </c>
    </row>
    <row r="2888" spans="1:30" x14ac:dyDescent="0.35">
      <c r="A2888" t="s">
        <v>8173</v>
      </c>
      <c r="B2888" t="s">
        <v>8173</v>
      </c>
      <c r="C2888" t="s">
        <v>2232</v>
      </c>
      <c r="D2888" s="1">
        <v>44686</v>
      </c>
      <c r="E2888" t="s">
        <v>8174</v>
      </c>
      <c r="F2888" s="2">
        <v>2877</v>
      </c>
      <c r="G2888">
        <v>26</v>
      </c>
      <c r="H2888" s="2">
        <v>265244748</v>
      </c>
      <c r="I2888" s="2">
        <v>27965</v>
      </c>
      <c r="J2888" s="2">
        <v>12696928</v>
      </c>
      <c r="K2888">
        <v>58</v>
      </c>
      <c r="L2888" s="2">
        <v>219911011</v>
      </c>
      <c r="M2888" s="2">
        <v>1029281</v>
      </c>
      <c r="N2888" s="2">
        <v>439688</v>
      </c>
      <c r="O2888" s="2">
        <v>63221453</v>
      </c>
      <c r="P2888" s="2">
        <v>837142924</v>
      </c>
      <c r="Q2888" s="2">
        <v>38389154</v>
      </c>
      <c r="R2888">
        <v>29</v>
      </c>
      <c r="S2888" s="2">
        <v>17457</v>
      </c>
      <c r="T2888">
        <v>424</v>
      </c>
      <c r="U2888">
        <v>21</v>
      </c>
      <c r="V2888" s="2">
        <v>249287</v>
      </c>
      <c r="W2888">
        <v>16</v>
      </c>
      <c r="X2888" s="2">
        <v>383784</v>
      </c>
      <c r="Y2888">
        <v>211</v>
      </c>
      <c r="AA2888" s="2">
        <v>226814</v>
      </c>
      <c r="AC2888">
        <v>0</v>
      </c>
      <c r="AD2888" t="str">
        <f t="shared" si="45"/>
        <v>After 2020</v>
      </c>
    </row>
    <row r="2889" spans="1:30" x14ac:dyDescent="0.35">
      <c r="A2889" t="s">
        <v>8175</v>
      </c>
      <c r="B2889" t="s">
        <v>8176</v>
      </c>
      <c r="C2889" t="s">
        <v>1412</v>
      </c>
      <c r="D2889" s="1">
        <v>43756</v>
      </c>
      <c r="E2889" t="s">
        <v>8177</v>
      </c>
      <c r="F2889" s="2">
        <v>2876</v>
      </c>
      <c r="G2889">
        <v>26</v>
      </c>
      <c r="H2889" s="2">
        <v>578464780</v>
      </c>
      <c r="I2889" s="2">
        <v>64098</v>
      </c>
      <c r="J2889" s="2">
        <v>29245701</v>
      </c>
      <c r="K2889">
        <v>76</v>
      </c>
      <c r="L2889" s="2">
        <v>99386903</v>
      </c>
      <c r="M2889" s="2">
        <v>1089785</v>
      </c>
      <c r="N2889" s="2">
        <v>3170207</v>
      </c>
      <c r="O2889" s="2">
        <v>482763087</v>
      </c>
      <c r="P2889" s="2">
        <v>3957426996</v>
      </c>
      <c r="Q2889" s="2">
        <v>78753926</v>
      </c>
      <c r="R2889">
        <v>32</v>
      </c>
      <c r="S2889" s="2">
        <v>6663</v>
      </c>
      <c r="U2889">
        <v>34</v>
      </c>
      <c r="V2889" s="2">
        <v>211486</v>
      </c>
      <c r="W2889">
        <v>1</v>
      </c>
      <c r="X2889" s="2">
        <v>1516875</v>
      </c>
      <c r="Y2889" s="2">
        <v>2721</v>
      </c>
      <c r="AA2889" s="2">
        <v>2697578</v>
      </c>
      <c r="AC2889">
        <v>0</v>
      </c>
      <c r="AD2889" t="str">
        <f t="shared" si="45"/>
        <v>2010-2020</v>
      </c>
    </row>
    <row r="2890" spans="1:30" x14ac:dyDescent="0.35">
      <c r="A2890" t="s">
        <v>8178</v>
      </c>
      <c r="B2890" t="s">
        <v>8178</v>
      </c>
      <c r="C2890" t="s">
        <v>1062</v>
      </c>
      <c r="D2890" s="1">
        <v>45240</v>
      </c>
      <c r="E2890" t="s">
        <v>8179</v>
      </c>
      <c r="F2890" s="2">
        <v>2874</v>
      </c>
      <c r="G2890">
        <v>26</v>
      </c>
      <c r="H2890" s="2">
        <v>269280631</v>
      </c>
      <c r="I2890" s="2">
        <v>16841</v>
      </c>
      <c r="J2890" s="2">
        <v>7676990</v>
      </c>
      <c r="L2890" s="2">
        <v>4294607</v>
      </c>
      <c r="M2890" s="2">
        <v>37332</v>
      </c>
      <c r="R2890">
        <v>12</v>
      </c>
      <c r="U2890">
        <v>12</v>
      </c>
      <c r="V2890" s="2">
        <v>95510</v>
      </c>
      <c r="W2890">
        <v>30</v>
      </c>
      <c r="X2890" s="2">
        <v>4995688</v>
      </c>
      <c r="Y2890" s="2">
        <v>1999</v>
      </c>
      <c r="Z2890" s="2">
        <v>285222</v>
      </c>
      <c r="AA2890" s="2">
        <v>199947</v>
      </c>
      <c r="AC2890">
        <v>1</v>
      </c>
      <c r="AD2890" t="str">
        <f t="shared" si="45"/>
        <v>After 2020</v>
      </c>
    </row>
    <row r="2891" spans="1:30" x14ac:dyDescent="0.35">
      <c r="A2891" t="s">
        <v>4898</v>
      </c>
      <c r="B2891" t="s">
        <v>8180</v>
      </c>
      <c r="C2891" t="s">
        <v>2086</v>
      </c>
      <c r="D2891" s="1">
        <v>40835</v>
      </c>
      <c r="E2891" t="s">
        <v>8181</v>
      </c>
      <c r="F2891" s="2">
        <v>2873</v>
      </c>
      <c r="G2891">
        <v>26</v>
      </c>
      <c r="H2891" s="2">
        <v>1291954163</v>
      </c>
      <c r="I2891" s="2">
        <v>205567</v>
      </c>
      <c r="J2891" s="2">
        <v>85747045</v>
      </c>
      <c r="K2891">
        <v>77</v>
      </c>
      <c r="L2891" s="2">
        <v>325509002</v>
      </c>
      <c r="M2891" s="2">
        <v>2163945</v>
      </c>
      <c r="N2891" s="2">
        <v>755099</v>
      </c>
      <c r="O2891" s="2">
        <v>119567231</v>
      </c>
      <c r="P2891" s="2">
        <v>1016743063</v>
      </c>
      <c r="Q2891" s="2">
        <v>1022465</v>
      </c>
      <c r="R2891">
        <v>109</v>
      </c>
      <c r="S2891" s="2">
        <v>44631</v>
      </c>
      <c r="T2891">
        <v>109</v>
      </c>
      <c r="U2891">
        <v>94</v>
      </c>
      <c r="V2891" s="2">
        <v>850177</v>
      </c>
      <c r="W2891">
        <v>32</v>
      </c>
      <c r="X2891" s="2">
        <v>486445533</v>
      </c>
      <c r="Y2891" s="2">
        <v>445013</v>
      </c>
      <c r="AA2891" s="2">
        <v>8726725</v>
      </c>
      <c r="AC2891">
        <v>0</v>
      </c>
      <c r="AD2891" t="str">
        <f t="shared" si="45"/>
        <v>2010-2020</v>
      </c>
    </row>
    <row r="2892" spans="1:30" x14ac:dyDescent="0.35">
      <c r="A2892" t="s">
        <v>8182</v>
      </c>
      <c r="B2892" t="s">
        <v>8183</v>
      </c>
      <c r="C2892" t="s">
        <v>2307</v>
      </c>
      <c r="D2892" s="1">
        <v>44666</v>
      </c>
      <c r="E2892" t="s">
        <v>8184</v>
      </c>
      <c r="F2892" s="2">
        <v>2888</v>
      </c>
      <c r="G2892">
        <v>26</v>
      </c>
      <c r="H2892" s="2">
        <v>203417763</v>
      </c>
      <c r="I2892" s="2">
        <v>41522</v>
      </c>
      <c r="J2892" s="2">
        <v>3635691</v>
      </c>
      <c r="K2892">
        <v>66</v>
      </c>
      <c r="L2892" s="2">
        <v>69712050</v>
      </c>
      <c r="M2892" s="2">
        <v>939096</v>
      </c>
      <c r="N2892" s="2">
        <v>624819</v>
      </c>
      <c r="O2892" s="2">
        <v>85472081</v>
      </c>
      <c r="P2892" s="2">
        <v>686244417</v>
      </c>
      <c r="Q2892" s="2">
        <v>1916679817</v>
      </c>
      <c r="R2892">
        <v>12</v>
      </c>
      <c r="S2892" s="2">
        <v>18320</v>
      </c>
      <c r="T2892">
        <v>111</v>
      </c>
      <c r="U2892">
        <v>2</v>
      </c>
      <c r="V2892" s="2">
        <v>3773</v>
      </c>
      <c r="W2892">
        <v>7</v>
      </c>
      <c r="X2892" s="2">
        <v>43710605</v>
      </c>
      <c r="Y2892" s="2">
        <v>11796</v>
      </c>
      <c r="AA2892" s="2">
        <v>885217</v>
      </c>
      <c r="AC2892">
        <v>0</v>
      </c>
      <c r="AD2892" t="str">
        <f t="shared" si="45"/>
        <v>After 2020</v>
      </c>
    </row>
    <row r="2893" spans="1:30" x14ac:dyDescent="0.35">
      <c r="A2893" t="s">
        <v>8185</v>
      </c>
      <c r="B2893" t="s">
        <v>8186</v>
      </c>
      <c r="C2893" t="s">
        <v>8187</v>
      </c>
      <c r="D2893" s="1">
        <v>44806</v>
      </c>
      <c r="E2893" t="s">
        <v>8188</v>
      </c>
      <c r="F2893" s="2">
        <v>2887</v>
      </c>
      <c r="G2893">
        <v>26</v>
      </c>
      <c r="H2893" s="2">
        <v>145135597</v>
      </c>
      <c r="I2893" s="2">
        <v>15952</v>
      </c>
      <c r="J2893" s="2">
        <v>3101333</v>
      </c>
      <c r="K2893">
        <v>65</v>
      </c>
      <c r="L2893" s="2">
        <v>226936682</v>
      </c>
      <c r="M2893" s="2">
        <v>537097</v>
      </c>
      <c r="N2893" s="2">
        <v>235860</v>
      </c>
      <c r="O2893" s="2">
        <v>10955274</v>
      </c>
      <c r="P2893" s="2">
        <v>181357126</v>
      </c>
      <c r="Q2893" s="2">
        <v>34156826</v>
      </c>
      <c r="R2893">
        <v>3</v>
      </c>
      <c r="S2893">
        <v>536</v>
      </c>
      <c r="W2893">
        <v>1</v>
      </c>
      <c r="X2893" s="2">
        <v>25569248</v>
      </c>
      <c r="Y2893" s="2">
        <v>5096</v>
      </c>
      <c r="AA2893" s="2">
        <v>486827</v>
      </c>
      <c r="AC2893">
        <v>1</v>
      </c>
      <c r="AD2893" t="str">
        <f t="shared" si="45"/>
        <v>After 2020</v>
      </c>
    </row>
    <row r="2894" spans="1:30" x14ac:dyDescent="0.35">
      <c r="A2894" t="s">
        <v>8189</v>
      </c>
      <c r="B2894" t="e">
        <v>#NAME?</v>
      </c>
      <c r="C2894" t="s">
        <v>8190</v>
      </c>
      <c r="D2894" s="1">
        <v>43831</v>
      </c>
      <c r="E2894" t="s">
        <v>8191</v>
      </c>
      <c r="F2894" s="2">
        <v>2880</v>
      </c>
      <c r="G2894">
        <v>26</v>
      </c>
      <c r="H2894" s="2">
        <v>316588910</v>
      </c>
      <c r="I2894" s="2">
        <v>82524</v>
      </c>
      <c r="J2894" s="2">
        <v>14617198</v>
      </c>
      <c r="K2894">
        <v>62</v>
      </c>
      <c r="L2894" s="2">
        <v>276127028</v>
      </c>
      <c r="M2894" s="2">
        <v>1891292</v>
      </c>
      <c r="N2894" s="2">
        <v>94341</v>
      </c>
      <c r="O2894" s="2">
        <v>17340575</v>
      </c>
      <c r="P2894" s="2">
        <v>291943987</v>
      </c>
      <c r="Q2894" s="2">
        <v>3517765335</v>
      </c>
      <c r="R2894">
        <v>62</v>
      </c>
      <c r="S2894" s="2">
        <v>158998</v>
      </c>
      <c r="T2894" s="2">
        <v>1457</v>
      </c>
      <c r="U2894">
        <v>23</v>
      </c>
      <c r="V2894" s="2">
        <v>600381</v>
      </c>
      <c r="W2894">
        <v>49</v>
      </c>
      <c r="X2894" s="2">
        <v>19592967</v>
      </c>
      <c r="Y2894" s="2">
        <v>8768</v>
      </c>
      <c r="AA2894" s="2">
        <v>4534741</v>
      </c>
      <c r="AC2894">
        <v>1</v>
      </c>
      <c r="AD2894" t="str">
        <f t="shared" si="45"/>
        <v>2010-2020</v>
      </c>
    </row>
    <row r="2895" spans="1:30" x14ac:dyDescent="0.35">
      <c r="A2895" t="s">
        <v>8192</v>
      </c>
      <c r="B2895" t="s">
        <v>8193</v>
      </c>
      <c r="C2895" t="s">
        <v>8194</v>
      </c>
      <c r="D2895" s="1">
        <v>44735</v>
      </c>
      <c r="E2895" t="s">
        <v>8195</v>
      </c>
      <c r="F2895" s="2">
        <v>2871</v>
      </c>
      <c r="G2895">
        <v>26</v>
      </c>
      <c r="H2895" s="2">
        <v>290735048</v>
      </c>
      <c r="I2895" s="2">
        <v>17734</v>
      </c>
      <c r="J2895" s="2">
        <v>15206997</v>
      </c>
      <c r="K2895">
        <v>60</v>
      </c>
      <c r="L2895" s="2">
        <v>296249830</v>
      </c>
      <c r="M2895" s="2">
        <v>565573</v>
      </c>
      <c r="N2895" s="2">
        <v>51900</v>
      </c>
      <c r="O2895" s="2">
        <v>5612563</v>
      </c>
      <c r="P2895" s="2">
        <v>91683933</v>
      </c>
      <c r="Q2895" s="2">
        <v>3084523872</v>
      </c>
      <c r="R2895">
        <v>25</v>
      </c>
      <c r="S2895" s="2">
        <v>8531</v>
      </c>
      <c r="U2895">
        <v>42</v>
      </c>
      <c r="V2895" s="2">
        <v>605462</v>
      </c>
      <c r="W2895">
        <v>7</v>
      </c>
      <c r="X2895">
        <v>218</v>
      </c>
      <c r="AA2895" s="2">
        <v>136717</v>
      </c>
      <c r="AC2895">
        <v>0</v>
      </c>
      <c r="AD2895" t="str">
        <f t="shared" si="45"/>
        <v>After 2020</v>
      </c>
    </row>
    <row r="2896" spans="1:30" x14ac:dyDescent="0.35">
      <c r="A2896" t="s">
        <v>8196</v>
      </c>
      <c r="B2896" t="s">
        <v>8197</v>
      </c>
      <c r="C2896" t="s">
        <v>8198</v>
      </c>
      <c r="D2896" s="1">
        <v>44617</v>
      </c>
      <c r="E2896" t="s">
        <v>8199</v>
      </c>
      <c r="F2896" s="2">
        <v>2872</v>
      </c>
      <c r="G2896">
        <v>26</v>
      </c>
      <c r="H2896" s="2">
        <v>209635991</v>
      </c>
      <c r="I2896" s="2">
        <v>54470</v>
      </c>
      <c r="J2896" s="2">
        <v>8885780</v>
      </c>
      <c r="K2896">
        <v>71</v>
      </c>
      <c r="L2896" s="2">
        <v>26381437</v>
      </c>
      <c r="M2896" s="2">
        <v>281014</v>
      </c>
      <c r="N2896" s="2">
        <v>161246</v>
      </c>
      <c r="O2896" s="2">
        <v>24563445</v>
      </c>
      <c r="P2896" s="2">
        <v>231239811</v>
      </c>
      <c r="Q2896" s="2">
        <v>12295099</v>
      </c>
      <c r="R2896">
        <v>18</v>
      </c>
      <c r="S2896" s="2">
        <v>99987</v>
      </c>
      <c r="T2896">
        <v>102</v>
      </c>
      <c r="U2896">
        <v>3</v>
      </c>
      <c r="V2896" s="2">
        <v>29711</v>
      </c>
      <c r="W2896">
        <v>13</v>
      </c>
      <c r="X2896" s="2">
        <v>23457347</v>
      </c>
      <c r="Y2896" s="2">
        <v>11141</v>
      </c>
      <c r="Z2896" s="2">
        <v>1923886</v>
      </c>
      <c r="AA2896" s="2">
        <v>832908</v>
      </c>
      <c r="AC2896">
        <v>0</v>
      </c>
      <c r="AD2896" t="str">
        <f t="shared" si="45"/>
        <v>After 2020</v>
      </c>
    </row>
    <row r="2897" spans="1:30" x14ac:dyDescent="0.35">
      <c r="A2897" t="s">
        <v>8200</v>
      </c>
      <c r="B2897" t="s">
        <v>8200</v>
      </c>
      <c r="C2897" t="s">
        <v>2733</v>
      </c>
      <c r="D2897" s="1">
        <v>45184</v>
      </c>
      <c r="E2897" t="s">
        <v>8201</v>
      </c>
      <c r="F2897" s="2">
        <v>2870</v>
      </c>
      <c r="G2897">
        <v>26</v>
      </c>
      <c r="H2897" s="2">
        <v>174933335</v>
      </c>
      <c r="I2897" s="2">
        <v>20035</v>
      </c>
      <c r="J2897" s="2">
        <v>16854153</v>
      </c>
      <c r="L2897" s="2">
        <v>13345496</v>
      </c>
      <c r="M2897" s="2">
        <v>254331</v>
      </c>
      <c r="N2897">
        <v>1</v>
      </c>
      <c r="O2897" s="2">
        <v>496198</v>
      </c>
      <c r="P2897" s="2">
        <v>3421698</v>
      </c>
      <c r="R2897">
        <v>4</v>
      </c>
      <c r="S2897">
        <v>290</v>
      </c>
      <c r="U2897">
        <v>13</v>
      </c>
      <c r="V2897" s="2">
        <v>244120</v>
      </c>
      <c r="X2897" s="2">
        <v>1110727</v>
      </c>
      <c r="Y2897">
        <v>934</v>
      </c>
      <c r="Z2897" s="2">
        <v>1701988</v>
      </c>
      <c r="AA2897" s="2">
        <v>810245</v>
      </c>
      <c r="AC2897">
        <v>0</v>
      </c>
      <c r="AD2897" t="str">
        <f t="shared" si="45"/>
        <v>After 2020</v>
      </c>
    </row>
    <row r="2898" spans="1:30" x14ac:dyDescent="0.35">
      <c r="A2898" t="s">
        <v>8202</v>
      </c>
      <c r="B2898" t="s">
        <v>8202</v>
      </c>
      <c r="C2898" t="s">
        <v>8203</v>
      </c>
      <c r="D2898" s="1">
        <v>44960</v>
      </c>
      <c r="E2898" t="s">
        <v>8204</v>
      </c>
      <c r="F2898" s="2">
        <v>2889</v>
      </c>
      <c r="G2898">
        <v>26</v>
      </c>
      <c r="L2898" s="2">
        <v>323018594</v>
      </c>
      <c r="M2898" s="2">
        <v>550826</v>
      </c>
      <c r="X2898" s="2">
        <v>90623</v>
      </c>
      <c r="Y2898">
        <v>791</v>
      </c>
      <c r="AC2898">
        <v>0</v>
      </c>
      <c r="AD2898" t="str">
        <f t="shared" si="45"/>
        <v>After 2020</v>
      </c>
    </row>
    <row r="2899" spans="1:30" x14ac:dyDescent="0.35">
      <c r="A2899" t="s">
        <v>8205</v>
      </c>
      <c r="B2899" t="s">
        <v>8205</v>
      </c>
      <c r="C2899" t="s">
        <v>8206</v>
      </c>
      <c r="D2899" s="1">
        <v>42901</v>
      </c>
      <c r="E2899" t="s">
        <v>8207</v>
      </c>
      <c r="F2899" s="2">
        <v>2878</v>
      </c>
      <c r="G2899">
        <v>26</v>
      </c>
      <c r="H2899" s="2">
        <v>899431434</v>
      </c>
      <c r="I2899" s="2">
        <v>111427</v>
      </c>
      <c r="J2899" s="2">
        <v>17437639</v>
      </c>
      <c r="K2899">
        <v>72</v>
      </c>
      <c r="L2899" s="2">
        <v>345265852</v>
      </c>
      <c r="M2899" s="2">
        <v>3361539</v>
      </c>
      <c r="N2899" s="2">
        <v>277847</v>
      </c>
      <c r="O2899" s="2">
        <v>116647161</v>
      </c>
      <c r="P2899" s="2">
        <v>813589191</v>
      </c>
      <c r="Q2899" s="2">
        <v>142496161</v>
      </c>
      <c r="R2899">
        <v>58</v>
      </c>
      <c r="S2899" s="2">
        <v>1116</v>
      </c>
      <c r="T2899">
        <v>26</v>
      </c>
      <c r="U2899">
        <v>18</v>
      </c>
      <c r="V2899" s="2">
        <v>41140</v>
      </c>
      <c r="W2899">
        <v>13</v>
      </c>
      <c r="X2899" s="2">
        <v>86963909</v>
      </c>
      <c r="Y2899" s="2">
        <v>92609</v>
      </c>
      <c r="Z2899" s="2">
        <v>26708285</v>
      </c>
      <c r="AA2899" s="2">
        <v>3585978</v>
      </c>
      <c r="AC2899">
        <v>1</v>
      </c>
      <c r="AD2899" t="str">
        <f t="shared" si="45"/>
        <v>2010-2020</v>
      </c>
    </row>
    <row r="2900" spans="1:30" x14ac:dyDescent="0.35">
      <c r="A2900" t="s">
        <v>2323</v>
      </c>
      <c r="B2900" t="s">
        <v>8208</v>
      </c>
      <c r="C2900" t="s">
        <v>1074</v>
      </c>
      <c r="D2900" s="1">
        <v>44869</v>
      </c>
      <c r="E2900" t="s">
        <v>8209</v>
      </c>
      <c r="F2900" s="2">
        <v>2875</v>
      </c>
      <c r="G2900">
        <v>26</v>
      </c>
      <c r="H2900" s="2">
        <v>139783785</v>
      </c>
      <c r="I2900" s="2">
        <v>44303</v>
      </c>
      <c r="J2900" s="2">
        <v>5375418</v>
      </c>
      <c r="K2900">
        <v>63</v>
      </c>
      <c r="L2900" s="2">
        <v>37874489</v>
      </c>
      <c r="M2900" s="2">
        <v>402994</v>
      </c>
      <c r="N2900" s="2">
        <v>41400</v>
      </c>
      <c r="O2900" s="2">
        <v>17092754</v>
      </c>
      <c r="P2900" s="2">
        <v>129948415</v>
      </c>
      <c r="Q2900">
        <v>644</v>
      </c>
      <c r="R2900">
        <v>25</v>
      </c>
      <c r="S2900" s="2">
        <v>5116</v>
      </c>
      <c r="T2900">
        <v>1</v>
      </c>
      <c r="U2900">
        <v>11</v>
      </c>
      <c r="V2900" s="2">
        <v>109328</v>
      </c>
      <c r="W2900">
        <v>14</v>
      </c>
      <c r="X2900" s="2">
        <v>3097330</v>
      </c>
      <c r="Y2900" s="2">
        <v>2488</v>
      </c>
      <c r="Z2900" s="2">
        <v>4553795</v>
      </c>
      <c r="AA2900" s="2">
        <v>2203339</v>
      </c>
      <c r="AC2900">
        <v>0</v>
      </c>
      <c r="AD2900" t="str">
        <f t="shared" si="45"/>
        <v>After 2020</v>
      </c>
    </row>
    <row r="2901" spans="1:30" x14ac:dyDescent="0.35">
      <c r="A2901" t="s">
        <v>8210</v>
      </c>
      <c r="B2901" t="s">
        <v>8211</v>
      </c>
      <c r="C2901" t="s">
        <v>87</v>
      </c>
      <c r="D2901" s="1">
        <v>43049</v>
      </c>
      <c r="E2901" t="s">
        <v>8212</v>
      </c>
      <c r="F2901" s="2">
        <v>2885</v>
      </c>
      <c r="G2901">
        <v>26</v>
      </c>
      <c r="H2901" s="2">
        <v>987770768</v>
      </c>
      <c r="I2901" s="2">
        <v>58856</v>
      </c>
      <c r="J2901" s="2">
        <v>33732271</v>
      </c>
      <c r="K2901">
        <v>75</v>
      </c>
      <c r="L2901" s="2">
        <v>593364271</v>
      </c>
      <c r="M2901" s="2">
        <v>4837607</v>
      </c>
      <c r="N2901" s="2">
        <v>33676</v>
      </c>
      <c r="O2901" s="2">
        <v>20092439</v>
      </c>
      <c r="P2901" s="2">
        <v>130537420</v>
      </c>
      <c r="Q2901" s="2">
        <v>78802662</v>
      </c>
      <c r="R2901">
        <v>81</v>
      </c>
      <c r="S2901" s="2">
        <v>139497</v>
      </c>
      <c r="T2901">
        <v>30</v>
      </c>
      <c r="U2901">
        <v>17</v>
      </c>
      <c r="V2901" s="2">
        <v>234356</v>
      </c>
      <c r="W2901">
        <v>55</v>
      </c>
      <c r="X2901" s="2">
        <v>168036238</v>
      </c>
      <c r="Y2901" s="2">
        <v>64405</v>
      </c>
      <c r="AA2901" s="2">
        <v>3928542</v>
      </c>
      <c r="AC2901">
        <v>0</v>
      </c>
      <c r="AD2901" t="str">
        <f t="shared" si="45"/>
        <v>2010-2020</v>
      </c>
    </row>
    <row r="2902" spans="1:30" x14ac:dyDescent="0.35">
      <c r="A2902" t="s">
        <v>8213</v>
      </c>
      <c r="B2902" t="s">
        <v>8213</v>
      </c>
      <c r="C2902" t="s">
        <v>870</v>
      </c>
      <c r="D2902" s="1">
        <v>45254</v>
      </c>
      <c r="E2902" t="s">
        <v>8214</v>
      </c>
      <c r="F2902" s="2">
        <v>2883</v>
      </c>
      <c r="G2902">
        <v>26</v>
      </c>
      <c r="H2902" s="2">
        <v>91553012</v>
      </c>
      <c r="I2902" s="2">
        <v>8921</v>
      </c>
      <c r="J2902" s="2">
        <v>15207574</v>
      </c>
      <c r="L2902" s="2">
        <v>48246407</v>
      </c>
      <c r="M2902" s="2">
        <v>514286</v>
      </c>
      <c r="N2902">
        <v>321</v>
      </c>
      <c r="O2902" s="2">
        <v>234356</v>
      </c>
      <c r="Q2902" s="2">
        <v>381759122</v>
      </c>
      <c r="R2902">
        <v>20</v>
      </c>
      <c r="S2902" s="2">
        <v>6121</v>
      </c>
      <c r="T2902">
        <v>126</v>
      </c>
      <c r="U2902">
        <v>36</v>
      </c>
      <c r="V2902" s="2">
        <v>7295757</v>
      </c>
      <c r="W2902">
        <v>9</v>
      </c>
      <c r="X2902" s="2">
        <v>6723078</v>
      </c>
      <c r="Y2902" s="2">
        <v>1095</v>
      </c>
      <c r="Z2902" s="2">
        <v>483249</v>
      </c>
      <c r="AA2902" s="2">
        <v>196870</v>
      </c>
      <c r="AC2902">
        <v>0</v>
      </c>
      <c r="AD2902" t="str">
        <f t="shared" si="45"/>
        <v>After 2020</v>
      </c>
    </row>
    <row r="2903" spans="1:30" x14ac:dyDescent="0.35">
      <c r="A2903" t="s">
        <v>8215</v>
      </c>
      <c r="B2903" t="s">
        <v>8215</v>
      </c>
      <c r="C2903" t="s">
        <v>8216</v>
      </c>
      <c r="D2903" s="1">
        <v>44363</v>
      </c>
      <c r="E2903" t="s">
        <v>8217</v>
      </c>
      <c r="F2903" s="2">
        <v>2892</v>
      </c>
      <c r="G2903">
        <v>25.9</v>
      </c>
      <c r="H2903" s="2">
        <v>203081704</v>
      </c>
      <c r="I2903" s="2">
        <v>47164</v>
      </c>
      <c r="J2903" s="2">
        <v>7286295</v>
      </c>
      <c r="K2903">
        <v>59</v>
      </c>
      <c r="L2903" s="2">
        <v>409311269</v>
      </c>
      <c r="M2903" s="2">
        <v>2277370</v>
      </c>
      <c r="Q2903" s="2">
        <v>31484427</v>
      </c>
      <c r="R2903">
        <v>12</v>
      </c>
      <c r="S2903">
        <v>324</v>
      </c>
      <c r="U2903">
        <v>4</v>
      </c>
      <c r="V2903" s="2">
        <v>21147</v>
      </c>
      <c r="W2903">
        <v>4</v>
      </c>
      <c r="X2903" s="2">
        <v>19948</v>
      </c>
      <c r="AA2903" s="2">
        <v>373244</v>
      </c>
      <c r="AC2903">
        <v>0</v>
      </c>
      <c r="AD2903" t="str">
        <f t="shared" si="45"/>
        <v>After 2020</v>
      </c>
    </row>
    <row r="2904" spans="1:30" x14ac:dyDescent="0.35">
      <c r="A2904" t="s">
        <v>8218</v>
      </c>
      <c r="B2904" t="s">
        <v>8219</v>
      </c>
      <c r="C2904" t="s">
        <v>126</v>
      </c>
      <c r="D2904" s="1">
        <v>40544</v>
      </c>
      <c r="E2904" t="s">
        <v>8220</v>
      </c>
      <c r="F2904" s="2">
        <v>2899</v>
      </c>
      <c r="G2904">
        <v>25.9</v>
      </c>
      <c r="H2904" s="2">
        <v>1436087930</v>
      </c>
      <c r="I2904" s="2">
        <v>296520</v>
      </c>
      <c r="J2904" s="2">
        <v>56557390</v>
      </c>
      <c r="K2904">
        <v>76</v>
      </c>
      <c r="L2904" s="2">
        <v>444307904</v>
      </c>
      <c r="M2904" s="2">
        <v>3150622</v>
      </c>
      <c r="N2904" s="2">
        <v>37473</v>
      </c>
      <c r="O2904" s="2">
        <v>21427059</v>
      </c>
      <c r="P2904" s="2">
        <v>199117216</v>
      </c>
      <c r="Q2904" s="2">
        <v>16347538</v>
      </c>
      <c r="R2904">
        <v>159</v>
      </c>
      <c r="S2904" s="2">
        <v>49872</v>
      </c>
      <c r="T2904">
        <v>3</v>
      </c>
      <c r="U2904">
        <v>47</v>
      </c>
      <c r="V2904" s="2">
        <v>70698</v>
      </c>
      <c r="W2904">
        <v>51</v>
      </c>
      <c r="X2904" s="2">
        <v>106302435</v>
      </c>
      <c r="Y2904" s="2">
        <v>446924</v>
      </c>
      <c r="AA2904" s="2">
        <v>10189462</v>
      </c>
      <c r="AC2904">
        <v>1</v>
      </c>
      <c r="AD2904" t="str">
        <f t="shared" si="45"/>
        <v>2010-2020</v>
      </c>
    </row>
    <row r="2905" spans="1:30" x14ac:dyDescent="0.35">
      <c r="A2905" t="s">
        <v>8221</v>
      </c>
      <c r="B2905" t="s">
        <v>8222</v>
      </c>
      <c r="C2905" t="s">
        <v>8223</v>
      </c>
      <c r="D2905" s="1">
        <v>45037</v>
      </c>
      <c r="E2905" t="s">
        <v>8224</v>
      </c>
      <c r="F2905" s="2">
        <v>2893</v>
      </c>
      <c r="G2905">
        <v>25.9</v>
      </c>
      <c r="H2905" s="2">
        <v>136778408</v>
      </c>
      <c r="I2905" s="2">
        <v>38192</v>
      </c>
      <c r="J2905" s="2">
        <v>48561484</v>
      </c>
      <c r="K2905">
        <v>74</v>
      </c>
      <c r="N2905" s="2">
        <v>1937</v>
      </c>
      <c r="O2905" s="2">
        <v>301660</v>
      </c>
      <c r="P2905" s="2">
        <v>16053583</v>
      </c>
      <c r="R2905">
        <v>31</v>
      </c>
      <c r="S2905" s="2">
        <v>27969</v>
      </c>
      <c r="U2905">
        <v>59</v>
      </c>
      <c r="V2905" s="2">
        <v>1248462</v>
      </c>
      <c r="W2905">
        <v>30</v>
      </c>
      <c r="X2905" s="2">
        <v>887691</v>
      </c>
      <c r="Y2905">
        <v>205</v>
      </c>
      <c r="Z2905" s="2">
        <v>1317255</v>
      </c>
      <c r="AA2905" s="2">
        <v>936908</v>
      </c>
      <c r="AC2905">
        <v>0</v>
      </c>
      <c r="AD2905" t="str">
        <f t="shared" si="45"/>
        <v>After 2020</v>
      </c>
    </row>
    <row r="2906" spans="1:30" x14ac:dyDescent="0.35">
      <c r="A2906" t="s">
        <v>8225</v>
      </c>
      <c r="B2906" t="s">
        <v>8226</v>
      </c>
      <c r="C2906" t="s">
        <v>8227</v>
      </c>
      <c r="D2906" s="1">
        <v>44574</v>
      </c>
      <c r="E2906" t="s">
        <v>8228</v>
      </c>
      <c r="F2906" s="2">
        <v>2897</v>
      </c>
      <c r="G2906">
        <v>25.9</v>
      </c>
      <c r="I2906">
        <v>382</v>
      </c>
      <c r="J2906" s="2">
        <v>26476</v>
      </c>
      <c r="N2906" s="2">
        <v>3700884</v>
      </c>
      <c r="O2906" s="2">
        <v>12129705</v>
      </c>
      <c r="P2906" s="2">
        <v>201918963</v>
      </c>
      <c r="AA2906" s="2">
        <v>85064</v>
      </c>
      <c r="AC2906">
        <v>0</v>
      </c>
      <c r="AD2906" t="str">
        <f t="shared" si="45"/>
        <v>After 2020</v>
      </c>
    </row>
    <row r="2907" spans="1:30" x14ac:dyDescent="0.35">
      <c r="A2907" t="s">
        <v>8229</v>
      </c>
      <c r="B2907" t="s">
        <v>8229</v>
      </c>
      <c r="C2907" t="s">
        <v>516</v>
      </c>
      <c r="D2907" s="1">
        <v>45133</v>
      </c>
      <c r="E2907" t="s">
        <v>8230</v>
      </c>
      <c r="F2907" s="2">
        <v>2894</v>
      </c>
      <c r="G2907">
        <v>25.9</v>
      </c>
      <c r="H2907" s="2">
        <v>86155124</v>
      </c>
      <c r="I2907" s="2">
        <v>34804</v>
      </c>
      <c r="J2907" s="2">
        <v>13487736</v>
      </c>
      <c r="K2907">
        <v>62</v>
      </c>
      <c r="L2907" s="2">
        <v>17603372</v>
      </c>
      <c r="M2907" s="2">
        <v>566251</v>
      </c>
      <c r="N2907" s="2">
        <v>4799</v>
      </c>
      <c r="O2907" s="2">
        <v>2344363</v>
      </c>
      <c r="P2907" s="2">
        <v>21751158</v>
      </c>
      <c r="Q2907" s="2">
        <v>465664</v>
      </c>
      <c r="R2907">
        <v>22</v>
      </c>
      <c r="S2907">
        <v>884</v>
      </c>
      <c r="T2907">
        <v>1</v>
      </c>
      <c r="U2907">
        <v>1</v>
      </c>
      <c r="V2907" s="2">
        <v>12802</v>
      </c>
      <c r="W2907">
        <v>18</v>
      </c>
      <c r="X2907" s="2">
        <v>1836178</v>
      </c>
      <c r="Y2907" s="2">
        <v>1081</v>
      </c>
      <c r="AA2907" s="2">
        <v>260921</v>
      </c>
      <c r="AC2907">
        <v>1</v>
      </c>
      <c r="AD2907" t="str">
        <f t="shared" si="45"/>
        <v>After 2020</v>
      </c>
    </row>
    <row r="2908" spans="1:30" x14ac:dyDescent="0.35">
      <c r="A2908" t="s">
        <v>8231</v>
      </c>
      <c r="B2908" t="s">
        <v>3661</v>
      </c>
      <c r="C2908" t="s">
        <v>804</v>
      </c>
      <c r="D2908" s="1">
        <v>44848</v>
      </c>
      <c r="E2908" t="s">
        <v>8232</v>
      </c>
      <c r="F2908" s="2">
        <v>2906</v>
      </c>
      <c r="G2908">
        <v>25.9</v>
      </c>
      <c r="H2908" s="2">
        <v>101717995</v>
      </c>
      <c r="I2908" s="2">
        <v>43236</v>
      </c>
      <c r="J2908" s="2">
        <v>7266342</v>
      </c>
      <c r="K2908">
        <v>61</v>
      </c>
      <c r="L2908" s="2">
        <v>28422099</v>
      </c>
      <c r="M2908" s="2">
        <v>327967</v>
      </c>
      <c r="N2908">
        <v>63</v>
      </c>
      <c r="O2908" s="2">
        <v>1372</v>
      </c>
      <c r="P2908" s="2">
        <v>15743</v>
      </c>
      <c r="R2908">
        <v>18</v>
      </c>
      <c r="S2908" s="2">
        <v>3843</v>
      </c>
      <c r="T2908">
        <v>932</v>
      </c>
      <c r="U2908">
        <v>3</v>
      </c>
      <c r="V2908" s="2">
        <v>908794</v>
      </c>
      <c r="X2908" s="2">
        <v>96992333</v>
      </c>
      <c r="Y2908" s="2">
        <v>15344</v>
      </c>
      <c r="AA2908" s="2">
        <v>1196752</v>
      </c>
      <c r="AC2908">
        <v>1</v>
      </c>
      <c r="AD2908" t="str">
        <f t="shared" si="45"/>
        <v>After 2020</v>
      </c>
    </row>
    <row r="2909" spans="1:30" x14ac:dyDescent="0.35">
      <c r="A2909" t="s">
        <v>8233</v>
      </c>
      <c r="B2909" t="s">
        <v>1739</v>
      </c>
      <c r="C2909" t="s">
        <v>8234</v>
      </c>
      <c r="D2909" s="1">
        <v>41640</v>
      </c>
      <c r="E2909" t="s">
        <v>8235</v>
      </c>
      <c r="F2909" s="2">
        <v>2895</v>
      </c>
      <c r="G2909">
        <v>25.9</v>
      </c>
      <c r="H2909" s="2">
        <v>1336196012</v>
      </c>
      <c r="I2909" s="2">
        <v>120161</v>
      </c>
      <c r="J2909" s="2">
        <v>65089226</v>
      </c>
      <c r="K2909">
        <v>72</v>
      </c>
      <c r="L2909" s="2">
        <v>321959140</v>
      </c>
      <c r="M2909" s="2">
        <v>3114933</v>
      </c>
      <c r="N2909" s="2">
        <v>22465</v>
      </c>
      <c r="O2909" s="2">
        <v>36410479</v>
      </c>
      <c r="P2909" s="2">
        <v>243157936</v>
      </c>
      <c r="Q2909" s="2">
        <v>2330</v>
      </c>
      <c r="R2909">
        <v>164</v>
      </c>
      <c r="S2909" s="2">
        <v>30904</v>
      </c>
      <c r="T2909">
        <v>140</v>
      </c>
      <c r="U2909">
        <v>107</v>
      </c>
      <c r="V2909" s="2">
        <v>1187886</v>
      </c>
      <c r="W2909">
        <v>53</v>
      </c>
      <c r="X2909" s="2">
        <v>520899844</v>
      </c>
      <c r="Y2909" s="2">
        <v>621488</v>
      </c>
      <c r="AA2909" s="2">
        <v>6269103</v>
      </c>
      <c r="AC2909">
        <v>0</v>
      </c>
      <c r="AD2909" t="str">
        <f t="shared" si="45"/>
        <v>2010-2020</v>
      </c>
    </row>
    <row r="2910" spans="1:30" x14ac:dyDescent="0.35">
      <c r="A2910" t="s">
        <v>8236</v>
      </c>
      <c r="B2910" t="s">
        <v>840</v>
      </c>
      <c r="C2910" t="s">
        <v>206</v>
      </c>
      <c r="D2910" s="1">
        <v>42699</v>
      </c>
      <c r="E2910" t="s">
        <v>8237</v>
      </c>
      <c r="F2910" s="2">
        <v>2890</v>
      </c>
      <c r="G2910">
        <v>25.9</v>
      </c>
      <c r="H2910" s="2">
        <v>1015965940</v>
      </c>
      <c r="I2910" s="2">
        <v>125348</v>
      </c>
      <c r="J2910" s="2">
        <v>27076169</v>
      </c>
      <c r="K2910">
        <v>77</v>
      </c>
      <c r="L2910" s="2">
        <v>530807213</v>
      </c>
      <c r="M2910" s="2">
        <v>3439489</v>
      </c>
      <c r="N2910" s="2">
        <v>515202</v>
      </c>
      <c r="O2910" s="2">
        <v>51866413</v>
      </c>
      <c r="P2910" s="2">
        <v>445032303</v>
      </c>
      <c r="Q2910" s="2">
        <v>14016821</v>
      </c>
      <c r="R2910">
        <v>56</v>
      </c>
      <c r="S2910" s="2">
        <v>5219</v>
      </c>
      <c r="T2910">
        <v>68</v>
      </c>
      <c r="U2910">
        <v>37</v>
      </c>
      <c r="V2910" s="2">
        <v>270027</v>
      </c>
      <c r="W2910">
        <v>3</v>
      </c>
      <c r="X2910" s="2">
        <v>71957016</v>
      </c>
      <c r="Y2910" s="2">
        <v>35326</v>
      </c>
      <c r="Z2910" s="2">
        <v>7071878</v>
      </c>
      <c r="AA2910" s="2">
        <v>3869271</v>
      </c>
      <c r="AC2910">
        <v>1</v>
      </c>
      <c r="AD2910" t="str">
        <f t="shared" si="45"/>
        <v>2010-2020</v>
      </c>
    </row>
    <row r="2911" spans="1:30" x14ac:dyDescent="0.35">
      <c r="A2911" t="s">
        <v>8238</v>
      </c>
      <c r="B2911" t="s">
        <v>768</v>
      </c>
      <c r="C2911" t="s">
        <v>87</v>
      </c>
      <c r="D2911" s="1">
        <v>45225</v>
      </c>
      <c r="E2911" t="s">
        <v>8239</v>
      </c>
      <c r="F2911" s="2">
        <v>2908</v>
      </c>
      <c r="G2911">
        <v>25.9</v>
      </c>
      <c r="H2911" s="2">
        <v>265932119</v>
      </c>
      <c r="I2911" s="2">
        <v>15133</v>
      </c>
      <c r="J2911" s="2">
        <v>21522387</v>
      </c>
      <c r="L2911" s="2">
        <v>10688311</v>
      </c>
      <c r="M2911" s="2">
        <v>218021</v>
      </c>
      <c r="N2911" s="2">
        <v>57311</v>
      </c>
      <c r="O2911" s="2">
        <v>24038841</v>
      </c>
      <c r="P2911" s="2">
        <v>148790467</v>
      </c>
      <c r="Q2911" s="2">
        <v>1023354836</v>
      </c>
      <c r="R2911">
        <v>14</v>
      </c>
      <c r="S2911" s="2">
        <v>6497</v>
      </c>
      <c r="T2911">
        <v>5</v>
      </c>
      <c r="U2911">
        <v>19</v>
      </c>
      <c r="V2911" s="2">
        <v>512287</v>
      </c>
      <c r="W2911">
        <v>33</v>
      </c>
      <c r="X2911" s="2">
        <v>2649309</v>
      </c>
      <c r="Y2911" s="2">
        <v>1180</v>
      </c>
      <c r="AA2911" s="2">
        <v>362874</v>
      </c>
      <c r="AC2911">
        <v>0</v>
      </c>
      <c r="AD2911" t="str">
        <f t="shared" si="45"/>
        <v>After 2020</v>
      </c>
    </row>
    <row r="2912" spans="1:30" x14ac:dyDescent="0.35">
      <c r="A2912" t="s">
        <v>8240</v>
      </c>
      <c r="B2912" t="s">
        <v>8240</v>
      </c>
      <c r="C2912" t="s">
        <v>8241</v>
      </c>
      <c r="D2912" s="1">
        <v>45443</v>
      </c>
      <c r="E2912" t="s">
        <v>8242</v>
      </c>
      <c r="F2912" s="2">
        <v>2896</v>
      </c>
      <c r="G2912">
        <v>25.9</v>
      </c>
      <c r="H2912" s="2">
        <v>3162942</v>
      </c>
      <c r="I2912">
        <v>520</v>
      </c>
      <c r="J2912" s="2">
        <v>4539512</v>
      </c>
      <c r="K2912">
        <v>63</v>
      </c>
      <c r="L2912" s="2">
        <v>247697</v>
      </c>
      <c r="M2912" s="2">
        <v>13414</v>
      </c>
      <c r="N2912" s="2">
        <v>15900</v>
      </c>
      <c r="X2912" s="2">
        <v>3490</v>
      </c>
      <c r="Y2912">
        <v>26</v>
      </c>
      <c r="Z2912" s="2">
        <v>366782</v>
      </c>
      <c r="AA2912" s="2">
        <v>46746</v>
      </c>
      <c r="AC2912">
        <v>0</v>
      </c>
      <c r="AD2912" t="str">
        <f t="shared" si="45"/>
        <v>After 2020</v>
      </c>
    </row>
    <row r="2913" spans="1:30" x14ac:dyDescent="0.35">
      <c r="A2913" t="s">
        <v>8243</v>
      </c>
      <c r="B2913" t="s">
        <v>8244</v>
      </c>
      <c r="C2913" t="s">
        <v>8245</v>
      </c>
      <c r="D2913" s="1">
        <v>44982</v>
      </c>
      <c r="E2913" t="s">
        <v>8246</v>
      </c>
      <c r="F2913" s="2">
        <v>2905</v>
      </c>
      <c r="G2913">
        <v>25.9</v>
      </c>
      <c r="L2913" s="2">
        <v>307570754</v>
      </c>
      <c r="M2913" s="2">
        <v>3929196</v>
      </c>
      <c r="Q2913" s="2">
        <v>10540020</v>
      </c>
      <c r="S2913">
        <v>1</v>
      </c>
      <c r="AC2913">
        <v>0</v>
      </c>
      <c r="AD2913" t="str">
        <f t="shared" si="45"/>
        <v>After 2020</v>
      </c>
    </row>
    <row r="2914" spans="1:30" x14ac:dyDescent="0.35">
      <c r="A2914" t="s">
        <v>8247</v>
      </c>
      <c r="B2914" t="s">
        <v>8248</v>
      </c>
      <c r="C2914" t="s">
        <v>8249</v>
      </c>
      <c r="D2914" s="1">
        <v>45443</v>
      </c>
      <c r="E2914" t="s">
        <v>8250</v>
      </c>
      <c r="F2914" s="2">
        <v>2902</v>
      </c>
      <c r="G2914">
        <v>25.9</v>
      </c>
      <c r="H2914" s="2">
        <v>3589</v>
      </c>
      <c r="K2914">
        <v>15</v>
      </c>
      <c r="R2914">
        <v>1</v>
      </c>
      <c r="AA2914" s="2">
        <v>589007</v>
      </c>
      <c r="AC2914">
        <v>0</v>
      </c>
      <c r="AD2914" t="str">
        <f t="shared" si="45"/>
        <v>After 2020</v>
      </c>
    </row>
    <row r="2915" spans="1:30" x14ac:dyDescent="0.35">
      <c r="A2915" t="s">
        <v>8251</v>
      </c>
      <c r="B2915" t="s">
        <v>231</v>
      </c>
      <c r="C2915" t="s">
        <v>232</v>
      </c>
      <c r="D2915" s="1">
        <v>44687</v>
      </c>
      <c r="E2915" t="s">
        <v>8252</v>
      </c>
      <c r="F2915" s="2">
        <v>2901</v>
      </c>
      <c r="G2915">
        <v>25.9</v>
      </c>
      <c r="H2915" s="2">
        <v>370800055</v>
      </c>
      <c r="I2915" s="2">
        <v>49381</v>
      </c>
      <c r="J2915" s="2">
        <v>6786167</v>
      </c>
      <c r="K2915">
        <v>68</v>
      </c>
      <c r="L2915" s="2">
        <v>130681979</v>
      </c>
      <c r="M2915" s="2">
        <v>909372</v>
      </c>
      <c r="N2915" s="2">
        <v>9631</v>
      </c>
      <c r="O2915" s="2">
        <v>12486570</v>
      </c>
      <c r="P2915" s="2">
        <v>123346772</v>
      </c>
      <c r="Q2915" s="2">
        <v>20198310</v>
      </c>
      <c r="R2915">
        <v>8</v>
      </c>
      <c r="S2915" s="2">
        <v>1209</v>
      </c>
      <c r="U2915">
        <v>1</v>
      </c>
      <c r="V2915" s="2">
        <v>4012</v>
      </c>
      <c r="W2915">
        <v>1</v>
      </c>
      <c r="X2915" s="2">
        <v>11215211</v>
      </c>
      <c r="Y2915" s="2">
        <v>2417</v>
      </c>
      <c r="Z2915" s="2">
        <v>3831965</v>
      </c>
      <c r="AA2915" s="2">
        <v>336808</v>
      </c>
      <c r="AC2915">
        <v>1</v>
      </c>
      <c r="AD2915" t="str">
        <f t="shared" si="45"/>
        <v>After 2020</v>
      </c>
    </row>
    <row r="2916" spans="1:30" x14ac:dyDescent="0.35">
      <c r="A2916" t="s">
        <v>8253</v>
      </c>
      <c r="B2916" t="s">
        <v>8253</v>
      </c>
      <c r="C2916" t="s">
        <v>1341</v>
      </c>
      <c r="D2916" s="1">
        <v>43959</v>
      </c>
      <c r="E2916" t="s">
        <v>8254</v>
      </c>
      <c r="F2916" s="2">
        <v>2909</v>
      </c>
      <c r="G2916">
        <v>25.9</v>
      </c>
      <c r="H2916" s="2">
        <v>437558372</v>
      </c>
      <c r="I2916" s="2">
        <v>91322</v>
      </c>
      <c r="J2916" s="2">
        <v>17073985</v>
      </c>
      <c r="K2916">
        <v>65</v>
      </c>
      <c r="L2916" s="2">
        <v>131588669</v>
      </c>
      <c r="M2916" s="2">
        <v>803725</v>
      </c>
      <c r="N2916" s="2">
        <v>52346</v>
      </c>
      <c r="O2916" s="2">
        <v>9680657</v>
      </c>
      <c r="P2916" s="2">
        <v>88146717</v>
      </c>
      <c r="Q2916" s="2">
        <v>46616431</v>
      </c>
      <c r="R2916">
        <v>97</v>
      </c>
      <c r="S2916" s="2">
        <v>213903</v>
      </c>
      <c r="U2916">
        <v>80</v>
      </c>
      <c r="V2916" s="2">
        <v>3693604</v>
      </c>
      <c r="W2916">
        <v>15</v>
      </c>
      <c r="X2916" s="2">
        <v>4728071</v>
      </c>
      <c r="Y2916" s="2">
        <v>5923</v>
      </c>
      <c r="AA2916" s="2">
        <v>3913562</v>
      </c>
      <c r="AC2916">
        <v>0</v>
      </c>
      <c r="AD2916" t="str">
        <f t="shared" si="45"/>
        <v>2010-2020</v>
      </c>
    </row>
    <row r="2917" spans="1:30" x14ac:dyDescent="0.35">
      <c r="A2917" t="s">
        <v>8255</v>
      </c>
      <c r="B2917" t="s">
        <v>8255</v>
      </c>
      <c r="C2917" t="s">
        <v>3132</v>
      </c>
      <c r="D2917" s="1">
        <v>45135</v>
      </c>
      <c r="E2917" t="s">
        <v>8256</v>
      </c>
      <c r="F2917" s="2">
        <v>2907</v>
      </c>
      <c r="G2917">
        <v>25.9</v>
      </c>
      <c r="H2917" s="2">
        <v>58058696</v>
      </c>
      <c r="I2917" s="2">
        <v>20289</v>
      </c>
      <c r="J2917" s="2">
        <v>18874374</v>
      </c>
      <c r="K2917">
        <v>56</v>
      </c>
      <c r="L2917" s="2">
        <v>31124272</v>
      </c>
      <c r="M2917" s="2">
        <v>674922</v>
      </c>
      <c r="N2917" s="2">
        <v>8543</v>
      </c>
      <c r="O2917" s="2">
        <v>7585680</v>
      </c>
      <c r="P2917" s="2">
        <v>62820921</v>
      </c>
      <c r="Q2917" s="2">
        <v>267510966</v>
      </c>
      <c r="R2917">
        <v>18</v>
      </c>
      <c r="S2917" s="2">
        <v>35668</v>
      </c>
      <c r="T2917">
        <v>359</v>
      </c>
      <c r="U2917">
        <v>11</v>
      </c>
      <c r="V2917" s="2">
        <v>189549</v>
      </c>
      <c r="W2917">
        <v>35</v>
      </c>
      <c r="X2917" s="2">
        <v>18553797</v>
      </c>
      <c r="Y2917" s="2">
        <v>2371</v>
      </c>
      <c r="AA2917" s="2">
        <v>519567</v>
      </c>
      <c r="AC2917">
        <v>1</v>
      </c>
      <c r="AD2917" t="str">
        <f t="shared" si="45"/>
        <v>After 2020</v>
      </c>
    </row>
    <row r="2918" spans="1:30" x14ac:dyDescent="0.35">
      <c r="A2918" t="s">
        <v>8257</v>
      </c>
      <c r="B2918" t="s">
        <v>8257</v>
      </c>
      <c r="C2918" t="s">
        <v>279</v>
      </c>
      <c r="D2918" s="1">
        <v>44385</v>
      </c>
      <c r="E2918" t="s">
        <v>8258</v>
      </c>
      <c r="F2918" s="2">
        <v>2898</v>
      </c>
      <c r="G2918">
        <v>25.9</v>
      </c>
      <c r="H2918" s="2">
        <v>237619076</v>
      </c>
      <c r="I2918" s="2">
        <v>109634</v>
      </c>
      <c r="J2918" s="2">
        <v>9288222</v>
      </c>
      <c r="K2918">
        <v>61</v>
      </c>
      <c r="L2918" s="2">
        <v>83880421</v>
      </c>
      <c r="M2918" s="2">
        <v>827499</v>
      </c>
      <c r="N2918" s="2">
        <v>29127</v>
      </c>
      <c r="O2918" s="2">
        <v>12773383</v>
      </c>
      <c r="P2918" s="2">
        <v>121310762</v>
      </c>
      <c r="Q2918" s="2">
        <v>13321285</v>
      </c>
      <c r="R2918">
        <v>68</v>
      </c>
      <c r="S2918" s="2">
        <v>6889</v>
      </c>
      <c r="T2918">
        <v>6</v>
      </c>
      <c r="U2918">
        <v>10</v>
      </c>
      <c r="V2918" s="2">
        <v>95781</v>
      </c>
      <c r="W2918">
        <v>21</v>
      </c>
      <c r="X2918" s="2">
        <v>248457</v>
      </c>
      <c r="Y2918">
        <v>109</v>
      </c>
      <c r="AA2918" s="2">
        <v>995591</v>
      </c>
      <c r="AC2918">
        <v>1</v>
      </c>
      <c r="AD2918" t="str">
        <f t="shared" si="45"/>
        <v>After 2020</v>
      </c>
    </row>
    <row r="2919" spans="1:30" x14ac:dyDescent="0.35">
      <c r="A2919" t="s">
        <v>8259</v>
      </c>
      <c r="B2919" t="s">
        <v>8260</v>
      </c>
      <c r="C2919" t="s">
        <v>1124</v>
      </c>
      <c r="D2919" s="1">
        <v>43811</v>
      </c>
      <c r="E2919" t="s">
        <v>8261</v>
      </c>
      <c r="F2919" s="2">
        <v>2891</v>
      </c>
      <c r="G2919">
        <v>25.9</v>
      </c>
      <c r="H2919" s="2">
        <v>388802420</v>
      </c>
      <c r="I2919" s="2">
        <v>56080</v>
      </c>
      <c r="J2919" s="2">
        <v>8025213</v>
      </c>
      <c r="K2919">
        <v>62</v>
      </c>
      <c r="L2919" s="2">
        <v>267992366</v>
      </c>
      <c r="M2919" s="2">
        <v>1873271</v>
      </c>
      <c r="N2919" s="2">
        <v>416848</v>
      </c>
      <c r="O2919" s="2">
        <v>90667312</v>
      </c>
      <c r="P2919" s="2">
        <v>1836584524</v>
      </c>
      <c r="Q2919" s="2">
        <v>16367818</v>
      </c>
      <c r="R2919">
        <v>49</v>
      </c>
      <c r="S2919" s="2">
        <v>178796</v>
      </c>
      <c r="U2919">
        <v>41</v>
      </c>
      <c r="V2919" s="2">
        <v>423672</v>
      </c>
      <c r="W2919">
        <v>6</v>
      </c>
      <c r="X2919" s="2">
        <v>36658628</v>
      </c>
      <c r="Y2919" s="2">
        <v>20389</v>
      </c>
      <c r="Z2919" s="2">
        <v>6142628</v>
      </c>
      <c r="AA2919" s="2">
        <v>4056404</v>
      </c>
      <c r="AC2919">
        <v>0</v>
      </c>
      <c r="AD2919" t="str">
        <f t="shared" si="45"/>
        <v>2010-2020</v>
      </c>
    </row>
    <row r="2920" spans="1:30" x14ac:dyDescent="0.35">
      <c r="A2920" t="s">
        <v>8262</v>
      </c>
      <c r="B2920" t="s">
        <v>8262</v>
      </c>
      <c r="C2920" t="s">
        <v>218</v>
      </c>
      <c r="D2920" s="1">
        <v>43455</v>
      </c>
      <c r="E2920" t="s">
        <v>8263</v>
      </c>
      <c r="F2920" s="2">
        <v>2900</v>
      </c>
      <c r="G2920">
        <v>25.9</v>
      </c>
      <c r="H2920" s="2">
        <v>697834321</v>
      </c>
      <c r="I2920" s="2">
        <v>85430</v>
      </c>
      <c r="J2920" s="2">
        <v>22166821</v>
      </c>
      <c r="K2920">
        <v>70</v>
      </c>
      <c r="L2920" s="2">
        <v>408377555</v>
      </c>
      <c r="M2920" s="2">
        <v>3474229</v>
      </c>
      <c r="N2920" s="2">
        <v>845344</v>
      </c>
      <c r="O2920" s="2">
        <v>162079342</v>
      </c>
      <c r="P2920" s="2">
        <v>1362132192</v>
      </c>
      <c r="Q2920" s="2">
        <v>462620095</v>
      </c>
      <c r="R2920">
        <v>23</v>
      </c>
      <c r="S2920" s="2">
        <v>3131</v>
      </c>
      <c r="U2920">
        <v>11</v>
      </c>
      <c r="V2920" s="2">
        <v>104452</v>
      </c>
      <c r="W2920">
        <v>9</v>
      </c>
      <c r="X2920" s="2">
        <v>39317515</v>
      </c>
      <c r="Y2920" s="2">
        <v>45186</v>
      </c>
      <c r="AA2920" s="2">
        <v>4296434</v>
      </c>
      <c r="AC2920">
        <v>0</v>
      </c>
      <c r="AD2920" t="str">
        <f t="shared" si="45"/>
        <v>2010-2020</v>
      </c>
    </row>
    <row r="2921" spans="1:30" x14ac:dyDescent="0.35">
      <c r="A2921" t="s">
        <v>8264</v>
      </c>
      <c r="B2921" t="s">
        <v>8264</v>
      </c>
      <c r="C2921" t="s">
        <v>8265</v>
      </c>
      <c r="D2921" s="1">
        <v>45196</v>
      </c>
      <c r="E2921" t="s">
        <v>8266</v>
      </c>
      <c r="F2921" s="2">
        <v>2904</v>
      </c>
      <c r="G2921">
        <v>25.9</v>
      </c>
      <c r="H2921" s="2">
        <v>125395</v>
      </c>
      <c r="I2921">
        <v>32</v>
      </c>
      <c r="J2921" s="2">
        <v>2558</v>
      </c>
      <c r="N2921" s="2">
        <v>1100739</v>
      </c>
      <c r="O2921" s="2">
        <v>21961859</v>
      </c>
      <c r="P2921" s="2">
        <v>325076048</v>
      </c>
      <c r="AA2921">
        <v>380</v>
      </c>
      <c r="AC2921">
        <v>1</v>
      </c>
      <c r="AD2921" t="str">
        <f t="shared" si="45"/>
        <v>After 2020</v>
      </c>
    </row>
    <row r="2922" spans="1:30" x14ac:dyDescent="0.35">
      <c r="A2922" t="s">
        <v>8267</v>
      </c>
      <c r="B2922" t="s">
        <v>8268</v>
      </c>
      <c r="C2922" t="s">
        <v>8269</v>
      </c>
      <c r="D2922" s="1">
        <v>45041</v>
      </c>
      <c r="E2922" t="s">
        <v>8270</v>
      </c>
      <c r="F2922" s="2">
        <v>2903</v>
      </c>
      <c r="G2922">
        <v>25.9</v>
      </c>
      <c r="H2922" s="2">
        <v>156994096</v>
      </c>
      <c r="I2922" s="2">
        <v>14231</v>
      </c>
      <c r="J2922" s="2">
        <v>5565204</v>
      </c>
      <c r="K2922">
        <v>61</v>
      </c>
      <c r="L2922" s="2">
        <v>147699486</v>
      </c>
      <c r="M2922" s="2">
        <v>22687</v>
      </c>
      <c r="N2922" s="2">
        <v>15086</v>
      </c>
      <c r="O2922" s="2">
        <v>27140570</v>
      </c>
      <c r="P2922" s="2">
        <v>180459570</v>
      </c>
      <c r="Q2922" s="2">
        <v>53993902</v>
      </c>
      <c r="R2922">
        <v>17</v>
      </c>
      <c r="S2922" s="2">
        <v>3500</v>
      </c>
      <c r="T2922">
        <v>18</v>
      </c>
      <c r="U2922">
        <v>3</v>
      </c>
      <c r="V2922" s="2">
        <v>19908</v>
      </c>
      <c r="W2922">
        <v>11</v>
      </c>
      <c r="X2922" s="2">
        <v>959435</v>
      </c>
      <c r="Y2922">
        <v>375</v>
      </c>
      <c r="AA2922" s="2">
        <v>628505</v>
      </c>
      <c r="AC2922">
        <v>0</v>
      </c>
      <c r="AD2922" t="str">
        <f t="shared" si="45"/>
        <v>After 2020</v>
      </c>
    </row>
    <row r="2923" spans="1:30" x14ac:dyDescent="0.35">
      <c r="A2923" t="s">
        <v>8271</v>
      </c>
      <c r="B2923" t="s">
        <v>8272</v>
      </c>
      <c r="C2923" t="s">
        <v>6591</v>
      </c>
      <c r="D2923" s="1">
        <v>43614</v>
      </c>
      <c r="E2923" t="s">
        <v>8273</v>
      </c>
      <c r="F2923" s="2">
        <v>2931</v>
      </c>
      <c r="G2923">
        <v>25.8</v>
      </c>
      <c r="H2923" s="2">
        <v>239850720</v>
      </c>
      <c r="I2923" s="2">
        <v>49483</v>
      </c>
      <c r="J2923" s="2">
        <v>7561353</v>
      </c>
      <c r="K2923">
        <v>58</v>
      </c>
      <c r="L2923" s="2">
        <v>137567703</v>
      </c>
      <c r="M2923" s="2">
        <v>1400248</v>
      </c>
      <c r="N2923" s="2">
        <v>494841</v>
      </c>
      <c r="O2923" s="2">
        <v>93154485</v>
      </c>
      <c r="P2923" s="2">
        <v>592960684</v>
      </c>
      <c r="Q2923" s="2">
        <v>14347458</v>
      </c>
      <c r="R2923">
        <v>20</v>
      </c>
      <c r="S2923">
        <v>15</v>
      </c>
      <c r="U2923">
        <v>4</v>
      </c>
      <c r="V2923">
        <v>205</v>
      </c>
      <c r="W2923">
        <v>9</v>
      </c>
      <c r="X2923" s="2">
        <v>74465169</v>
      </c>
      <c r="Y2923" s="2">
        <v>23860</v>
      </c>
      <c r="Z2923" s="2">
        <v>51398155</v>
      </c>
      <c r="AA2923" s="2">
        <v>2282568</v>
      </c>
      <c r="AC2923">
        <v>1</v>
      </c>
      <c r="AD2923" t="str">
        <f t="shared" si="45"/>
        <v>2010-2020</v>
      </c>
    </row>
    <row r="2924" spans="1:30" x14ac:dyDescent="0.35">
      <c r="A2924" t="s">
        <v>8274</v>
      </c>
      <c r="B2924" t="s">
        <v>8274</v>
      </c>
      <c r="C2924" t="s">
        <v>8275</v>
      </c>
      <c r="D2924" s="1">
        <v>45135</v>
      </c>
      <c r="E2924" t="s">
        <v>8276</v>
      </c>
      <c r="F2924" s="2">
        <v>2919</v>
      </c>
      <c r="G2924">
        <v>25.8</v>
      </c>
      <c r="H2924" s="2">
        <v>136709117</v>
      </c>
      <c r="I2924" s="2">
        <v>28764</v>
      </c>
      <c r="J2924" s="2">
        <v>62770976</v>
      </c>
      <c r="K2924">
        <v>73</v>
      </c>
      <c r="L2924" s="2">
        <v>5623146</v>
      </c>
      <c r="M2924" s="2">
        <v>62157</v>
      </c>
      <c r="N2924" s="2">
        <v>1046</v>
      </c>
      <c r="O2924" s="2">
        <v>438190</v>
      </c>
      <c r="P2924" s="2">
        <v>11060327</v>
      </c>
      <c r="Q2924" s="2">
        <v>3380195</v>
      </c>
      <c r="R2924">
        <v>34</v>
      </c>
      <c r="S2924" s="2">
        <v>17195</v>
      </c>
      <c r="U2924">
        <v>72</v>
      </c>
      <c r="V2924" s="2">
        <v>1464103</v>
      </c>
      <c r="W2924">
        <v>16</v>
      </c>
      <c r="AA2924" s="2">
        <v>1065826</v>
      </c>
      <c r="AC2924">
        <v>1</v>
      </c>
      <c r="AD2924" t="str">
        <f t="shared" si="45"/>
        <v>After 2020</v>
      </c>
    </row>
    <row r="2925" spans="1:30" x14ac:dyDescent="0.35">
      <c r="A2925" t="s">
        <v>8277</v>
      </c>
      <c r="B2925" t="s">
        <v>8278</v>
      </c>
      <c r="C2925" t="s">
        <v>6214</v>
      </c>
      <c r="D2925" s="1">
        <v>43389</v>
      </c>
      <c r="E2925" t="s">
        <v>8279</v>
      </c>
      <c r="F2925" s="2">
        <v>2929</v>
      </c>
      <c r="G2925">
        <v>25.8</v>
      </c>
      <c r="H2925" s="2">
        <v>987061577</v>
      </c>
      <c r="I2925" s="2">
        <v>170786</v>
      </c>
      <c r="J2925" s="2">
        <v>42953760</v>
      </c>
      <c r="K2925">
        <v>73</v>
      </c>
      <c r="L2925" s="2">
        <v>118458946</v>
      </c>
      <c r="M2925" s="2">
        <v>1182389</v>
      </c>
      <c r="N2925" s="2">
        <v>87128</v>
      </c>
      <c r="O2925" s="2">
        <v>32067807</v>
      </c>
      <c r="P2925" s="2">
        <v>219224269</v>
      </c>
      <c r="Q2925" s="2">
        <v>5644556</v>
      </c>
      <c r="R2925">
        <v>164</v>
      </c>
      <c r="S2925" s="2">
        <v>5728</v>
      </c>
      <c r="T2925">
        <v>178</v>
      </c>
      <c r="U2925">
        <v>65</v>
      </c>
      <c r="V2925" s="2">
        <v>915322</v>
      </c>
      <c r="W2925">
        <v>27</v>
      </c>
      <c r="X2925" s="2">
        <v>18478625</v>
      </c>
      <c r="Y2925" s="2">
        <v>37571</v>
      </c>
      <c r="AA2925" s="2">
        <v>5057667</v>
      </c>
      <c r="AC2925">
        <v>0</v>
      </c>
      <c r="AD2925" t="str">
        <f t="shared" si="45"/>
        <v>2010-2020</v>
      </c>
    </row>
    <row r="2926" spans="1:30" x14ac:dyDescent="0.35">
      <c r="A2926" t="s">
        <v>8280</v>
      </c>
      <c r="B2926" t="s">
        <v>8281</v>
      </c>
      <c r="C2926" t="s">
        <v>8282</v>
      </c>
      <c r="D2926" s="1">
        <v>45128</v>
      </c>
      <c r="E2926" t="s">
        <v>8283</v>
      </c>
      <c r="F2926" s="2">
        <v>2928</v>
      </c>
      <c r="G2926">
        <v>25.8</v>
      </c>
      <c r="H2926" s="2">
        <v>48581084</v>
      </c>
      <c r="I2926" s="2">
        <v>11373</v>
      </c>
      <c r="J2926" s="2">
        <v>7780743</v>
      </c>
      <c r="K2926">
        <v>65</v>
      </c>
      <c r="L2926" s="2">
        <v>35448614</v>
      </c>
      <c r="M2926" s="2">
        <v>206819</v>
      </c>
      <c r="N2926" s="2">
        <v>549399</v>
      </c>
      <c r="O2926" s="2">
        <v>23105995</v>
      </c>
      <c r="P2926" s="2">
        <v>270727164</v>
      </c>
      <c r="Q2926" s="2">
        <v>65962506</v>
      </c>
      <c r="R2926">
        <v>38</v>
      </c>
      <c r="S2926" s="2">
        <v>3397</v>
      </c>
      <c r="T2926">
        <v>9</v>
      </c>
      <c r="U2926">
        <v>2</v>
      </c>
      <c r="V2926" s="2">
        <v>51430</v>
      </c>
      <c r="W2926">
        <v>22</v>
      </c>
      <c r="X2926" s="2">
        <v>21965</v>
      </c>
      <c r="Y2926">
        <v>146</v>
      </c>
      <c r="AA2926" s="2">
        <v>1291258</v>
      </c>
      <c r="AC2926">
        <v>0</v>
      </c>
      <c r="AD2926" t="str">
        <f t="shared" si="45"/>
        <v>After 2020</v>
      </c>
    </row>
    <row r="2927" spans="1:30" x14ac:dyDescent="0.35">
      <c r="A2927" t="s">
        <v>8284</v>
      </c>
      <c r="B2927" t="s">
        <v>8285</v>
      </c>
      <c r="C2927" t="s">
        <v>8286</v>
      </c>
      <c r="D2927" s="1">
        <v>45190</v>
      </c>
      <c r="E2927" t="s">
        <v>8287</v>
      </c>
      <c r="F2927" s="2">
        <v>2910</v>
      </c>
      <c r="G2927">
        <v>25.8</v>
      </c>
      <c r="H2927" s="2">
        <v>188215390</v>
      </c>
      <c r="I2927" s="2">
        <v>24322</v>
      </c>
      <c r="J2927" s="2">
        <v>21529351</v>
      </c>
      <c r="L2927" s="2">
        <v>3624497</v>
      </c>
      <c r="N2927" s="2">
        <v>6448</v>
      </c>
      <c r="O2927" s="2">
        <v>2220665</v>
      </c>
      <c r="P2927" s="2">
        <v>21944041</v>
      </c>
      <c r="Q2927" s="2">
        <v>29364635</v>
      </c>
      <c r="R2927">
        <v>6</v>
      </c>
      <c r="S2927" s="2">
        <v>1022</v>
      </c>
      <c r="T2927">
        <v>217</v>
      </c>
      <c r="U2927">
        <v>3</v>
      </c>
      <c r="V2927" s="2">
        <v>1026164</v>
      </c>
      <c r="X2927" s="2">
        <v>9796656</v>
      </c>
      <c r="Y2927">
        <v>668</v>
      </c>
      <c r="AA2927" s="2">
        <v>222417</v>
      </c>
      <c r="AC2927">
        <v>0</v>
      </c>
      <c r="AD2927" t="str">
        <f t="shared" si="45"/>
        <v>After 2020</v>
      </c>
    </row>
    <row r="2928" spans="1:30" x14ac:dyDescent="0.35">
      <c r="A2928" t="s">
        <v>8288</v>
      </c>
      <c r="B2928" t="s">
        <v>8288</v>
      </c>
      <c r="C2928" t="s">
        <v>8289</v>
      </c>
      <c r="D2928" s="1">
        <v>44976</v>
      </c>
      <c r="E2928" t="s">
        <v>8290</v>
      </c>
      <c r="F2928" s="2">
        <v>2915</v>
      </c>
      <c r="G2928">
        <v>25.8</v>
      </c>
      <c r="I2928">
        <v>3</v>
      </c>
      <c r="J2928">
        <v>4</v>
      </c>
      <c r="L2928" s="2">
        <v>31741874</v>
      </c>
      <c r="M2928" s="2">
        <v>229907</v>
      </c>
      <c r="N2928" s="2">
        <v>1904084</v>
      </c>
      <c r="O2928" s="2">
        <v>16348061</v>
      </c>
      <c r="P2928" s="2">
        <v>230507109</v>
      </c>
      <c r="AC2928">
        <v>0</v>
      </c>
      <c r="AD2928" t="str">
        <f t="shared" si="45"/>
        <v>After 2020</v>
      </c>
    </row>
    <row r="2929" spans="1:30" x14ac:dyDescent="0.35">
      <c r="A2929" t="s">
        <v>8291</v>
      </c>
      <c r="B2929" t="s">
        <v>8291</v>
      </c>
      <c r="C2929" t="s">
        <v>8292</v>
      </c>
      <c r="D2929" s="1">
        <v>43677</v>
      </c>
      <c r="E2929" t="s">
        <v>8293</v>
      </c>
      <c r="F2929" s="2">
        <v>2927</v>
      </c>
      <c r="G2929">
        <v>25.8</v>
      </c>
      <c r="H2929" s="2">
        <v>977870118</v>
      </c>
      <c r="I2929" s="2">
        <v>115565</v>
      </c>
      <c r="J2929" s="2">
        <v>34759006</v>
      </c>
      <c r="K2929">
        <v>80</v>
      </c>
      <c r="L2929" s="2">
        <v>122949402</v>
      </c>
      <c r="M2929" s="2">
        <v>1540598</v>
      </c>
      <c r="N2929" s="2">
        <v>177051</v>
      </c>
      <c r="O2929" s="2">
        <v>97555124</v>
      </c>
      <c r="P2929" s="2">
        <v>348624319</v>
      </c>
      <c r="Q2929" s="2">
        <v>4872508</v>
      </c>
      <c r="R2929">
        <v>64</v>
      </c>
      <c r="S2929" s="2">
        <v>20650</v>
      </c>
      <c r="T2929">
        <v>257</v>
      </c>
      <c r="U2929">
        <v>42</v>
      </c>
      <c r="V2929" s="2">
        <v>258576</v>
      </c>
      <c r="W2929">
        <v>17</v>
      </c>
      <c r="X2929" s="2">
        <v>120010927</v>
      </c>
      <c r="Y2929" s="2">
        <v>66285</v>
      </c>
      <c r="AA2929" s="2">
        <v>1097743</v>
      </c>
      <c r="AC2929">
        <v>0</v>
      </c>
      <c r="AD2929" t="str">
        <f t="shared" si="45"/>
        <v>2010-2020</v>
      </c>
    </row>
    <row r="2930" spans="1:30" x14ac:dyDescent="0.35">
      <c r="A2930" t="s">
        <v>8294</v>
      </c>
      <c r="B2930" t="s">
        <v>8295</v>
      </c>
      <c r="C2930" t="s">
        <v>454</v>
      </c>
      <c r="D2930" s="1">
        <v>42881</v>
      </c>
      <c r="E2930" t="s">
        <v>8296</v>
      </c>
      <c r="F2930" s="2">
        <v>2911</v>
      </c>
      <c r="G2930">
        <v>25.8</v>
      </c>
      <c r="H2930" s="2">
        <v>433482670</v>
      </c>
      <c r="I2930" s="2">
        <v>36243</v>
      </c>
      <c r="J2930" s="2">
        <v>15506067</v>
      </c>
      <c r="K2930">
        <v>62</v>
      </c>
      <c r="L2930" s="2">
        <v>1080335262</v>
      </c>
      <c r="M2930" s="2">
        <v>3910533</v>
      </c>
      <c r="N2930" s="2">
        <v>389080</v>
      </c>
      <c r="O2930" s="2">
        <v>26721389</v>
      </c>
      <c r="P2930" s="2">
        <v>415634670</v>
      </c>
      <c r="Q2930" s="2">
        <v>162147951</v>
      </c>
      <c r="R2930">
        <v>49</v>
      </c>
      <c r="S2930" s="2">
        <v>14262</v>
      </c>
      <c r="T2930">
        <v>59</v>
      </c>
      <c r="U2930">
        <v>24</v>
      </c>
      <c r="V2930" s="2">
        <v>279219</v>
      </c>
      <c r="W2930">
        <v>29</v>
      </c>
      <c r="X2930" s="2">
        <v>83819443</v>
      </c>
      <c r="Y2930" s="2">
        <v>30684</v>
      </c>
      <c r="AA2930" s="2">
        <v>3345147</v>
      </c>
      <c r="AC2930">
        <v>0</v>
      </c>
      <c r="AD2930" t="str">
        <f t="shared" si="45"/>
        <v>2010-2020</v>
      </c>
    </row>
    <row r="2931" spans="1:30" x14ac:dyDescent="0.35">
      <c r="A2931" t="s">
        <v>8297</v>
      </c>
      <c r="B2931" t="s">
        <v>8297</v>
      </c>
      <c r="C2931" t="s">
        <v>8298</v>
      </c>
      <c r="D2931" s="1">
        <v>44585</v>
      </c>
      <c r="E2931" t="s">
        <v>8299</v>
      </c>
      <c r="F2931" s="2">
        <v>2930</v>
      </c>
      <c r="G2931">
        <v>25.8</v>
      </c>
      <c r="H2931" s="2">
        <v>209092342</v>
      </c>
      <c r="I2931" s="2">
        <v>22379</v>
      </c>
      <c r="J2931" s="2">
        <v>7376777</v>
      </c>
      <c r="K2931">
        <v>63</v>
      </c>
      <c r="L2931" s="2">
        <v>265900557</v>
      </c>
      <c r="M2931" s="2">
        <v>1262410</v>
      </c>
      <c r="N2931" s="2">
        <v>246700</v>
      </c>
      <c r="O2931" s="2">
        <v>11562330</v>
      </c>
      <c r="P2931" s="2">
        <v>200533647</v>
      </c>
      <c r="Q2931">
        <v>186</v>
      </c>
      <c r="R2931">
        <v>6</v>
      </c>
      <c r="S2931">
        <v>20</v>
      </c>
      <c r="W2931">
        <v>6</v>
      </c>
      <c r="X2931" s="2">
        <v>71876275</v>
      </c>
      <c r="Y2931" s="2">
        <v>11600</v>
      </c>
      <c r="AA2931" s="2">
        <v>443034</v>
      </c>
      <c r="AC2931">
        <v>0</v>
      </c>
      <c r="AD2931" t="str">
        <f t="shared" si="45"/>
        <v>After 2020</v>
      </c>
    </row>
    <row r="2932" spans="1:30" x14ac:dyDescent="0.35">
      <c r="A2932" t="s">
        <v>8300</v>
      </c>
      <c r="B2932" t="s">
        <v>8300</v>
      </c>
      <c r="C2932" t="s">
        <v>4391</v>
      </c>
      <c r="D2932" s="1">
        <v>42216</v>
      </c>
      <c r="E2932" t="s">
        <v>8301</v>
      </c>
      <c r="F2932" s="2">
        <v>2921</v>
      </c>
      <c r="G2932">
        <v>25.8</v>
      </c>
      <c r="H2932" s="2">
        <v>1125333823</v>
      </c>
      <c r="I2932" s="2">
        <v>110189</v>
      </c>
      <c r="J2932" s="2">
        <v>62083784</v>
      </c>
      <c r="K2932">
        <v>76</v>
      </c>
      <c r="L2932" s="2">
        <v>1124359897</v>
      </c>
      <c r="M2932" s="2">
        <v>10115690</v>
      </c>
      <c r="N2932" s="2">
        <v>139963</v>
      </c>
      <c r="O2932" s="2">
        <v>23957571</v>
      </c>
      <c r="P2932" s="2">
        <v>175883717</v>
      </c>
      <c r="Q2932" s="2">
        <v>548604090</v>
      </c>
      <c r="R2932">
        <v>88</v>
      </c>
      <c r="S2932" s="2">
        <v>17232</v>
      </c>
      <c r="T2932">
        <v>89</v>
      </c>
      <c r="U2932">
        <v>45</v>
      </c>
      <c r="V2932" s="2">
        <v>582485</v>
      </c>
      <c r="W2932">
        <v>22</v>
      </c>
      <c r="AA2932" s="2">
        <v>4226136</v>
      </c>
      <c r="AC2932">
        <v>0</v>
      </c>
      <c r="AD2932" t="str">
        <f t="shared" si="45"/>
        <v>2010-2020</v>
      </c>
    </row>
    <row r="2933" spans="1:30" x14ac:dyDescent="0.35">
      <c r="A2933" t="s">
        <v>8302</v>
      </c>
      <c r="B2933" t="s">
        <v>8302</v>
      </c>
      <c r="C2933" t="s">
        <v>8303</v>
      </c>
      <c r="D2933" s="1">
        <v>44685</v>
      </c>
      <c r="E2933" t="s">
        <v>8304</v>
      </c>
      <c r="F2933" s="2">
        <v>2918</v>
      </c>
      <c r="G2933">
        <v>25.8</v>
      </c>
      <c r="H2933" s="2">
        <v>187818818</v>
      </c>
      <c r="I2933" s="2">
        <v>26770</v>
      </c>
      <c r="J2933" s="2">
        <v>6270168</v>
      </c>
      <c r="K2933">
        <v>57</v>
      </c>
      <c r="L2933" s="2">
        <v>291692983</v>
      </c>
      <c r="M2933" s="2">
        <v>1352658</v>
      </c>
      <c r="N2933" s="2">
        <v>154200</v>
      </c>
      <c r="O2933" s="2">
        <v>30899907</v>
      </c>
      <c r="P2933" s="2">
        <v>365176711</v>
      </c>
      <c r="Q2933" s="2">
        <v>757784</v>
      </c>
      <c r="R2933">
        <v>8</v>
      </c>
      <c r="S2933" s="2">
        <v>2741</v>
      </c>
      <c r="U2933">
        <v>8</v>
      </c>
      <c r="V2933" s="2">
        <v>55693</v>
      </c>
      <c r="W2933">
        <v>2</v>
      </c>
      <c r="AA2933" s="2">
        <v>187231</v>
      </c>
      <c r="AC2933">
        <v>0</v>
      </c>
      <c r="AD2933" t="str">
        <f t="shared" si="45"/>
        <v>After 2020</v>
      </c>
    </row>
    <row r="2934" spans="1:30" x14ac:dyDescent="0.35">
      <c r="A2934" t="s">
        <v>89</v>
      </c>
      <c r="B2934" t="s">
        <v>8305</v>
      </c>
      <c r="C2934" t="s">
        <v>90</v>
      </c>
      <c r="D2934" s="1">
        <v>45183</v>
      </c>
      <c r="E2934" t="s">
        <v>8306</v>
      </c>
      <c r="F2934" s="2">
        <v>2913</v>
      </c>
      <c r="G2934">
        <v>25.8</v>
      </c>
      <c r="H2934" s="2">
        <v>1256101755</v>
      </c>
      <c r="AC2934">
        <v>1</v>
      </c>
      <c r="AD2934" t="str">
        <f t="shared" si="45"/>
        <v>After 2020</v>
      </c>
    </row>
    <row r="2935" spans="1:30" x14ac:dyDescent="0.35">
      <c r="A2935" t="s">
        <v>8307</v>
      </c>
      <c r="B2935" t="s">
        <v>8307</v>
      </c>
      <c r="C2935" t="s">
        <v>5574</v>
      </c>
      <c r="D2935" s="1">
        <v>44715</v>
      </c>
      <c r="E2935" t="s">
        <v>8308</v>
      </c>
      <c r="F2935" s="2">
        <v>2922</v>
      </c>
      <c r="G2935">
        <v>25.8</v>
      </c>
      <c r="H2935" s="2">
        <v>21081306</v>
      </c>
      <c r="I2935" s="2">
        <v>7633</v>
      </c>
      <c r="J2935" s="2">
        <v>496465</v>
      </c>
      <c r="K2935">
        <v>51</v>
      </c>
      <c r="L2935" s="2">
        <v>375871120</v>
      </c>
      <c r="M2935" s="2">
        <v>962835</v>
      </c>
      <c r="N2935" s="2">
        <v>31931</v>
      </c>
      <c r="O2935" s="2">
        <v>3332788</v>
      </c>
      <c r="P2935" s="2">
        <v>74908911</v>
      </c>
      <c r="Q2935" s="2">
        <v>27887420</v>
      </c>
      <c r="R2935">
        <v>20</v>
      </c>
      <c r="S2935" s="2">
        <v>1266</v>
      </c>
      <c r="AA2935" s="2">
        <v>1180992</v>
      </c>
      <c r="AC2935">
        <v>0</v>
      </c>
      <c r="AD2935" t="str">
        <f t="shared" si="45"/>
        <v>After 2020</v>
      </c>
    </row>
    <row r="2936" spans="1:30" x14ac:dyDescent="0.35">
      <c r="A2936" t="s">
        <v>8309</v>
      </c>
      <c r="B2936" t="s">
        <v>8310</v>
      </c>
      <c r="C2936" t="s">
        <v>8310</v>
      </c>
      <c r="D2936" s="1">
        <v>43903</v>
      </c>
      <c r="E2936" t="s">
        <v>8311</v>
      </c>
      <c r="F2936" s="2">
        <v>2923</v>
      </c>
      <c r="G2936">
        <v>25.8</v>
      </c>
      <c r="H2936" s="2">
        <v>609716786</v>
      </c>
      <c r="I2936" s="2">
        <v>136864</v>
      </c>
      <c r="J2936" s="2">
        <v>31328182</v>
      </c>
      <c r="K2936">
        <v>69</v>
      </c>
      <c r="L2936" s="2">
        <v>280056</v>
      </c>
      <c r="M2936" s="2">
        <v>4102</v>
      </c>
      <c r="N2936" s="2">
        <v>182019</v>
      </c>
      <c r="O2936" s="2">
        <v>153184031</v>
      </c>
      <c r="P2936" s="2">
        <v>1195714328</v>
      </c>
      <c r="R2936">
        <v>57</v>
      </c>
      <c r="S2936" s="2">
        <v>2436</v>
      </c>
      <c r="T2936" s="2">
        <v>1626</v>
      </c>
      <c r="U2936">
        <v>22</v>
      </c>
      <c r="V2936" s="2">
        <v>24028</v>
      </c>
      <c r="W2936">
        <v>18</v>
      </c>
      <c r="X2936" s="2">
        <v>42232240</v>
      </c>
      <c r="Y2936" s="2">
        <v>43579</v>
      </c>
      <c r="Z2936" s="2">
        <v>5318764</v>
      </c>
      <c r="AA2936" s="2">
        <v>3251229</v>
      </c>
      <c r="AC2936">
        <v>1</v>
      </c>
      <c r="AD2936" t="str">
        <f t="shared" si="45"/>
        <v>2010-2020</v>
      </c>
    </row>
    <row r="2937" spans="1:30" x14ac:dyDescent="0.35">
      <c r="A2937" t="s">
        <v>8312</v>
      </c>
      <c r="B2937" t="s">
        <v>8312</v>
      </c>
      <c r="C2937" t="s">
        <v>8313</v>
      </c>
      <c r="D2937" s="1">
        <v>45079</v>
      </c>
      <c r="E2937" t="s">
        <v>8314</v>
      </c>
      <c r="F2937" s="2">
        <v>2926</v>
      </c>
      <c r="G2937">
        <v>25.8</v>
      </c>
      <c r="H2937" s="2">
        <v>8470479</v>
      </c>
      <c r="I2937" s="2">
        <v>2776</v>
      </c>
      <c r="J2937" s="2">
        <v>1823591</v>
      </c>
      <c r="K2937">
        <v>43</v>
      </c>
      <c r="L2937" s="2">
        <v>8291412</v>
      </c>
      <c r="M2937" s="2">
        <v>112395</v>
      </c>
      <c r="N2937" s="2">
        <v>1400151</v>
      </c>
      <c r="O2937" s="2">
        <v>60596180</v>
      </c>
      <c r="P2937" s="2">
        <v>503891783</v>
      </c>
      <c r="R2937">
        <v>2</v>
      </c>
      <c r="S2937">
        <v>277</v>
      </c>
      <c r="T2937">
        <v>11</v>
      </c>
      <c r="W2937">
        <v>3</v>
      </c>
      <c r="X2937" s="2">
        <v>467480</v>
      </c>
      <c r="Y2937" s="2">
        <v>1111</v>
      </c>
      <c r="AA2937" s="2">
        <v>170102</v>
      </c>
      <c r="AC2937">
        <v>1</v>
      </c>
      <c r="AD2937" t="str">
        <f t="shared" si="45"/>
        <v>After 2020</v>
      </c>
    </row>
    <row r="2938" spans="1:30" x14ac:dyDescent="0.35">
      <c r="A2938" t="s">
        <v>8315</v>
      </c>
      <c r="B2938" t="s">
        <v>8315</v>
      </c>
      <c r="C2938" t="s">
        <v>549</v>
      </c>
      <c r="D2938" s="1">
        <v>44531</v>
      </c>
      <c r="E2938" t="s">
        <v>8316</v>
      </c>
      <c r="F2938" s="2">
        <v>2925</v>
      </c>
      <c r="G2938">
        <v>25.8</v>
      </c>
      <c r="H2938" s="2">
        <v>344658498</v>
      </c>
      <c r="I2938" s="2">
        <v>61117</v>
      </c>
      <c r="J2938" s="2">
        <v>28999986</v>
      </c>
      <c r="K2938">
        <v>65</v>
      </c>
      <c r="L2938" s="2">
        <v>114495950</v>
      </c>
      <c r="M2938" s="2">
        <v>2357556</v>
      </c>
      <c r="N2938" s="2">
        <v>130670</v>
      </c>
      <c r="O2938" s="2">
        <v>165436212</v>
      </c>
      <c r="P2938" s="2">
        <v>1514925086</v>
      </c>
      <c r="Q2938" s="2">
        <v>1423088796</v>
      </c>
      <c r="R2938">
        <v>58</v>
      </c>
      <c r="S2938" s="2">
        <v>50031</v>
      </c>
      <c r="T2938">
        <v>97</v>
      </c>
      <c r="U2938">
        <v>36</v>
      </c>
      <c r="V2938" s="2">
        <v>1186938</v>
      </c>
      <c r="W2938">
        <v>22</v>
      </c>
      <c r="X2938" s="2">
        <v>20569697</v>
      </c>
      <c r="Y2938" s="2">
        <v>3821</v>
      </c>
      <c r="AA2938" s="2">
        <v>1497439</v>
      </c>
      <c r="AC2938">
        <v>0</v>
      </c>
      <c r="AD2938" t="str">
        <f t="shared" si="45"/>
        <v>After 2020</v>
      </c>
    </row>
    <row r="2939" spans="1:30" x14ac:dyDescent="0.35">
      <c r="A2939" t="s">
        <v>8317</v>
      </c>
      <c r="B2939" t="s">
        <v>8317</v>
      </c>
      <c r="C2939" t="s">
        <v>8318</v>
      </c>
      <c r="D2939" s="1">
        <v>44575</v>
      </c>
      <c r="E2939" t="s">
        <v>8319</v>
      </c>
      <c r="F2939" s="2">
        <v>2924</v>
      </c>
      <c r="G2939">
        <v>25.8</v>
      </c>
      <c r="H2939" s="2">
        <v>283228006</v>
      </c>
      <c r="I2939" s="2">
        <v>63076</v>
      </c>
      <c r="J2939" s="2">
        <v>8936948</v>
      </c>
      <c r="K2939">
        <v>62</v>
      </c>
      <c r="L2939" s="2">
        <v>169044728</v>
      </c>
      <c r="M2939" s="2">
        <v>998010</v>
      </c>
      <c r="N2939" s="2">
        <v>147165</v>
      </c>
      <c r="O2939" s="2">
        <v>84459330</v>
      </c>
      <c r="P2939" s="2">
        <v>906688195</v>
      </c>
      <c r="Q2939" s="2">
        <v>237830514</v>
      </c>
      <c r="R2939">
        <v>13</v>
      </c>
      <c r="S2939" s="2">
        <v>4039</v>
      </c>
      <c r="U2939">
        <v>8</v>
      </c>
      <c r="V2939" s="2">
        <v>12464</v>
      </c>
      <c r="W2939">
        <v>22</v>
      </c>
      <c r="AA2939" s="2">
        <v>696795</v>
      </c>
      <c r="AC2939">
        <v>1</v>
      </c>
      <c r="AD2939" t="str">
        <f t="shared" si="45"/>
        <v>After 2020</v>
      </c>
    </row>
    <row r="2940" spans="1:30" x14ac:dyDescent="0.35">
      <c r="A2940" t="s">
        <v>8320</v>
      </c>
      <c r="B2940" t="s">
        <v>8321</v>
      </c>
      <c r="C2940" t="s">
        <v>8322</v>
      </c>
      <c r="D2940" s="1">
        <v>40544</v>
      </c>
      <c r="E2940" t="s">
        <v>8323</v>
      </c>
      <c r="F2940" s="2">
        <v>2916</v>
      </c>
      <c r="G2940">
        <v>25.8</v>
      </c>
      <c r="H2940" s="2">
        <v>1318596835</v>
      </c>
      <c r="I2940" s="2">
        <v>240081</v>
      </c>
      <c r="J2940" s="2">
        <v>51289471</v>
      </c>
      <c r="K2940">
        <v>74</v>
      </c>
      <c r="L2940" s="2">
        <v>1141964928</v>
      </c>
      <c r="M2940" s="2">
        <v>11343690</v>
      </c>
      <c r="N2940" s="2">
        <v>409892</v>
      </c>
      <c r="O2940" s="2">
        <v>126261133</v>
      </c>
      <c r="P2940" s="2">
        <v>1056131649</v>
      </c>
      <c r="Q2940" s="2">
        <v>1178523905</v>
      </c>
      <c r="R2940">
        <v>43</v>
      </c>
      <c r="S2940" s="2">
        <v>67874</v>
      </c>
      <c r="T2940">
        <v>42</v>
      </c>
      <c r="U2940">
        <v>26</v>
      </c>
      <c r="V2940" s="2">
        <v>104829</v>
      </c>
      <c r="W2940">
        <v>7</v>
      </c>
      <c r="AA2940" s="2">
        <v>14060987</v>
      </c>
      <c r="AC2940">
        <v>0</v>
      </c>
      <c r="AD2940" t="str">
        <f t="shared" si="45"/>
        <v>2010-2020</v>
      </c>
    </row>
    <row r="2941" spans="1:30" x14ac:dyDescent="0.35">
      <c r="A2941" t="s">
        <v>8324</v>
      </c>
      <c r="B2941" t="s">
        <v>8325</v>
      </c>
      <c r="C2941" t="s">
        <v>963</v>
      </c>
      <c r="D2941" s="1">
        <v>45415</v>
      </c>
      <c r="E2941" t="s">
        <v>8326</v>
      </c>
      <c r="F2941" s="2">
        <v>2914</v>
      </c>
      <c r="G2941">
        <v>25.8</v>
      </c>
      <c r="H2941" s="2">
        <v>20742763</v>
      </c>
      <c r="I2941" s="2">
        <v>3204</v>
      </c>
      <c r="J2941" s="2">
        <v>22484728</v>
      </c>
      <c r="R2941">
        <v>11</v>
      </c>
      <c r="S2941">
        <v>33</v>
      </c>
      <c r="T2941">
        <v>4</v>
      </c>
      <c r="U2941">
        <v>1</v>
      </c>
      <c r="V2941" s="2">
        <v>296367</v>
      </c>
      <c r="W2941">
        <v>6</v>
      </c>
      <c r="X2941" s="2">
        <v>326922</v>
      </c>
      <c r="Y2941">
        <v>83</v>
      </c>
      <c r="Z2941" s="2">
        <v>721526</v>
      </c>
      <c r="AC2941">
        <v>1</v>
      </c>
      <c r="AD2941" t="str">
        <f t="shared" si="45"/>
        <v>After 2020</v>
      </c>
    </row>
    <row r="2942" spans="1:30" x14ac:dyDescent="0.35">
      <c r="A2942" t="s">
        <v>8327</v>
      </c>
      <c r="B2942" t="s">
        <v>8327</v>
      </c>
      <c r="C2942" t="s">
        <v>8328</v>
      </c>
      <c r="D2942" s="1">
        <v>41883</v>
      </c>
      <c r="E2942" t="s">
        <v>8329</v>
      </c>
      <c r="F2942" s="2">
        <v>2912</v>
      </c>
      <c r="G2942">
        <v>25.8</v>
      </c>
      <c r="H2942" s="2">
        <v>242892279</v>
      </c>
      <c r="I2942" s="2">
        <v>50948</v>
      </c>
      <c r="J2942" s="2">
        <v>9808482</v>
      </c>
      <c r="K2942">
        <v>56</v>
      </c>
      <c r="L2942" s="2">
        <v>11099856</v>
      </c>
      <c r="M2942" s="2">
        <v>107229</v>
      </c>
      <c r="N2942" s="2">
        <v>66764</v>
      </c>
      <c r="O2942" s="2">
        <v>15206207</v>
      </c>
      <c r="P2942" s="2">
        <v>106882417</v>
      </c>
      <c r="Q2942" s="2">
        <v>75417</v>
      </c>
      <c r="R2942">
        <v>6</v>
      </c>
      <c r="S2942">
        <v>30</v>
      </c>
      <c r="U2942">
        <v>5</v>
      </c>
      <c r="V2942" s="2">
        <v>2005</v>
      </c>
      <c r="W2942">
        <v>15</v>
      </c>
      <c r="X2942" s="2">
        <v>395833412</v>
      </c>
      <c r="Y2942" s="2">
        <v>482127</v>
      </c>
      <c r="Z2942" s="2">
        <v>105948813</v>
      </c>
      <c r="AA2942" s="2">
        <v>1544862</v>
      </c>
      <c r="AC2942">
        <v>1</v>
      </c>
      <c r="AD2942" t="str">
        <f t="shared" si="45"/>
        <v>2010-2020</v>
      </c>
    </row>
    <row r="2943" spans="1:30" x14ac:dyDescent="0.35">
      <c r="A2943" t="s">
        <v>8330</v>
      </c>
      <c r="B2943" t="s">
        <v>8330</v>
      </c>
      <c r="C2943" t="s">
        <v>45</v>
      </c>
      <c r="D2943" s="1">
        <v>43362</v>
      </c>
      <c r="E2943" t="s">
        <v>8331</v>
      </c>
      <c r="F2943" s="2">
        <v>2920</v>
      </c>
      <c r="G2943">
        <v>25.8</v>
      </c>
      <c r="H2943" s="2">
        <v>415971193</v>
      </c>
      <c r="I2943" s="2">
        <v>67750</v>
      </c>
      <c r="J2943" s="2">
        <v>12353206</v>
      </c>
      <c r="K2943">
        <v>66</v>
      </c>
      <c r="L2943" s="2">
        <v>596108481</v>
      </c>
      <c r="M2943" s="2">
        <v>7991689</v>
      </c>
      <c r="N2943" s="2">
        <v>22969</v>
      </c>
      <c r="O2943" s="2">
        <v>10336311</v>
      </c>
      <c r="P2943" s="2">
        <v>119866465</v>
      </c>
      <c r="Q2943" s="2">
        <v>24772235</v>
      </c>
      <c r="R2943">
        <v>7</v>
      </c>
      <c r="S2943">
        <v>496</v>
      </c>
      <c r="U2943">
        <v>4</v>
      </c>
      <c r="V2943" s="2">
        <v>290313</v>
      </c>
      <c r="W2943">
        <v>11</v>
      </c>
      <c r="X2943" s="2">
        <v>178229694</v>
      </c>
      <c r="Y2943" s="2">
        <v>110006</v>
      </c>
      <c r="AA2943" s="2">
        <v>507667</v>
      </c>
      <c r="AC2943">
        <v>1</v>
      </c>
      <c r="AD2943" t="str">
        <f t="shared" si="45"/>
        <v>2010-2020</v>
      </c>
    </row>
    <row r="2944" spans="1:30" x14ac:dyDescent="0.35">
      <c r="A2944" t="s">
        <v>8332</v>
      </c>
      <c r="B2944" t="s">
        <v>8332</v>
      </c>
      <c r="C2944" t="s">
        <v>8333</v>
      </c>
      <c r="D2944" s="1">
        <v>45057</v>
      </c>
      <c r="E2944" t="s">
        <v>8334</v>
      </c>
      <c r="F2944" s="2">
        <v>2917</v>
      </c>
      <c r="G2944">
        <v>25.8</v>
      </c>
      <c r="H2944" s="2">
        <v>143421339</v>
      </c>
      <c r="I2944" s="2">
        <v>23431</v>
      </c>
      <c r="J2944" s="2">
        <v>7023908</v>
      </c>
      <c r="K2944">
        <v>63</v>
      </c>
      <c r="L2944" s="2">
        <v>108239669</v>
      </c>
      <c r="M2944" s="2">
        <v>1037417</v>
      </c>
      <c r="N2944" s="2">
        <v>40500</v>
      </c>
      <c r="O2944" s="2">
        <v>12310702</v>
      </c>
      <c r="P2944" s="2">
        <v>125638371</v>
      </c>
      <c r="Q2944" s="2">
        <v>5015995</v>
      </c>
      <c r="R2944">
        <v>6</v>
      </c>
      <c r="S2944">
        <v>449</v>
      </c>
      <c r="U2944">
        <v>14</v>
      </c>
      <c r="V2944" s="2">
        <v>399034</v>
      </c>
      <c r="W2944">
        <v>10</v>
      </c>
      <c r="AA2944" s="2">
        <v>75108</v>
      </c>
      <c r="AC2944">
        <v>0</v>
      </c>
      <c r="AD2944" t="str">
        <f t="shared" si="45"/>
        <v>After 2020</v>
      </c>
    </row>
    <row r="2945" spans="1:30" x14ac:dyDescent="0.35">
      <c r="A2945" t="s">
        <v>8335</v>
      </c>
      <c r="B2945" t="s">
        <v>8336</v>
      </c>
      <c r="C2945" t="s">
        <v>8337</v>
      </c>
      <c r="D2945" s="1">
        <v>44688</v>
      </c>
      <c r="E2945" t="s">
        <v>8338</v>
      </c>
      <c r="F2945" s="2">
        <v>2945</v>
      </c>
      <c r="G2945">
        <v>25.7</v>
      </c>
      <c r="H2945" s="2">
        <v>6355</v>
      </c>
      <c r="I2945">
        <v>1</v>
      </c>
      <c r="J2945">
        <v>12</v>
      </c>
      <c r="L2945" s="2">
        <v>490930106</v>
      </c>
      <c r="M2945" s="2">
        <v>2737821</v>
      </c>
      <c r="Q2945" s="2">
        <v>1252385</v>
      </c>
      <c r="AC2945">
        <v>0</v>
      </c>
      <c r="AD2945" t="str">
        <f t="shared" si="45"/>
        <v>After 2020</v>
      </c>
    </row>
    <row r="2946" spans="1:30" x14ac:dyDescent="0.35">
      <c r="A2946" t="s">
        <v>8339</v>
      </c>
      <c r="B2946" t="s">
        <v>8339</v>
      </c>
      <c r="C2946" t="s">
        <v>4662</v>
      </c>
      <c r="D2946" s="1">
        <v>45328</v>
      </c>
      <c r="E2946" t="s">
        <v>8340</v>
      </c>
      <c r="F2946" s="2">
        <v>2937</v>
      </c>
      <c r="G2946">
        <v>25.7</v>
      </c>
      <c r="H2946" s="2">
        <v>11393565</v>
      </c>
      <c r="I2946" s="2">
        <v>3743</v>
      </c>
      <c r="J2946" s="2">
        <v>3570364</v>
      </c>
      <c r="L2946" s="2">
        <v>8173541</v>
      </c>
      <c r="M2946" s="2">
        <v>207558</v>
      </c>
      <c r="Q2946" s="2">
        <v>1879137711</v>
      </c>
      <c r="R2946">
        <v>1</v>
      </c>
      <c r="S2946">
        <v>8</v>
      </c>
      <c r="T2946">
        <v>1</v>
      </c>
      <c r="X2946" s="2">
        <v>2623375</v>
      </c>
      <c r="Y2946">
        <v>880</v>
      </c>
      <c r="Z2946" s="2">
        <v>4469045</v>
      </c>
      <c r="AA2946" s="2">
        <v>169424</v>
      </c>
      <c r="AC2946">
        <v>1</v>
      </c>
      <c r="AD2946" t="str">
        <f t="shared" si="45"/>
        <v>After 2020</v>
      </c>
    </row>
    <row r="2947" spans="1:30" x14ac:dyDescent="0.35">
      <c r="A2947" t="s">
        <v>8341</v>
      </c>
      <c r="B2947" t="s">
        <v>8342</v>
      </c>
      <c r="C2947" t="s">
        <v>8343</v>
      </c>
      <c r="D2947" s="1">
        <v>42216</v>
      </c>
      <c r="E2947" t="s">
        <v>8344</v>
      </c>
      <c r="F2947" s="2">
        <v>2932</v>
      </c>
      <c r="G2947">
        <v>25.7</v>
      </c>
      <c r="H2947" s="2">
        <v>497826683</v>
      </c>
      <c r="I2947" s="2">
        <v>86867</v>
      </c>
      <c r="J2947" s="2">
        <v>18364841</v>
      </c>
      <c r="K2947">
        <v>64</v>
      </c>
      <c r="L2947" s="2">
        <v>83526342</v>
      </c>
      <c r="M2947" s="2">
        <v>699022</v>
      </c>
      <c r="N2947" s="2">
        <v>100693</v>
      </c>
      <c r="O2947" s="2">
        <v>22169211</v>
      </c>
      <c r="P2947" s="2">
        <v>178226220</v>
      </c>
      <c r="Q2947" s="2">
        <v>448347</v>
      </c>
      <c r="R2947">
        <v>4</v>
      </c>
      <c r="S2947">
        <v>231</v>
      </c>
      <c r="T2947">
        <v>8</v>
      </c>
      <c r="U2947">
        <v>8</v>
      </c>
      <c r="V2947" s="2">
        <v>8559</v>
      </c>
      <c r="W2947">
        <v>2</v>
      </c>
      <c r="Z2947" s="2">
        <v>137005114</v>
      </c>
      <c r="AA2947" s="2">
        <v>1308034</v>
      </c>
      <c r="AC2947">
        <v>1</v>
      </c>
      <c r="AD2947" t="str">
        <f t="shared" ref="AD2947:AD3010" si="46">IF(YEAR(D2947)&lt;2010,"Before 2010",IF(YEAR(D2947)&lt;=2020,"2010-2020","After 2020"))</f>
        <v>2010-2020</v>
      </c>
    </row>
    <row r="2948" spans="1:30" x14ac:dyDescent="0.35">
      <c r="A2948" t="s">
        <v>8345</v>
      </c>
      <c r="B2948" t="s">
        <v>8345</v>
      </c>
      <c r="C2948" t="s">
        <v>2254</v>
      </c>
      <c r="D2948" s="1">
        <v>44385</v>
      </c>
      <c r="E2948" t="s">
        <v>8346</v>
      </c>
      <c r="F2948" s="2">
        <v>2935</v>
      </c>
      <c r="G2948">
        <v>25.7</v>
      </c>
      <c r="H2948" s="2">
        <v>472107491</v>
      </c>
      <c r="I2948" s="2">
        <v>65462</v>
      </c>
      <c r="J2948" s="2">
        <v>8388402</v>
      </c>
      <c r="K2948">
        <v>63</v>
      </c>
      <c r="L2948" s="2">
        <v>221630313</v>
      </c>
      <c r="M2948" s="2">
        <v>1721936</v>
      </c>
      <c r="N2948" s="2">
        <v>121905</v>
      </c>
      <c r="O2948" s="2">
        <v>37557078</v>
      </c>
      <c r="P2948" s="2">
        <v>295962547</v>
      </c>
      <c r="R2948">
        <v>25</v>
      </c>
      <c r="S2948" s="2">
        <v>5418</v>
      </c>
      <c r="T2948">
        <v>31</v>
      </c>
      <c r="U2948">
        <v>4</v>
      </c>
      <c r="V2948" s="2">
        <v>19286</v>
      </c>
      <c r="W2948">
        <v>7</v>
      </c>
      <c r="X2948" s="2">
        <v>1413561</v>
      </c>
      <c r="Y2948" s="2">
        <v>2071</v>
      </c>
      <c r="AA2948" s="2">
        <v>1367342</v>
      </c>
      <c r="AC2948">
        <v>0</v>
      </c>
      <c r="AD2948" t="str">
        <f t="shared" si="46"/>
        <v>After 2020</v>
      </c>
    </row>
    <row r="2949" spans="1:30" x14ac:dyDescent="0.35">
      <c r="A2949" t="s">
        <v>8347</v>
      </c>
      <c r="B2949" t="s">
        <v>3810</v>
      </c>
      <c r="C2949" t="s">
        <v>45</v>
      </c>
      <c r="D2949" s="1">
        <v>43343</v>
      </c>
      <c r="E2949" t="s">
        <v>8348</v>
      </c>
      <c r="F2949" s="2">
        <v>2944</v>
      </c>
      <c r="G2949">
        <v>25.7</v>
      </c>
      <c r="H2949" s="2">
        <v>709560621</v>
      </c>
      <c r="I2949" s="2">
        <v>98164</v>
      </c>
      <c r="J2949" s="2">
        <v>26325717</v>
      </c>
      <c r="K2949">
        <v>68</v>
      </c>
      <c r="L2949" s="2">
        <v>478624672</v>
      </c>
      <c r="M2949" s="2">
        <v>5771617</v>
      </c>
      <c r="N2949" s="2">
        <v>3776</v>
      </c>
      <c r="O2949" s="2">
        <v>1994779</v>
      </c>
      <c r="P2949" s="2">
        <v>19887287</v>
      </c>
      <c r="Q2949" s="2">
        <v>5774727</v>
      </c>
      <c r="R2949">
        <v>48</v>
      </c>
      <c r="S2949" s="2">
        <v>1798</v>
      </c>
      <c r="T2949">
        <v>15</v>
      </c>
      <c r="U2949">
        <v>15</v>
      </c>
      <c r="V2949" s="2">
        <v>282597</v>
      </c>
      <c r="W2949">
        <v>19</v>
      </c>
      <c r="X2949" s="2">
        <v>138039395</v>
      </c>
      <c r="Y2949" s="2">
        <v>45377</v>
      </c>
      <c r="Z2949" s="2">
        <v>3163011</v>
      </c>
      <c r="AA2949" s="2">
        <v>1461359</v>
      </c>
      <c r="AC2949">
        <v>1</v>
      </c>
      <c r="AD2949" t="str">
        <f t="shared" si="46"/>
        <v>2010-2020</v>
      </c>
    </row>
    <row r="2950" spans="1:30" x14ac:dyDescent="0.35">
      <c r="A2950" t="s">
        <v>1978</v>
      </c>
      <c r="B2950" t="s">
        <v>1978</v>
      </c>
      <c r="C2950" t="s">
        <v>1979</v>
      </c>
      <c r="D2950" s="1">
        <v>45267</v>
      </c>
      <c r="E2950" t="s">
        <v>8349</v>
      </c>
      <c r="F2950" s="2">
        <v>2940</v>
      </c>
      <c r="G2950">
        <v>25.7</v>
      </c>
      <c r="H2950" s="2">
        <v>68705759</v>
      </c>
      <c r="I2950" s="2">
        <v>12259</v>
      </c>
      <c r="J2950" s="2">
        <v>10918400</v>
      </c>
      <c r="K2950">
        <v>73</v>
      </c>
      <c r="L2950" s="2">
        <v>31447677</v>
      </c>
      <c r="M2950" s="2">
        <v>196411</v>
      </c>
      <c r="O2950" s="2">
        <v>1130</v>
      </c>
      <c r="P2950" s="2">
        <v>111700</v>
      </c>
      <c r="Q2950" s="2">
        <v>69933889</v>
      </c>
      <c r="R2950">
        <v>23</v>
      </c>
      <c r="S2950" s="2">
        <v>9271</v>
      </c>
      <c r="U2950">
        <v>32</v>
      </c>
      <c r="V2950" s="2">
        <v>1541609</v>
      </c>
      <c r="W2950">
        <v>20</v>
      </c>
      <c r="AA2950" s="2">
        <v>465456</v>
      </c>
      <c r="AC2950">
        <v>0</v>
      </c>
      <c r="AD2950" t="str">
        <f t="shared" si="46"/>
        <v>After 2020</v>
      </c>
    </row>
    <row r="2951" spans="1:30" x14ac:dyDescent="0.35">
      <c r="A2951" t="s">
        <v>8350</v>
      </c>
      <c r="B2951" t="s">
        <v>2879</v>
      </c>
      <c r="C2951" t="s">
        <v>261</v>
      </c>
      <c r="D2951" s="1">
        <v>45202</v>
      </c>
      <c r="E2951" t="s">
        <v>8351</v>
      </c>
      <c r="F2951" s="2">
        <v>2938</v>
      </c>
      <c r="G2951">
        <v>25.7</v>
      </c>
      <c r="H2951" s="2">
        <v>188131570</v>
      </c>
      <c r="I2951" s="2">
        <v>21455</v>
      </c>
      <c r="J2951" s="2">
        <v>9973821</v>
      </c>
      <c r="L2951" s="2">
        <v>23791636</v>
      </c>
      <c r="M2951" s="2">
        <v>267266</v>
      </c>
      <c r="N2951" s="2">
        <v>3639</v>
      </c>
      <c r="O2951" s="2">
        <v>867907</v>
      </c>
      <c r="P2951" s="2">
        <v>13208632</v>
      </c>
      <c r="Q2951" s="2">
        <v>1485906</v>
      </c>
      <c r="R2951">
        <v>3</v>
      </c>
      <c r="S2951" s="2">
        <v>2131</v>
      </c>
      <c r="U2951">
        <v>6</v>
      </c>
      <c r="V2951" s="2">
        <v>28215</v>
      </c>
      <c r="W2951">
        <v>20</v>
      </c>
      <c r="X2951" s="2">
        <v>21481</v>
      </c>
      <c r="Y2951">
        <v>118</v>
      </c>
      <c r="AA2951" s="2">
        <v>205456</v>
      </c>
      <c r="AC2951">
        <v>0</v>
      </c>
      <c r="AD2951" t="str">
        <f t="shared" si="46"/>
        <v>After 2020</v>
      </c>
    </row>
    <row r="2952" spans="1:30" x14ac:dyDescent="0.35">
      <c r="A2952" t="s">
        <v>8352</v>
      </c>
      <c r="B2952" t="s">
        <v>8352</v>
      </c>
      <c r="C2952" t="s">
        <v>8190</v>
      </c>
      <c r="D2952" s="1">
        <v>44755</v>
      </c>
      <c r="E2952" t="s">
        <v>8353</v>
      </c>
      <c r="F2952" s="2">
        <v>2934</v>
      </c>
      <c r="G2952">
        <v>25.7</v>
      </c>
      <c r="H2952" s="2">
        <v>118971684</v>
      </c>
      <c r="I2952" s="2">
        <v>31855</v>
      </c>
      <c r="J2952" s="2">
        <v>4511954</v>
      </c>
      <c r="K2952">
        <v>63</v>
      </c>
      <c r="L2952" s="2">
        <v>14545093</v>
      </c>
      <c r="M2952" s="2">
        <v>88499</v>
      </c>
      <c r="N2952" s="2">
        <v>1215978</v>
      </c>
      <c r="O2952" s="2">
        <v>15330860</v>
      </c>
      <c r="P2952" s="2">
        <v>169166011</v>
      </c>
      <c r="R2952">
        <v>53</v>
      </c>
      <c r="S2952" s="2">
        <v>8313</v>
      </c>
      <c r="T2952">
        <v>6</v>
      </c>
      <c r="U2952">
        <v>6</v>
      </c>
      <c r="V2952" s="2">
        <v>462602</v>
      </c>
      <c r="W2952">
        <v>29</v>
      </c>
      <c r="X2952" s="2">
        <v>2603667</v>
      </c>
      <c r="Y2952">
        <v>748</v>
      </c>
      <c r="AA2952" s="2">
        <v>3424214</v>
      </c>
      <c r="AC2952">
        <v>1</v>
      </c>
      <c r="AD2952" t="str">
        <f t="shared" si="46"/>
        <v>After 2020</v>
      </c>
    </row>
    <row r="2953" spans="1:30" x14ac:dyDescent="0.35">
      <c r="A2953" t="s">
        <v>8354</v>
      </c>
      <c r="B2953" t="s">
        <v>8355</v>
      </c>
      <c r="C2953" t="s">
        <v>8356</v>
      </c>
      <c r="D2953" s="1">
        <v>44757</v>
      </c>
      <c r="E2953" t="s">
        <v>8357</v>
      </c>
      <c r="F2953" s="2">
        <v>2936</v>
      </c>
      <c r="G2953">
        <v>25.7</v>
      </c>
      <c r="H2953" s="2">
        <v>230129740</v>
      </c>
      <c r="I2953" s="2">
        <v>56091</v>
      </c>
      <c r="J2953" s="2">
        <v>10688364</v>
      </c>
      <c r="K2953">
        <v>72</v>
      </c>
      <c r="L2953" s="2">
        <v>34590747</v>
      </c>
      <c r="M2953" s="2">
        <v>614842</v>
      </c>
      <c r="N2953" s="2">
        <v>93552</v>
      </c>
      <c r="O2953" s="2">
        <v>53961135</v>
      </c>
      <c r="P2953" s="2">
        <v>369833975</v>
      </c>
      <c r="Q2953" s="2">
        <v>4625790</v>
      </c>
      <c r="R2953">
        <v>13</v>
      </c>
      <c r="S2953" s="2">
        <v>25825</v>
      </c>
      <c r="T2953">
        <v>131</v>
      </c>
      <c r="U2953">
        <v>3</v>
      </c>
      <c r="V2953" s="2">
        <v>16868</v>
      </c>
      <c r="W2953">
        <v>17</v>
      </c>
      <c r="X2953" s="2">
        <v>479950</v>
      </c>
      <c r="Y2953" s="2">
        <v>1776</v>
      </c>
      <c r="Z2953" s="2">
        <v>3697209</v>
      </c>
      <c r="AA2953" s="2">
        <v>409448</v>
      </c>
      <c r="AC2953">
        <v>0</v>
      </c>
      <c r="AD2953" t="str">
        <f t="shared" si="46"/>
        <v>After 2020</v>
      </c>
    </row>
    <row r="2954" spans="1:30" x14ac:dyDescent="0.35">
      <c r="A2954" t="s">
        <v>8358</v>
      </c>
      <c r="B2954" t="s">
        <v>8359</v>
      </c>
      <c r="C2954" t="s">
        <v>8360</v>
      </c>
      <c r="D2954" s="1">
        <v>44684</v>
      </c>
      <c r="E2954" t="s">
        <v>8361</v>
      </c>
      <c r="F2954" s="2">
        <v>2948</v>
      </c>
      <c r="G2954">
        <v>25.7</v>
      </c>
      <c r="H2954" s="2">
        <v>68460285</v>
      </c>
      <c r="I2954" s="2">
        <v>16340</v>
      </c>
      <c r="J2954" s="2">
        <v>2772856</v>
      </c>
      <c r="K2954">
        <v>54</v>
      </c>
      <c r="L2954" s="2">
        <v>107349472</v>
      </c>
      <c r="M2954" s="2">
        <v>1053855</v>
      </c>
      <c r="N2954" s="2">
        <v>75908</v>
      </c>
      <c r="O2954" s="2">
        <v>44299693</v>
      </c>
      <c r="P2954" s="2">
        <v>301331608</v>
      </c>
      <c r="Q2954" s="2">
        <v>475299208</v>
      </c>
      <c r="R2954">
        <v>21</v>
      </c>
      <c r="S2954" s="2">
        <v>168821</v>
      </c>
      <c r="T2954">
        <v>976</v>
      </c>
      <c r="U2954">
        <v>1</v>
      </c>
      <c r="V2954">
        <v>891</v>
      </c>
      <c r="W2954">
        <v>30</v>
      </c>
      <c r="Z2954" s="2">
        <v>8529821</v>
      </c>
      <c r="AA2954" s="2">
        <v>676048</v>
      </c>
      <c r="AC2954">
        <v>1</v>
      </c>
      <c r="AD2954" t="str">
        <f t="shared" si="46"/>
        <v>After 2020</v>
      </c>
    </row>
    <row r="2955" spans="1:30" x14ac:dyDescent="0.35">
      <c r="A2955" t="s">
        <v>8362</v>
      </c>
      <c r="B2955" t="s">
        <v>8362</v>
      </c>
      <c r="C2955" t="s">
        <v>3024</v>
      </c>
      <c r="D2955" s="1">
        <v>44786</v>
      </c>
      <c r="E2955" t="s">
        <v>8363</v>
      </c>
      <c r="F2955" s="2">
        <v>2942</v>
      </c>
      <c r="G2955">
        <v>25.7</v>
      </c>
      <c r="H2955" s="2">
        <v>72997</v>
      </c>
      <c r="I2955">
        <v>79</v>
      </c>
      <c r="J2955" s="2">
        <v>42003</v>
      </c>
      <c r="K2955">
        <v>14</v>
      </c>
      <c r="L2955" s="2">
        <v>32345</v>
      </c>
      <c r="M2955">
        <v>813</v>
      </c>
      <c r="N2955" s="2">
        <v>2800259</v>
      </c>
      <c r="O2955" s="2">
        <v>54293951</v>
      </c>
      <c r="P2955" s="2">
        <v>1159454840</v>
      </c>
      <c r="AA2955" s="2">
        <v>10193</v>
      </c>
      <c r="AC2955">
        <v>0</v>
      </c>
      <c r="AD2955" t="str">
        <f t="shared" si="46"/>
        <v>After 2020</v>
      </c>
    </row>
    <row r="2956" spans="1:30" x14ac:dyDescent="0.35">
      <c r="A2956" t="s">
        <v>8364</v>
      </c>
      <c r="B2956" t="s">
        <v>8364</v>
      </c>
      <c r="C2956" t="s">
        <v>6691</v>
      </c>
      <c r="D2956" s="1">
        <v>43672</v>
      </c>
      <c r="E2956" t="s">
        <v>8365</v>
      </c>
      <c r="F2956" s="2">
        <v>2946</v>
      </c>
      <c r="G2956">
        <v>25.7</v>
      </c>
      <c r="H2956" s="2">
        <v>728920951</v>
      </c>
      <c r="I2956" s="2">
        <v>143829</v>
      </c>
      <c r="J2956" s="2">
        <v>36926488</v>
      </c>
      <c r="K2956">
        <v>74</v>
      </c>
      <c r="L2956" s="2">
        <v>168855750</v>
      </c>
      <c r="M2956" s="2">
        <v>2336018</v>
      </c>
      <c r="N2956" s="2">
        <v>107125</v>
      </c>
      <c r="O2956" s="2">
        <v>55770176</v>
      </c>
      <c r="P2956" s="2">
        <v>313505897</v>
      </c>
      <c r="Q2956" s="2">
        <v>72209</v>
      </c>
      <c r="R2956">
        <v>75</v>
      </c>
      <c r="S2956" s="2">
        <v>37776</v>
      </c>
      <c r="T2956">
        <v>179</v>
      </c>
      <c r="U2956">
        <v>20</v>
      </c>
      <c r="V2956" s="2">
        <v>128326</v>
      </c>
      <c r="W2956">
        <v>63</v>
      </c>
      <c r="X2956" s="2">
        <v>9827957</v>
      </c>
      <c r="Y2956" s="2">
        <v>20739</v>
      </c>
      <c r="AA2956" s="2">
        <v>1829791</v>
      </c>
      <c r="AC2956">
        <v>0</v>
      </c>
      <c r="AD2956" t="str">
        <f t="shared" si="46"/>
        <v>2010-2020</v>
      </c>
    </row>
    <row r="2957" spans="1:30" x14ac:dyDescent="0.35">
      <c r="A2957" t="s">
        <v>8366</v>
      </c>
      <c r="B2957" t="s">
        <v>8366</v>
      </c>
      <c r="C2957" t="s">
        <v>6061</v>
      </c>
      <c r="D2957" s="1">
        <v>45106</v>
      </c>
      <c r="E2957" t="s">
        <v>8367</v>
      </c>
      <c r="F2957" s="2">
        <v>2943</v>
      </c>
      <c r="G2957">
        <v>25.7</v>
      </c>
      <c r="H2957" s="2">
        <v>222975612</v>
      </c>
      <c r="I2957" s="2">
        <v>22763</v>
      </c>
      <c r="J2957" s="2">
        <v>17412929</v>
      </c>
      <c r="K2957">
        <v>67</v>
      </c>
      <c r="L2957" s="2">
        <v>22571591</v>
      </c>
      <c r="M2957" s="2">
        <v>343660</v>
      </c>
      <c r="N2957" s="2">
        <v>163194</v>
      </c>
      <c r="O2957" s="2">
        <v>71994032</v>
      </c>
      <c r="P2957" s="2">
        <v>770931522</v>
      </c>
      <c r="Q2957" s="2">
        <v>13940</v>
      </c>
      <c r="S2957" s="2">
        <v>20572</v>
      </c>
      <c r="T2957">
        <v>821</v>
      </c>
      <c r="U2957">
        <v>12</v>
      </c>
      <c r="V2957" s="2">
        <v>221955</v>
      </c>
      <c r="X2957" s="2">
        <v>7051002</v>
      </c>
      <c r="Y2957" s="2">
        <v>3762</v>
      </c>
      <c r="AC2957">
        <v>0</v>
      </c>
      <c r="AD2957" t="str">
        <f t="shared" si="46"/>
        <v>After 2020</v>
      </c>
    </row>
    <row r="2958" spans="1:30" x14ac:dyDescent="0.35">
      <c r="A2958" t="s">
        <v>8368</v>
      </c>
      <c r="B2958" t="s">
        <v>8369</v>
      </c>
      <c r="C2958" t="s">
        <v>1495</v>
      </c>
      <c r="D2958" s="1">
        <v>45184</v>
      </c>
      <c r="E2958" t="s">
        <v>8370</v>
      </c>
      <c r="F2958" s="2">
        <v>2939</v>
      </c>
      <c r="G2958">
        <v>25.7</v>
      </c>
      <c r="H2958" s="2">
        <v>63607535</v>
      </c>
      <c r="I2958" s="2">
        <v>28203</v>
      </c>
      <c r="J2958" s="2">
        <v>6565433</v>
      </c>
      <c r="L2958" s="2">
        <v>7769494</v>
      </c>
      <c r="M2958" s="2">
        <v>107161</v>
      </c>
      <c r="N2958" s="2">
        <v>7102</v>
      </c>
      <c r="O2958" s="2">
        <v>2436874</v>
      </c>
      <c r="P2958" s="2">
        <v>21062791</v>
      </c>
      <c r="R2958">
        <v>6</v>
      </c>
      <c r="S2958" s="2">
        <v>9892</v>
      </c>
      <c r="T2958">
        <v>441</v>
      </c>
      <c r="U2958">
        <v>14</v>
      </c>
      <c r="V2958" s="2">
        <v>181610</v>
      </c>
      <c r="W2958">
        <v>20</v>
      </c>
      <c r="X2958" s="2">
        <v>2021815</v>
      </c>
      <c r="Y2958">
        <v>746</v>
      </c>
      <c r="AA2958" s="2">
        <v>288746</v>
      </c>
      <c r="AC2958">
        <v>1</v>
      </c>
      <c r="AD2958" t="str">
        <f t="shared" si="46"/>
        <v>After 2020</v>
      </c>
    </row>
    <row r="2959" spans="1:30" x14ac:dyDescent="0.35">
      <c r="A2959" t="s">
        <v>8371</v>
      </c>
      <c r="B2959" t="s">
        <v>6299</v>
      </c>
      <c r="C2959" t="s">
        <v>3746</v>
      </c>
      <c r="D2959" s="1">
        <v>43742</v>
      </c>
      <c r="E2959" t="s">
        <v>8372</v>
      </c>
      <c r="F2959" s="2">
        <v>2949</v>
      </c>
      <c r="G2959">
        <v>25.7</v>
      </c>
      <c r="H2959" s="2">
        <v>321892912</v>
      </c>
      <c r="I2959" s="2">
        <v>74664</v>
      </c>
      <c r="J2959" s="2">
        <v>17317980</v>
      </c>
      <c r="K2959">
        <v>62</v>
      </c>
      <c r="L2959" s="2">
        <v>71926168</v>
      </c>
      <c r="M2959" s="2">
        <v>1129180</v>
      </c>
      <c r="N2959" s="2">
        <v>3600000</v>
      </c>
      <c r="O2959" s="2">
        <v>905260724</v>
      </c>
      <c r="P2959" s="2">
        <v>11338513351</v>
      </c>
      <c r="Q2959" s="2">
        <v>2223763</v>
      </c>
      <c r="R2959">
        <v>16</v>
      </c>
      <c r="S2959">
        <v>285</v>
      </c>
      <c r="T2959">
        <v>162</v>
      </c>
      <c r="U2959">
        <v>11</v>
      </c>
      <c r="V2959" s="2">
        <v>38455</v>
      </c>
      <c r="W2959">
        <v>3</v>
      </c>
      <c r="X2959" s="2">
        <v>1993633</v>
      </c>
      <c r="Y2959" s="2">
        <v>4777</v>
      </c>
      <c r="AA2959" s="2">
        <v>2306775</v>
      </c>
      <c r="AC2959">
        <v>0</v>
      </c>
      <c r="AD2959" t="str">
        <f t="shared" si="46"/>
        <v>2010-2020</v>
      </c>
    </row>
    <row r="2960" spans="1:30" x14ac:dyDescent="0.35">
      <c r="A2960" t="s">
        <v>8373</v>
      </c>
      <c r="B2960" t="s">
        <v>8373</v>
      </c>
      <c r="C2960" t="s">
        <v>4623</v>
      </c>
      <c r="D2960" s="1">
        <v>45394</v>
      </c>
      <c r="E2960" t="s">
        <v>8374</v>
      </c>
      <c r="F2960" s="2">
        <v>2947</v>
      </c>
      <c r="G2960">
        <v>25.7</v>
      </c>
      <c r="H2960" s="2">
        <v>21488710</v>
      </c>
      <c r="I2960" s="2">
        <v>2617</v>
      </c>
      <c r="J2960" s="2">
        <v>7228064</v>
      </c>
      <c r="K2960">
        <v>72</v>
      </c>
      <c r="O2960" s="2">
        <v>329169</v>
      </c>
      <c r="P2960" s="2">
        <v>2503565</v>
      </c>
      <c r="R2960">
        <v>11</v>
      </c>
      <c r="S2960">
        <v>812</v>
      </c>
      <c r="U2960">
        <v>2</v>
      </c>
      <c r="V2960" s="2">
        <v>55279</v>
      </c>
      <c r="W2960">
        <v>18</v>
      </c>
      <c r="X2960" s="2">
        <v>702427</v>
      </c>
      <c r="Y2960" s="2">
        <v>2091</v>
      </c>
      <c r="Z2960" s="2">
        <v>1623733</v>
      </c>
      <c r="AA2960" s="2">
        <v>116381</v>
      </c>
      <c r="AC2960">
        <v>1</v>
      </c>
      <c r="AD2960" t="str">
        <f t="shared" si="46"/>
        <v>After 2020</v>
      </c>
    </row>
    <row r="2961" spans="1:30" x14ac:dyDescent="0.35">
      <c r="A2961" t="s">
        <v>8375</v>
      </c>
      <c r="B2961" t="s">
        <v>8375</v>
      </c>
      <c r="C2961" t="s">
        <v>8376</v>
      </c>
      <c r="D2961" s="1">
        <v>44834</v>
      </c>
      <c r="E2961" t="s">
        <v>8377</v>
      </c>
      <c r="F2961" s="2">
        <v>2941</v>
      </c>
      <c r="G2961">
        <v>25.7</v>
      </c>
      <c r="H2961" s="2">
        <v>3574</v>
      </c>
      <c r="I2961">
        <v>3</v>
      </c>
      <c r="J2961">
        <v>20</v>
      </c>
      <c r="K2961">
        <v>1</v>
      </c>
      <c r="N2961" s="2">
        <v>2605592</v>
      </c>
      <c r="O2961" s="2">
        <v>7545187</v>
      </c>
      <c r="P2961" s="2">
        <v>312937612</v>
      </c>
      <c r="AA2961" s="2">
        <v>1260</v>
      </c>
      <c r="AC2961">
        <v>0</v>
      </c>
      <c r="AD2961" t="str">
        <f t="shared" si="46"/>
        <v>After 2020</v>
      </c>
    </row>
    <row r="2962" spans="1:30" x14ac:dyDescent="0.35">
      <c r="A2962" t="s">
        <v>8378</v>
      </c>
      <c r="B2962" t="s">
        <v>3520</v>
      </c>
      <c r="C2962" t="s">
        <v>34</v>
      </c>
      <c r="D2962" s="1">
        <v>44694</v>
      </c>
      <c r="E2962" t="s">
        <v>8379</v>
      </c>
      <c r="F2962" s="2">
        <v>2933</v>
      </c>
      <c r="G2962">
        <v>25.7</v>
      </c>
      <c r="H2962" s="2">
        <v>151507054</v>
      </c>
      <c r="I2962" s="2">
        <v>63279</v>
      </c>
      <c r="J2962" s="2">
        <v>7054692</v>
      </c>
      <c r="K2962">
        <v>63</v>
      </c>
      <c r="L2962" s="2">
        <v>46312741</v>
      </c>
      <c r="M2962" s="2">
        <v>658950</v>
      </c>
      <c r="N2962" s="2">
        <v>4105</v>
      </c>
      <c r="O2962" s="2">
        <v>2019515</v>
      </c>
      <c r="P2962" s="2">
        <v>19198685</v>
      </c>
      <c r="Q2962" s="2">
        <v>299341436</v>
      </c>
      <c r="R2962">
        <v>24</v>
      </c>
      <c r="S2962" s="2">
        <v>53408</v>
      </c>
      <c r="T2962">
        <v>663</v>
      </c>
      <c r="U2962">
        <v>4</v>
      </c>
      <c r="V2962" s="2">
        <v>44675</v>
      </c>
      <c r="W2962">
        <v>22</v>
      </c>
      <c r="X2962" s="2">
        <v>34835337</v>
      </c>
      <c r="Y2962" s="2">
        <v>5706</v>
      </c>
      <c r="AA2962" s="2">
        <v>641828</v>
      </c>
      <c r="AC2962">
        <v>1</v>
      </c>
      <c r="AD2962" t="str">
        <f t="shared" si="46"/>
        <v>After 2020</v>
      </c>
    </row>
    <row r="2963" spans="1:30" x14ac:dyDescent="0.35">
      <c r="A2963" t="s">
        <v>8380</v>
      </c>
      <c r="B2963" t="s">
        <v>8381</v>
      </c>
      <c r="C2963" t="s">
        <v>8382</v>
      </c>
      <c r="D2963" s="1">
        <v>45085</v>
      </c>
      <c r="E2963" t="s">
        <v>8383</v>
      </c>
      <c r="F2963" s="2">
        <v>2950</v>
      </c>
      <c r="G2963">
        <v>25.7</v>
      </c>
      <c r="H2963" s="2">
        <v>45821951</v>
      </c>
      <c r="I2963" s="2">
        <v>10088</v>
      </c>
      <c r="J2963" s="2">
        <v>13570884</v>
      </c>
      <c r="K2963">
        <v>63</v>
      </c>
      <c r="L2963" s="2">
        <v>30710090</v>
      </c>
      <c r="M2963" s="2">
        <v>461516</v>
      </c>
      <c r="N2963" s="2">
        <v>924639</v>
      </c>
      <c r="O2963" s="2">
        <v>47616112</v>
      </c>
      <c r="P2963" s="2">
        <v>637314253</v>
      </c>
      <c r="R2963">
        <v>2</v>
      </c>
      <c r="AA2963" s="2">
        <v>404939</v>
      </c>
      <c r="AC2963">
        <v>0</v>
      </c>
      <c r="AD2963" t="str">
        <f t="shared" si="46"/>
        <v>After 2020</v>
      </c>
    </row>
    <row r="2964" spans="1:30" x14ac:dyDescent="0.35">
      <c r="A2964" t="s">
        <v>5640</v>
      </c>
      <c r="B2964" t="s">
        <v>5640</v>
      </c>
      <c r="C2964" t="s">
        <v>911</v>
      </c>
      <c r="D2964" s="1">
        <v>42873</v>
      </c>
      <c r="E2964" t="s">
        <v>8384</v>
      </c>
      <c r="F2964" s="2">
        <v>2955</v>
      </c>
      <c r="G2964">
        <v>25.6</v>
      </c>
      <c r="H2964" s="2">
        <v>1356969354</v>
      </c>
      <c r="I2964" s="2">
        <v>13248</v>
      </c>
      <c r="J2964" s="2">
        <v>2447818</v>
      </c>
      <c r="K2964">
        <v>53</v>
      </c>
      <c r="L2964" s="2">
        <v>74514608</v>
      </c>
      <c r="M2964" s="2">
        <v>1012321</v>
      </c>
      <c r="Q2964">
        <v>212</v>
      </c>
      <c r="R2964">
        <v>6</v>
      </c>
      <c r="Z2964" s="2">
        <v>120102744</v>
      </c>
      <c r="AC2964">
        <v>1</v>
      </c>
      <c r="AD2964" t="str">
        <f t="shared" si="46"/>
        <v>2010-2020</v>
      </c>
    </row>
    <row r="2965" spans="1:30" x14ac:dyDescent="0.35">
      <c r="A2965" t="s">
        <v>2301</v>
      </c>
      <c r="B2965" t="s">
        <v>8385</v>
      </c>
      <c r="C2965" t="s">
        <v>733</v>
      </c>
      <c r="D2965" s="1">
        <v>44774</v>
      </c>
      <c r="E2965" t="s">
        <v>8386</v>
      </c>
      <c r="F2965" s="2">
        <v>2962</v>
      </c>
      <c r="G2965">
        <v>25.6</v>
      </c>
      <c r="H2965" s="2">
        <v>384965888</v>
      </c>
      <c r="I2965" s="2">
        <v>32389</v>
      </c>
      <c r="J2965" s="2">
        <v>10240290</v>
      </c>
      <c r="K2965">
        <v>72</v>
      </c>
      <c r="L2965" s="2">
        <v>174618135</v>
      </c>
      <c r="M2965" s="2">
        <v>3601820</v>
      </c>
      <c r="N2965" s="2">
        <v>107394</v>
      </c>
      <c r="O2965" s="2">
        <v>93982619</v>
      </c>
      <c r="P2965" s="2">
        <v>745435770</v>
      </c>
      <c r="Q2965" s="2">
        <v>193192586</v>
      </c>
      <c r="R2965">
        <v>18</v>
      </c>
      <c r="S2965" s="2">
        <v>4715</v>
      </c>
      <c r="T2965">
        <v>16</v>
      </c>
      <c r="U2965">
        <v>2</v>
      </c>
      <c r="V2965" s="2">
        <v>2400</v>
      </c>
      <c r="W2965">
        <v>13</v>
      </c>
      <c r="X2965" s="2">
        <v>731316</v>
      </c>
      <c r="Y2965" s="2">
        <v>1227</v>
      </c>
      <c r="AA2965" s="2">
        <v>378304</v>
      </c>
      <c r="AC2965">
        <v>0</v>
      </c>
      <c r="AD2965" t="str">
        <f t="shared" si="46"/>
        <v>After 2020</v>
      </c>
    </row>
    <row r="2966" spans="1:30" x14ac:dyDescent="0.35">
      <c r="A2966" t="s">
        <v>8387</v>
      </c>
      <c r="B2966" t="s">
        <v>8388</v>
      </c>
      <c r="C2966" t="s">
        <v>8389</v>
      </c>
      <c r="D2966" s="1">
        <v>45426</v>
      </c>
      <c r="E2966" t="s">
        <v>8390</v>
      </c>
      <c r="F2966" s="2">
        <v>2968</v>
      </c>
      <c r="G2966">
        <v>25.6</v>
      </c>
      <c r="H2966" s="2">
        <v>18800716</v>
      </c>
      <c r="I2966" s="2">
        <v>1180</v>
      </c>
      <c r="J2966" s="2">
        <v>12952009</v>
      </c>
      <c r="K2966">
        <v>73</v>
      </c>
      <c r="L2966" s="2">
        <v>7398997</v>
      </c>
      <c r="M2966" s="2">
        <v>168846</v>
      </c>
      <c r="R2966">
        <v>12</v>
      </c>
      <c r="S2966">
        <v>52</v>
      </c>
      <c r="X2966" s="2">
        <v>4319</v>
      </c>
      <c r="Y2966">
        <v>12</v>
      </c>
      <c r="AA2966" s="2">
        <v>193276</v>
      </c>
      <c r="AC2966">
        <v>0</v>
      </c>
      <c r="AD2966" t="str">
        <f t="shared" si="46"/>
        <v>After 2020</v>
      </c>
    </row>
    <row r="2967" spans="1:30" x14ac:dyDescent="0.35">
      <c r="A2967" t="s">
        <v>8391</v>
      </c>
      <c r="B2967" t="s">
        <v>8392</v>
      </c>
      <c r="C2967" t="s">
        <v>5559</v>
      </c>
      <c r="D2967" s="1">
        <v>45424</v>
      </c>
      <c r="E2967" t="s">
        <v>8393</v>
      </c>
      <c r="F2967" s="2">
        <v>2957</v>
      </c>
      <c r="G2967">
        <v>25.6</v>
      </c>
      <c r="H2967" s="2">
        <v>13092462</v>
      </c>
      <c r="I2967" s="2">
        <v>1818</v>
      </c>
      <c r="J2967" s="2">
        <v>13699750</v>
      </c>
      <c r="K2967">
        <v>75</v>
      </c>
      <c r="R2967">
        <v>46</v>
      </c>
      <c r="S2967" s="2">
        <v>1286</v>
      </c>
      <c r="U2967">
        <v>11</v>
      </c>
      <c r="V2967" s="2">
        <v>470272</v>
      </c>
      <c r="W2967">
        <v>38</v>
      </c>
      <c r="X2967" s="2">
        <v>218056</v>
      </c>
      <c r="Y2967">
        <v>194</v>
      </c>
      <c r="AA2967" s="2">
        <v>468483</v>
      </c>
      <c r="AC2967">
        <v>0</v>
      </c>
      <c r="AD2967" t="str">
        <f t="shared" si="46"/>
        <v>After 2020</v>
      </c>
    </row>
    <row r="2968" spans="1:30" x14ac:dyDescent="0.35">
      <c r="A2968" t="s">
        <v>8394</v>
      </c>
      <c r="B2968" t="s">
        <v>8394</v>
      </c>
      <c r="C2968" t="s">
        <v>8395</v>
      </c>
      <c r="D2968" s="1">
        <v>45009</v>
      </c>
      <c r="E2968" t="s">
        <v>8396</v>
      </c>
      <c r="F2968" s="2">
        <v>2969</v>
      </c>
      <c r="G2968">
        <v>25.6</v>
      </c>
      <c r="H2968" s="2">
        <v>150516046</v>
      </c>
      <c r="I2968" s="2">
        <v>13034</v>
      </c>
      <c r="J2968" s="2">
        <v>10626005</v>
      </c>
      <c r="K2968">
        <v>63</v>
      </c>
      <c r="L2968" s="2">
        <v>146315225</v>
      </c>
      <c r="M2968" s="2">
        <v>673901</v>
      </c>
      <c r="N2968" s="2">
        <v>288400</v>
      </c>
      <c r="O2968" s="2">
        <v>23319532</v>
      </c>
      <c r="P2968" s="2">
        <v>269119367</v>
      </c>
      <c r="Q2968" s="2">
        <v>225214</v>
      </c>
      <c r="R2968">
        <v>6</v>
      </c>
      <c r="U2968">
        <v>19</v>
      </c>
      <c r="V2968" s="2">
        <v>847205</v>
      </c>
      <c r="W2968">
        <v>5</v>
      </c>
      <c r="AC2968">
        <v>0</v>
      </c>
      <c r="AD2968" t="str">
        <f t="shared" si="46"/>
        <v>After 2020</v>
      </c>
    </row>
    <row r="2969" spans="1:30" x14ac:dyDescent="0.35">
      <c r="A2969" t="s">
        <v>8397</v>
      </c>
      <c r="B2969" t="s">
        <v>8397</v>
      </c>
      <c r="C2969" t="s">
        <v>8398</v>
      </c>
      <c r="D2969" s="1">
        <v>44680</v>
      </c>
      <c r="E2969" t="s">
        <v>8399</v>
      </c>
      <c r="F2969" s="2">
        <v>2964</v>
      </c>
      <c r="G2969">
        <v>25.6</v>
      </c>
      <c r="H2969" s="2">
        <v>305830522</v>
      </c>
      <c r="I2969" s="2">
        <v>49204</v>
      </c>
      <c r="J2969" s="2">
        <v>75701853</v>
      </c>
      <c r="K2969">
        <v>70</v>
      </c>
      <c r="L2969" s="2">
        <v>33342986</v>
      </c>
      <c r="M2969" s="2">
        <v>195870</v>
      </c>
      <c r="N2969" s="2">
        <v>9907</v>
      </c>
      <c r="O2969" s="2">
        <v>3779521</v>
      </c>
      <c r="P2969" s="2">
        <v>88167309</v>
      </c>
      <c r="Q2969" s="2">
        <v>2477288175</v>
      </c>
      <c r="R2969">
        <v>88</v>
      </c>
      <c r="S2969" s="2">
        <v>130577</v>
      </c>
      <c r="U2969">
        <v>44</v>
      </c>
      <c r="V2969" s="2">
        <v>784381</v>
      </c>
      <c r="W2969">
        <v>30</v>
      </c>
      <c r="X2969" s="2">
        <v>136071</v>
      </c>
      <c r="Y2969">
        <v>182</v>
      </c>
      <c r="AA2969" s="2">
        <v>1765444</v>
      </c>
      <c r="AC2969">
        <v>0</v>
      </c>
      <c r="AD2969" t="str">
        <f t="shared" si="46"/>
        <v>After 2020</v>
      </c>
    </row>
    <row r="2970" spans="1:30" x14ac:dyDescent="0.35">
      <c r="A2970" t="s">
        <v>8400</v>
      </c>
      <c r="B2970" t="s">
        <v>8401</v>
      </c>
      <c r="C2970" t="s">
        <v>8402</v>
      </c>
      <c r="D2970" s="1">
        <v>45038</v>
      </c>
      <c r="E2970" t="s">
        <v>8403</v>
      </c>
      <c r="F2970" s="2">
        <v>2975</v>
      </c>
      <c r="G2970">
        <v>25.6</v>
      </c>
      <c r="H2970" s="2">
        <v>4546579</v>
      </c>
      <c r="I2970" s="2">
        <v>2741</v>
      </c>
      <c r="J2970" s="2">
        <v>77751</v>
      </c>
      <c r="K2970">
        <v>3</v>
      </c>
      <c r="L2970" s="2">
        <v>2359297</v>
      </c>
      <c r="M2970" s="2">
        <v>31587</v>
      </c>
      <c r="N2970" s="2">
        <v>1500000</v>
      </c>
      <c r="O2970" s="2">
        <v>12810334</v>
      </c>
      <c r="P2970" s="2">
        <v>242636617</v>
      </c>
      <c r="R2970">
        <v>2</v>
      </c>
      <c r="S2970">
        <v>48</v>
      </c>
      <c r="AA2970" s="2">
        <v>1189899</v>
      </c>
      <c r="AC2970">
        <v>0</v>
      </c>
      <c r="AD2970" t="str">
        <f t="shared" si="46"/>
        <v>After 2020</v>
      </c>
    </row>
    <row r="2971" spans="1:30" x14ac:dyDescent="0.35">
      <c r="A2971" t="s">
        <v>8404</v>
      </c>
      <c r="B2971" t="s">
        <v>8404</v>
      </c>
      <c r="C2971" t="s">
        <v>2765</v>
      </c>
      <c r="D2971" s="1">
        <v>45346</v>
      </c>
      <c r="E2971" t="s">
        <v>8405</v>
      </c>
      <c r="F2971" s="2">
        <v>2966</v>
      </c>
      <c r="G2971">
        <v>25.6</v>
      </c>
      <c r="H2971" s="2">
        <v>7682285</v>
      </c>
      <c r="I2971">
        <v>243</v>
      </c>
      <c r="J2971" s="2">
        <v>651177</v>
      </c>
      <c r="L2971" s="2">
        <v>63874916</v>
      </c>
      <c r="M2971" s="2">
        <v>507287</v>
      </c>
      <c r="Q2971" s="2">
        <v>308909728</v>
      </c>
      <c r="S2971">
        <v>10</v>
      </c>
      <c r="W2971">
        <v>11</v>
      </c>
      <c r="AA2971" s="2">
        <v>26541</v>
      </c>
      <c r="AC2971">
        <v>0</v>
      </c>
      <c r="AD2971" t="str">
        <f t="shared" si="46"/>
        <v>After 2020</v>
      </c>
    </row>
    <row r="2972" spans="1:30" x14ac:dyDescent="0.35">
      <c r="A2972" t="s">
        <v>8406</v>
      </c>
      <c r="B2972" t="s">
        <v>8406</v>
      </c>
      <c r="C2972" t="s">
        <v>8407</v>
      </c>
      <c r="D2972" s="1">
        <v>45197</v>
      </c>
      <c r="E2972" t="s">
        <v>8408</v>
      </c>
      <c r="F2972" s="2">
        <v>2963</v>
      </c>
      <c r="G2972">
        <v>25.6</v>
      </c>
      <c r="H2972" s="2">
        <v>22552299</v>
      </c>
      <c r="I2972" s="2">
        <v>1850</v>
      </c>
      <c r="J2972" s="2">
        <v>2721792</v>
      </c>
      <c r="L2972" s="2">
        <v>136381379</v>
      </c>
      <c r="M2972" s="2">
        <v>1340784</v>
      </c>
      <c r="Q2972" s="2">
        <v>946681826</v>
      </c>
      <c r="S2972">
        <v>678</v>
      </c>
      <c r="W2972">
        <v>5</v>
      </c>
      <c r="AA2972" s="2">
        <v>180207</v>
      </c>
      <c r="AC2972">
        <v>0</v>
      </c>
      <c r="AD2972" t="str">
        <f t="shared" si="46"/>
        <v>After 2020</v>
      </c>
    </row>
    <row r="2973" spans="1:30" x14ac:dyDescent="0.35">
      <c r="A2973" t="s">
        <v>8409</v>
      </c>
      <c r="B2973" t="s">
        <v>8409</v>
      </c>
      <c r="C2973" t="s">
        <v>823</v>
      </c>
      <c r="D2973" s="1">
        <v>43888</v>
      </c>
      <c r="E2973" t="s">
        <v>8410</v>
      </c>
      <c r="F2973" s="2">
        <v>2970</v>
      </c>
      <c r="G2973">
        <v>25.6</v>
      </c>
      <c r="H2973" s="2">
        <v>606603985</v>
      </c>
      <c r="I2973" s="2">
        <v>69772</v>
      </c>
      <c r="J2973" s="2">
        <v>18110265</v>
      </c>
      <c r="K2973">
        <v>68</v>
      </c>
      <c r="L2973" s="2">
        <v>411037239</v>
      </c>
      <c r="M2973" s="2">
        <v>3771065</v>
      </c>
      <c r="N2973" s="2">
        <v>220606</v>
      </c>
      <c r="O2973" s="2">
        <v>11033545</v>
      </c>
      <c r="P2973" s="2">
        <v>118448922</v>
      </c>
      <c r="Q2973" s="2">
        <v>44214850</v>
      </c>
      <c r="R2973">
        <v>117</v>
      </c>
      <c r="S2973" s="2">
        <v>27391</v>
      </c>
      <c r="T2973">
        <v>470</v>
      </c>
      <c r="U2973">
        <v>48</v>
      </c>
      <c r="V2973" s="2">
        <v>398594</v>
      </c>
      <c r="W2973">
        <v>16</v>
      </c>
      <c r="X2973" s="2">
        <v>33865711</v>
      </c>
      <c r="Y2973" s="2">
        <v>7931</v>
      </c>
      <c r="AA2973" s="2">
        <v>1148458</v>
      </c>
      <c r="AC2973">
        <v>0</v>
      </c>
      <c r="AD2973" t="str">
        <f t="shared" si="46"/>
        <v>2010-2020</v>
      </c>
    </row>
    <row r="2974" spans="1:30" x14ac:dyDescent="0.35">
      <c r="A2974" t="s">
        <v>8411</v>
      </c>
      <c r="B2974" t="s">
        <v>8411</v>
      </c>
      <c r="C2974" t="s">
        <v>549</v>
      </c>
      <c r="D2974" s="1">
        <v>44106</v>
      </c>
      <c r="E2974" t="s">
        <v>8412</v>
      </c>
      <c r="F2974" s="2">
        <v>2965</v>
      </c>
      <c r="G2974">
        <v>25.6</v>
      </c>
      <c r="H2974" s="2">
        <v>595220757</v>
      </c>
      <c r="I2974" s="2">
        <v>70162</v>
      </c>
      <c r="J2974" s="2">
        <v>30030265</v>
      </c>
      <c r="K2974">
        <v>63</v>
      </c>
      <c r="L2974" s="2">
        <v>147218521</v>
      </c>
      <c r="M2974" s="2">
        <v>3004385</v>
      </c>
      <c r="N2974" s="2">
        <v>240319</v>
      </c>
      <c r="O2974" s="2">
        <v>98444287</v>
      </c>
      <c r="P2974" s="2">
        <v>783096025</v>
      </c>
      <c r="Q2974" s="2">
        <v>37319723</v>
      </c>
      <c r="R2974">
        <v>123</v>
      </c>
      <c r="S2974" s="2">
        <v>150637</v>
      </c>
      <c r="T2974">
        <v>207</v>
      </c>
      <c r="U2974">
        <v>28</v>
      </c>
      <c r="V2974" s="2">
        <v>959405</v>
      </c>
      <c r="W2974">
        <v>46</v>
      </c>
      <c r="X2974" s="2">
        <v>37981648</v>
      </c>
      <c r="Y2974" s="2">
        <v>14822</v>
      </c>
      <c r="AA2974" s="2">
        <v>1620195</v>
      </c>
      <c r="AC2974">
        <v>0</v>
      </c>
      <c r="AD2974" t="str">
        <f t="shared" si="46"/>
        <v>2010-2020</v>
      </c>
    </row>
    <row r="2975" spans="1:30" x14ac:dyDescent="0.35">
      <c r="A2975" t="s">
        <v>8413</v>
      </c>
      <c r="B2975" t="s">
        <v>8413</v>
      </c>
      <c r="C2975" t="s">
        <v>8414</v>
      </c>
      <c r="D2975" s="1">
        <v>45002</v>
      </c>
      <c r="E2975" t="s">
        <v>8415</v>
      </c>
      <c r="F2975" s="2">
        <v>2971</v>
      </c>
      <c r="G2975">
        <v>25.6</v>
      </c>
      <c r="H2975" s="2">
        <v>6610</v>
      </c>
      <c r="I2975">
        <v>15</v>
      </c>
      <c r="J2975">
        <v>122</v>
      </c>
      <c r="L2975" s="2">
        <v>291003266</v>
      </c>
      <c r="M2975" s="2">
        <v>1151687</v>
      </c>
      <c r="Q2975">
        <v>34</v>
      </c>
      <c r="S2975">
        <v>4</v>
      </c>
      <c r="AA2975">
        <v>11</v>
      </c>
      <c r="AC2975">
        <v>0</v>
      </c>
      <c r="AD2975" t="str">
        <f t="shared" si="46"/>
        <v>After 2020</v>
      </c>
    </row>
    <row r="2976" spans="1:30" x14ac:dyDescent="0.35">
      <c r="A2976" t="s">
        <v>8416</v>
      </c>
      <c r="B2976" t="s">
        <v>8416</v>
      </c>
      <c r="C2976" t="s">
        <v>870</v>
      </c>
      <c r="D2976" s="1">
        <v>45142</v>
      </c>
      <c r="E2976" t="s">
        <v>8417</v>
      </c>
      <c r="F2976" s="2">
        <v>2967</v>
      </c>
      <c r="G2976">
        <v>25.6</v>
      </c>
      <c r="H2976" s="2">
        <v>96105220</v>
      </c>
      <c r="I2976" s="2">
        <v>17341</v>
      </c>
      <c r="J2976" s="2">
        <v>10481728</v>
      </c>
      <c r="K2976">
        <v>60</v>
      </c>
      <c r="L2976" s="2">
        <v>40245884</v>
      </c>
      <c r="M2976" s="2">
        <v>594327</v>
      </c>
      <c r="N2976" s="2">
        <v>253268</v>
      </c>
      <c r="O2976" s="2">
        <v>62889421</v>
      </c>
      <c r="P2976" s="2">
        <v>531122265</v>
      </c>
      <c r="Q2976" s="2">
        <v>82583</v>
      </c>
      <c r="R2976">
        <v>16</v>
      </c>
      <c r="S2976" s="2">
        <v>2188</v>
      </c>
      <c r="T2976">
        <v>69</v>
      </c>
      <c r="U2976">
        <v>16</v>
      </c>
      <c r="V2976" s="2">
        <v>179869</v>
      </c>
      <c r="W2976">
        <v>44</v>
      </c>
      <c r="X2976" s="2">
        <v>1583340</v>
      </c>
      <c r="Y2976" s="2">
        <v>1130</v>
      </c>
      <c r="Z2976" s="2">
        <v>742848</v>
      </c>
      <c r="AA2976" s="2">
        <v>443624</v>
      </c>
      <c r="AC2976">
        <v>1</v>
      </c>
      <c r="AD2976" t="str">
        <f t="shared" si="46"/>
        <v>After 2020</v>
      </c>
    </row>
    <row r="2977" spans="1:30" x14ac:dyDescent="0.35">
      <c r="A2977" t="s">
        <v>8418</v>
      </c>
      <c r="B2977" t="s">
        <v>8419</v>
      </c>
      <c r="C2977" t="s">
        <v>8420</v>
      </c>
      <c r="D2977" s="1">
        <v>40544</v>
      </c>
      <c r="E2977" t="s">
        <v>8421</v>
      </c>
      <c r="F2977" s="2">
        <v>2954</v>
      </c>
      <c r="G2977">
        <v>25.6</v>
      </c>
      <c r="H2977" s="2">
        <v>1081517243</v>
      </c>
      <c r="I2977" s="2">
        <v>260318</v>
      </c>
      <c r="J2977" s="2">
        <v>54789811</v>
      </c>
      <c r="K2977">
        <v>72</v>
      </c>
      <c r="L2977" s="2">
        <v>82397805</v>
      </c>
      <c r="M2977" s="2">
        <v>1125466</v>
      </c>
      <c r="N2977" s="2">
        <v>198377</v>
      </c>
      <c r="O2977" s="2">
        <v>93354945</v>
      </c>
      <c r="P2977" s="2">
        <v>1010922723</v>
      </c>
      <c r="Q2977" s="2">
        <v>1793433</v>
      </c>
      <c r="R2977">
        <v>171</v>
      </c>
      <c r="S2977" s="2">
        <v>76348</v>
      </c>
      <c r="T2977">
        <v>154</v>
      </c>
      <c r="U2977">
        <v>101</v>
      </c>
      <c r="V2977" s="2">
        <v>813923</v>
      </c>
      <c r="W2977">
        <v>65</v>
      </c>
      <c r="X2977" s="2">
        <v>593332165</v>
      </c>
      <c r="Y2977" s="2">
        <v>435775</v>
      </c>
      <c r="AA2977" s="2">
        <v>14591951</v>
      </c>
      <c r="AC2977">
        <v>0</v>
      </c>
      <c r="AD2977" t="str">
        <f t="shared" si="46"/>
        <v>2010-2020</v>
      </c>
    </row>
    <row r="2978" spans="1:30" x14ac:dyDescent="0.35">
      <c r="A2978" t="s">
        <v>8422</v>
      </c>
      <c r="B2978" t="s">
        <v>8423</v>
      </c>
      <c r="C2978" t="s">
        <v>383</v>
      </c>
      <c r="D2978" s="1">
        <v>43777</v>
      </c>
      <c r="E2978" t="s">
        <v>8424</v>
      </c>
      <c r="F2978" s="2">
        <v>2953</v>
      </c>
      <c r="G2978">
        <v>25.6</v>
      </c>
      <c r="H2978" s="2">
        <v>356603747</v>
      </c>
      <c r="I2978" s="2">
        <v>49050</v>
      </c>
      <c r="J2978" s="2">
        <v>9648670</v>
      </c>
      <c r="K2978">
        <v>69</v>
      </c>
      <c r="L2978" s="2">
        <v>177522757</v>
      </c>
      <c r="M2978" s="2">
        <v>963031</v>
      </c>
      <c r="N2978" s="2">
        <v>230846</v>
      </c>
      <c r="O2978" s="2">
        <v>40924132</v>
      </c>
      <c r="P2978" s="2">
        <v>290236180</v>
      </c>
      <c r="Q2978" s="2">
        <v>241022862</v>
      </c>
      <c r="R2978">
        <v>22</v>
      </c>
      <c r="S2978" s="2">
        <v>191240</v>
      </c>
      <c r="T2978">
        <v>30</v>
      </c>
      <c r="U2978">
        <v>3</v>
      </c>
      <c r="V2978" s="2">
        <v>5860</v>
      </c>
      <c r="W2978">
        <v>17</v>
      </c>
      <c r="X2978" s="2">
        <v>226949796</v>
      </c>
      <c r="Y2978" s="2">
        <v>90020</v>
      </c>
      <c r="AA2978" s="2">
        <v>1161234</v>
      </c>
      <c r="AC2978">
        <v>0</v>
      </c>
      <c r="AD2978" t="str">
        <f t="shared" si="46"/>
        <v>2010-2020</v>
      </c>
    </row>
    <row r="2979" spans="1:30" x14ac:dyDescent="0.35">
      <c r="A2979" t="s">
        <v>8425</v>
      </c>
      <c r="B2979">
        <v>42</v>
      </c>
      <c r="C2979" t="s">
        <v>2438</v>
      </c>
      <c r="D2979" s="1">
        <v>44301</v>
      </c>
      <c r="E2979" t="s">
        <v>8426</v>
      </c>
      <c r="F2979" s="2">
        <v>2952</v>
      </c>
      <c r="G2979">
        <v>25.6</v>
      </c>
      <c r="H2979" s="2">
        <v>266525796</v>
      </c>
      <c r="I2979" s="2">
        <v>49242</v>
      </c>
      <c r="J2979" s="2">
        <v>13991180</v>
      </c>
      <c r="K2979">
        <v>57</v>
      </c>
      <c r="L2979" s="2">
        <v>195376978</v>
      </c>
      <c r="M2979" s="2">
        <v>1221210</v>
      </c>
      <c r="N2979" s="2">
        <v>1345600</v>
      </c>
      <c r="O2979" s="2">
        <v>137030763</v>
      </c>
      <c r="P2979" s="2">
        <v>1268200579</v>
      </c>
      <c r="Q2979" s="2">
        <v>8141977</v>
      </c>
      <c r="R2979">
        <v>37</v>
      </c>
      <c r="S2979" s="2">
        <v>12713</v>
      </c>
      <c r="T2979">
        <v>23</v>
      </c>
      <c r="U2979">
        <v>8</v>
      </c>
      <c r="V2979" s="2">
        <v>36046</v>
      </c>
      <c r="W2979">
        <v>17</v>
      </c>
      <c r="X2979" s="2">
        <v>19618476</v>
      </c>
      <c r="Y2979" s="2">
        <v>3164</v>
      </c>
      <c r="AA2979" s="2">
        <v>647891</v>
      </c>
      <c r="AC2979">
        <v>0</v>
      </c>
      <c r="AD2979" t="str">
        <f t="shared" si="46"/>
        <v>After 2020</v>
      </c>
    </row>
    <row r="2980" spans="1:30" x14ac:dyDescent="0.35">
      <c r="A2980" t="s">
        <v>8427</v>
      </c>
      <c r="B2980" t="s">
        <v>8428</v>
      </c>
      <c r="C2980" t="s">
        <v>3336</v>
      </c>
      <c r="D2980" s="1">
        <v>45232</v>
      </c>
      <c r="E2980" t="s">
        <v>8429</v>
      </c>
      <c r="F2980" s="2">
        <v>2973</v>
      </c>
      <c r="G2980">
        <v>25.6</v>
      </c>
      <c r="H2980" s="2">
        <v>20520983</v>
      </c>
      <c r="I2980">
        <v>65</v>
      </c>
      <c r="J2980" s="2">
        <v>29213</v>
      </c>
      <c r="R2980">
        <v>1</v>
      </c>
      <c r="S2980" s="2">
        <v>130720</v>
      </c>
      <c r="AC2980">
        <v>0</v>
      </c>
      <c r="AD2980" t="str">
        <f t="shared" si="46"/>
        <v>After 2020</v>
      </c>
    </row>
    <row r="2981" spans="1:30" x14ac:dyDescent="0.35">
      <c r="A2981" t="s">
        <v>8430</v>
      </c>
      <c r="B2981" t="s">
        <v>8430</v>
      </c>
      <c r="C2981" t="s">
        <v>8431</v>
      </c>
      <c r="D2981" s="1">
        <v>44953</v>
      </c>
      <c r="E2981" t="s">
        <v>8432</v>
      </c>
      <c r="F2981" s="2">
        <v>2961</v>
      </c>
      <c r="G2981">
        <v>25.6</v>
      </c>
      <c r="H2981" s="2">
        <v>238841927</v>
      </c>
      <c r="I2981" s="2">
        <v>21346</v>
      </c>
      <c r="J2981" s="2">
        <v>34578100</v>
      </c>
      <c r="K2981">
        <v>81</v>
      </c>
      <c r="L2981" s="2">
        <v>116840454</v>
      </c>
      <c r="M2981" s="2">
        <v>948904</v>
      </c>
      <c r="N2981" s="2">
        <v>20779</v>
      </c>
      <c r="O2981" s="2">
        <v>4155809</v>
      </c>
      <c r="P2981" s="2">
        <v>75170850</v>
      </c>
      <c r="Q2981" s="2">
        <v>472723306</v>
      </c>
      <c r="R2981">
        <v>25</v>
      </c>
      <c r="S2981" s="2">
        <v>10016</v>
      </c>
      <c r="T2981">
        <v>3</v>
      </c>
      <c r="U2981">
        <v>14</v>
      </c>
      <c r="V2981" s="2">
        <v>191813</v>
      </c>
      <c r="W2981">
        <v>16</v>
      </c>
      <c r="X2981" s="2">
        <v>156080</v>
      </c>
      <c r="Y2981">
        <v>275</v>
      </c>
      <c r="AA2981" s="2">
        <v>705603</v>
      </c>
      <c r="AC2981">
        <v>0</v>
      </c>
      <c r="AD2981" t="str">
        <f t="shared" si="46"/>
        <v>After 2020</v>
      </c>
    </row>
    <row r="2982" spans="1:30" x14ac:dyDescent="0.35">
      <c r="A2982" t="s">
        <v>8433</v>
      </c>
      <c r="B2982" t="s">
        <v>432</v>
      </c>
      <c r="C2982" t="s">
        <v>284</v>
      </c>
      <c r="D2982" s="1">
        <v>45148</v>
      </c>
      <c r="E2982" t="s">
        <v>8434</v>
      </c>
      <c r="F2982" s="2">
        <v>2959</v>
      </c>
      <c r="G2982">
        <v>25.6</v>
      </c>
      <c r="H2982" s="2">
        <v>192439879</v>
      </c>
      <c r="I2982" s="2">
        <v>16960</v>
      </c>
      <c r="J2982" s="2">
        <v>28438488</v>
      </c>
      <c r="K2982">
        <v>73</v>
      </c>
      <c r="L2982" s="2">
        <v>53961405</v>
      </c>
      <c r="M2982" s="2">
        <v>347263</v>
      </c>
      <c r="N2982" s="2">
        <v>84218</v>
      </c>
      <c r="O2982" s="2">
        <v>8041478</v>
      </c>
      <c r="P2982" s="2">
        <v>134541936</v>
      </c>
      <c r="R2982">
        <v>14</v>
      </c>
      <c r="U2982">
        <v>13</v>
      </c>
      <c r="V2982" s="2">
        <v>2464704</v>
      </c>
      <c r="W2982">
        <v>12</v>
      </c>
      <c r="X2982" s="2">
        <v>9220102</v>
      </c>
      <c r="Y2982" s="2">
        <v>1150</v>
      </c>
      <c r="AA2982" s="2">
        <v>213623</v>
      </c>
      <c r="AC2982">
        <v>1</v>
      </c>
      <c r="AD2982" t="str">
        <f t="shared" si="46"/>
        <v>After 2020</v>
      </c>
    </row>
    <row r="2983" spans="1:30" x14ac:dyDescent="0.35">
      <c r="A2983" t="s">
        <v>8435</v>
      </c>
      <c r="B2983" t="s">
        <v>8435</v>
      </c>
      <c r="C2983" t="s">
        <v>823</v>
      </c>
      <c r="D2983" s="1">
        <v>42178</v>
      </c>
      <c r="E2983" t="s">
        <v>8436</v>
      </c>
      <c r="F2983" s="2">
        <v>2974</v>
      </c>
      <c r="G2983">
        <v>25.6</v>
      </c>
      <c r="H2983" s="2">
        <v>521328627</v>
      </c>
      <c r="I2983" s="2">
        <v>64734</v>
      </c>
      <c r="J2983" s="2">
        <v>21473531</v>
      </c>
      <c r="K2983">
        <v>70</v>
      </c>
      <c r="L2983" s="2">
        <v>1067816466</v>
      </c>
      <c r="M2983" s="2">
        <v>5198462</v>
      </c>
      <c r="N2983" s="2">
        <v>33185</v>
      </c>
      <c r="O2983" s="2">
        <v>18603137</v>
      </c>
      <c r="P2983" s="2">
        <v>122727381</v>
      </c>
      <c r="Q2983" s="2">
        <v>257780993</v>
      </c>
      <c r="R2983">
        <v>125</v>
      </c>
      <c r="S2983" s="2">
        <v>18715</v>
      </c>
      <c r="T2983">
        <v>519</v>
      </c>
      <c r="U2983">
        <v>54</v>
      </c>
      <c r="V2983" s="2">
        <v>929374</v>
      </c>
      <c r="W2983">
        <v>59</v>
      </c>
      <c r="X2983" s="2">
        <v>221490314</v>
      </c>
      <c r="Y2983" s="2">
        <v>134205</v>
      </c>
      <c r="AA2983" s="2">
        <v>8748575</v>
      </c>
      <c r="AC2983">
        <v>0</v>
      </c>
      <c r="AD2983" t="str">
        <f t="shared" si="46"/>
        <v>2010-2020</v>
      </c>
    </row>
    <row r="2984" spans="1:30" x14ac:dyDescent="0.35">
      <c r="A2984" t="s">
        <v>8437</v>
      </c>
      <c r="B2984" t="s">
        <v>8437</v>
      </c>
      <c r="C2984" t="s">
        <v>2696</v>
      </c>
      <c r="D2984" s="1">
        <v>44869</v>
      </c>
      <c r="E2984" t="s">
        <v>8438</v>
      </c>
      <c r="F2984" s="2">
        <v>2960</v>
      </c>
      <c r="G2984">
        <v>25.6</v>
      </c>
      <c r="H2984" s="2">
        <v>35308201</v>
      </c>
      <c r="I2984">
        <v>954</v>
      </c>
      <c r="J2984" s="2">
        <v>297281</v>
      </c>
      <c r="K2984">
        <v>58</v>
      </c>
      <c r="L2984" s="2">
        <v>344702201</v>
      </c>
      <c r="M2984" s="2">
        <v>2125668</v>
      </c>
      <c r="N2984" s="2">
        <v>3992</v>
      </c>
      <c r="O2984" s="2">
        <v>67043</v>
      </c>
      <c r="P2984" s="2">
        <v>825399</v>
      </c>
      <c r="AC2984">
        <v>0</v>
      </c>
      <c r="AD2984" t="str">
        <f t="shared" si="46"/>
        <v>After 2020</v>
      </c>
    </row>
    <row r="2985" spans="1:30" x14ac:dyDescent="0.35">
      <c r="A2985" t="s">
        <v>8439</v>
      </c>
      <c r="B2985" t="s">
        <v>8439</v>
      </c>
      <c r="C2985" t="s">
        <v>1906</v>
      </c>
      <c r="D2985" s="1">
        <v>44371</v>
      </c>
      <c r="E2985" t="s">
        <v>8440</v>
      </c>
      <c r="F2985" s="2">
        <v>2956</v>
      </c>
      <c r="G2985">
        <v>25.6</v>
      </c>
      <c r="H2985" s="2">
        <v>571325612</v>
      </c>
      <c r="I2985" s="2">
        <v>91249</v>
      </c>
      <c r="J2985" s="2">
        <v>39134041</v>
      </c>
      <c r="K2985">
        <v>66</v>
      </c>
      <c r="L2985" s="2">
        <v>71477120</v>
      </c>
      <c r="M2985" s="2">
        <v>340270</v>
      </c>
      <c r="N2985">
        <v>50</v>
      </c>
      <c r="O2985">
        <v>995</v>
      </c>
      <c r="P2985" s="2">
        <v>20390</v>
      </c>
      <c r="R2985">
        <v>89</v>
      </c>
      <c r="S2985" s="2">
        <v>20797</v>
      </c>
      <c r="T2985">
        <v>11</v>
      </c>
      <c r="U2985">
        <v>19</v>
      </c>
      <c r="V2985" s="2">
        <v>298331</v>
      </c>
      <c r="W2985">
        <v>61</v>
      </c>
      <c r="X2985" s="2">
        <v>47749041</v>
      </c>
      <c r="Y2985" s="2">
        <v>6786</v>
      </c>
      <c r="AA2985" s="2">
        <v>833419</v>
      </c>
      <c r="AC2985">
        <v>1</v>
      </c>
      <c r="AD2985" t="str">
        <f t="shared" si="46"/>
        <v>After 2020</v>
      </c>
    </row>
    <row r="2986" spans="1:30" x14ac:dyDescent="0.35">
      <c r="A2986" t="s">
        <v>8441</v>
      </c>
      <c r="B2986" t="s">
        <v>8441</v>
      </c>
      <c r="C2986" t="s">
        <v>8442</v>
      </c>
      <c r="D2986" s="1">
        <v>44253</v>
      </c>
      <c r="E2986" t="s">
        <v>8443</v>
      </c>
      <c r="F2986" s="2">
        <v>2951</v>
      </c>
      <c r="G2986">
        <v>25.6</v>
      </c>
      <c r="H2986" s="2">
        <v>258464933</v>
      </c>
      <c r="I2986" s="2">
        <v>26029</v>
      </c>
      <c r="J2986" s="2">
        <v>9231717</v>
      </c>
      <c r="K2986">
        <v>50</v>
      </c>
      <c r="L2986" s="2">
        <v>544475392</v>
      </c>
      <c r="M2986" s="2">
        <v>2878528</v>
      </c>
      <c r="N2986" s="2">
        <v>140939</v>
      </c>
      <c r="O2986" s="2">
        <v>9191410</v>
      </c>
      <c r="P2986" s="2">
        <v>150293932</v>
      </c>
      <c r="Q2986" s="2">
        <v>243981722</v>
      </c>
      <c r="R2986">
        <v>36</v>
      </c>
      <c r="S2986" s="2">
        <v>9835</v>
      </c>
      <c r="U2986">
        <v>41</v>
      </c>
      <c r="V2986" s="2">
        <v>371980</v>
      </c>
      <c r="W2986">
        <v>6</v>
      </c>
      <c r="AA2986" s="2">
        <v>289070</v>
      </c>
      <c r="AC2986">
        <v>0</v>
      </c>
      <c r="AD2986" t="str">
        <f t="shared" si="46"/>
        <v>After 2020</v>
      </c>
    </row>
    <row r="2987" spans="1:30" x14ac:dyDescent="0.35">
      <c r="A2987" t="s">
        <v>8444</v>
      </c>
      <c r="B2987" t="s">
        <v>8444</v>
      </c>
      <c r="C2987" t="s">
        <v>8445</v>
      </c>
      <c r="D2987" s="1">
        <v>43808</v>
      </c>
      <c r="E2987" t="s">
        <v>8446</v>
      </c>
      <c r="F2987" s="2">
        <v>2972</v>
      </c>
      <c r="G2987">
        <v>25.6</v>
      </c>
      <c r="H2987" s="2">
        <v>4078322</v>
      </c>
      <c r="I2987">
        <v>178</v>
      </c>
      <c r="J2987" s="2">
        <v>28394</v>
      </c>
      <c r="K2987">
        <v>18</v>
      </c>
      <c r="L2987" s="2">
        <v>987792547</v>
      </c>
      <c r="M2987" s="2">
        <v>3856264</v>
      </c>
      <c r="N2987" s="2">
        <v>38386</v>
      </c>
      <c r="O2987" s="2">
        <v>947262</v>
      </c>
      <c r="P2987" s="2">
        <v>10568686</v>
      </c>
      <c r="Q2987" s="2">
        <v>23808458</v>
      </c>
      <c r="AA2987" s="2">
        <v>14707</v>
      </c>
      <c r="AC2987">
        <v>0</v>
      </c>
      <c r="AD2987" t="str">
        <f t="shared" si="46"/>
        <v>2010-2020</v>
      </c>
    </row>
    <row r="2988" spans="1:30" x14ac:dyDescent="0.35">
      <c r="A2988" t="s">
        <v>8447</v>
      </c>
      <c r="B2988" t="s">
        <v>8447</v>
      </c>
      <c r="C2988" t="s">
        <v>1906</v>
      </c>
      <c r="D2988" s="1">
        <v>43832</v>
      </c>
      <c r="E2988" t="s">
        <v>8448</v>
      </c>
      <c r="F2988" s="2">
        <v>2958</v>
      </c>
      <c r="G2988">
        <v>25.6</v>
      </c>
      <c r="H2988" s="2">
        <v>80772450</v>
      </c>
      <c r="I2988" s="2">
        <v>17494</v>
      </c>
      <c r="J2988" s="2">
        <v>2936226</v>
      </c>
      <c r="K2988">
        <v>45</v>
      </c>
      <c r="L2988" s="2">
        <v>863475923</v>
      </c>
      <c r="M2988" s="2">
        <v>3921294</v>
      </c>
      <c r="N2988" s="2">
        <v>10800</v>
      </c>
      <c r="O2988" s="2">
        <v>3668888</v>
      </c>
      <c r="P2988" s="2">
        <v>24174846</v>
      </c>
      <c r="Q2988" s="2">
        <v>15003867</v>
      </c>
      <c r="R2988">
        <v>3</v>
      </c>
      <c r="S2988" s="2">
        <v>3529</v>
      </c>
      <c r="U2988">
        <v>2</v>
      </c>
      <c r="V2988">
        <v>208</v>
      </c>
      <c r="W2988">
        <v>31</v>
      </c>
      <c r="X2988" s="2">
        <v>6217592</v>
      </c>
      <c r="Y2988" s="2">
        <v>8328</v>
      </c>
      <c r="AA2988" s="2">
        <v>237885</v>
      </c>
      <c r="AC2988">
        <v>1</v>
      </c>
      <c r="AD2988" t="str">
        <f t="shared" si="46"/>
        <v>2010-2020</v>
      </c>
    </row>
    <row r="2989" spans="1:30" x14ac:dyDescent="0.35">
      <c r="A2989" t="s">
        <v>8449</v>
      </c>
      <c r="B2989" t="s">
        <v>8450</v>
      </c>
      <c r="C2989" t="s">
        <v>516</v>
      </c>
      <c r="D2989" s="1">
        <v>42267</v>
      </c>
      <c r="E2989" t="s">
        <v>8451</v>
      </c>
      <c r="F2989" s="2">
        <v>2994</v>
      </c>
      <c r="G2989">
        <v>25.5</v>
      </c>
      <c r="H2989" s="2">
        <v>820380309</v>
      </c>
      <c r="I2989" s="2">
        <v>115960</v>
      </c>
      <c r="J2989" s="2">
        <v>29602345</v>
      </c>
      <c r="K2989">
        <v>64</v>
      </c>
      <c r="L2989" s="2">
        <v>148373482</v>
      </c>
      <c r="M2989" s="2">
        <v>954330</v>
      </c>
      <c r="N2989" s="2">
        <v>1239950</v>
      </c>
      <c r="O2989" s="2">
        <v>5335752</v>
      </c>
      <c r="P2989" s="2">
        <v>33118908</v>
      </c>
      <c r="Q2989" s="2">
        <v>1390247</v>
      </c>
      <c r="R2989">
        <v>187</v>
      </c>
      <c r="S2989" s="2">
        <v>12214</v>
      </c>
      <c r="T2989">
        <v>16</v>
      </c>
      <c r="U2989">
        <v>34</v>
      </c>
      <c r="V2989" s="2">
        <v>272333</v>
      </c>
      <c r="W2989">
        <v>31</v>
      </c>
      <c r="X2989" s="2">
        <v>610262729</v>
      </c>
      <c r="Y2989" s="2">
        <v>303867</v>
      </c>
      <c r="AA2989" s="2">
        <v>2988035</v>
      </c>
      <c r="AC2989">
        <v>1</v>
      </c>
      <c r="AD2989" t="str">
        <f t="shared" si="46"/>
        <v>2010-2020</v>
      </c>
    </row>
    <row r="2990" spans="1:30" x14ac:dyDescent="0.35">
      <c r="A2990" t="s">
        <v>8452</v>
      </c>
      <c r="B2990" t="s">
        <v>8453</v>
      </c>
      <c r="C2990" t="s">
        <v>255</v>
      </c>
      <c r="D2990" s="1">
        <v>45385</v>
      </c>
      <c r="E2990" t="s">
        <v>8454</v>
      </c>
      <c r="F2990" s="2">
        <v>2979</v>
      </c>
      <c r="G2990">
        <v>25.5</v>
      </c>
      <c r="H2990" s="2">
        <v>18564601</v>
      </c>
      <c r="I2990" s="2">
        <v>3063</v>
      </c>
      <c r="J2990" s="2">
        <v>11762071</v>
      </c>
      <c r="L2990" s="2">
        <v>1512853</v>
      </c>
      <c r="M2990" s="2">
        <v>39971</v>
      </c>
      <c r="Q2990" s="2">
        <v>17203895</v>
      </c>
      <c r="R2990">
        <v>38</v>
      </c>
      <c r="S2990" s="2">
        <v>20218</v>
      </c>
      <c r="T2990">
        <v>3</v>
      </c>
      <c r="U2990">
        <v>27</v>
      </c>
      <c r="V2990" s="2">
        <v>327799</v>
      </c>
      <c r="W2990">
        <v>42</v>
      </c>
      <c r="X2990" s="2">
        <v>1071295</v>
      </c>
      <c r="Y2990">
        <v>313</v>
      </c>
      <c r="Z2990" s="2">
        <v>88252</v>
      </c>
      <c r="AA2990" s="2">
        <v>120498</v>
      </c>
      <c r="AC2990">
        <v>0</v>
      </c>
      <c r="AD2990" t="str">
        <f t="shared" si="46"/>
        <v>After 2020</v>
      </c>
    </row>
    <row r="2991" spans="1:30" x14ac:dyDescent="0.35">
      <c r="A2991" t="s">
        <v>8455</v>
      </c>
      <c r="B2991" t="s">
        <v>8455</v>
      </c>
      <c r="C2991" t="s">
        <v>8456</v>
      </c>
      <c r="D2991" s="1">
        <v>44988</v>
      </c>
      <c r="E2991" t="s">
        <v>8457</v>
      </c>
      <c r="F2991" s="2">
        <v>2991</v>
      </c>
      <c r="G2991">
        <v>25.5</v>
      </c>
      <c r="H2991" s="2">
        <v>28779088</v>
      </c>
      <c r="I2991" s="2">
        <v>5564</v>
      </c>
      <c r="J2991" s="2">
        <v>1998350</v>
      </c>
      <c r="K2991">
        <v>61</v>
      </c>
      <c r="L2991" s="2">
        <v>2872410</v>
      </c>
      <c r="M2991" s="2">
        <v>63751</v>
      </c>
      <c r="N2991" s="2">
        <v>1711764</v>
      </c>
      <c r="O2991" s="2">
        <v>155337385</v>
      </c>
      <c r="P2991" s="2">
        <v>1580363321</v>
      </c>
      <c r="AA2991" s="2">
        <v>9429</v>
      </c>
      <c r="AC2991">
        <v>0</v>
      </c>
      <c r="AD2991" t="str">
        <f t="shared" si="46"/>
        <v>After 2020</v>
      </c>
    </row>
    <row r="2992" spans="1:30" x14ac:dyDescent="0.35">
      <c r="A2992" t="s">
        <v>8458</v>
      </c>
      <c r="B2992" t="s">
        <v>8458</v>
      </c>
      <c r="C2992" t="s">
        <v>373</v>
      </c>
      <c r="D2992" s="1">
        <v>44351</v>
      </c>
      <c r="E2992" t="s">
        <v>8459</v>
      </c>
      <c r="F2992" s="2">
        <v>2990</v>
      </c>
      <c r="G2992">
        <v>25.5</v>
      </c>
      <c r="H2992" s="2">
        <v>257661585</v>
      </c>
      <c r="I2992" s="2">
        <v>97161</v>
      </c>
      <c r="J2992" s="2">
        <v>10116206</v>
      </c>
      <c r="K2992">
        <v>56</v>
      </c>
      <c r="L2992" s="2">
        <v>23225337</v>
      </c>
      <c r="M2992" s="2">
        <v>276490</v>
      </c>
      <c r="N2992" s="2">
        <v>48458</v>
      </c>
      <c r="O2992" s="2">
        <v>21485493</v>
      </c>
      <c r="P2992" s="2">
        <v>187075625</v>
      </c>
      <c r="Q2992" s="2">
        <v>668848</v>
      </c>
      <c r="R2992">
        <v>102</v>
      </c>
      <c r="S2992" s="2">
        <v>14552</v>
      </c>
      <c r="T2992">
        <v>559</v>
      </c>
      <c r="U2992">
        <v>16</v>
      </c>
      <c r="V2992" s="2">
        <v>101316</v>
      </c>
      <c r="W2992">
        <v>25</v>
      </c>
      <c r="X2992" s="2">
        <v>93599614</v>
      </c>
      <c r="Y2992" s="2">
        <v>18917</v>
      </c>
      <c r="AA2992" s="2">
        <v>1681335</v>
      </c>
      <c r="AC2992">
        <v>1</v>
      </c>
      <c r="AD2992" t="str">
        <f t="shared" si="46"/>
        <v>After 2020</v>
      </c>
    </row>
    <row r="2993" spans="1:30" x14ac:dyDescent="0.35">
      <c r="A2993" t="s">
        <v>8460</v>
      </c>
      <c r="B2993" t="s">
        <v>768</v>
      </c>
      <c r="C2993" t="s">
        <v>87</v>
      </c>
      <c r="D2993" s="1">
        <v>45225</v>
      </c>
      <c r="E2993" t="s">
        <v>8461</v>
      </c>
      <c r="F2993" s="2">
        <v>2992</v>
      </c>
      <c r="G2993">
        <v>25.5</v>
      </c>
      <c r="H2993" s="2">
        <v>177731392</v>
      </c>
      <c r="I2993" s="2">
        <v>12908</v>
      </c>
      <c r="J2993" s="2">
        <v>25416651</v>
      </c>
      <c r="L2993" s="2">
        <v>15781241</v>
      </c>
      <c r="M2993" s="2">
        <v>283039</v>
      </c>
      <c r="N2993" s="2">
        <v>22100</v>
      </c>
      <c r="O2993" s="2">
        <v>1905153</v>
      </c>
      <c r="P2993" s="2">
        <v>20466555</v>
      </c>
      <c r="R2993">
        <v>53</v>
      </c>
      <c r="S2993" s="2">
        <v>18711</v>
      </c>
      <c r="U2993">
        <v>4</v>
      </c>
      <c r="V2993" s="2">
        <v>407207</v>
      </c>
      <c r="W2993">
        <v>48</v>
      </c>
      <c r="X2993" s="2">
        <v>8616929</v>
      </c>
      <c r="Y2993" s="2">
        <v>4491</v>
      </c>
      <c r="AA2993" s="2">
        <v>194854</v>
      </c>
      <c r="AC2993">
        <v>0</v>
      </c>
      <c r="AD2993" t="str">
        <f t="shared" si="46"/>
        <v>After 2020</v>
      </c>
    </row>
    <row r="2994" spans="1:30" x14ac:dyDescent="0.35">
      <c r="A2994" t="s">
        <v>8462</v>
      </c>
      <c r="B2994" t="s">
        <v>8462</v>
      </c>
      <c r="C2994" t="s">
        <v>8463</v>
      </c>
      <c r="D2994" s="1">
        <v>44130</v>
      </c>
      <c r="E2994" t="s">
        <v>8464</v>
      </c>
      <c r="F2994" s="2">
        <v>2976</v>
      </c>
      <c r="G2994">
        <v>25.5</v>
      </c>
      <c r="H2994" s="2">
        <v>335188091</v>
      </c>
      <c r="I2994" s="2">
        <v>86549</v>
      </c>
      <c r="J2994" s="2">
        <v>11975787</v>
      </c>
      <c r="K2994">
        <v>61</v>
      </c>
      <c r="L2994" s="2">
        <v>122687107</v>
      </c>
      <c r="M2994" s="2">
        <v>2529521</v>
      </c>
      <c r="N2994" s="2">
        <v>1154302</v>
      </c>
      <c r="O2994" s="2">
        <v>413677323</v>
      </c>
      <c r="P2994" s="2">
        <v>3434097182</v>
      </c>
      <c r="Q2994" s="2">
        <v>1051743</v>
      </c>
      <c r="R2994">
        <v>54</v>
      </c>
      <c r="S2994" s="2">
        <v>5455</v>
      </c>
      <c r="T2994">
        <v>119</v>
      </c>
      <c r="U2994">
        <v>9</v>
      </c>
      <c r="V2994" s="2">
        <v>18086</v>
      </c>
      <c r="X2994" s="2">
        <v>7989935</v>
      </c>
      <c r="Y2994" s="2">
        <v>19258</v>
      </c>
      <c r="AA2994" s="2">
        <v>1709213</v>
      </c>
      <c r="AC2994">
        <v>1</v>
      </c>
      <c r="AD2994" t="str">
        <f t="shared" si="46"/>
        <v>2010-2020</v>
      </c>
    </row>
    <row r="2995" spans="1:30" x14ac:dyDescent="0.35">
      <c r="A2995" t="s">
        <v>8465</v>
      </c>
      <c r="B2995" t="s">
        <v>8466</v>
      </c>
      <c r="C2995" t="s">
        <v>7951</v>
      </c>
      <c r="D2995" s="1">
        <v>40544</v>
      </c>
      <c r="E2995" t="s">
        <v>8467</v>
      </c>
      <c r="F2995" s="2">
        <v>2983</v>
      </c>
      <c r="G2995">
        <v>25.5</v>
      </c>
      <c r="H2995" s="2">
        <v>886640358</v>
      </c>
      <c r="I2995" s="2">
        <v>144242</v>
      </c>
      <c r="J2995" s="2">
        <v>105513240</v>
      </c>
      <c r="K2995">
        <v>76</v>
      </c>
      <c r="L2995" s="2">
        <v>692934603</v>
      </c>
      <c r="M2995" s="2">
        <v>2793210</v>
      </c>
      <c r="N2995" s="2">
        <v>12066</v>
      </c>
      <c r="O2995" s="2">
        <v>6695657</v>
      </c>
      <c r="P2995" s="2">
        <v>42235895</v>
      </c>
      <c r="Q2995" s="2">
        <v>144148651</v>
      </c>
      <c r="R2995">
        <v>86</v>
      </c>
      <c r="S2995" s="2">
        <v>89328</v>
      </c>
      <c r="T2995">
        <v>42</v>
      </c>
      <c r="U2995">
        <v>37</v>
      </c>
      <c r="V2995" s="2">
        <v>92831</v>
      </c>
      <c r="W2995">
        <v>23</v>
      </c>
      <c r="X2995" s="2">
        <v>530020329</v>
      </c>
      <c r="Y2995" s="2">
        <v>605944</v>
      </c>
      <c r="AA2995" s="2">
        <v>7133253</v>
      </c>
      <c r="AC2995">
        <v>0</v>
      </c>
      <c r="AD2995" t="str">
        <f t="shared" si="46"/>
        <v>2010-2020</v>
      </c>
    </row>
    <row r="2996" spans="1:30" x14ac:dyDescent="0.35">
      <c r="A2996" t="s">
        <v>8468</v>
      </c>
      <c r="B2996" t="s">
        <v>8468</v>
      </c>
      <c r="C2996" t="s">
        <v>8469</v>
      </c>
      <c r="D2996" s="1">
        <v>43693</v>
      </c>
      <c r="E2996" t="s">
        <v>8470</v>
      </c>
      <c r="F2996" s="2">
        <v>2977</v>
      </c>
      <c r="G2996">
        <v>25.5</v>
      </c>
      <c r="H2996" s="2">
        <v>548333714</v>
      </c>
      <c r="I2996" s="2">
        <v>58410</v>
      </c>
      <c r="J2996" s="2">
        <v>13060330</v>
      </c>
      <c r="K2996">
        <v>77</v>
      </c>
      <c r="L2996" s="2">
        <v>191331224</v>
      </c>
      <c r="M2996" s="2">
        <v>1256178</v>
      </c>
      <c r="N2996" s="2">
        <v>91540</v>
      </c>
      <c r="O2996" s="2">
        <v>32004747</v>
      </c>
      <c r="P2996" s="2">
        <v>256819834</v>
      </c>
      <c r="Q2996" s="2">
        <v>2267674</v>
      </c>
      <c r="R2996">
        <v>35</v>
      </c>
      <c r="S2996">
        <v>19</v>
      </c>
      <c r="T2996">
        <v>26</v>
      </c>
      <c r="U2996">
        <v>6</v>
      </c>
      <c r="V2996" s="2">
        <v>138828</v>
      </c>
      <c r="W2996">
        <v>28</v>
      </c>
      <c r="X2996" s="2">
        <v>252841658</v>
      </c>
      <c r="Y2996" s="2">
        <v>89920</v>
      </c>
      <c r="Z2996" s="2">
        <v>12131149</v>
      </c>
      <c r="AA2996" s="2">
        <v>952624</v>
      </c>
      <c r="AC2996">
        <v>1</v>
      </c>
      <c r="AD2996" t="str">
        <f t="shared" si="46"/>
        <v>2010-2020</v>
      </c>
    </row>
    <row r="2997" spans="1:30" x14ac:dyDescent="0.35">
      <c r="A2997" t="s">
        <v>8471</v>
      </c>
      <c r="B2997" t="s">
        <v>8472</v>
      </c>
      <c r="C2997" t="s">
        <v>8044</v>
      </c>
      <c r="D2997" s="1">
        <v>45138</v>
      </c>
      <c r="E2997" t="s">
        <v>8473</v>
      </c>
      <c r="F2997" s="2">
        <v>2981</v>
      </c>
      <c r="G2997">
        <v>25.5</v>
      </c>
      <c r="H2997" s="2">
        <v>73213687</v>
      </c>
      <c r="I2997" s="2">
        <v>7423</v>
      </c>
      <c r="J2997" s="2">
        <v>2784630</v>
      </c>
      <c r="K2997">
        <v>62</v>
      </c>
      <c r="L2997" s="2">
        <v>132379481</v>
      </c>
      <c r="M2997" s="2">
        <v>1601412</v>
      </c>
      <c r="N2997" s="2">
        <v>66945</v>
      </c>
      <c r="O2997" s="2">
        <v>57624378</v>
      </c>
      <c r="P2997" s="2">
        <v>348717938</v>
      </c>
      <c r="Q2997" s="2">
        <v>58113305</v>
      </c>
      <c r="R2997">
        <v>8</v>
      </c>
      <c r="S2997">
        <v>626</v>
      </c>
      <c r="T2997">
        <v>11</v>
      </c>
      <c r="U2997">
        <v>3</v>
      </c>
      <c r="V2997" s="2">
        <v>83410</v>
      </c>
      <c r="W2997">
        <v>15</v>
      </c>
      <c r="X2997" s="2">
        <v>222663</v>
      </c>
      <c r="Y2997">
        <v>542</v>
      </c>
      <c r="AA2997" s="2">
        <v>142388</v>
      </c>
      <c r="AC2997">
        <v>0</v>
      </c>
      <c r="AD2997" t="str">
        <f t="shared" si="46"/>
        <v>After 2020</v>
      </c>
    </row>
    <row r="2998" spans="1:30" x14ac:dyDescent="0.35">
      <c r="A2998" t="s">
        <v>8474</v>
      </c>
      <c r="B2998" t="s">
        <v>8474</v>
      </c>
      <c r="C2998" t="s">
        <v>8475</v>
      </c>
      <c r="D2998" s="1">
        <v>44519</v>
      </c>
      <c r="E2998" t="s">
        <v>8476</v>
      </c>
      <c r="F2998" s="2">
        <v>2993</v>
      </c>
      <c r="G2998">
        <v>25.5</v>
      </c>
      <c r="H2998" s="2">
        <v>257984057</v>
      </c>
      <c r="I2998" s="2">
        <v>57742</v>
      </c>
      <c r="J2998" s="2">
        <v>17194990</v>
      </c>
      <c r="K2998">
        <v>62</v>
      </c>
      <c r="L2998" s="2">
        <v>23407759</v>
      </c>
      <c r="M2998" s="2">
        <v>341367</v>
      </c>
      <c r="N2998" s="2">
        <v>952346</v>
      </c>
      <c r="O2998" s="2">
        <v>229098695</v>
      </c>
      <c r="P2998" s="2">
        <v>2037905390</v>
      </c>
      <c r="Q2998" s="2">
        <v>1964603664</v>
      </c>
      <c r="R2998">
        <v>28</v>
      </c>
      <c r="S2998" s="2">
        <v>36218</v>
      </c>
      <c r="T2998">
        <v>455</v>
      </c>
      <c r="U2998">
        <v>18</v>
      </c>
      <c r="V2998" s="2">
        <v>41161</v>
      </c>
      <c r="W2998">
        <v>6</v>
      </c>
      <c r="X2998" s="2">
        <v>18267210</v>
      </c>
      <c r="Y2998" s="2">
        <v>12861</v>
      </c>
      <c r="AA2998" s="2">
        <v>1967790</v>
      </c>
      <c r="AC2998">
        <v>1</v>
      </c>
      <c r="AD2998" t="str">
        <f t="shared" si="46"/>
        <v>After 2020</v>
      </c>
    </row>
    <row r="2999" spans="1:30" x14ac:dyDescent="0.35">
      <c r="A2999" t="s">
        <v>8477</v>
      </c>
      <c r="B2999" t="s">
        <v>357</v>
      </c>
      <c r="C2999" t="s">
        <v>232</v>
      </c>
      <c r="D2999" s="1">
        <v>45212</v>
      </c>
      <c r="E2999" t="s">
        <v>8478</v>
      </c>
      <c r="F2999" s="2">
        <v>2988</v>
      </c>
      <c r="G2999">
        <v>25.5</v>
      </c>
      <c r="H2999" s="2">
        <v>96595281</v>
      </c>
      <c r="I2999" s="2">
        <v>22799</v>
      </c>
      <c r="J2999" s="2">
        <v>6473640</v>
      </c>
      <c r="L2999" s="2">
        <v>23983245</v>
      </c>
      <c r="M2999" s="2">
        <v>280298</v>
      </c>
      <c r="R2999">
        <v>12</v>
      </c>
      <c r="S2999">
        <v>319</v>
      </c>
      <c r="W2999">
        <v>11</v>
      </c>
      <c r="X2999" s="2">
        <v>2420053</v>
      </c>
      <c r="Y2999">
        <v>347</v>
      </c>
      <c r="AA2999" s="2">
        <v>125371</v>
      </c>
      <c r="AC2999">
        <v>1</v>
      </c>
      <c r="AD2999" t="str">
        <f t="shared" si="46"/>
        <v>After 2020</v>
      </c>
    </row>
    <row r="3000" spans="1:30" x14ac:dyDescent="0.35">
      <c r="A3000" t="s">
        <v>8479</v>
      </c>
      <c r="B3000" t="s">
        <v>8480</v>
      </c>
      <c r="C3000" t="s">
        <v>8481</v>
      </c>
      <c r="D3000" s="1">
        <v>44659</v>
      </c>
      <c r="E3000" t="s">
        <v>8482</v>
      </c>
      <c r="F3000" s="2">
        <v>2986</v>
      </c>
      <c r="G3000">
        <v>25.5</v>
      </c>
      <c r="H3000" s="2">
        <v>331332225</v>
      </c>
      <c r="I3000" s="2">
        <v>63568</v>
      </c>
      <c r="J3000" s="2">
        <v>40680913</v>
      </c>
      <c r="K3000">
        <v>71</v>
      </c>
      <c r="L3000" s="2">
        <v>48857418</v>
      </c>
      <c r="M3000" s="2">
        <v>519822</v>
      </c>
      <c r="N3000" s="2">
        <v>231208</v>
      </c>
      <c r="O3000" s="2">
        <v>151059649</v>
      </c>
      <c r="P3000" s="2">
        <v>1181420700</v>
      </c>
      <c r="Q3000" s="2">
        <v>128639662</v>
      </c>
      <c r="R3000">
        <v>60</v>
      </c>
      <c r="S3000" s="2">
        <v>22823</v>
      </c>
      <c r="T3000">
        <v>192</v>
      </c>
      <c r="U3000">
        <v>28</v>
      </c>
      <c r="V3000" s="2">
        <v>891836</v>
      </c>
      <c r="W3000">
        <v>25</v>
      </c>
      <c r="X3000" s="2">
        <v>1824815</v>
      </c>
      <c r="Y3000" s="2">
        <v>4330</v>
      </c>
      <c r="AA3000" s="2">
        <v>1380833</v>
      </c>
      <c r="AC3000">
        <v>0</v>
      </c>
      <c r="AD3000" t="str">
        <f t="shared" si="46"/>
        <v>After 2020</v>
      </c>
    </row>
    <row r="3001" spans="1:30" x14ac:dyDescent="0.35">
      <c r="A3001" t="s">
        <v>8483</v>
      </c>
      <c r="B3001" t="s">
        <v>8484</v>
      </c>
      <c r="C3001" t="s">
        <v>8485</v>
      </c>
      <c r="D3001" s="1">
        <v>43069</v>
      </c>
      <c r="E3001" t="s">
        <v>8486</v>
      </c>
      <c r="F3001" s="2">
        <v>2987</v>
      </c>
      <c r="G3001">
        <v>25.5</v>
      </c>
      <c r="H3001" s="2">
        <v>314089265</v>
      </c>
      <c r="I3001" s="2">
        <v>33163</v>
      </c>
      <c r="J3001" s="2">
        <v>7584060</v>
      </c>
      <c r="K3001">
        <v>58</v>
      </c>
      <c r="L3001" s="2">
        <v>355189118</v>
      </c>
      <c r="M3001" s="2">
        <v>4288854</v>
      </c>
      <c r="N3001" s="2">
        <v>5531271</v>
      </c>
      <c r="O3001" s="2">
        <v>130863210</v>
      </c>
      <c r="P3001" s="2">
        <v>940593293</v>
      </c>
      <c r="Q3001" s="2">
        <v>11901853</v>
      </c>
      <c r="R3001">
        <v>18</v>
      </c>
      <c r="S3001">
        <v>266</v>
      </c>
      <c r="T3001">
        <v>1</v>
      </c>
      <c r="U3001">
        <v>7</v>
      </c>
      <c r="V3001" s="2">
        <v>42915</v>
      </c>
      <c r="X3001" s="2">
        <v>10422977</v>
      </c>
      <c r="Y3001" s="2">
        <v>53403</v>
      </c>
      <c r="AA3001" s="2">
        <v>1039052</v>
      </c>
      <c r="AC3001">
        <v>0</v>
      </c>
      <c r="AD3001" t="str">
        <f t="shared" si="46"/>
        <v>2010-2020</v>
      </c>
    </row>
    <row r="3002" spans="1:30" x14ac:dyDescent="0.35">
      <c r="A3002" t="s">
        <v>8487</v>
      </c>
      <c r="B3002" t="s">
        <v>8487</v>
      </c>
      <c r="C3002" t="s">
        <v>1941</v>
      </c>
      <c r="D3002" s="1">
        <v>44855</v>
      </c>
      <c r="E3002" t="s">
        <v>8488</v>
      </c>
      <c r="F3002" s="2">
        <v>2985</v>
      </c>
      <c r="G3002">
        <v>25.5</v>
      </c>
      <c r="H3002" s="2">
        <v>110545738</v>
      </c>
      <c r="I3002" s="2">
        <v>19914</v>
      </c>
      <c r="J3002" s="2">
        <v>24272196</v>
      </c>
      <c r="K3002">
        <v>62</v>
      </c>
      <c r="L3002" s="2">
        <v>23040928</v>
      </c>
      <c r="M3002" s="2">
        <v>130379</v>
      </c>
      <c r="N3002" s="2">
        <v>1731</v>
      </c>
      <c r="O3002" s="2">
        <v>355693</v>
      </c>
      <c r="P3002" s="2">
        <v>6584480</v>
      </c>
      <c r="Q3002" s="2">
        <v>87589134</v>
      </c>
      <c r="R3002">
        <v>55</v>
      </c>
      <c r="S3002" s="2">
        <v>201798</v>
      </c>
      <c r="T3002">
        <v>40</v>
      </c>
      <c r="U3002">
        <v>26</v>
      </c>
      <c r="V3002" s="2">
        <v>644909</v>
      </c>
      <c r="W3002">
        <v>15</v>
      </c>
      <c r="X3002" s="2">
        <v>132408</v>
      </c>
      <c r="Y3002">
        <v>150</v>
      </c>
      <c r="Z3002" s="2">
        <v>494533</v>
      </c>
      <c r="AA3002" s="2">
        <v>1431373</v>
      </c>
      <c r="AC3002">
        <v>0</v>
      </c>
      <c r="AD3002" t="str">
        <f t="shared" si="46"/>
        <v>After 2020</v>
      </c>
    </row>
    <row r="3003" spans="1:30" x14ac:dyDescent="0.35">
      <c r="A3003" t="s">
        <v>8489</v>
      </c>
      <c r="B3003" t="s">
        <v>8489</v>
      </c>
      <c r="C3003" t="s">
        <v>8490</v>
      </c>
      <c r="D3003" s="1">
        <v>42709</v>
      </c>
      <c r="E3003" t="s">
        <v>8491</v>
      </c>
      <c r="F3003" s="2">
        <v>2980</v>
      </c>
      <c r="G3003">
        <v>25.5</v>
      </c>
      <c r="H3003" s="2">
        <v>968235402</v>
      </c>
      <c r="I3003" s="2">
        <v>159175</v>
      </c>
      <c r="J3003" s="2">
        <v>41317887</v>
      </c>
      <c r="K3003">
        <v>72</v>
      </c>
      <c r="L3003" s="2">
        <v>180977641</v>
      </c>
      <c r="M3003" s="2">
        <v>1207787</v>
      </c>
      <c r="N3003">
        <v>131</v>
      </c>
      <c r="O3003" s="2">
        <v>341500</v>
      </c>
      <c r="P3003" s="2">
        <v>5826772</v>
      </c>
      <c r="Q3003" s="2">
        <v>20333193</v>
      </c>
      <c r="R3003">
        <v>114</v>
      </c>
      <c r="S3003" s="2">
        <v>59912</v>
      </c>
      <c r="T3003">
        <v>55</v>
      </c>
      <c r="U3003">
        <v>69</v>
      </c>
      <c r="V3003" s="2">
        <v>468422</v>
      </c>
      <c r="W3003">
        <v>4</v>
      </c>
      <c r="X3003" s="2">
        <v>215378255</v>
      </c>
      <c r="Y3003" s="2">
        <v>114053</v>
      </c>
      <c r="AA3003" s="2">
        <v>9293567</v>
      </c>
      <c r="AC3003">
        <v>0</v>
      </c>
      <c r="AD3003" t="str">
        <f t="shared" si="46"/>
        <v>2010-2020</v>
      </c>
    </row>
    <row r="3004" spans="1:30" x14ac:dyDescent="0.35">
      <c r="A3004" t="s">
        <v>8492</v>
      </c>
      <c r="B3004" t="s">
        <v>2172</v>
      </c>
      <c r="C3004" t="s">
        <v>1431</v>
      </c>
      <c r="D3004" s="1">
        <v>45268</v>
      </c>
      <c r="E3004" t="s">
        <v>8493</v>
      </c>
      <c r="F3004" s="2">
        <v>2982</v>
      </c>
      <c r="G3004">
        <v>25.5</v>
      </c>
      <c r="H3004" s="2">
        <v>70351205</v>
      </c>
      <c r="I3004" s="2">
        <v>16234</v>
      </c>
      <c r="J3004" s="2">
        <v>8057395</v>
      </c>
      <c r="L3004" s="2">
        <v>5380786</v>
      </c>
      <c r="M3004" s="2">
        <v>100456</v>
      </c>
      <c r="O3004" s="2">
        <v>180200</v>
      </c>
      <c r="P3004" s="2">
        <v>1100000</v>
      </c>
      <c r="Q3004" s="2">
        <v>277434171</v>
      </c>
      <c r="R3004">
        <v>19</v>
      </c>
      <c r="S3004" s="2">
        <v>14774</v>
      </c>
      <c r="T3004">
        <v>3</v>
      </c>
      <c r="U3004">
        <v>23</v>
      </c>
      <c r="V3004" s="2">
        <v>1126860</v>
      </c>
      <c r="W3004">
        <v>8</v>
      </c>
      <c r="X3004" s="2">
        <v>2325746</v>
      </c>
      <c r="Y3004">
        <v>791</v>
      </c>
      <c r="AA3004" s="2">
        <v>361943</v>
      </c>
      <c r="AC3004">
        <v>1</v>
      </c>
      <c r="AD3004" t="str">
        <f t="shared" si="46"/>
        <v>After 2020</v>
      </c>
    </row>
    <row r="3005" spans="1:30" x14ac:dyDescent="0.35">
      <c r="A3005" t="s">
        <v>8494</v>
      </c>
      <c r="B3005" t="s">
        <v>8494</v>
      </c>
      <c r="C3005" t="s">
        <v>8495</v>
      </c>
      <c r="D3005" s="1">
        <v>45429</v>
      </c>
      <c r="E3005" t="s">
        <v>8496</v>
      </c>
      <c r="F3005" s="2">
        <v>2978</v>
      </c>
      <c r="G3005">
        <v>25.5</v>
      </c>
      <c r="H3005" s="2">
        <v>14289955</v>
      </c>
      <c r="I3005">
        <v>745</v>
      </c>
      <c r="J3005" s="2">
        <v>4805106</v>
      </c>
      <c r="K3005">
        <v>71</v>
      </c>
      <c r="L3005" s="2">
        <v>10933199</v>
      </c>
      <c r="M3005" s="2">
        <v>73479</v>
      </c>
      <c r="R3005">
        <v>4</v>
      </c>
      <c r="S3005">
        <v>268</v>
      </c>
      <c r="U3005">
        <v>2</v>
      </c>
      <c r="V3005" s="2">
        <v>16378</v>
      </c>
      <c r="AA3005" s="2">
        <v>61976</v>
      </c>
      <c r="AC3005">
        <v>0</v>
      </c>
      <c r="AD3005" t="str">
        <f t="shared" si="46"/>
        <v>After 2020</v>
      </c>
    </row>
    <row r="3006" spans="1:30" x14ac:dyDescent="0.35">
      <c r="A3006" t="s">
        <v>8497</v>
      </c>
      <c r="B3006" t="s">
        <v>8497</v>
      </c>
      <c r="C3006" t="s">
        <v>5180</v>
      </c>
      <c r="D3006" s="1">
        <v>42859</v>
      </c>
      <c r="E3006" t="s">
        <v>8498</v>
      </c>
      <c r="F3006" s="2">
        <v>2989</v>
      </c>
      <c r="G3006">
        <v>25.5</v>
      </c>
      <c r="H3006" s="2">
        <v>946043494</v>
      </c>
      <c r="I3006" s="2">
        <v>75100</v>
      </c>
      <c r="J3006" s="2">
        <v>29425699</v>
      </c>
      <c r="K3006">
        <v>70</v>
      </c>
      <c r="L3006" s="2">
        <v>304206080</v>
      </c>
      <c r="M3006" s="2">
        <v>3528279</v>
      </c>
      <c r="N3006" s="2">
        <v>517581</v>
      </c>
      <c r="O3006" s="2">
        <v>15059403</v>
      </c>
      <c r="P3006" s="2">
        <v>93693477</v>
      </c>
      <c r="Q3006" s="2">
        <v>16315478</v>
      </c>
      <c r="R3006">
        <v>111</v>
      </c>
      <c r="S3006" s="2">
        <v>85404</v>
      </c>
      <c r="T3006">
        <v>334</v>
      </c>
      <c r="U3006">
        <v>29</v>
      </c>
      <c r="V3006" s="2">
        <v>88210</v>
      </c>
      <c r="W3006">
        <v>35</v>
      </c>
      <c r="X3006" s="2">
        <v>267765362</v>
      </c>
      <c r="Y3006" s="2">
        <v>180778</v>
      </c>
      <c r="Z3006" s="2">
        <v>9334619</v>
      </c>
      <c r="AA3006" s="2">
        <v>4873266</v>
      </c>
      <c r="AC3006">
        <v>0</v>
      </c>
      <c r="AD3006" t="str">
        <f t="shared" si="46"/>
        <v>2010-2020</v>
      </c>
    </row>
    <row r="3007" spans="1:30" x14ac:dyDescent="0.35">
      <c r="A3007" t="s">
        <v>8499</v>
      </c>
      <c r="B3007" t="s">
        <v>527</v>
      </c>
      <c r="C3007" t="s">
        <v>528</v>
      </c>
      <c r="D3007" s="1">
        <v>44957</v>
      </c>
      <c r="E3007" t="s">
        <v>8500</v>
      </c>
      <c r="F3007" s="2">
        <v>2984</v>
      </c>
      <c r="G3007">
        <v>25.5</v>
      </c>
      <c r="H3007" s="2">
        <v>140137839</v>
      </c>
      <c r="I3007" s="2">
        <v>23619</v>
      </c>
      <c r="J3007" s="2">
        <v>2972229</v>
      </c>
      <c r="K3007">
        <v>64</v>
      </c>
      <c r="L3007" s="2">
        <v>22406782</v>
      </c>
      <c r="M3007" s="2">
        <v>129416</v>
      </c>
      <c r="N3007" s="2">
        <v>19912</v>
      </c>
      <c r="O3007" s="2">
        <v>4142242</v>
      </c>
      <c r="P3007" s="2">
        <v>47494771</v>
      </c>
      <c r="R3007">
        <v>19</v>
      </c>
      <c r="S3007" s="2">
        <v>1377</v>
      </c>
      <c r="T3007">
        <v>39</v>
      </c>
      <c r="W3007">
        <v>4</v>
      </c>
      <c r="X3007" s="2">
        <v>119778007</v>
      </c>
      <c r="Y3007" s="2">
        <v>13739</v>
      </c>
      <c r="Z3007" s="2">
        <v>1538268</v>
      </c>
      <c r="AA3007" s="2">
        <v>157892</v>
      </c>
      <c r="AC3007">
        <v>0</v>
      </c>
      <c r="AD3007" t="str">
        <f t="shared" si="46"/>
        <v>After 2020</v>
      </c>
    </row>
    <row r="3008" spans="1:30" x14ac:dyDescent="0.35">
      <c r="A3008" t="s">
        <v>8501</v>
      </c>
      <c r="B3008" t="s">
        <v>3999</v>
      </c>
      <c r="C3008" t="s">
        <v>1074</v>
      </c>
      <c r="D3008" s="1">
        <v>44743</v>
      </c>
      <c r="E3008" t="s">
        <v>8502</v>
      </c>
      <c r="F3008" s="2">
        <v>3000</v>
      </c>
      <c r="G3008">
        <v>25.4</v>
      </c>
      <c r="H3008" s="2">
        <v>134909945</v>
      </c>
      <c r="I3008" s="2">
        <v>52025</v>
      </c>
      <c r="J3008" s="2">
        <v>5536233</v>
      </c>
      <c r="K3008">
        <v>62</v>
      </c>
      <c r="L3008" s="2">
        <v>84020549</v>
      </c>
      <c r="M3008" s="2">
        <v>655144</v>
      </c>
      <c r="N3008" s="2">
        <v>186414</v>
      </c>
      <c r="O3008" s="2">
        <v>18776554</v>
      </c>
      <c r="P3008" s="2">
        <v>282521651</v>
      </c>
      <c r="Q3008" s="2">
        <v>37145932</v>
      </c>
      <c r="R3008">
        <v>62</v>
      </c>
      <c r="S3008" s="2">
        <v>10146</v>
      </c>
      <c r="T3008">
        <v>6</v>
      </c>
      <c r="U3008">
        <v>4</v>
      </c>
      <c r="V3008" s="2">
        <v>365034</v>
      </c>
      <c r="W3008">
        <v>7</v>
      </c>
      <c r="X3008" s="2">
        <v>3633343</v>
      </c>
      <c r="Y3008" s="2">
        <v>1424</v>
      </c>
      <c r="AA3008" s="2">
        <v>2366651</v>
      </c>
      <c r="AC3008">
        <v>1</v>
      </c>
      <c r="AD3008" t="str">
        <f t="shared" si="46"/>
        <v>After 2020</v>
      </c>
    </row>
    <row r="3009" spans="1:30" x14ac:dyDescent="0.35">
      <c r="A3009" t="s">
        <v>8503</v>
      </c>
      <c r="B3009" t="s">
        <v>307</v>
      </c>
      <c r="C3009" t="s">
        <v>308</v>
      </c>
      <c r="D3009" s="1">
        <v>45303</v>
      </c>
      <c r="E3009" t="s">
        <v>8504</v>
      </c>
      <c r="F3009" s="2">
        <v>3005</v>
      </c>
      <c r="G3009">
        <v>25.4</v>
      </c>
      <c r="H3009" s="2">
        <v>54062895</v>
      </c>
      <c r="I3009" s="2">
        <v>14363</v>
      </c>
      <c r="J3009" s="2">
        <v>8542239</v>
      </c>
      <c r="L3009" s="2">
        <v>8912416</v>
      </c>
      <c r="M3009" s="2">
        <v>129552</v>
      </c>
      <c r="R3009">
        <v>22</v>
      </c>
      <c r="S3009">
        <v>623</v>
      </c>
      <c r="U3009">
        <v>8</v>
      </c>
      <c r="V3009" s="2">
        <v>29006</v>
      </c>
      <c r="W3009">
        <v>1</v>
      </c>
      <c r="X3009" s="2">
        <v>4770909</v>
      </c>
      <c r="Y3009" s="2">
        <v>1057</v>
      </c>
      <c r="AA3009" s="2">
        <v>101226</v>
      </c>
      <c r="AC3009">
        <v>1</v>
      </c>
      <c r="AD3009" t="str">
        <f t="shared" si="46"/>
        <v>After 2020</v>
      </c>
    </row>
    <row r="3010" spans="1:30" x14ac:dyDescent="0.35">
      <c r="A3010" t="s">
        <v>8505</v>
      </c>
      <c r="B3010" t="s">
        <v>3410</v>
      </c>
      <c r="C3010" t="s">
        <v>3410</v>
      </c>
      <c r="D3010" s="1">
        <v>42839</v>
      </c>
      <c r="E3010" t="s">
        <v>8506</v>
      </c>
      <c r="F3010" s="2">
        <v>3002</v>
      </c>
      <c r="G3010">
        <v>25.4</v>
      </c>
      <c r="H3010" s="2">
        <v>834795353</v>
      </c>
      <c r="I3010" s="2">
        <v>187620</v>
      </c>
      <c r="J3010" s="2">
        <v>29767336</v>
      </c>
      <c r="K3010">
        <v>73</v>
      </c>
      <c r="L3010" s="2">
        <v>282798008</v>
      </c>
      <c r="M3010" s="2">
        <v>3373020</v>
      </c>
      <c r="N3010" s="2">
        <v>39692</v>
      </c>
      <c r="O3010" s="2">
        <v>13117729</v>
      </c>
      <c r="P3010" s="2">
        <v>111426969</v>
      </c>
      <c r="Q3010" s="2">
        <v>12788481</v>
      </c>
      <c r="R3010">
        <v>160</v>
      </c>
      <c r="S3010">
        <v>660</v>
      </c>
      <c r="T3010">
        <v>71</v>
      </c>
      <c r="U3010">
        <v>46</v>
      </c>
      <c r="V3010" s="2">
        <v>137569</v>
      </c>
      <c r="W3010">
        <v>11</v>
      </c>
      <c r="X3010" s="2">
        <v>97823320</v>
      </c>
      <c r="Y3010" s="2">
        <v>75679</v>
      </c>
      <c r="AA3010" s="2">
        <v>2953341</v>
      </c>
      <c r="AC3010">
        <v>1</v>
      </c>
      <c r="AD3010" t="str">
        <f t="shared" si="46"/>
        <v>2010-2020</v>
      </c>
    </row>
    <row r="3011" spans="1:30" x14ac:dyDescent="0.35">
      <c r="A3011" t="s">
        <v>8507</v>
      </c>
      <c r="B3011" t="s">
        <v>8508</v>
      </c>
      <c r="C3011" t="s">
        <v>2640</v>
      </c>
      <c r="D3011" s="1">
        <v>45106</v>
      </c>
      <c r="E3011" t="s">
        <v>8509</v>
      </c>
      <c r="F3011" s="2">
        <v>3004</v>
      </c>
      <c r="G3011">
        <v>25.4</v>
      </c>
      <c r="H3011" s="2">
        <v>139669652</v>
      </c>
      <c r="I3011" s="2">
        <v>9634</v>
      </c>
      <c r="J3011" s="2">
        <v>9093959</v>
      </c>
      <c r="K3011">
        <v>39</v>
      </c>
      <c r="L3011" s="2">
        <v>138602281</v>
      </c>
      <c r="M3011" s="2">
        <v>827735</v>
      </c>
      <c r="Q3011" s="2">
        <v>987706018</v>
      </c>
      <c r="R3011">
        <v>2</v>
      </c>
      <c r="S3011" s="2">
        <v>2096</v>
      </c>
      <c r="U3011">
        <v>17</v>
      </c>
      <c r="V3011" s="2">
        <v>653104</v>
      </c>
      <c r="W3011">
        <v>15</v>
      </c>
      <c r="Z3011" s="2">
        <v>408206</v>
      </c>
      <c r="AA3011" s="2">
        <v>52401</v>
      </c>
      <c r="AC3011">
        <v>0</v>
      </c>
      <c r="AD3011" t="str">
        <f t="shared" ref="AD3011:AD3074" si="47">IF(YEAR(D3011)&lt;2010,"Before 2010",IF(YEAR(D3011)&lt;=2020,"2010-2020","After 2020"))</f>
        <v>After 2020</v>
      </c>
    </row>
    <row r="3012" spans="1:30" x14ac:dyDescent="0.35">
      <c r="A3012" t="s">
        <v>8510</v>
      </c>
      <c r="B3012" t="s">
        <v>768</v>
      </c>
      <c r="C3012" t="s">
        <v>87</v>
      </c>
      <c r="D3012" s="1">
        <v>45225</v>
      </c>
      <c r="E3012" t="s">
        <v>8511</v>
      </c>
      <c r="F3012" s="2">
        <v>2999</v>
      </c>
      <c r="G3012">
        <v>25.4</v>
      </c>
      <c r="H3012" s="2">
        <v>269790122</v>
      </c>
      <c r="I3012" s="2">
        <v>15686</v>
      </c>
      <c r="J3012" s="2">
        <v>16083942</v>
      </c>
      <c r="L3012" s="2">
        <v>15244891</v>
      </c>
      <c r="M3012" s="2">
        <v>196230</v>
      </c>
      <c r="O3012" s="2">
        <v>6869584</v>
      </c>
      <c r="P3012" s="2">
        <v>66176311</v>
      </c>
      <c r="Q3012" s="2">
        <v>1052734147</v>
      </c>
      <c r="R3012">
        <v>7</v>
      </c>
      <c r="S3012" s="2">
        <v>3068</v>
      </c>
      <c r="T3012">
        <v>100</v>
      </c>
      <c r="U3012">
        <v>2</v>
      </c>
      <c r="V3012" s="2">
        <v>16245</v>
      </c>
      <c r="W3012">
        <v>28</v>
      </c>
      <c r="X3012" s="2">
        <v>5065425</v>
      </c>
      <c r="Y3012" s="2">
        <v>3774</v>
      </c>
      <c r="AA3012" s="2">
        <v>194561</v>
      </c>
      <c r="AC3012">
        <v>0</v>
      </c>
      <c r="AD3012" t="str">
        <f t="shared" si="47"/>
        <v>After 2020</v>
      </c>
    </row>
    <row r="3013" spans="1:30" x14ac:dyDescent="0.35">
      <c r="A3013" t="s">
        <v>8512</v>
      </c>
      <c r="B3013" t="s">
        <v>8513</v>
      </c>
      <c r="C3013" t="s">
        <v>861</v>
      </c>
      <c r="D3013" s="1">
        <v>39448</v>
      </c>
      <c r="E3013" t="s">
        <v>8514</v>
      </c>
      <c r="F3013" s="2">
        <v>2998</v>
      </c>
      <c r="G3013">
        <v>25.4</v>
      </c>
      <c r="H3013" s="2">
        <v>886077008</v>
      </c>
      <c r="I3013" s="2">
        <v>154757</v>
      </c>
      <c r="J3013" s="2">
        <v>77671100</v>
      </c>
      <c r="K3013">
        <v>69</v>
      </c>
      <c r="L3013" s="2">
        <v>1332106664</v>
      </c>
      <c r="M3013" s="2">
        <v>6819005</v>
      </c>
      <c r="N3013" s="2">
        <v>1577918</v>
      </c>
      <c r="O3013" s="2">
        <v>214177361</v>
      </c>
      <c r="P3013" s="2">
        <v>2238389974</v>
      </c>
      <c r="Q3013" s="2">
        <v>1586859597</v>
      </c>
      <c r="R3013">
        <v>80</v>
      </c>
      <c r="S3013" s="2">
        <v>221043</v>
      </c>
      <c r="T3013">
        <v>248</v>
      </c>
      <c r="U3013">
        <v>55</v>
      </c>
      <c r="V3013" s="2">
        <v>533088</v>
      </c>
      <c r="W3013">
        <v>17</v>
      </c>
      <c r="X3013" s="2">
        <v>323997472</v>
      </c>
      <c r="Y3013" s="2">
        <v>217322</v>
      </c>
      <c r="AA3013" s="2">
        <v>6740918</v>
      </c>
      <c r="AC3013">
        <v>0</v>
      </c>
      <c r="AD3013" t="str">
        <f t="shared" si="47"/>
        <v>Before 2010</v>
      </c>
    </row>
    <row r="3014" spans="1:30" x14ac:dyDescent="0.35">
      <c r="A3014" t="s">
        <v>8515</v>
      </c>
      <c r="B3014" t="s">
        <v>826</v>
      </c>
      <c r="C3014" t="s">
        <v>95</v>
      </c>
      <c r="D3014" s="1">
        <v>44701</v>
      </c>
      <c r="E3014" t="s">
        <v>8516</v>
      </c>
      <c r="F3014" s="2">
        <v>3003</v>
      </c>
      <c r="G3014">
        <v>25.4</v>
      </c>
      <c r="H3014" s="2">
        <v>502585349</v>
      </c>
      <c r="I3014" s="2">
        <v>64618</v>
      </c>
      <c r="J3014" s="2">
        <v>37636137</v>
      </c>
      <c r="K3014">
        <v>72</v>
      </c>
      <c r="L3014" s="2">
        <v>50100652</v>
      </c>
      <c r="M3014" s="2">
        <v>768251</v>
      </c>
      <c r="N3014" s="2">
        <v>98069</v>
      </c>
      <c r="O3014" s="2">
        <v>68560234</v>
      </c>
      <c r="P3014" s="2">
        <v>395014106</v>
      </c>
      <c r="Q3014" s="2">
        <v>1946706640</v>
      </c>
      <c r="R3014">
        <v>33</v>
      </c>
      <c r="S3014" s="2">
        <v>3342</v>
      </c>
      <c r="T3014">
        <v>80</v>
      </c>
      <c r="U3014">
        <v>23</v>
      </c>
      <c r="V3014" s="2">
        <v>510201</v>
      </c>
      <c r="W3014">
        <v>22</v>
      </c>
      <c r="X3014" s="2">
        <v>2630860</v>
      </c>
      <c r="Y3014" s="2">
        <v>4181</v>
      </c>
      <c r="AA3014" s="2">
        <v>377249</v>
      </c>
      <c r="AC3014">
        <v>0</v>
      </c>
      <c r="AD3014" t="str">
        <f t="shared" si="47"/>
        <v>After 2020</v>
      </c>
    </row>
    <row r="3015" spans="1:30" x14ac:dyDescent="0.35">
      <c r="A3015" t="s">
        <v>8517</v>
      </c>
      <c r="B3015" t="s">
        <v>8518</v>
      </c>
      <c r="C3015" t="s">
        <v>5326</v>
      </c>
      <c r="D3015" s="1">
        <v>41275</v>
      </c>
      <c r="E3015" t="s">
        <v>8519</v>
      </c>
      <c r="F3015" s="2">
        <v>3008</v>
      </c>
      <c r="G3015">
        <v>25.4</v>
      </c>
      <c r="H3015" s="2">
        <v>1687828519</v>
      </c>
      <c r="I3015" s="2">
        <v>272010</v>
      </c>
      <c r="J3015" s="2">
        <v>71727595</v>
      </c>
      <c r="K3015">
        <v>80</v>
      </c>
      <c r="L3015" s="2">
        <v>527397003</v>
      </c>
      <c r="M3015" s="2">
        <v>5344645</v>
      </c>
      <c r="N3015" s="2">
        <v>8490</v>
      </c>
      <c r="O3015" s="2">
        <v>8308615</v>
      </c>
      <c r="P3015" s="2">
        <v>45596295</v>
      </c>
      <c r="Q3015" s="2">
        <v>16319566</v>
      </c>
      <c r="R3015">
        <v>69</v>
      </c>
      <c r="S3015" s="2">
        <v>14702</v>
      </c>
      <c r="T3015">
        <v>349</v>
      </c>
      <c r="U3015">
        <v>43</v>
      </c>
      <c r="V3015" s="2">
        <v>280766</v>
      </c>
      <c r="W3015">
        <v>26</v>
      </c>
      <c r="X3015" s="2">
        <v>121399211</v>
      </c>
      <c r="Y3015" s="2">
        <v>37985</v>
      </c>
      <c r="AA3015" s="2">
        <v>3369366</v>
      </c>
      <c r="AC3015">
        <v>0</v>
      </c>
      <c r="AD3015" t="str">
        <f t="shared" si="47"/>
        <v>2010-2020</v>
      </c>
    </row>
    <row r="3016" spans="1:30" x14ac:dyDescent="0.35">
      <c r="A3016" t="s">
        <v>8520</v>
      </c>
      <c r="B3016" t="s">
        <v>8521</v>
      </c>
      <c r="C3016" t="s">
        <v>500</v>
      </c>
      <c r="D3016" s="1">
        <v>40909</v>
      </c>
      <c r="E3016" t="s">
        <v>8522</v>
      </c>
      <c r="F3016" s="2">
        <v>3001</v>
      </c>
      <c r="G3016">
        <v>25.4</v>
      </c>
      <c r="H3016" s="2">
        <v>827079737</v>
      </c>
      <c r="I3016" s="2">
        <v>123017</v>
      </c>
      <c r="J3016" s="2">
        <v>55637959</v>
      </c>
      <c r="K3016">
        <v>74</v>
      </c>
      <c r="L3016" s="2">
        <v>1187480897</v>
      </c>
      <c r="M3016" s="2">
        <v>7482380</v>
      </c>
      <c r="N3016" s="2">
        <v>67246</v>
      </c>
      <c r="O3016" s="2">
        <v>56945911</v>
      </c>
      <c r="P3016" s="2">
        <v>401762489</v>
      </c>
      <c r="Q3016" s="2">
        <v>268560558</v>
      </c>
      <c r="R3016">
        <v>47</v>
      </c>
      <c r="S3016" s="2">
        <v>11347</v>
      </c>
      <c r="T3016">
        <v>176</v>
      </c>
      <c r="U3016">
        <v>22</v>
      </c>
      <c r="V3016" s="2">
        <v>267255</v>
      </c>
      <c r="W3016">
        <v>18</v>
      </c>
      <c r="X3016" s="2">
        <v>197359592</v>
      </c>
      <c r="Y3016" s="2">
        <v>354980</v>
      </c>
      <c r="AA3016" s="2">
        <v>5366746</v>
      </c>
      <c r="AC3016">
        <v>0</v>
      </c>
      <c r="AD3016" t="str">
        <f t="shared" si="47"/>
        <v>2010-2020</v>
      </c>
    </row>
    <row r="3017" spans="1:30" x14ac:dyDescent="0.35">
      <c r="A3017" t="s">
        <v>8523</v>
      </c>
      <c r="B3017" t="s">
        <v>8524</v>
      </c>
      <c r="C3017" t="s">
        <v>1999</v>
      </c>
      <c r="D3017" s="1">
        <v>44000</v>
      </c>
      <c r="E3017" t="s">
        <v>8525</v>
      </c>
      <c r="F3017" s="2">
        <v>2996</v>
      </c>
      <c r="G3017">
        <v>25.4</v>
      </c>
      <c r="H3017" s="2">
        <v>529297852</v>
      </c>
      <c r="I3017">
        <v>818</v>
      </c>
      <c r="J3017" s="2">
        <v>139276</v>
      </c>
      <c r="K3017">
        <v>29</v>
      </c>
      <c r="L3017" s="2">
        <v>791895421</v>
      </c>
      <c r="M3017" s="2">
        <v>5811346</v>
      </c>
      <c r="Q3017" s="2">
        <v>1758509489</v>
      </c>
      <c r="R3017">
        <v>21</v>
      </c>
      <c r="U3017">
        <v>1</v>
      </c>
      <c r="V3017" s="2">
        <v>3985</v>
      </c>
      <c r="AC3017">
        <v>0</v>
      </c>
      <c r="AD3017" t="str">
        <f t="shared" si="47"/>
        <v>2010-2020</v>
      </c>
    </row>
    <row r="3018" spans="1:30" x14ac:dyDescent="0.35">
      <c r="A3018" t="s">
        <v>8526</v>
      </c>
      <c r="B3018" t="s">
        <v>8526</v>
      </c>
      <c r="C3018" t="s">
        <v>8527</v>
      </c>
      <c r="D3018" s="1">
        <v>45112</v>
      </c>
      <c r="E3018" t="s">
        <v>8528</v>
      </c>
      <c r="F3018" s="2">
        <v>2995</v>
      </c>
      <c r="G3018">
        <v>25.4</v>
      </c>
      <c r="H3018" s="2">
        <v>45526343</v>
      </c>
      <c r="I3018" s="2">
        <v>6003</v>
      </c>
      <c r="J3018" s="2">
        <v>1405864</v>
      </c>
      <c r="K3018">
        <v>59</v>
      </c>
      <c r="L3018" s="2">
        <v>159627251</v>
      </c>
      <c r="M3018" s="2">
        <v>2001280</v>
      </c>
      <c r="N3018" s="2">
        <v>29800</v>
      </c>
      <c r="O3018" s="2">
        <v>1623490</v>
      </c>
      <c r="P3018" s="2">
        <v>34961102</v>
      </c>
      <c r="R3018">
        <v>2</v>
      </c>
      <c r="S3018">
        <v>355</v>
      </c>
      <c r="W3018">
        <v>9</v>
      </c>
      <c r="X3018">
        <v>792</v>
      </c>
      <c r="Y3018">
        <v>72</v>
      </c>
      <c r="AA3018" s="2">
        <v>389827</v>
      </c>
      <c r="AC3018">
        <v>0</v>
      </c>
      <c r="AD3018" t="str">
        <f t="shared" si="47"/>
        <v>After 2020</v>
      </c>
    </row>
    <row r="3019" spans="1:30" x14ac:dyDescent="0.35">
      <c r="A3019" t="s">
        <v>8529</v>
      </c>
      <c r="B3019" t="s">
        <v>8530</v>
      </c>
      <c r="C3019" t="s">
        <v>8531</v>
      </c>
      <c r="D3019" s="1">
        <v>44757</v>
      </c>
      <c r="E3019" t="s">
        <v>8532</v>
      </c>
      <c r="F3019" s="2">
        <v>3006</v>
      </c>
      <c r="G3019">
        <v>25.4</v>
      </c>
      <c r="H3019" s="2">
        <v>9045662</v>
      </c>
      <c r="I3019" s="2">
        <v>2307</v>
      </c>
      <c r="J3019" s="2">
        <v>416469</v>
      </c>
      <c r="K3019">
        <v>39</v>
      </c>
      <c r="N3019" s="2">
        <v>2800000</v>
      </c>
      <c r="O3019" s="2">
        <v>137742080</v>
      </c>
      <c r="P3019" s="2">
        <v>1523347880</v>
      </c>
      <c r="R3019">
        <v>1</v>
      </c>
      <c r="AA3019" s="2">
        <v>28399</v>
      </c>
      <c r="AC3019">
        <v>0</v>
      </c>
      <c r="AD3019" t="str">
        <f t="shared" si="47"/>
        <v>After 2020</v>
      </c>
    </row>
    <row r="3020" spans="1:30" x14ac:dyDescent="0.35">
      <c r="A3020" t="s">
        <v>8533</v>
      </c>
      <c r="B3020" t="s">
        <v>8533</v>
      </c>
      <c r="C3020" t="s">
        <v>8534</v>
      </c>
      <c r="D3020" s="1">
        <v>45386</v>
      </c>
      <c r="E3020" t="s">
        <v>8535</v>
      </c>
      <c r="F3020" s="2">
        <v>3010</v>
      </c>
      <c r="G3020">
        <v>25.4</v>
      </c>
      <c r="H3020" s="2">
        <v>20661452</v>
      </c>
      <c r="I3020" s="2">
        <v>1206</v>
      </c>
      <c r="J3020" s="2">
        <v>2480648</v>
      </c>
      <c r="K3020">
        <v>69</v>
      </c>
      <c r="L3020" s="2">
        <v>30566261</v>
      </c>
      <c r="M3020" s="2">
        <v>214059</v>
      </c>
      <c r="R3020">
        <v>3</v>
      </c>
      <c r="S3020">
        <v>779</v>
      </c>
      <c r="U3020">
        <v>1</v>
      </c>
      <c r="V3020" s="2">
        <v>106258</v>
      </c>
      <c r="AA3020" s="2">
        <v>88150</v>
      </c>
      <c r="AC3020">
        <v>0</v>
      </c>
      <c r="AD3020" t="str">
        <f t="shared" si="47"/>
        <v>After 2020</v>
      </c>
    </row>
    <row r="3021" spans="1:30" x14ac:dyDescent="0.35">
      <c r="A3021" t="s">
        <v>8536</v>
      </c>
      <c r="B3021" t="s">
        <v>8536</v>
      </c>
      <c r="C3021" t="s">
        <v>585</v>
      </c>
      <c r="D3021" s="1">
        <v>43086</v>
      </c>
      <c r="E3021" t="s">
        <v>8537</v>
      </c>
      <c r="F3021" s="2">
        <v>2997</v>
      </c>
      <c r="G3021">
        <v>25.4</v>
      </c>
      <c r="H3021" s="2">
        <v>862685616</v>
      </c>
      <c r="I3021" s="2">
        <v>66559</v>
      </c>
      <c r="J3021" s="2">
        <v>20300133</v>
      </c>
      <c r="K3021">
        <v>71</v>
      </c>
      <c r="L3021" s="2">
        <v>508394938</v>
      </c>
      <c r="M3021" s="2">
        <v>5627488</v>
      </c>
      <c r="N3021" s="2">
        <v>178251</v>
      </c>
      <c r="O3021" s="2">
        <v>89611820</v>
      </c>
      <c r="P3021" s="2">
        <v>665573579</v>
      </c>
      <c r="Q3021" s="2">
        <v>248165435</v>
      </c>
      <c r="R3021">
        <v>97</v>
      </c>
      <c r="S3021" s="2">
        <v>46424</v>
      </c>
      <c r="T3021">
        <v>147</v>
      </c>
      <c r="U3021">
        <v>39</v>
      </c>
      <c r="V3021" s="2">
        <v>233523</v>
      </c>
      <c r="W3021">
        <v>35</v>
      </c>
      <c r="X3021" s="2">
        <v>188914960</v>
      </c>
      <c r="Y3021" s="2">
        <v>64768</v>
      </c>
      <c r="AA3021" s="2">
        <v>9248151</v>
      </c>
      <c r="AC3021">
        <v>0</v>
      </c>
      <c r="AD3021" t="str">
        <f t="shared" si="47"/>
        <v>2010-2020</v>
      </c>
    </row>
    <row r="3022" spans="1:30" x14ac:dyDescent="0.35">
      <c r="A3022" t="s">
        <v>8538</v>
      </c>
      <c r="B3022" t="s">
        <v>548</v>
      </c>
      <c r="C3022" t="s">
        <v>549</v>
      </c>
      <c r="D3022" s="1">
        <v>43245</v>
      </c>
      <c r="E3022" t="s">
        <v>8539</v>
      </c>
      <c r="F3022" s="2">
        <v>3007</v>
      </c>
      <c r="G3022">
        <v>25.4</v>
      </c>
      <c r="H3022" s="2">
        <v>1015502663</v>
      </c>
      <c r="I3022" s="2">
        <v>82046</v>
      </c>
      <c r="J3022" s="2">
        <v>26967760</v>
      </c>
      <c r="K3022">
        <v>67</v>
      </c>
      <c r="L3022" s="2">
        <v>290850550</v>
      </c>
      <c r="M3022" s="2">
        <v>4987421</v>
      </c>
      <c r="N3022" s="2">
        <v>30575</v>
      </c>
      <c r="O3022" s="2">
        <v>20265254</v>
      </c>
      <c r="P3022" s="2">
        <v>102264948</v>
      </c>
      <c r="Q3022" s="2">
        <v>312559844</v>
      </c>
      <c r="R3022">
        <v>111</v>
      </c>
      <c r="S3022" s="2">
        <v>171291</v>
      </c>
      <c r="T3022">
        <v>404</v>
      </c>
      <c r="U3022">
        <v>38</v>
      </c>
      <c r="V3022" s="2">
        <v>385715</v>
      </c>
      <c r="W3022">
        <v>56</v>
      </c>
      <c r="X3022" s="2">
        <v>199577088</v>
      </c>
      <c r="Y3022" s="2">
        <v>73005</v>
      </c>
      <c r="Z3022" s="2">
        <v>330177</v>
      </c>
      <c r="AA3022" s="2">
        <v>3403391</v>
      </c>
      <c r="AC3022">
        <v>0</v>
      </c>
      <c r="AD3022" t="str">
        <f t="shared" si="47"/>
        <v>2010-2020</v>
      </c>
    </row>
    <row r="3023" spans="1:30" x14ac:dyDescent="0.35">
      <c r="A3023" t="s">
        <v>8540</v>
      </c>
      <c r="B3023" t="s">
        <v>8540</v>
      </c>
      <c r="C3023" t="s">
        <v>1765</v>
      </c>
      <c r="D3023" s="1">
        <v>44120</v>
      </c>
      <c r="E3023" t="s">
        <v>8541</v>
      </c>
      <c r="F3023" s="2">
        <v>3009</v>
      </c>
      <c r="G3023">
        <v>25.4</v>
      </c>
      <c r="H3023" s="2">
        <v>494889776</v>
      </c>
      <c r="I3023" s="2">
        <v>54042</v>
      </c>
      <c r="J3023" s="2">
        <v>14455796</v>
      </c>
      <c r="K3023">
        <v>63</v>
      </c>
      <c r="L3023" s="2">
        <v>369062658</v>
      </c>
      <c r="M3023" s="2">
        <v>2399193</v>
      </c>
      <c r="N3023" s="2">
        <v>340064</v>
      </c>
      <c r="O3023" s="2">
        <v>36220539</v>
      </c>
      <c r="P3023" s="2">
        <v>308973919</v>
      </c>
      <c r="Q3023" s="2">
        <v>9444521</v>
      </c>
      <c r="R3023">
        <v>72</v>
      </c>
      <c r="S3023" s="2">
        <v>36197</v>
      </c>
      <c r="T3023">
        <v>204</v>
      </c>
      <c r="U3023">
        <v>27</v>
      </c>
      <c r="V3023" s="2">
        <v>238843</v>
      </c>
      <c r="W3023">
        <v>24</v>
      </c>
      <c r="X3023" s="2">
        <v>2222494</v>
      </c>
      <c r="Y3023" s="2">
        <v>1673</v>
      </c>
      <c r="AA3023" s="2">
        <v>1193044</v>
      </c>
      <c r="AC3023">
        <v>0</v>
      </c>
      <c r="AD3023" t="str">
        <f t="shared" si="47"/>
        <v>2010-2020</v>
      </c>
    </row>
    <row r="3024" spans="1:30" x14ac:dyDescent="0.35">
      <c r="A3024" t="s">
        <v>8542</v>
      </c>
      <c r="B3024" t="s">
        <v>4257</v>
      </c>
      <c r="C3024" t="s">
        <v>87</v>
      </c>
      <c r="D3024" s="1">
        <v>44036</v>
      </c>
      <c r="E3024" t="s">
        <v>8543</v>
      </c>
      <c r="F3024" s="2">
        <v>3016</v>
      </c>
      <c r="G3024">
        <v>25.3</v>
      </c>
      <c r="H3024" s="2">
        <v>1101296591</v>
      </c>
      <c r="I3024" s="2">
        <v>84267</v>
      </c>
      <c r="J3024" s="2">
        <v>76240482</v>
      </c>
      <c r="K3024">
        <v>79</v>
      </c>
      <c r="L3024" s="2">
        <v>143962401</v>
      </c>
      <c r="M3024" s="2">
        <v>1331866</v>
      </c>
      <c r="N3024" s="2">
        <v>640459</v>
      </c>
      <c r="O3024" s="2">
        <v>106537532</v>
      </c>
      <c r="P3024" s="2">
        <v>779402493</v>
      </c>
      <c r="Q3024" s="2">
        <v>7241031</v>
      </c>
      <c r="R3024">
        <v>50</v>
      </c>
      <c r="S3024" s="2">
        <v>2616</v>
      </c>
      <c r="T3024">
        <v>9</v>
      </c>
      <c r="U3024">
        <v>16</v>
      </c>
      <c r="V3024" s="2">
        <v>358706</v>
      </c>
      <c r="W3024">
        <v>30</v>
      </c>
      <c r="X3024" s="2">
        <v>10172679</v>
      </c>
      <c r="Y3024" s="2">
        <v>11371</v>
      </c>
      <c r="AA3024" s="2">
        <v>909574</v>
      </c>
      <c r="AC3024">
        <v>0</v>
      </c>
      <c r="AD3024" t="str">
        <f t="shared" si="47"/>
        <v>2010-2020</v>
      </c>
    </row>
    <row r="3025" spans="1:30" x14ac:dyDescent="0.35">
      <c r="A3025" t="s">
        <v>8544</v>
      </c>
      <c r="B3025" t="s">
        <v>8544</v>
      </c>
      <c r="C3025" t="s">
        <v>505</v>
      </c>
      <c r="D3025" s="1">
        <v>45100</v>
      </c>
      <c r="E3025" t="s">
        <v>8545</v>
      </c>
      <c r="F3025" s="2">
        <v>3019</v>
      </c>
      <c r="G3025">
        <v>25.3</v>
      </c>
      <c r="H3025" s="2">
        <v>78001581</v>
      </c>
      <c r="I3025" s="2">
        <v>40820</v>
      </c>
      <c r="J3025" s="2">
        <v>8704480</v>
      </c>
      <c r="K3025">
        <v>60</v>
      </c>
      <c r="R3025">
        <v>9</v>
      </c>
      <c r="S3025" s="2">
        <v>1246</v>
      </c>
      <c r="U3025">
        <v>3</v>
      </c>
      <c r="V3025" s="2">
        <v>113494</v>
      </c>
      <c r="W3025">
        <v>12</v>
      </c>
      <c r="X3025" s="2">
        <v>8503111</v>
      </c>
      <c r="Y3025" s="2">
        <v>1335</v>
      </c>
      <c r="AA3025" s="2">
        <v>163078</v>
      </c>
      <c r="AC3025">
        <v>1</v>
      </c>
      <c r="AD3025" t="str">
        <f t="shared" si="47"/>
        <v>After 2020</v>
      </c>
    </row>
    <row r="3026" spans="1:30" x14ac:dyDescent="0.35">
      <c r="A3026" t="s">
        <v>8546</v>
      </c>
      <c r="B3026" t="s">
        <v>8546</v>
      </c>
      <c r="C3026" t="s">
        <v>4094</v>
      </c>
      <c r="D3026" s="1">
        <v>45247</v>
      </c>
      <c r="E3026" t="s">
        <v>8547</v>
      </c>
      <c r="F3026" s="2">
        <v>3015</v>
      </c>
      <c r="G3026">
        <v>25.3</v>
      </c>
      <c r="H3026" s="2">
        <v>40047588</v>
      </c>
      <c r="I3026" s="2">
        <v>9525</v>
      </c>
      <c r="J3026" s="2">
        <v>44892824</v>
      </c>
      <c r="L3026" s="2">
        <v>2471348</v>
      </c>
      <c r="M3026" s="2">
        <v>25676</v>
      </c>
      <c r="Q3026" s="2">
        <v>58903948</v>
      </c>
      <c r="R3026">
        <v>44</v>
      </c>
      <c r="S3026" s="2">
        <v>73088</v>
      </c>
      <c r="T3026">
        <v>355</v>
      </c>
      <c r="U3026">
        <v>55</v>
      </c>
      <c r="V3026" s="2">
        <v>722222</v>
      </c>
      <c r="W3026">
        <v>35</v>
      </c>
      <c r="X3026" s="2">
        <v>379697</v>
      </c>
      <c r="Y3026">
        <v>93</v>
      </c>
      <c r="AC3026">
        <v>0</v>
      </c>
      <c r="AD3026" t="str">
        <f t="shared" si="47"/>
        <v>After 2020</v>
      </c>
    </row>
    <row r="3027" spans="1:30" x14ac:dyDescent="0.35">
      <c r="A3027" t="s">
        <v>8548</v>
      </c>
      <c r="B3027" t="s">
        <v>8549</v>
      </c>
      <c r="C3027" t="s">
        <v>3946</v>
      </c>
      <c r="D3027" s="1">
        <v>43577</v>
      </c>
      <c r="E3027" t="s">
        <v>8550</v>
      </c>
      <c r="F3027" s="2">
        <v>3012</v>
      </c>
      <c r="G3027">
        <v>25.3</v>
      </c>
      <c r="H3027" s="2">
        <v>475639302</v>
      </c>
      <c r="I3027" s="2">
        <v>35569</v>
      </c>
      <c r="J3027" s="2">
        <v>9534989</v>
      </c>
      <c r="K3027">
        <v>67</v>
      </c>
      <c r="L3027" s="2">
        <v>816491835</v>
      </c>
      <c r="M3027" s="2">
        <v>8286772</v>
      </c>
      <c r="N3027" s="2">
        <v>211996</v>
      </c>
      <c r="O3027" s="2">
        <v>68075809</v>
      </c>
      <c r="P3027" s="2">
        <v>423648556</v>
      </c>
      <c r="Q3027" s="2">
        <v>62906856</v>
      </c>
      <c r="R3027">
        <v>21</v>
      </c>
      <c r="S3027" s="2">
        <v>1196</v>
      </c>
      <c r="T3027">
        <v>11</v>
      </c>
      <c r="U3027">
        <v>12</v>
      </c>
      <c r="V3027" s="2">
        <v>186185</v>
      </c>
      <c r="W3027">
        <v>11</v>
      </c>
      <c r="X3027" s="2">
        <v>4175243</v>
      </c>
      <c r="Y3027" s="2">
        <v>7628</v>
      </c>
      <c r="AA3027" s="2">
        <v>462489</v>
      </c>
      <c r="AC3027">
        <v>0</v>
      </c>
      <c r="AD3027" t="str">
        <f t="shared" si="47"/>
        <v>2010-2020</v>
      </c>
    </row>
    <row r="3028" spans="1:30" x14ac:dyDescent="0.35">
      <c r="A3028" t="s">
        <v>8551</v>
      </c>
      <c r="B3028" t="s">
        <v>410</v>
      </c>
      <c r="C3028" t="s">
        <v>411</v>
      </c>
      <c r="D3028" s="1">
        <v>45135</v>
      </c>
      <c r="E3028" t="s">
        <v>8552</v>
      </c>
      <c r="F3028" s="2">
        <v>3023</v>
      </c>
      <c r="G3028">
        <v>25.3</v>
      </c>
      <c r="H3028" s="2">
        <v>104724143</v>
      </c>
      <c r="I3028" s="2">
        <v>33500</v>
      </c>
      <c r="J3028" s="2">
        <v>4843707</v>
      </c>
      <c r="K3028">
        <v>65</v>
      </c>
      <c r="L3028" s="2">
        <v>19688739</v>
      </c>
      <c r="M3028" s="2">
        <v>200663</v>
      </c>
      <c r="N3028" s="2">
        <v>2553</v>
      </c>
      <c r="O3028" s="2">
        <v>1537450</v>
      </c>
      <c r="P3028" s="2">
        <v>99508915</v>
      </c>
      <c r="R3028">
        <v>8</v>
      </c>
      <c r="S3028">
        <v>225</v>
      </c>
      <c r="U3028">
        <v>11</v>
      </c>
      <c r="V3028" s="2">
        <v>204862</v>
      </c>
      <c r="W3028">
        <v>9</v>
      </c>
      <c r="X3028" s="2">
        <v>238041</v>
      </c>
      <c r="Y3028">
        <v>663</v>
      </c>
      <c r="AA3028" s="2">
        <v>101264</v>
      </c>
      <c r="AC3028">
        <v>1</v>
      </c>
      <c r="AD3028" t="str">
        <f t="shared" si="47"/>
        <v>After 2020</v>
      </c>
    </row>
    <row r="3029" spans="1:30" x14ac:dyDescent="0.35">
      <c r="A3029" t="s">
        <v>8553</v>
      </c>
      <c r="B3029" t="s">
        <v>811</v>
      </c>
      <c r="C3029" t="s">
        <v>8554</v>
      </c>
      <c r="D3029" s="1">
        <v>40867</v>
      </c>
      <c r="E3029" t="s">
        <v>8555</v>
      </c>
      <c r="F3029" s="2">
        <v>3011</v>
      </c>
      <c r="G3029">
        <v>25.3</v>
      </c>
      <c r="H3029" s="2">
        <v>568692309</v>
      </c>
      <c r="I3029" s="2">
        <v>122845</v>
      </c>
      <c r="J3029" s="2">
        <v>20445148</v>
      </c>
      <c r="K3029">
        <v>66</v>
      </c>
      <c r="L3029" s="2">
        <v>1631093608</v>
      </c>
      <c r="M3029" s="2">
        <v>13001577</v>
      </c>
      <c r="N3029" s="2">
        <v>322088</v>
      </c>
      <c r="O3029" s="2">
        <v>36083677</v>
      </c>
      <c r="P3029" s="2">
        <v>431870913</v>
      </c>
      <c r="Q3029" s="2">
        <v>191669152</v>
      </c>
      <c r="R3029">
        <v>27</v>
      </c>
      <c r="S3029">
        <v>13</v>
      </c>
      <c r="U3029">
        <v>20</v>
      </c>
      <c r="V3029" s="2">
        <v>70235</v>
      </c>
      <c r="X3029" s="2">
        <v>66426238</v>
      </c>
      <c r="Y3029" s="2">
        <v>94346</v>
      </c>
      <c r="Z3029" s="2">
        <v>235101</v>
      </c>
      <c r="AA3029" s="2">
        <v>13205767</v>
      </c>
      <c r="AC3029">
        <v>1</v>
      </c>
      <c r="AD3029" t="str">
        <f t="shared" si="47"/>
        <v>2010-2020</v>
      </c>
    </row>
    <row r="3030" spans="1:30" x14ac:dyDescent="0.35">
      <c r="A3030" t="s">
        <v>8556</v>
      </c>
      <c r="B3030" t="s">
        <v>8557</v>
      </c>
      <c r="C3030" t="s">
        <v>8558</v>
      </c>
      <c r="D3030" s="1">
        <v>44897</v>
      </c>
      <c r="E3030" t="s">
        <v>8559</v>
      </c>
      <c r="F3030" s="2">
        <v>3017</v>
      </c>
      <c r="G3030">
        <v>25.3</v>
      </c>
      <c r="H3030" s="2">
        <v>159144858</v>
      </c>
      <c r="I3030" s="2">
        <v>35171</v>
      </c>
      <c r="J3030" s="2">
        <v>7779465</v>
      </c>
      <c r="K3030">
        <v>64</v>
      </c>
      <c r="L3030" s="2">
        <v>106347047</v>
      </c>
      <c r="M3030" s="2">
        <v>622153</v>
      </c>
      <c r="N3030" s="2">
        <v>68170</v>
      </c>
      <c r="O3030" s="2">
        <v>18218057</v>
      </c>
      <c r="P3030" s="2">
        <v>239495826</v>
      </c>
      <c r="Q3030" s="2">
        <v>334769492</v>
      </c>
      <c r="R3030">
        <v>13</v>
      </c>
      <c r="S3030" s="2">
        <v>6397</v>
      </c>
      <c r="U3030">
        <v>14</v>
      </c>
      <c r="V3030" s="2">
        <v>1172826</v>
      </c>
      <c r="W3030">
        <v>9</v>
      </c>
      <c r="AC3030">
        <v>0</v>
      </c>
      <c r="AD3030" t="str">
        <f t="shared" si="47"/>
        <v>After 2020</v>
      </c>
    </row>
    <row r="3031" spans="1:30" x14ac:dyDescent="0.35">
      <c r="A3031" t="s">
        <v>8560</v>
      </c>
      <c r="B3031" t="s">
        <v>8561</v>
      </c>
      <c r="C3031" t="s">
        <v>8562</v>
      </c>
      <c r="D3031" s="1">
        <v>45270</v>
      </c>
      <c r="E3031" t="s">
        <v>8563</v>
      </c>
      <c r="F3031" s="2">
        <v>3022</v>
      </c>
      <c r="G3031">
        <v>25.3</v>
      </c>
      <c r="H3031" s="2">
        <v>3560</v>
      </c>
      <c r="L3031" s="2">
        <v>119311487</v>
      </c>
      <c r="M3031" s="2">
        <v>439743</v>
      </c>
      <c r="AC3031">
        <v>0</v>
      </c>
      <c r="AD3031" t="str">
        <f t="shared" si="47"/>
        <v>After 2020</v>
      </c>
    </row>
    <row r="3032" spans="1:30" x14ac:dyDescent="0.35">
      <c r="A3032" t="s">
        <v>8564</v>
      </c>
      <c r="B3032" t="s">
        <v>8565</v>
      </c>
      <c r="C3032" t="s">
        <v>8566</v>
      </c>
      <c r="D3032" s="1">
        <v>44337</v>
      </c>
      <c r="E3032" t="s">
        <v>8567</v>
      </c>
      <c r="F3032" s="2">
        <v>3014</v>
      </c>
      <c r="G3032">
        <v>25.3</v>
      </c>
      <c r="H3032" s="2">
        <v>75717094</v>
      </c>
      <c r="I3032" s="2">
        <v>34136</v>
      </c>
      <c r="J3032" s="2">
        <v>5124318</v>
      </c>
      <c r="K3032">
        <v>55</v>
      </c>
      <c r="L3032" s="2">
        <v>216661579</v>
      </c>
      <c r="M3032" s="2">
        <v>1234087</v>
      </c>
      <c r="N3032" s="2">
        <v>24023</v>
      </c>
      <c r="O3032" s="2">
        <v>4773399</v>
      </c>
      <c r="P3032" s="2">
        <v>50774936</v>
      </c>
      <c r="Q3032" s="2">
        <v>61994241</v>
      </c>
      <c r="R3032">
        <v>42</v>
      </c>
      <c r="S3032" s="2">
        <v>9269</v>
      </c>
      <c r="U3032">
        <v>1</v>
      </c>
      <c r="V3032">
        <v>145</v>
      </c>
      <c r="X3032" s="2">
        <v>82146544</v>
      </c>
      <c r="Y3032" s="2">
        <v>17117</v>
      </c>
      <c r="Z3032" s="2">
        <v>15809987</v>
      </c>
      <c r="AA3032" s="2">
        <v>1103585</v>
      </c>
      <c r="AC3032">
        <v>1</v>
      </c>
      <c r="AD3032" t="str">
        <f t="shared" si="47"/>
        <v>After 2020</v>
      </c>
    </row>
    <row r="3033" spans="1:30" x14ac:dyDescent="0.35">
      <c r="A3033" t="s">
        <v>8568</v>
      </c>
      <c r="B3033" t="s">
        <v>8568</v>
      </c>
      <c r="C3033" t="s">
        <v>1449</v>
      </c>
      <c r="D3033" s="1">
        <v>44099</v>
      </c>
      <c r="E3033" t="s">
        <v>8569</v>
      </c>
      <c r="F3033" s="2">
        <v>3013</v>
      </c>
      <c r="G3033">
        <v>25.3</v>
      </c>
      <c r="H3033" s="2">
        <v>171728710</v>
      </c>
      <c r="I3033" s="2">
        <v>72794</v>
      </c>
      <c r="J3033" s="2">
        <v>6961853</v>
      </c>
      <c r="K3033">
        <v>56</v>
      </c>
      <c r="L3033" s="2">
        <v>121946777</v>
      </c>
      <c r="M3033" s="2">
        <v>1186806</v>
      </c>
      <c r="N3033" s="2">
        <v>13022</v>
      </c>
      <c r="O3033" s="2">
        <v>826564</v>
      </c>
      <c r="P3033" s="2">
        <v>8566421</v>
      </c>
      <c r="Q3033" s="2">
        <v>35431228</v>
      </c>
      <c r="R3033">
        <v>40</v>
      </c>
      <c r="S3033">
        <v>251</v>
      </c>
      <c r="U3033">
        <v>7</v>
      </c>
      <c r="V3033" s="2">
        <v>10302</v>
      </c>
      <c r="X3033" s="2">
        <v>14067701</v>
      </c>
      <c r="Y3033" s="2">
        <v>6626</v>
      </c>
      <c r="Z3033" s="2">
        <v>30172219</v>
      </c>
      <c r="AA3033" s="2">
        <v>699585</v>
      </c>
      <c r="AC3033">
        <v>1</v>
      </c>
      <c r="AD3033" t="str">
        <f t="shared" si="47"/>
        <v>2010-2020</v>
      </c>
    </row>
    <row r="3034" spans="1:30" x14ac:dyDescent="0.35">
      <c r="A3034" t="s">
        <v>8570</v>
      </c>
      <c r="B3034" t="s">
        <v>8571</v>
      </c>
      <c r="C3034" t="s">
        <v>890</v>
      </c>
      <c r="D3034" s="1">
        <v>45093</v>
      </c>
      <c r="E3034" t="s">
        <v>8572</v>
      </c>
      <c r="F3034" s="2">
        <v>3024</v>
      </c>
      <c r="G3034">
        <v>25.3</v>
      </c>
      <c r="H3034" s="2">
        <v>95981326</v>
      </c>
      <c r="I3034" s="2">
        <v>10042</v>
      </c>
      <c r="J3034" s="2">
        <v>3932343</v>
      </c>
      <c r="K3034">
        <v>66</v>
      </c>
      <c r="L3034" s="2">
        <v>143134654</v>
      </c>
      <c r="M3034" s="2">
        <v>1478912</v>
      </c>
      <c r="N3034" s="2">
        <v>42200</v>
      </c>
      <c r="O3034" s="2">
        <v>14351920</v>
      </c>
      <c r="P3034" s="2">
        <v>69044436</v>
      </c>
      <c r="Q3034" s="2">
        <v>59307320</v>
      </c>
      <c r="R3034">
        <v>9</v>
      </c>
      <c r="S3034">
        <v>607</v>
      </c>
      <c r="T3034">
        <v>29</v>
      </c>
      <c r="U3034">
        <v>5</v>
      </c>
      <c r="V3034" s="2">
        <v>108835</v>
      </c>
      <c r="W3034">
        <v>22</v>
      </c>
      <c r="X3034" s="2">
        <v>875138</v>
      </c>
      <c r="Y3034" s="2">
        <v>1544</v>
      </c>
      <c r="AA3034" s="2">
        <v>220808</v>
      </c>
      <c r="AC3034">
        <v>0</v>
      </c>
      <c r="AD3034" t="str">
        <f t="shared" si="47"/>
        <v>After 2020</v>
      </c>
    </row>
    <row r="3035" spans="1:30" x14ac:dyDescent="0.35">
      <c r="A3035" t="s">
        <v>8573</v>
      </c>
      <c r="B3035" t="s">
        <v>8573</v>
      </c>
      <c r="C3035" t="s">
        <v>2838</v>
      </c>
      <c r="D3035" s="1">
        <v>45184</v>
      </c>
      <c r="E3035" t="s">
        <v>8574</v>
      </c>
      <c r="F3035" s="2">
        <v>3021</v>
      </c>
      <c r="G3035">
        <v>25.3</v>
      </c>
      <c r="H3035" s="2">
        <v>44316864</v>
      </c>
      <c r="I3035" s="2">
        <v>24103</v>
      </c>
      <c r="J3035" s="2">
        <v>5837265</v>
      </c>
      <c r="L3035" s="2">
        <v>10388436</v>
      </c>
      <c r="M3035" s="2">
        <v>105979</v>
      </c>
      <c r="Q3035" s="2">
        <v>11253019</v>
      </c>
      <c r="R3035">
        <v>6</v>
      </c>
      <c r="S3035">
        <v>136</v>
      </c>
      <c r="U3035">
        <v>9</v>
      </c>
      <c r="V3035" s="2">
        <v>285929</v>
      </c>
      <c r="W3035">
        <v>10</v>
      </c>
      <c r="X3035" s="2">
        <v>45325</v>
      </c>
      <c r="Y3035">
        <v>84</v>
      </c>
      <c r="Z3035" s="2">
        <v>2847220</v>
      </c>
      <c r="AA3035" s="2">
        <v>261966</v>
      </c>
      <c r="AC3035">
        <v>0</v>
      </c>
      <c r="AD3035" t="str">
        <f t="shared" si="47"/>
        <v>After 2020</v>
      </c>
    </row>
    <row r="3036" spans="1:30" x14ac:dyDescent="0.35">
      <c r="A3036" t="s">
        <v>8575</v>
      </c>
      <c r="B3036" t="s">
        <v>8576</v>
      </c>
      <c r="C3036" t="s">
        <v>2232</v>
      </c>
      <c r="D3036" s="1">
        <v>45383</v>
      </c>
      <c r="E3036" t="s">
        <v>8577</v>
      </c>
      <c r="F3036" s="2">
        <v>3020</v>
      </c>
      <c r="G3036">
        <v>25.3</v>
      </c>
      <c r="H3036" s="2">
        <v>29604808</v>
      </c>
      <c r="I3036" s="2">
        <v>1636</v>
      </c>
      <c r="J3036" s="2">
        <v>6683447</v>
      </c>
      <c r="K3036">
        <v>72</v>
      </c>
      <c r="L3036" s="2">
        <v>28828792</v>
      </c>
      <c r="M3036" s="2">
        <v>677113</v>
      </c>
      <c r="Q3036" s="2">
        <v>8849214</v>
      </c>
      <c r="R3036">
        <v>15</v>
      </c>
      <c r="S3036">
        <v>588</v>
      </c>
      <c r="U3036">
        <v>17</v>
      </c>
      <c r="V3036" s="2">
        <v>375284</v>
      </c>
      <c r="W3036">
        <v>11</v>
      </c>
      <c r="X3036" s="2">
        <v>35981</v>
      </c>
      <c r="Y3036">
        <v>26</v>
      </c>
      <c r="AA3036" s="2">
        <v>144260</v>
      </c>
      <c r="AC3036">
        <v>0</v>
      </c>
      <c r="AD3036" t="str">
        <f t="shared" si="47"/>
        <v>After 2020</v>
      </c>
    </row>
    <row r="3037" spans="1:30" x14ac:dyDescent="0.35">
      <c r="A3037" t="s">
        <v>8578</v>
      </c>
      <c r="B3037" t="s">
        <v>8579</v>
      </c>
      <c r="C3037" t="s">
        <v>1897</v>
      </c>
      <c r="D3037" s="1">
        <v>43553</v>
      </c>
      <c r="E3037" t="s">
        <v>8580</v>
      </c>
      <c r="F3037" s="2">
        <v>3018</v>
      </c>
      <c r="G3037">
        <v>25.3</v>
      </c>
      <c r="H3037" s="2">
        <v>390907316</v>
      </c>
      <c r="I3037" s="2">
        <v>59994</v>
      </c>
      <c r="J3037" s="2">
        <v>18611146</v>
      </c>
      <c r="K3037">
        <v>67</v>
      </c>
      <c r="L3037" s="2">
        <v>302144296</v>
      </c>
      <c r="M3037" s="2">
        <v>3625031</v>
      </c>
      <c r="N3037" s="2">
        <v>1064153</v>
      </c>
      <c r="O3037" s="2">
        <v>248584113</v>
      </c>
      <c r="P3037" s="2">
        <v>2849728835</v>
      </c>
      <c r="Q3037" s="2">
        <v>40917999</v>
      </c>
      <c r="R3037">
        <v>50</v>
      </c>
      <c r="S3037">
        <v>80</v>
      </c>
      <c r="T3037">
        <v>868</v>
      </c>
      <c r="U3037">
        <v>13</v>
      </c>
      <c r="V3037" s="2">
        <v>12315</v>
      </c>
      <c r="W3037">
        <v>26</v>
      </c>
      <c r="X3037" s="2">
        <v>163314957</v>
      </c>
      <c r="Y3037" s="2">
        <v>129963</v>
      </c>
      <c r="AA3037" s="2">
        <v>3344298</v>
      </c>
      <c r="AC3037">
        <v>1</v>
      </c>
      <c r="AD3037" t="str">
        <f t="shared" si="47"/>
        <v>2010-2020</v>
      </c>
    </row>
    <row r="3038" spans="1:30" x14ac:dyDescent="0.35">
      <c r="A3038" t="s">
        <v>8581</v>
      </c>
      <c r="B3038" t="s">
        <v>8581</v>
      </c>
      <c r="C3038" t="s">
        <v>4310</v>
      </c>
      <c r="D3038" s="1">
        <v>45259</v>
      </c>
      <c r="E3038" t="s">
        <v>8582</v>
      </c>
      <c r="F3038" s="2">
        <v>3026</v>
      </c>
      <c r="G3038">
        <v>25.2</v>
      </c>
      <c r="H3038" s="2">
        <v>94097213</v>
      </c>
      <c r="I3038" s="2">
        <v>9345</v>
      </c>
      <c r="J3038" s="2">
        <v>4283676</v>
      </c>
      <c r="L3038" s="2">
        <v>56612055</v>
      </c>
      <c r="M3038" s="2">
        <v>670867</v>
      </c>
      <c r="Q3038" s="2">
        <v>1644399457</v>
      </c>
      <c r="R3038">
        <v>1</v>
      </c>
      <c r="S3038" s="2">
        <v>1215</v>
      </c>
      <c r="U3038">
        <v>1</v>
      </c>
      <c r="V3038" s="2">
        <v>231785</v>
      </c>
      <c r="X3038" s="2">
        <v>34640</v>
      </c>
      <c r="Y3038">
        <v>98</v>
      </c>
      <c r="AA3038" s="2">
        <v>118143</v>
      </c>
      <c r="AC3038">
        <v>0</v>
      </c>
      <c r="AD3038" t="str">
        <f t="shared" si="47"/>
        <v>After 2020</v>
      </c>
    </row>
    <row r="3039" spans="1:30" x14ac:dyDescent="0.35">
      <c r="A3039" t="s">
        <v>8583</v>
      </c>
      <c r="B3039" t="s">
        <v>8584</v>
      </c>
      <c r="C3039" t="s">
        <v>271</v>
      </c>
      <c r="D3039" s="1">
        <v>45358</v>
      </c>
      <c r="E3039" t="s">
        <v>8585</v>
      </c>
      <c r="F3039" s="2">
        <v>3027</v>
      </c>
      <c r="G3039">
        <v>25.2</v>
      </c>
      <c r="H3039" s="2">
        <v>45905973</v>
      </c>
      <c r="I3039" s="2">
        <v>2184</v>
      </c>
      <c r="J3039" s="2">
        <v>4012784</v>
      </c>
      <c r="L3039" s="2">
        <v>34714612</v>
      </c>
      <c r="M3039" s="2">
        <v>273830</v>
      </c>
      <c r="R3039">
        <v>11</v>
      </c>
      <c r="S3039" s="2">
        <v>1719</v>
      </c>
      <c r="T3039">
        <v>17</v>
      </c>
      <c r="U3039">
        <v>5</v>
      </c>
      <c r="V3039" s="2">
        <v>73612</v>
      </c>
      <c r="W3039">
        <v>1</v>
      </c>
      <c r="X3039" s="2">
        <v>2173096</v>
      </c>
      <c r="Y3039">
        <v>348</v>
      </c>
      <c r="AA3039" s="2">
        <v>137018</v>
      </c>
      <c r="AC3039">
        <v>0</v>
      </c>
      <c r="AD3039" t="str">
        <f t="shared" si="47"/>
        <v>After 2020</v>
      </c>
    </row>
    <row r="3040" spans="1:30" x14ac:dyDescent="0.35">
      <c r="A3040" t="s">
        <v>8586</v>
      </c>
      <c r="B3040" t="s">
        <v>8586</v>
      </c>
      <c r="C3040" t="s">
        <v>8587</v>
      </c>
      <c r="D3040" s="1">
        <v>43474</v>
      </c>
      <c r="E3040" t="s">
        <v>8588</v>
      </c>
      <c r="F3040" s="2">
        <v>3030</v>
      </c>
      <c r="G3040">
        <v>25.2</v>
      </c>
      <c r="H3040" s="2">
        <v>32433183</v>
      </c>
      <c r="I3040" s="2">
        <v>3830</v>
      </c>
      <c r="J3040" s="2">
        <v>877033</v>
      </c>
      <c r="K3040">
        <v>50</v>
      </c>
      <c r="L3040" s="2">
        <v>691599357</v>
      </c>
      <c r="M3040" s="2">
        <v>5063166</v>
      </c>
      <c r="N3040" s="2">
        <v>3139700</v>
      </c>
      <c r="O3040" s="2">
        <v>14220006</v>
      </c>
      <c r="P3040" s="2">
        <v>216883079</v>
      </c>
      <c r="Q3040" s="2">
        <v>119641307</v>
      </c>
      <c r="R3040">
        <v>2</v>
      </c>
      <c r="S3040">
        <v>1</v>
      </c>
      <c r="AA3040" s="2">
        <v>200459</v>
      </c>
      <c r="AC3040">
        <v>0</v>
      </c>
      <c r="AD3040" t="str">
        <f t="shared" si="47"/>
        <v>2010-2020</v>
      </c>
    </row>
    <row r="3041" spans="1:30" x14ac:dyDescent="0.35">
      <c r="A3041" t="s">
        <v>8589</v>
      </c>
      <c r="B3041" t="s">
        <v>8590</v>
      </c>
      <c r="C3041" t="s">
        <v>8591</v>
      </c>
      <c r="D3041" s="1">
        <v>44386</v>
      </c>
      <c r="E3041" t="s">
        <v>8592</v>
      </c>
      <c r="F3041" s="2">
        <v>3032</v>
      </c>
      <c r="G3041">
        <v>25.2</v>
      </c>
      <c r="H3041" s="2">
        <v>120964748</v>
      </c>
      <c r="I3041" s="2">
        <v>18114</v>
      </c>
      <c r="J3041" s="2">
        <v>1669415</v>
      </c>
      <c r="K3041">
        <v>61</v>
      </c>
      <c r="L3041" s="2">
        <v>13919928</v>
      </c>
      <c r="M3041" s="2">
        <v>116035</v>
      </c>
      <c r="N3041" s="2">
        <v>76552</v>
      </c>
      <c r="O3041" s="2">
        <v>4369463</v>
      </c>
      <c r="P3041" s="2">
        <v>43546200</v>
      </c>
      <c r="Q3041" s="2">
        <v>5849617</v>
      </c>
      <c r="R3041">
        <v>6</v>
      </c>
      <c r="S3041" s="2">
        <v>381075</v>
      </c>
      <c r="T3041">
        <v>428</v>
      </c>
      <c r="X3041" s="2">
        <v>107276978</v>
      </c>
      <c r="Y3041" s="2">
        <v>14900</v>
      </c>
      <c r="Z3041" s="2">
        <v>919189</v>
      </c>
      <c r="AC3041">
        <v>0</v>
      </c>
      <c r="AD3041" t="str">
        <f t="shared" si="47"/>
        <v>After 2020</v>
      </c>
    </row>
    <row r="3042" spans="1:30" x14ac:dyDescent="0.35">
      <c r="A3042" t="s">
        <v>56</v>
      </c>
      <c r="B3042" t="s">
        <v>8593</v>
      </c>
      <c r="C3042" t="s">
        <v>129</v>
      </c>
      <c r="D3042" s="1">
        <v>45090</v>
      </c>
      <c r="E3042" t="s">
        <v>8594</v>
      </c>
      <c r="F3042" s="2">
        <v>3038</v>
      </c>
      <c r="G3042">
        <v>25.2</v>
      </c>
      <c r="H3042" s="2">
        <v>1648192461</v>
      </c>
      <c r="AC3042">
        <v>1</v>
      </c>
      <c r="AD3042" t="str">
        <f t="shared" si="47"/>
        <v>After 2020</v>
      </c>
    </row>
    <row r="3043" spans="1:30" x14ac:dyDescent="0.35">
      <c r="A3043" t="s">
        <v>8595</v>
      </c>
      <c r="B3043" t="s">
        <v>8596</v>
      </c>
      <c r="C3043" t="s">
        <v>261</v>
      </c>
      <c r="D3043" s="1">
        <v>45098</v>
      </c>
      <c r="E3043" t="s">
        <v>8597</v>
      </c>
      <c r="F3043" s="2">
        <v>3025</v>
      </c>
      <c r="G3043">
        <v>25.2</v>
      </c>
      <c r="H3043" s="2">
        <v>170834610</v>
      </c>
      <c r="I3043" s="2">
        <v>35849</v>
      </c>
      <c r="J3043" s="2">
        <v>20377164</v>
      </c>
      <c r="K3043">
        <v>65</v>
      </c>
      <c r="L3043" s="2">
        <v>7206357</v>
      </c>
      <c r="M3043" s="2">
        <v>63881</v>
      </c>
      <c r="R3043">
        <v>26</v>
      </c>
      <c r="S3043" s="2">
        <v>13249</v>
      </c>
      <c r="T3043">
        <v>40</v>
      </c>
      <c r="U3043">
        <v>13</v>
      </c>
      <c r="V3043" s="2">
        <v>83337</v>
      </c>
      <c r="W3043">
        <v>5</v>
      </c>
      <c r="X3043" s="2">
        <v>437698</v>
      </c>
      <c r="Y3043">
        <v>159</v>
      </c>
      <c r="AA3043" s="2">
        <v>290293</v>
      </c>
      <c r="AC3043">
        <v>1</v>
      </c>
      <c r="AD3043" t="str">
        <f t="shared" si="47"/>
        <v>After 2020</v>
      </c>
    </row>
    <row r="3044" spans="1:30" x14ac:dyDescent="0.35">
      <c r="A3044" t="s">
        <v>8598</v>
      </c>
      <c r="B3044" t="s">
        <v>8466</v>
      </c>
      <c r="C3044" t="s">
        <v>7951</v>
      </c>
      <c r="D3044" s="1">
        <v>40544</v>
      </c>
      <c r="E3044" t="s">
        <v>8599</v>
      </c>
      <c r="F3044" s="2">
        <v>3031</v>
      </c>
      <c r="G3044">
        <v>25.2</v>
      </c>
      <c r="H3044" s="2">
        <v>662305046</v>
      </c>
      <c r="I3044" s="2">
        <v>156823</v>
      </c>
      <c r="J3044" s="2">
        <v>60269717</v>
      </c>
      <c r="K3044">
        <v>72</v>
      </c>
      <c r="L3044" s="2">
        <v>722325299</v>
      </c>
      <c r="M3044" s="2">
        <v>3784855</v>
      </c>
      <c r="N3044" s="2">
        <v>48906</v>
      </c>
      <c r="O3044" s="2">
        <v>12510801</v>
      </c>
      <c r="P3044" s="2">
        <v>139200114</v>
      </c>
      <c r="Q3044" s="2">
        <v>168462555</v>
      </c>
      <c r="R3044">
        <v>117</v>
      </c>
      <c r="S3044" s="2">
        <v>81073</v>
      </c>
      <c r="T3044">
        <v>73</v>
      </c>
      <c r="U3044">
        <v>62</v>
      </c>
      <c r="V3044" s="2">
        <v>551115</v>
      </c>
      <c r="W3044">
        <v>45</v>
      </c>
      <c r="X3044" s="2">
        <v>621115155</v>
      </c>
      <c r="Y3044" s="2">
        <v>393941</v>
      </c>
      <c r="AA3044" s="2">
        <v>8744808</v>
      </c>
      <c r="AC3044">
        <v>0</v>
      </c>
      <c r="AD3044" t="str">
        <f t="shared" si="47"/>
        <v>2010-2020</v>
      </c>
    </row>
    <row r="3045" spans="1:30" x14ac:dyDescent="0.35">
      <c r="A3045" t="s">
        <v>8600</v>
      </c>
      <c r="B3045" t="s">
        <v>8600</v>
      </c>
      <c r="C3045" t="s">
        <v>8601</v>
      </c>
      <c r="D3045" s="1">
        <v>45358</v>
      </c>
      <c r="E3045" t="s">
        <v>8602</v>
      </c>
      <c r="F3045" s="2">
        <v>3034</v>
      </c>
      <c r="G3045">
        <v>25.2</v>
      </c>
      <c r="H3045" s="2">
        <v>45545495</v>
      </c>
      <c r="I3045" s="2">
        <v>1965</v>
      </c>
      <c r="J3045" s="2">
        <v>21917356</v>
      </c>
      <c r="K3045">
        <v>74</v>
      </c>
      <c r="L3045" s="2">
        <v>40452826</v>
      </c>
      <c r="M3045" s="2">
        <v>252818</v>
      </c>
      <c r="Q3045" s="2">
        <v>134698737</v>
      </c>
      <c r="R3045">
        <v>8</v>
      </c>
      <c r="S3045">
        <v>364</v>
      </c>
      <c r="U3045">
        <v>26</v>
      </c>
      <c r="V3045" s="2">
        <v>13646745</v>
      </c>
      <c r="W3045">
        <v>15</v>
      </c>
      <c r="AA3045" s="2">
        <v>26011</v>
      </c>
      <c r="AC3045">
        <v>0</v>
      </c>
      <c r="AD3045" t="str">
        <f t="shared" si="47"/>
        <v>After 2020</v>
      </c>
    </row>
    <row r="3046" spans="1:30" x14ac:dyDescent="0.35">
      <c r="A3046" t="s">
        <v>8603</v>
      </c>
      <c r="B3046" t="s">
        <v>8604</v>
      </c>
      <c r="C3046" t="s">
        <v>8605</v>
      </c>
      <c r="D3046" s="1">
        <v>41436</v>
      </c>
      <c r="E3046" t="s">
        <v>8606</v>
      </c>
      <c r="F3046" s="2">
        <v>3035</v>
      </c>
      <c r="G3046">
        <v>25.2</v>
      </c>
      <c r="H3046" s="2">
        <v>570026061</v>
      </c>
      <c r="I3046" s="2">
        <v>96205</v>
      </c>
      <c r="J3046" s="2">
        <v>24431944</v>
      </c>
      <c r="K3046">
        <v>66</v>
      </c>
      <c r="L3046" s="2">
        <v>264363262</v>
      </c>
      <c r="M3046" s="2">
        <v>2861659</v>
      </c>
      <c r="N3046" s="2">
        <v>7557400</v>
      </c>
      <c r="O3046" s="2">
        <v>939746125</v>
      </c>
      <c r="P3046" s="2">
        <v>9749942173</v>
      </c>
      <c r="Q3046" s="2">
        <v>12609593</v>
      </c>
      <c r="R3046">
        <v>44</v>
      </c>
      <c r="S3046" s="2">
        <v>15602</v>
      </c>
      <c r="T3046">
        <v>348</v>
      </c>
      <c r="U3046">
        <v>43</v>
      </c>
      <c r="V3046" s="2">
        <v>75827</v>
      </c>
      <c r="W3046">
        <v>2</v>
      </c>
      <c r="X3046" s="2">
        <v>226065803</v>
      </c>
      <c r="Y3046" s="2">
        <v>236037</v>
      </c>
      <c r="AC3046">
        <v>0</v>
      </c>
      <c r="AD3046" t="str">
        <f t="shared" si="47"/>
        <v>2010-2020</v>
      </c>
    </row>
    <row r="3047" spans="1:30" x14ac:dyDescent="0.35">
      <c r="A3047" t="s">
        <v>8607</v>
      </c>
      <c r="B3047" t="s">
        <v>8608</v>
      </c>
      <c r="C3047" t="s">
        <v>8609</v>
      </c>
      <c r="D3047" s="1">
        <v>45450</v>
      </c>
      <c r="E3047" t="s">
        <v>8610</v>
      </c>
      <c r="F3047" s="2">
        <v>3395</v>
      </c>
      <c r="G3047">
        <v>25.2</v>
      </c>
      <c r="H3047" s="2">
        <v>8820808</v>
      </c>
      <c r="I3047">
        <v>2</v>
      </c>
      <c r="J3047" s="2">
        <v>14442</v>
      </c>
      <c r="AC3047">
        <v>0</v>
      </c>
      <c r="AD3047" t="str">
        <f t="shared" si="47"/>
        <v>After 2020</v>
      </c>
    </row>
    <row r="3048" spans="1:30" x14ac:dyDescent="0.35">
      <c r="A3048" t="s">
        <v>8611</v>
      </c>
      <c r="B3048" t="s">
        <v>2047</v>
      </c>
      <c r="C3048" t="s">
        <v>2047</v>
      </c>
      <c r="D3048" s="1">
        <v>43826</v>
      </c>
      <c r="E3048" t="s">
        <v>8612</v>
      </c>
      <c r="F3048" s="2">
        <v>3033</v>
      </c>
      <c r="G3048">
        <v>25.2</v>
      </c>
      <c r="H3048" s="2">
        <v>415532384</v>
      </c>
      <c r="I3048" s="2">
        <v>143461</v>
      </c>
      <c r="J3048" s="2">
        <v>18462768</v>
      </c>
      <c r="K3048">
        <v>67</v>
      </c>
      <c r="L3048" s="2">
        <v>182358671</v>
      </c>
      <c r="M3048" s="2">
        <v>2007300</v>
      </c>
      <c r="N3048" s="2">
        <v>47600</v>
      </c>
      <c r="O3048" s="2">
        <v>15330245</v>
      </c>
      <c r="P3048" s="2">
        <v>130747276</v>
      </c>
      <c r="Q3048" s="2">
        <v>3244559</v>
      </c>
      <c r="R3048">
        <v>26</v>
      </c>
      <c r="S3048" s="2">
        <v>1104</v>
      </c>
      <c r="T3048">
        <v>2</v>
      </c>
      <c r="U3048">
        <v>14</v>
      </c>
      <c r="V3048" s="2">
        <v>167567</v>
      </c>
      <c r="W3048">
        <v>3</v>
      </c>
      <c r="X3048" s="2">
        <v>17429773</v>
      </c>
      <c r="Y3048" s="2">
        <v>9449</v>
      </c>
      <c r="AA3048" s="2">
        <v>855833</v>
      </c>
      <c r="AC3048">
        <v>1</v>
      </c>
      <c r="AD3048" t="str">
        <f t="shared" si="47"/>
        <v>2010-2020</v>
      </c>
    </row>
    <row r="3049" spans="1:30" x14ac:dyDescent="0.35">
      <c r="A3049" t="s">
        <v>8613</v>
      </c>
      <c r="B3049" t="s">
        <v>8613</v>
      </c>
      <c r="C3049" t="s">
        <v>8614</v>
      </c>
      <c r="D3049" s="1">
        <v>43931</v>
      </c>
      <c r="E3049" t="s">
        <v>8615</v>
      </c>
      <c r="F3049" s="2">
        <v>3037</v>
      </c>
      <c r="G3049">
        <v>25.2</v>
      </c>
      <c r="H3049" s="2">
        <v>250593875</v>
      </c>
      <c r="I3049" s="2">
        <v>25906</v>
      </c>
      <c r="J3049" s="2">
        <v>6033212</v>
      </c>
      <c r="K3049">
        <v>65</v>
      </c>
      <c r="L3049" s="2">
        <v>565294922</v>
      </c>
      <c r="M3049" s="2">
        <v>2855175</v>
      </c>
      <c r="N3049" s="2">
        <v>171488</v>
      </c>
      <c r="O3049" s="2">
        <v>10070423</v>
      </c>
      <c r="P3049" s="2">
        <v>159172238</v>
      </c>
      <c r="Q3049" s="2">
        <v>20804827</v>
      </c>
      <c r="R3049">
        <v>8</v>
      </c>
      <c r="S3049" s="2">
        <v>5872</v>
      </c>
      <c r="T3049">
        <v>53</v>
      </c>
      <c r="U3049">
        <v>5</v>
      </c>
      <c r="V3049" s="2">
        <v>36142</v>
      </c>
      <c r="W3049">
        <v>16</v>
      </c>
      <c r="X3049" s="2">
        <v>97473080</v>
      </c>
      <c r="Y3049" s="2">
        <v>26514</v>
      </c>
      <c r="AA3049" s="2">
        <v>1067835</v>
      </c>
      <c r="AC3049">
        <v>0</v>
      </c>
      <c r="AD3049" t="str">
        <f t="shared" si="47"/>
        <v>2010-2020</v>
      </c>
    </row>
    <row r="3050" spans="1:30" x14ac:dyDescent="0.35">
      <c r="A3050" t="s">
        <v>8616</v>
      </c>
      <c r="B3050" t="s">
        <v>8617</v>
      </c>
      <c r="C3050" t="s">
        <v>8618</v>
      </c>
      <c r="D3050" s="1">
        <v>42263</v>
      </c>
      <c r="E3050" t="s">
        <v>8619</v>
      </c>
      <c r="F3050" s="2">
        <v>3029</v>
      </c>
      <c r="G3050">
        <v>25.2</v>
      </c>
      <c r="H3050" s="2">
        <v>87429</v>
      </c>
      <c r="I3050">
        <v>11</v>
      </c>
      <c r="J3050" s="2">
        <v>11244</v>
      </c>
      <c r="L3050" s="2">
        <v>1932243086</v>
      </c>
      <c r="M3050" s="2">
        <v>14288920</v>
      </c>
      <c r="Q3050" s="2">
        <v>712186019</v>
      </c>
      <c r="AC3050">
        <v>0</v>
      </c>
      <c r="AD3050" t="str">
        <f t="shared" si="47"/>
        <v>2010-2020</v>
      </c>
    </row>
    <row r="3051" spans="1:30" x14ac:dyDescent="0.35">
      <c r="A3051" t="s">
        <v>8620</v>
      </c>
      <c r="B3051" t="s">
        <v>8620</v>
      </c>
      <c r="C3051" t="s">
        <v>3255</v>
      </c>
      <c r="D3051" s="1">
        <v>44812</v>
      </c>
      <c r="E3051" t="s">
        <v>8621</v>
      </c>
      <c r="F3051" s="2">
        <v>3036</v>
      </c>
      <c r="G3051">
        <v>25.2</v>
      </c>
      <c r="H3051" s="2">
        <v>204236514</v>
      </c>
      <c r="I3051" s="2">
        <v>25243</v>
      </c>
      <c r="J3051" s="2">
        <v>8322243</v>
      </c>
      <c r="K3051">
        <v>58</v>
      </c>
      <c r="L3051" s="2">
        <v>179427174</v>
      </c>
      <c r="M3051" s="2">
        <v>968498</v>
      </c>
      <c r="N3051" s="2">
        <v>171636</v>
      </c>
      <c r="O3051" s="2">
        <v>73100787</v>
      </c>
      <c r="P3051" s="2">
        <v>793805115</v>
      </c>
      <c r="Q3051" s="2">
        <v>20772372</v>
      </c>
      <c r="R3051">
        <v>13</v>
      </c>
      <c r="S3051" s="2">
        <v>24832</v>
      </c>
      <c r="U3051">
        <v>14</v>
      </c>
      <c r="V3051" s="2">
        <v>70291</v>
      </c>
      <c r="W3051">
        <v>27</v>
      </c>
      <c r="X3051" s="2">
        <v>784095</v>
      </c>
      <c r="Y3051">
        <v>174</v>
      </c>
      <c r="Z3051" s="2">
        <v>16502</v>
      </c>
      <c r="AA3051" s="2">
        <v>386958</v>
      </c>
      <c r="AC3051">
        <v>0</v>
      </c>
      <c r="AD3051" t="str">
        <f t="shared" si="47"/>
        <v>After 2020</v>
      </c>
    </row>
    <row r="3052" spans="1:30" x14ac:dyDescent="0.35">
      <c r="A3052" t="s">
        <v>8622</v>
      </c>
      <c r="B3052" t="s">
        <v>8623</v>
      </c>
      <c r="C3052" t="s">
        <v>665</v>
      </c>
      <c r="D3052" s="1">
        <v>44966</v>
      </c>
      <c r="E3052" t="s">
        <v>8624</v>
      </c>
      <c r="F3052" s="2">
        <v>3028</v>
      </c>
      <c r="G3052">
        <v>25.2</v>
      </c>
      <c r="H3052" s="2">
        <v>44122161</v>
      </c>
      <c r="I3052" s="2">
        <v>13796</v>
      </c>
      <c r="J3052" s="2">
        <v>2652844</v>
      </c>
      <c r="K3052">
        <v>57</v>
      </c>
      <c r="L3052" s="2">
        <v>54277243</v>
      </c>
      <c r="M3052" s="2">
        <v>469883</v>
      </c>
      <c r="N3052" s="2">
        <v>935300</v>
      </c>
      <c r="O3052" s="2">
        <v>43618684</v>
      </c>
      <c r="P3052" s="2">
        <v>600873369</v>
      </c>
      <c r="Q3052" s="2">
        <v>38164052</v>
      </c>
      <c r="R3052">
        <v>29</v>
      </c>
      <c r="S3052" s="2">
        <v>7557</v>
      </c>
      <c r="T3052">
        <v>163</v>
      </c>
      <c r="U3052">
        <v>9</v>
      </c>
      <c r="V3052" s="2">
        <v>174966</v>
      </c>
      <c r="W3052">
        <v>11</v>
      </c>
      <c r="X3052" s="2">
        <v>816650</v>
      </c>
      <c r="Y3052">
        <v>222</v>
      </c>
      <c r="AA3052" s="2">
        <v>1366850</v>
      </c>
      <c r="AC3052">
        <v>0</v>
      </c>
      <c r="AD3052" t="str">
        <f t="shared" si="47"/>
        <v>After 2020</v>
      </c>
    </row>
    <row r="3053" spans="1:30" x14ac:dyDescent="0.35">
      <c r="A3053" t="s">
        <v>8625</v>
      </c>
      <c r="B3053" t="s">
        <v>8626</v>
      </c>
      <c r="C3053" t="s">
        <v>5730</v>
      </c>
      <c r="D3053" s="1">
        <v>44124</v>
      </c>
      <c r="E3053" t="s">
        <v>8627</v>
      </c>
      <c r="F3053" s="2">
        <v>3056</v>
      </c>
      <c r="G3053">
        <v>25.1</v>
      </c>
      <c r="H3053" s="2">
        <v>77941531</v>
      </c>
      <c r="I3053" s="2">
        <v>7966</v>
      </c>
      <c r="J3053" s="2">
        <v>2976409</v>
      </c>
      <c r="K3053">
        <v>55</v>
      </c>
      <c r="L3053" s="2">
        <v>737123050</v>
      </c>
      <c r="M3053" s="2">
        <v>6472849</v>
      </c>
      <c r="Q3053" s="2">
        <v>233098421</v>
      </c>
      <c r="R3053">
        <v>1</v>
      </c>
      <c r="S3053" s="2">
        <v>2202</v>
      </c>
      <c r="W3053">
        <v>6</v>
      </c>
      <c r="AA3053" s="2">
        <v>95016</v>
      </c>
      <c r="AC3053">
        <v>0</v>
      </c>
      <c r="AD3053" t="str">
        <f t="shared" si="47"/>
        <v>2010-2020</v>
      </c>
    </row>
    <row r="3054" spans="1:30" x14ac:dyDescent="0.35">
      <c r="A3054" t="s">
        <v>8628</v>
      </c>
      <c r="B3054" t="s">
        <v>8629</v>
      </c>
      <c r="C3054" t="s">
        <v>8630</v>
      </c>
      <c r="D3054" s="1">
        <v>44883</v>
      </c>
      <c r="E3054" t="s">
        <v>8631</v>
      </c>
      <c r="F3054" s="2">
        <v>3039</v>
      </c>
      <c r="G3054">
        <v>25.1</v>
      </c>
      <c r="H3054" s="2">
        <v>99316941</v>
      </c>
      <c r="I3054" s="2">
        <v>58228</v>
      </c>
      <c r="J3054" s="2">
        <v>27538538</v>
      </c>
      <c r="K3054">
        <v>65</v>
      </c>
      <c r="L3054" s="2">
        <v>5711976</v>
      </c>
      <c r="M3054" s="2">
        <v>91362</v>
      </c>
      <c r="N3054" s="2">
        <v>33703</v>
      </c>
      <c r="O3054" s="2">
        <v>18769387</v>
      </c>
      <c r="P3054" s="2">
        <v>304670358</v>
      </c>
      <c r="R3054">
        <v>28</v>
      </c>
      <c r="S3054" s="2">
        <v>4799</v>
      </c>
      <c r="U3054">
        <v>26</v>
      </c>
      <c r="V3054" s="2">
        <v>355827</v>
      </c>
      <c r="W3054">
        <v>6</v>
      </c>
      <c r="X3054" s="2">
        <v>3120</v>
      </c>
      <c r="Z3054" s="2">
        <v>2886999</v>
      </c>
      <c r="AA3054" s="2">
        <v>604632</v>
      </c>
      <c r="AC3054">
        <v>1</v>
      </c>
      <c r="AD3054" t="str">
        <f t="shared" si="47"/>
        <v>After 2020</v>
      </c>
    </row>
    <row r="3055" spans="1:30" x14ac:dyDescent="0.35">
      <c r="A3055" t="s">
        <v>8632</v>
      </c>
      <c r="B3055" t="s">
        <v>8632</v>
      </c>
      <c r="C3055" t="s">
        <v>411</v>
      </c>
      <c r="D3055" s="1">
        <v>42213</v>
      </c>
      <c r="E3055" t="s">
        <v>8633</v>
      </c>
      <c r="F3055" s="2">
        <v>3053</v>
      </c>
      <c r="G3055">
        <v>25.1</v>
      </c>
      <c r="H3055" s="2">
        <v>693552475</v>
      </c>
      <c r="I3055" s="2">
        <v>148244</v>
      </c>
      <c r="J3055" s="2">
        <v>28799004</v>
      </c>
      <c r="K3055">
        <v>68</v>
      </c>
      <c r="L3055" s="2">
        <v>484191598</v>
      </c>
      <c r="M3055" s="2">
        <v>3735154</v>
      </c>
      <c r="N3055" s="2">
        <v>680593</v>
      </c>
      <c r="O3055" s="2">
        <v>15685738</v>
      </c>
      <c r="P3055" s="2">
        <v>100004969</v>
      </c>
      <c r="Q3055" s="2">
        <v>203700286</v>
      </c>
      <c r="R3055">
        <v>129</v>
      </c>
      <c r="S3055">
        <v>479</v>
      </c>
      <c r="T3055">
        <v>18</v>
      </c>
      <c r="U3055">
        <v>38</v>
      </c>
      <c r="V3055" s="2">
        <v>365775</v>
      </c>
      <c r="W3055">
        <v>29</v>
      </c>
      <c r="X3055" s="2">
        <v>260556165</v>
      </c>
      <c r="Y3055" s="2">
        <v>144489</v>
      </c>
      <c r="Z3055" s="2">
        <v>5339568</v>
      </c>
      <c r="AA3055" s="2">
        <v>3758685</v>
      </c>
      <c r="AC3055">
        <v>1</v>
      </c>
      <c r="AD3055" t="str">
        <f t="shared" si="47"/>
        <v>2010-2020</v>
      </c>
    </row>
    <row r="3056" spans="1:30" x14ac:dyDescent="0.35">
      <c r="A3056" t="s">
        <v>8634</v>
      </c>
      <c r="B3056" t="s">
        <v>8634</v>
      </c>
      <c r="C3056" t="s">
        <v>8635</v>
      </c>
      <c r="D3056" s="1">
        <v>45198</v>
      </c>
      <c r="E3056" t="s">
        <v>8636</v>
      </c>
      <c r="F3056" s="2">
        <v>3050</v>
      </c>
      <c r="G3056">
        <v>25.1</v>
      </c>
      <c r="H3056" s="2">
        <v>69340146</v>
      </c>
      <c r="I3056" s="2">
        <v>4747</v>
      </c>
      <c r="J3056" s="2">
        <v>3839570</v>
      </c>
      <c r="K3056">
        <v>71</v>
      </c>
      <c r="L3056" s="2">
        <v>102713271</v>
      </c>
      <c r="M3056" s="2">
        <v>935435</v>
      </c>
      <c r="N3056" s="2">
        <v>44600</v>
      </c>
      <c r="O3056" s="2">
        <v>11152820</v>
      </c>
      <c r="P3056" s="2">
        <v>349668362</v>
      </c>
      <c r="Q3056" s="2">
        <v>1113228730</v>
      </c>
      <c r="R3056">
        <v>26</v>
      </c>
      <c r="S3056">
        <v>152</v>
      </c>
      <c r="U3056">
        <v>1</v>
      </c>
      <c r="V3056" s="2">
        <v>9615</v>
      </c>
      <c r="W3056">
        <v>2</v>
      </c>
      <c r="AA3056" s="2">
        <v>206249</v>
      </c>
      <c r="AC3056">
        <v>0</v>
      </c>
      <c r="AD3056" t="str">
        <f t="shared" si="47"/>
        <v>After 2020</v>
      </c>
    </row>
    <row r="3057" spans="1:30" x14ac:dyDescent="0.35">
      <c r="A3057" t="s">
        <v>8637</v>
      </c>
      <c r="B3057" t="s">
        <v>8637</v>
      </c>
      <c r="C3057" t="s">
        <v>8638</v>
      </c>
      <c r="D3057" s="1">
        <v>44869</v>
      </c>
      <c r="E3057" t="s">
        <v>8639</v>
      </c>
      <c r="F3057" s="2">
        <v>3052</v>
      </c>
      <c r="G3057">
        <v>25.1</v>
      </c>
      <c r="H3057" s="2">
        <v>75577819</v>
      </c>
      <c r="I3057" s="2">
        <v>19796</v>
      </c>
      <c r="J3057" s="2">
        <v>1372880</v>
      </c>
      <c r="K3057">
        <v>55</v>
      </c>
      <c r="L3057" s="2">
        <v>143710823</v>
      </c>
      <c r="M3057" s="2">
        <v>3896344</v>
      </c>
      <c r="N3057" s="2">
        <v>373432</v>
      </c>
      <c r="O3057" s="2">
        <v>169444010</v>
      </c>
      <c r="P3057" s="2">
        <v>1901333753</v>
      </c>
      <c r="Q3057" s="2">
        <v>1976125</v>
      </c>
      <c r="R3057">
        <v>2</v>
      </c>
      <c r="S3057">
        <v>93</v>
      </c>
      <c r="U3057">
        <v>1</v>
      </c>
      <c r="V3057">
        <v>645</v>
      </c>
      <c r="X3057" s="2">
        <v>582712</v>
      </c>
      <c r="Y3057" s="2">
        <v>20261</v>
      </c>
      <c r="Z3057" s="2">
        <v>2272774</v>
      </c>
      <c r="AA3057" s="2">
        <v>234259</v>
      </c>
      <c r="AC3057">
        <v>0</v>
      </c>
      <c r="AD3057" t="str">
        <f t="shared" si="47"/>
        <v>After 2020</v>
      </c>
    </row>
    <row r="3058" spans="1:30" x14ac:dyDescent="0.35">
      <c r="A3058" t="s">
        <v>8640</v>
      </c>
      <c r="B3058" t="s">
        <v>8640</v>
      </c>
      <c r="C3058" t="s">
        <v>1289</v>
      </c>
      <c r="D3058" s="1">
        <v>45100</v>
      </c>
      <c r="E3058" t="s">
        <v>8641</v>
      </c>
      <c r="F3058" s="2">
        <v>3047</v>
      </c>
      <c r="G3058">
        <v>25.1</v>
      </c>
      <c r="H3058" s="2">
        <v>41255598</v>
      </c>
      <c r="I3058" s="2">
        <v>13071</v>
      </c>
      <c r="J3058" s="2">
        <v>2941901</v>
      </c>
      <c r="K3058">
        <v>51</v>
      </c>
      <c r="L3058" s="2">
        <v>24244922</v>
      </c>
      <c r="M3058" s="2">
        <v>367061</v>
      </c>
      <c r="N3058">
        <v>516</v>
      </c>
      <c r="O3058" s="2">
        <v>129698</v>
      </c>
      <c r="P3058" s="2">
        <v>1570567</v>
      </c>
      <c r="Q3058" s="2">
        <v>59292154</v>
      </c>
      <c r="R3058">
        <v>22</v>
      </c>
      <c r="S3058" s="2">
        <v>91035</v>
      </c>
      <c r="T3058">
        <v>151</v>
      </c>
      <c r="U3058">
        <v>18</v>
      </c>
      <c r="V3058" s="2">
        <v>265460</v>
      </c>
      <c r="W3058">
        <v>16</v>
      </c>
      <c r="X3058" s="2">
        <v>16529034</v>
      </c>
      <c r="Y3058" s="2">
        <v>3542</v>
      </c>
      <c r="Z3058" s="2">
        <v>351529</v>
      </c>
      <c r="AA3058" s="2">
        <v>485039</v>
      </c>
      <c r="AC3058">
        <v>1</v>
      </c>
      <c r="AD3058" t="str">
        <f t="shared" si="47"/>
        <v>After 2020</v>
      </c>
    </row>
    <row r="3059" spans="1:30" x14ac:dyDescent="0.35">
      <c r="A3059" t="s">
        <v>8642</v>
      </c>
      <c r="B3059" t="s">
        <v>8642</v>
      </c>
      <c r="C3059" t="s">
        <v>8643</v>
      </c>
      <c r="D3059" s="1">
        <v>45000</v>
      </c>
      <c r="E3059" t="s">
        <v>8644</v>
      </c>
      <c r="F3059" s="2">
        <v>3046</v>
      </c>
      <c r="G3059">
        <v>25.1</v>
      </c>
      <c r="H3059" s="2">
        <v>2490145</v>
      </c>
      <c r="I3059">
        <v>953</v>
      </c>
      <c r="J3059" s="2">
        <v>112207</v>
      </c>
      <c r="K3059">
        <v>36</v>
      </c>
      <c r="L3059" s="2">
        <v>4438330</v>
      </c>
      <c r="M3059" s="2">
        <v>15474</v>
      </c>
      <c r="N3059" s="2">
        <v>1800000</v>
      </c>
      <c r="O3059" s="2">
        <v>23657798</v>
      </c>
      <c r="P3059" s="2">
        <v>272142273</v>
      </c>
      <c r="AA3059" s="2">
        <v>6696</v>
      </c>
      <c r="AC3059">
        <v>0</v>
      </c>
      <c r="AD3059" t="str">
        <f t="shared" si="47"/>
        <v>After 2020</v>
      </c>
    </row>
    <row r="3060" spans="1:30" x14ac:dyDescent="0.35">
      <c r="A3060" t="s">
        <v>8645</v>
      </c>
      <c r="B3060" t="s">
        <v>8646</v>
      </c>
      <c r="C3060" t="s">
        <v>8647</v>
      </c>
      <c r="D3060" s="1">
        <v>45191</v>
      </c>
      <c r="E3060" t="s">
        <v>8648</v>
      </c>
      <c r="F3060" s="2">
        <v>3043</v>
      </c>
      <c r="G3060">
        <v>25.1</v>
      </c>
      <c r="H3060" s="2">
        <v>40556347</v>
      </c>
      <c r="I3060" s="2">
        <v>22280</v>
      </c>
      <c r="J3060" s="2">
        <v>15460877</v>
      </c>
      <c r="L3060" s="2">
        <v>2783520</v>
      </c>
      <c r="M3060" s="2">
        <v>55619</v>
      </c>
      <c r="N3060">
        <v>904</v>
      </c>
      <c r="O3060" s="2">
        <v>135868</v>
      </c>
      <c r="P3060" s="2">
        <v>3583492</v>
      </c>
      <c r="R3060">
        <v>6</v>
      </c>
      <c r="S3060" s="2">
        <v>11441</v>
      </c>
      <c r="U3060">
        <v>6</v>
      </c>
      <c r="V3060" s="2">
        <v>27057</v>
      </c>
      <c r="W3060">
        <v>17</v>
      </c>
      <c r="X3060" s="2">
        <v>10155</v>
      </c>
      <c r="Y3060">
        <v>58</v>
      </c>
      <c r="AA3060" s="2">
        <v>1835940</v>
      </c>
      <c r="AC3060">
        <v>0</v>
      </c>
      <c r="AD3060" t="str">
        <f t="shared" si="47"/>
        <v>After 2020</v>
      </c>
    </row>
    <row r="3061" spans="1:30" x14ac:dyDescent="0.35">
      <c r="A3061" t="s">
        <v>8649</v>
      </c>
      <c r="B3061" t="s">
        <v>8650</v>
      </c>
      <c r="C3061" t="s">
        <v>3139</v>
      </c>
      <c r="D3061" s="1">
        <v>45338</v>
      </c>
      <c r="E3061" t="s">
        <v>8651</v>
      </c>
      <c r="F3061" s="2">
        <v>3042</v>
      </c>
      <c r="G3061">
        <v>25.1</v>
      </c>
      <c r="H3061" s="2">
        <v>69417527</v>
      </c>
      <c r="I3061" s="2">
        <v>3193</v>
      </c>
      <c r="J3061" s="2">
        <v>34269889</v>
      </c>
      <c r="K3061">
        <v>66</v>
      </c>
      <c r="L3061" s="2">
        <v>43402536</v>
      </c>
      <c r="M3061" s="2">
        <v>358688</v>
      </c>
      <c r="Q3061" s="2">
        <v>555117271</v>
      </c>
      <c r="R3061">
        <v>17</v>
      </c>
      <c r="S3061">
        <v>266</v>
      </c>
      <c r="U3061">
        <v>34</v>
      </c>
      <c r="V3061" s="2">
        <v>11492602</v>
      </c>
      <c r="W3061">
        <v>26</v>
      </c>
      <c r="X3061">
        <v>328</v>
      </c>
      <c r="Y3061">
        <v>3</v>
      </c>
      <c r="AA3061" s="2">
        <v>40706</v>
      </c>
      <c r="AC3061">
        <v>0</v>
      </c>
      <c r="AD3061" t="str">
        <f t="shared" si="47"/>
        <v>After 2020</v>
      </c>
    </row>
    <row r="3062" spans="1:30" x14ac:dyDescent="0.35">
      <c r="A3062" t="s">
        <v>8652</v>
      </c>
      <c r="B3062" t="s">
        <v>8653</v>
      </c>
      <c r="C3062" t="s">
        <v>8654</v>
      </c>
      <c r="D3062" s="1">
        <v>42237</v>
      </c>
      <c r="E3062" t="s">
        <v>8655</v>
      </c>
      <c r="F3062" s="2">
        <v>3055</v>
      </c>
      <c r="G3062">
        <v>25.1</v>
      </c>
      <c r="H3062" s="2">
        <v>522954525</v>
      </c>
      <c r="I3062" s="2">
        <v>53226</v>
      </c>
      <c r="J3062" s="2">
        <v>17790272</v>
      </c>
      <c r="K3062">
        <v>73</v>
      </c>
      <c r="L3062" s="2">
        <v>1362091486</v>
      </c>
      <c r="M3062" s="2">
        <v>5868422</v>
      </c>
      <c r="N3062" s="2">
        <v>26496</v>
      </c>
      <c r="O3062" s="2">
        <v>29095691</v>
      </c>
      <c r="P3062" s="2">
        <v>155253912</v>
      </c>
      <c r="Q3062" s="2">
        <v>22394713</v>
      </c>
      <c r="R3062">
        <v>31</v>
      </c>
      <c r="S3062" s="2">
        <v>8030</v>
      </c>
      <c r="T3062">
        <v>33</v>
      </c>
      <c r="U3062">
        <v>18</v>
      </c>
      <c r="V3062" s="2">
        <v>265891</v>
      </c>
      <c r="W3062">
        <v>25</v>
      </c>
      <c r="X3062" s="2">
        <v>12574320</v>
      </c>
      <c r="Y3062" s="2">
        <v>15405</v>
      </c>
      <c r="AA3062" s="2">
        <v>1704760</v>
      </c>
      <c r="AC3062">
        <v>0</v>
      </c>
      <c r="AD3062" t="str">
        <f t="shared" si="47"/>
        <v>2010-2020</v>
      </c>
    </row>
    <row r="3063" spans="1:30" x14ac:dyDescent="0.35">
      <c r="A3063" t="s">
        <v>8656</v>
      </c>
      <c r="B3063" t="s">
        <v>8657</v>
      </c>
      <c r="C3063" t="s">
        <v>3850</v>
      </c>
      <c r="D3063" s="1">
        <v>44189</v>
      </c>
      <c r="E3063" t="s">
        <v>8658</v>
      </c>
      <c r="F3063" s="2">
        <v>3044</v>
      </c>
      <c r="G3063">
        <v>25.1</v>
      </c>
      <c r="H3063" s="2">
        <v>32018123</v>
      </c>
      <c r="I3063" s="2">
        <v>2140</v>
      </c>
      <c r="J3063" s="2">
        <v>2328009</v>
      </c>
      <c r="K3063">
        <v>57</v>
      </c>
      <c r="L3063" s="2">
        <v>50238131</v>
      </c>
      <c r="M3063" s="2">
        <v>2961509</v>
      </c>
      <c r="N3063" s="2">
        <v>5250</v>
      </c>
      <c r="O3063" s="2">
        <v>206774</v>
      </c>
      <c r="P3063" s="2">
        <v>815938</v>
      </c>
      <c r="Q3063" s="2">
        <v>24442</v>
      </c>
      <c r="S3063">
        <v>22</v>
      </c>
      <c r="U3063">
        <v>2</v>
      </c>
      <c r="V3063" s="2">
        <v>450025</v>
      </c>
      <c r="Z3063" s="2">
        <v>70051514</v>
      </c>
      <c r="AA3063" s="2">
        <v>109094</v>
      </c>
      <c r="AC3063">
        <v>0</v>
      </c>
      <c r="AD3063" t="str">
        <f t="shared" si="47"/>
        <v>2010-2020</v>
      </c>
    </row>
    <row r="3064" spans="1:30" x14ac:dyDescent="0.35">
      <c r="A3064" t="s">
        <v>8659</v>
      </c>
      <c r="B3064" t="s">
        <v>8659</v>
      </c>
      <c r="C3064" t="s">
        <v>1293</v>
      </c>
      <c r="D3064" s="1">
        <v>45261</v>
      </c>
      <c r="E3064" t="s">
        <v>8660</v>
      </c>
      <c r="F3064" s="2">
        <v>3057</v>
      </c>
      <c r="G3064">
        <v>25.1</v>
      </c>
      <c r="H3064" s="2">
        <v>45943524</v>
      </c>
      <c r="I3064" s="2">
        <v>11657</v>
      </c>
      <c r="J3064" s="2">
        <v>5242498</v>
      </c>
      <c r="L3064" s="2">
        <v>42010424</v>
      </c>
      <c r="M3064" s="2">
        <v>494545</v>
      </c>
      <c r="N3064" s="2">
        <v>2149</v>
      </c>
      <c r="O3064" s="2">
        <v>122272</v>
      </c>
      <c r="P3064" s="2">
        <v>6760</v>
      </c>
      <c r="Q3064" s="2">
        <v>1323890037</v>
      </c>
      <c r="R3064">
        <v>5</v>
      </c>
      <c r="S3064" s="2">
        <v>2327</v>
      </c>
      <c r="T3064">
        <v>121</v>
      </c>
      <c r="U3064">
        <v>6</v>
      </c>
      <c r="V3064" s="2">
        <v>4285</v>
      </c>
      <c r="W3064">
        <v>9</v>
      </c>
      <c r="X3064" s="2">
        <v>3543329</v>
      </c>
      <c r="Y3064" s="2">
        <v>3321</v>
      </c>
      <c r="AA3064" s="2">
        <v>143251</v>
      </c>
      <c r="AC3064">
        <v>1</v>
      </c>
      <c r="AD3064" t="str">
        <f t="shared" si="47"/>
        <v>After 2020</v>
      </c>
    </row>
    <row r="3065" spans="1:30" x14ac:dyDescent="0.35">
      <c r="A3065" t="s">
        <v>8661</v>
      </c>
      <c r="B3065" t="s">
        <v>8662</v>
      </c>
      <c r="C3065" t="s">
        <v>2588</v>
      </c>
      <c r="D3065" s="1">
        <v>44022</v>
      </c>
      <c r="E3065" t="s">
        <v>8663</v>
      </c>
      <c r="F3065" s="2">
        <v>3040</v>
      </c>
      <c r="G3065">
        <v>25.1</v>
      </c>
      <c r="H3065" s="2">
        <v>409441742</v>
      </c>
      <c r="I3065" s="2">
        <v>53950</v>
      </c>
      <c r="J3065" s="2">
        <v>16089036</v>
      </c>
      <c r="K3065">
        <v>63</v>
      </c>
      <c r="L3065" s="2">
        <v>147151901</v>
      </c>
      <c r="M3065" s="2">
        <v>1275444</v>
      </c>
      <c r="N3065" s="2">
        <v>109342</v>
      </c>
      <c r="O3065" s="2">
        <v>6519563</v>
      </c>
      <c r="P3065" s="2">
        <v>68851923</v>
      </c>
      <c r="Q3065" s="2">
        <v>15185084</v>
      </c>
      <c r="R3065">
        <v>100</v>
      </c>
      <c r="S3065" s="2">
        <v>117788</v>
      </c>
      <c r="T3065">
        <v>127</v>
      </c>
      <c r="U3065">
        <v>20</v>
      </c>
      <c r="V3065" s="2">
        <v>119649</v>
      </c>
      <c r="W3065">
        <v>32</v>
      </c>
      <c r="X3065" s="2">
        <v>206703399</v>
      </c>
      <c r="Y3065" s="2">
        <v>32399</v>
      </c>
      <c r="AA3065" s="2">
        <v>1905530</v>
      </c>
      <c r="AC3065">
        <v>0</v>
      </c>
      <c r="AD3065" t="str">
        <f t="shared" si="47"/>
        <v>2010-2020</v>
      </c>
    </row>
    <row r="3066" spans="1:30" x14ac:dyDescent="0.35">
      <c r="A3066" t="s">
        <v>8664</v>
      </c>
      <c r="B3066" t="s">
        <v>2890</v>
      </c>
      <c r="C3066" t="s">
        <v>468</v>
      </c>
      <c r="D3066" s="1">
        <v>45177</v>
      </c>
      <c r="E3066" t="s">
        <v>8665</v>
      </c>
      <c r="F3066" s="2">
        <v>3041</v>
      </c>
      <c r="G3066">
        <v>25.1</v>
      </c>
      <c r="H3066" s="2">
        <v>231346336</v>
      </c>
      <c r="I3066" s="2">
        <v>18615</v>
      </c>
      <c r="J3066" s="2">
        <v>7748445</v>
      </c>
      <c r="L3066" s="2">
        <v>33144121</v>
      </c>
      <c r="M3066" s="2">
        <v>752778</v>
      </c>
      <c r="N3066" s="2">
        <v>15100</v>
      </c>
      <c r="O3066" s="2">
        <v>8034885</v>
      </c>
      <c r="P3066" s="2">
        <v>73409116</v>
      </c>
      <c r="Q3066" s="2">
        <v>1841596548</v>
      </c>
      <c r="R3066">
        <v>9</v>
      </c>
      <c r="S3066">
        <v>710</v>
      </c>
      <c r="T3066">
        <v>3</v>
      </c>
      <c r="U3066">
        <v>4</v>
      </c>
      <c r="V3066" s="2">
        <v>25962</v>
      </c>
      <c r="W3066">
        <v>14</v>
      </c>
      <c r="X3066" s="2">
        <v>1914188</v>
      </c>
      <c r="Y3066" s="2">
        <v>3992</v>
      </c>
      <c r="AA3066" s="2">
        <v>244627</v>
      </c>
      <c r="AC3066">
        <v>1</v>
      </c>
      <c r="AD3066" t="str">
        <f t="shared" si="47"/>
        <v>After 2020</v>
      </c>
    </row>
    <row r="3067" spans="1:30" x14ac:dyDescent="0.35">
      <c r="A3067" t="s">
        <v>8666</v>
      </c>
      <c r="B3067" t="s">
        <v>6121</v>
      </c>
      <c r="C3067" t="s">
        <v>6123</v>
      </c>
      <c r="D3067" s="1">
        <v>45006</v>
      </c>
      <c r="E3067" t="s">
        <v>8667</v>
      </c>
      <c r="F3067" s="2">
        <v>3048</v>
      </c>
      <c r="G3067">
        <v>25.1</v>
      </c>
      <c r="H3067" s="2">
        <v>127806442</v>
      </c>
      <c r="I3067" s="2">
        <v>39971</v>
      </c>
      <c r="J3067" s="2">
        <v>12569591</v>
      </c>
      <c r="K3067">
        <v>69</v>
      </c>
      <c r="R3067">
        <v>43</v>
      </c>
      <c r="S3067" s="2">
        <v>11876</v>
      </c>
      <c r="U3067">
        <v>6</v>
      </c>
      <c r="V3067" s="2">
        <v>492023</v>
      </c>
      <c r="W3067">
        <v>27</v>
      </c>
      <c r="X3067" s="2">
        <v>618627</v>
      </c>
      <c r="Y3067">
        <v>419</v>
      </c>
      <c r="Z3067" s="2">
        <v>3224599</v>
      </c>
      <c r="AA3067" s="2">
        <v>979995</v>
      </c>
      <c r="AC3067">
        <v>1</v>
      </c>
      <c r="AD3067" t="str">
        <f t="shared" si="47"/>
        <v>After 2020</v>
      </c>
    </row>
    <row r="3068" spans="1:30" x14ac:dyDescent="0.35">
      <c r="A3068" t="s">
        <v>8668</v>
      </c>
      <c r="B3068" t="s">
        <v>8669</v>
      </c>
      <c r="C3068" t="s">
        <v>76</v>
      </c>
      <c r="D3068" s="1">
        <v>44148</v>
      </c>
      <c r="E3068" t="s">
        <v>8670</v>
      </c>
      <c r="F3068" s="2">
        <v>3058</v>
      </c>
      <c r="G3068">
        <v>25.1</v>
      </c>
      <c r="H3068" s="2">
        <v>300694036</v>
      </c>
      <c r="I3068" s="2">
        <v>111117</v>
      </c>
      <c r="J3068" s="2">
        <v>17871947</v>
      </c>
      <c r="K3068">
        <v>65</v>
      </c>
      <c r="L3068" s="2">
        <v>118481138</v>
      </c>
      <c r="M3068" s="2">
        <v>809622</v>
      </c>
      <c r="N3068" s="2">
        <v>37293</v>
      </c>
      <c r="O3068" s="2">
        <v>16396238</v>
      </c>
      <c r="P3068" s="2">
        <v>87063670</v>
      </c>
      <c r="Q3068" s="2">
        <v>671531</v>
      </c>
      <c r="R3068">
        <v>58</v>
      </c>
      <c r="S3068" s="2">
        <v>11369</v>
      </c>
      <c r="U3068">
        <v>11</v>
      </c>
      <c r="V3068" s="2">
        <v>60140</v>
      </c>
      <c r="W3068">
        <v>10</v>
      </c>
      <c r="X3068" s="2">
        <v>43484380</v>
      </c>
      <c r="Y3068" s="2">
        <v>17373</v>
      </c>
      <c r="AA3068" s="2">
        <v>986081</v>
      </c>
      <c r="AC3068">
        <v>1</v>
      </c>
      <c r="AD3068" t="str">
        <f t="shared" si="47"/>
        <v>2010-2020</v>
      </c>
    </row>
    <row r="3069" spans="1:30" x14ac:dyDescent="0.35">
      <c r="A3069" t="s">
        <v>8671</v>
      </c>
      <c r="B3069" t="s">
        <v>3520</v>
      </c>
      <c r="C3069" t="s">
        <v>34</v>
      </c>
      <c r="D3069" s="1">
        <v>44694</v>
      </c>
      <c r="E3069" t="s">
        <v>8672</v>
      </c>
      <c r="F3069" s="2">
        <v>3049</v>
      </c>
      <c r="G3069">
        <v>25.1</v>
      </c>
      <c r="H3069" s="2">
        <v>201021118</v>
      </c>
      <c r="I3069" s="2">
        <v>64247</v>
      </c>
      <c r="J3069" s="2">
        <v>6844165</v>
      </c>
      <c r="K3069">
        <v>72</v>
      </c>
      <c r="L3069" s="2">
        <v>88574109</v>
      </c>
      <c r="M3069" s="2">
        <v>1615761</v>
      </c>
      <c r="N3069" s="2">
        <v>7308</v>
      </c>
      <c r="O3069" s="2">
        <v>2928037</v>
      </c>
      <c r="P3069" s="2">
        <v>20521498</v>
      </c>
      <c r="Q3069" s="2">
        <v>109458351</v>
      </c>
      <c r="R3069">
        <v>7</v>
      </c>
      <c r="S3069">
        <v>890</v>
      </c>
      <c r="T3069">
        <v>25</v>
      </c>
      <c r="U3069">
        <v>4</v>
      </c>
      <c r="V3069" s="2">
        <v>43191</v>
      </c>
      <c r="W3069">
        <v>7</v>
      </c>
      <c r="X3069" s="2">
        <v>8547683</v>
      </c>
      <c r="Y3069" s="2">
        <v>3071</v>
      </c>
      <c r="AA3069" s="2">
        <v>576996</v>
      </c>
      <c r="AC3069">
        <v>1</v>
      </c>
      <c r="AD3069" t="str">
        <f t="shared" si="47"/>
        <v>After 2020</v>
      </c>
    </row>
    <row r="3070" spans="1:30" x14ac:dyDescent="0.35">
      <c r="A3070" t="s">
        <v>8673</v>
      </c>
      <c r="B3070" t="s">
        <v>8673</v>
      </c>
      <c r="C3070" t="s">
        <v>261</v>
      </c>
      <c r="D3070" s="1">
        <v>44454</v>
      </c>
      <c r="E3070" t="s">
        <v>8674</v>
      </c>
      <c r="F3070" s="2">
        <v>3045</v>
      </c>
      <c r="G3070">
        <v>25.1</v>
      </c>
      <c r="H3070" s="2">
        <v>27327435</v>
      </c>
      <c r="I3070" s="2">
        <v>12600</v>
      </c>
      <c r="J3070" s="2">
        <v>830646</v>
      </c>
      <c r="K3070">
        <v>41</v>
      </c>
      <c r="L3070" s="2">
        <v>2169188</v>
      </c>
      <c r="M3070" s="2">
        <v>16383</v>
      </c>
      <c r="N3070" s="2">
        <v>3638500</v>
      </c>
      <c r="O3070" s="2">
        <v>733503882</v>
      </c>
      <c r="P3070" s="2">
        <v>8474261749</v>
      </c>
      <c r="R3070">
        <v>7</v>
      </c>
      <c r="S3070">
        <v>40</v>
      </c>
      <c r="U3070">
        <v>2</v>
      </c>
      <c r="V3070" s="2">
        <v>33461</v>
      </c>
      <c r="W3070">
        <v>4</v>
      </c>
      <c r="AA3070" s="2">
        <v>61294</v>
      </c>
      <c r="AC3070">
        <v>1</v>
      </c>
      <c r="AD3070" t="str">
        <f t="shared" si="47"/>
        <v>After 2020</v>
      </c>
    </row>
    <row r="3071" spans="1:30" x14ac:dyDescent="0.35">
      <c r="A3071" t="s">
        <v>8675</v>
      </c>
      <c r="B3071" t="s">
        <v>8676</v>
      </c>
      <c r="C3071" t="s">
        <v>2472</v>
      </c>
      <c r="D3071" s="1">
        <v>45233</v>
      </c>
      <c r="E3071" t="s">
        <v>8677</v>
      </c>
      <c r="F3071" s="2">
        <v>3054</v>
      </c>
      <c r="G3071">
        <v>25.1</v>
      </c>
      <c r="H3071" s="2">
        <v>107659341</v>
      </c>
      <c r="I3071" s="2">
        <v>8465</v>
      </c>
      <c r="J3071" s="2">
        <v>15005279</v>
      </c>
      <c r="K3071">
        <v>71</v>
      </c>
      <c r="L3071" s="2">
        <v>60343754</v>
      </c>
      <c r="M3071" s="2">
        <v>259680</v>
      </c>
      <c r="N3071" s="2">
        <v>78400</v>
      </c>
      <c r="O3071" s="2">
        <v>9000668</v>
      </c>
      <c r="P3071" s="2">
        <v>47619658</v>
      </c>
      <c r="Q3071" s="2">
        <v>640321079</v>
      </c>
      <c r="R3071">
        <v>8</v>
      </c>
      <c r="S3071" s="2">
        <v>3247</v>
      </c>
      <c r="U3071">
        <v>21</v>
      </c>
      <c r="V3071" s="2">
        <v>323231</v>
      </c>
      <c r="W3071">
        <v>1</v>
      </c>
      <c r="X3071" s="2">
        <v>18558</v>
      </c>
      <c r="AA3071" s="2">
        <v>93542</v>
      </c>
      <c r="AC3071">
        <v>0</v>
      </c>
      <c r="AD3071" t="str">
        <f t="shared" si="47"/>
        <v>After 2020</v>
      </c>
    </row>
    <row r="3072" spans="1:30" x14ac:dyDescent="0.35">
      <c r="A3072" t="s">
        <v>8678</v>
      </c>
      <c r="B3072" t="s">
        <v>8678</v>
      </c>
      <c r="C3072" t="s">
        <v>450</v>
      </c>
      <c r="D3072" s="1">
        <v>44897</v>
      </c>
      <c r="E3072" t="s">
        <v>8679</v>
      </c>
      <c r="F3072" s="2">
        <v>3051</v>
      </c>
      <c r="G3072">
        <v>25.1</v>
      </c>
      <c r="H3072" s="2">
        <v>146341441</v>
      </c>
      <c r="I3072" s="2">
        <v>27011</v>
      </c>
      <c r="J3072" s="2">
        <v>7389277</v>
      </c>
      <c r="K3072">
        <v>63</v>
      </c>
      <c r="L3072" s="2">
        <v>21962893</v>
      </c>
      <c r="M3072" s="2">
        <v>244265</v>
      </c>
      <c r="N3072" s="2">
        <v>27380</v>
      </c>
      <c r="O3072" s="2">
        <v>38924116</v>
      </c>
      <c r="P3072" s="2">
        <v>358616039</v>
      </c>
      <c r="Q3072" s="2">
        <v>35028103</v>
      </c>
      <c r="R3072">
        <v>44</v>
      </c>
      <c r="S3072" s="2">
        <v>136669</v>
      </c>
      <c r="T3072">
        <v>8</v>
      </c>
      <c r="U3072">
        <v>15</v>
      </c>
      <c r="V3072" s="2">
        <v>512128</v>
      </c>
      <c r="W3072">
        <v>19</v>
      </c>
      <c r="X3072" s="2">
        <v>4386225</v>
      </c>
      <c r="Y3072">
        <v>545</v>
      </c>
      <c r="AA3072" s="2">
        <v>1124452</v>
      </c>
      <c r="AC3072">
        <v>0</v>
      </c>
      <c r="AD3072" t="str">
        <f t="shared" si="47"/>
        <v>After 2020</v>
      </c>
    </row>
    <row r="3073" spans="1:30" x14ac:dyDescent="0.35">
      <c r="A3073" t="s">
        <v>8680</v>
      </c>
      <c r="B3073" t="s">
        <v>8681</v>
      </c>
      <c r="C3073" t="s">
        <v>2410</v>
      </c>
      <c r="D3073" s="1">
        <v>43434</v>
      </c>
      <c r="E3073" t="s">
        <v>8682</v>
      </c>
      <c r="F3073" s="2">
        <v>3074</v>
      </c>
      <c r="G3073">
        <v>25</v>
      </c>
      <c r="H3073" s="2">
        <v>2447043</v>
      </c>
      <c r="I3073">
        <v>627</v>
      </c>
      <c r="J3073" s="2">
        <v>137880</v>
      </c>
      <c r="K3073">
        <v>18</v>
      </c>
      <c r="L3073" s="2">
        <v>1160920513</v>
      </c>
      <c r="M3073" s="2">
        <v>6813408</v>
      </c>
      <c r="Q3073" s="2">
        <v>1915346078</v>
      </c>
      <c r="R3073">
        <v>1</v>
      </c>
      <c r="S3073">
        <v>63</v>
      </c>
      <c r="X3073" s="2">
        <v>24152</v>
      </c>
      <c r="AA3073" s="2">
        <v>22752</v>
      </c>
      <c r="AC3073">
        <v>0</v>
      </c>
      <c r="AD3073" t="str">
        <f t="shared" si="47"/>
        <v>2010-2020</v>
      </c>
    </row>
    <row r="3074" spans="1:30" x14ac:dyDescent="0.35">
      <c r="A3074" t="s">
        <v>8683</v>
      </c>
      <c r="B3074" t="s">
        <v>8684</v>
      </c>
      <c r="C3074" t="s">
        <v>8685</v>
      </c>
      <c r="D3074" s="1">
        <v>44792</v>
      </c>
      <c r="E3074" t="s">
        <v>8686</v>
      </c>
      <c r="F3074" s="2">
        <v>3059</v>
      </c>
      <c r="G3074">
        <v>25</v>
      </c>
      <c r="H3074" s="2">
        <v>262082601</v>
      </c>
      <c r="I3074" s="2">
        <v>29563</v>
      </c>
      <c r="J3074" s="2">
        <v>9809007</v>
      </c>
      <c r="K3074">
        <v>67</v>
      </c>
      <c r="L3074" s="2">
        <v>178440164</v>
      </c>
      <c r="M3074" s="2">
        <v>1191857</v>
      </c>
      <c r="N3074" s="2">
        <v>220503</v>
      </c>
      <c r="O3074" s="2">
        <v>78149876</v>
      </c>
      <c r="P3074" s="2">
        <v>663874319</v>
      </c>
      <c r="Q3074" s="2">
        <v>54829311</v>
      </c>
      <c r="R3074">
        <v>4</v>
      </c>
      <c r="S3074" s="2">
        <v>2762</v>
      </c>
      <c r="U3074">
        <v>1</v>
      </c>
      <c r="V3074" s="2">
        <v>249050</v>
      </c>
      <c r="AC3074">
        <v>0</v>
      </c>
      <c r="AD3074" t="str">
        <f t="shared" si="47"/>
        <v>After 2020</v>
      </c>
    </row>
    <row r="3075" spans="1:30" x14ac:dyDescent="0.35">
      <c r="A3075" t="s">
        <v>8687</v>
      </c>
      <c r="B3075" t="s">
        <v>8687</v>
      </c>
      <c r="C3075" t="s">
        <v>8688</v>
      </c>
      <c r="D3075" s="1">
        <v>43784</v>
      </c>
      <c r="E3075" t="s">
        <v>8689</v>
      </c>
      <c r="F3075" s="2">
        <v>3075</v>
      </c>
      <c r="G3075">
        <v>25</v>
      </c>
      <c r="H3075" s="2">
        <v>384524938</v>
      </c>
      <c r="I3075" s="2">
        <v>109325</v>
      </c>
      <c r="J3075" s="2">
        <v>10618678</v>
      </c>
      <c r="K3075">
        <v>63</v>
      </c>
      <c r="L3075" s="2">
        <v>123438646</v>
      </c>
      <c r="M3075" s="2">
        <v>1195085</v>
      </c>
      <c r="N3075" s="2">
        <v>448555</v>
      </c>
      <c r="O3075" s="2">
        <v>28033803</v>
      </c>
      <c r="P3075" s="2">
        <v>290883332</v>
      </c>
      <c r="Q3075" s="2">
        <v>1690617</v>
      </c>
      <c r="R3075">
        <v>50</v>
      </c>
      <c r="S3075" s="2">
        <v>22043</v>
      </c>
      <c r="U3075">
        <v>26</v>
      </c>
      <c r="V3075" s="2">
        <v>791421</v>
      </c>
      <c r="W3075">
        <v>9</v>
      </c>
      <c r="X3075" s="2">
        <v>297805</v>
      </c>
      <c r="Y3075" s="2">
        <v>1896</v>
      </c>
      <c r="Z3075" s="2">
        <v>16517297</v>
      </c>
      <c r="AA3075" s="2">
        <v>2243715</v>
      </c>
      <c r="AC3075">
        <v>1</v>
      </c>
      <c r="AD3075" t="str">
        <f t="shared" ref="AD3075:AD3138" si="48">IF(YEAR(D3075)&lt;2010,"Before 2010",IF(YEAR(D3075)&lt;=2020,"2010-2020","After 2020"))</f>
        <v>2010-2020</v>
      </c>
    </row>
    <row r="3076" spans="1:30" x14ac:dyDescent="0.35">
      <c r="A3076" t="s">
        <v>8690</v>
      </c>
      <c r="B3076" t="s">
        <v>8690</v>
      </c>
      <c r="C3076" t="s">
        <v>2254</v>
      </c>
      <c r="D3076" s="1">
        <v>45064</v>
      </c>
      <c r="E3076" t="s">
        <v>8691</v>
      </c>
      <c r="F3076" s="2">
        <v>3077</v>
      </c>
      <c r="G3076">
        <v>25</v>
      </c>
      <c r="H3076" s="2">
        <v>144493101</v>
      </c>
      <c r="I3076" s="2">
        <v>18536</v>
      </c>
      <c r="J3076" s="2">
        <v>13122139</v>
      </c>
      <c r="K3076">
        <v>65</v>
      </c>
      <c r="L3076" s="2">
        <v>109364201</v>
      </c>
      <c r="M3076" s="2">
        <v>460758</v>
      </c>
      <c r="N3076" s="2">
        <v>32956</v>
      </c>
      <c r="O3076" s="2">
        <v>4979403</v>
      </c>
      <c r="P3076" s="2">
        <v>58143056</v>
      </c>
      <c r="Q3076" s="2">
        <v>389898</v>
      </c>
      <c r="R3076">
        <v>18</v>
      </c>
      <c r="S3076" s="2">
        <v>8400</v>
      </c>
      <c r="U3076">
        <v>9</v>
      </c>
      <c r="V3076" s="2">
        <v>164645</v>
      </c>
      <c r="W3076">
        <v>21</v>
      </c>
      <c r="X3076" s="2">
        <v>47014</v>
      </c>
      <c r="Y3076">
        <v>23</v>
      </c>
      <c r="Z3076" s="2">
        <v>2887</v>
      </c>
      <c r="AA3076" s="2">
        <v>96820</v>
      </c>
      <c r="AC3076">
        <v>0</v>
      </c>
      <c r="AD3076" t="str">
        <f t="shared" si="48"/>
        <v>After 2020</v>
      </c>
    </row>
    <row r="3077" spans="1:30" x14ac:dyDescent="0.35">
      <c r="A3077" t="s">
        <v>8692</v>
      </c>
      <c r="B3077" t="s">
        <v>8692</v>
      </c>
      <c r="C3077" t="s">
        <v>290</v>
      </c>
      <c r="D3077" s="1">
        <v>44036</v>
      </c>
      <c r="E3077" t="s">
        <v>8693</v>
      </c>
      <c r="F3077" s="2">
        <v>3061</v>
      </c>
      <c r="G3077">
        <v>25</v>
      </c>
      <c r="H3077" s="2">
        <v>476699016</v>
      </c>
      <c r="I3077" s="2">
        <v>59108</v>
      </c>
      <c r="J3077" s="2">
        <v>16119167</v>
      </c>
      <c r="K3077">
        <v>56</v>
      </c>
      <c r="L3077" s="2">
        <v>371106551</v>
      </c>
      <c r="M3077" s="2">
        <v>2197396</v>
      </c>
      <c r="N3077" s="2">
        <v>326403</v>
      </c>
      <c r="O3077" s="2">
        <v>13434496</v>
      </c>
      <c r="P3077" s="2">
        <v>201544043</v>
      </c>
      <c r="Q3077" s="2">
        <v>26714074</v>
      </c>
      <c r="R3077">
        <v>77</v>
      </c>
      <c r="S3077" s="2">
        <v>20284</v>
      </c>
      <c r="T3077">
        <v>102</v>
      </c>
      <c r="U3077">
        <v>21</v>
      </c>
      <c r="V3077" s="2">
        <v>324522</v>
      </c>
      <c r="W3077">
        <v>34</v>
      </c>
      <c r="X3077" s="2">
        <v>34431411</v>
      </c>
      <c r="Y3077" s="2">
        <v>10800</v>
      </c>
      <c r="AA3077" s="2">
        <v>1386076</v>
      </c>
      <c r="AC3077">
        <v>0</v>
      </c>
      <c r="AD3077" t="str">
        <f t="shared" si="48"/>
        <v>2010-2020</v>
      </c>
    </row>
    <row r="3078" spans="1:30" x14ac:dyDescent="0.35">
      <c r="A3078" t="s">
        <v>8694</v>
      </c>
      <c r="B3078" t="s">
        <v>8695</v>
      </c>
      <c r="C3078" t="s">
        <v>8696</v>
      </c>
      <c r="D3078" s="1">
        <v>43595</v>
      </c>
      <c r="E3078" t="s">
        <v>8697</v>
      </c>
      <c r="F3078" s="2">
        <v>3072</v>
      </c>
      <c r="G3078">
        <v>25</v>
      </c>
      <c r="H3078" s="2">
        <v>184246401</v>
      </c>
      <c r="I3078" s="2">
        <v>42246</v>
      </c>
      <c r="J3078" s="2">
        <v>4235755</v>
      </c>
      <c r="K3078">
        <v>53</v>
      </c>
      <c r="L3078" s="2">
        <v>26642994</v>
      </c>
      <c r="M3078" s="2">
        <v>675965</v>
      </c>
      <c r="N3078" s="2">
        <v>3552840</v>
      </c>
      <c r="O3078" s="2">
        <v>348757454</v>
      </c>
      <c r="P3078" s="2">
        <v>3451442440</v>
      </c>
      <c r="Q3078" s="2">
        <v>169374</v>
      </c>
      <c r="R3078">
        <v>5</v>
      </c>
      <c r="S3078">
        <v>53</v>
      </c>
      <c r="U3078">
        <v>4</v>
      </c>
      <c r="V3078" s="2">
        <v>63667</v>
      </c>
      <c r="X3078" s="2">
        <v>26754440</v>
      </c>
      <c r="Y3078" s="2">
        <v>28574</v>
      </c>
      <c r="Z3078" s="2">
        <v>26176848</v>
      </c>
      <c r="AA3078" s="2">
        <v>1449210</v>
      </c>
      <c r="AC3078">
        <v>1</v>
      </c>
      <c r="AD3078" t="str">
        <f t="shared" si="48"/>
        <v>2010-2020</v>
      </c>
    </row>
    <row r="3079" spans="1:30" x14ac:dyDescent="0.35">
      <c r="A3079" t="s">
        <v>8698</v>
      </c>
      <c r="B3079" t="s">
        <v>3292</v>
      </c>
      <c r="C3079" t="s">
        <v>8699</v>
      </c>
      <c r="D3079" s="1">
        <v>45254</v>
      </c>
      <c r="E3079" t="s">
        <v>8700</v>
      </c>
      <c r="F3079" s="2">
        <v>3073</v>
      </c>
      <c r="G3079">
        <v>25</v>
      </c>
      <c r="H3079" s="2">
        <v>107595657</v>
      </c>
      <c r="I3079" s="2">
        <v>5279</v>
      </c>
      <c r="J3079" s="2">
        <v>6735000</v>
      </c>
      <c r="L3079" s="2">
        <v>78226331</v>
      </c>
      <c r="M3079" s="2">
        <v>1081336</v>
      </c>
      <c r="Q3079" s="2">
        <v>72412762</v>
      </c>
      <c r="R3079">
        <v>3</v>
      </c>
      <c r="S3079">
        <v>198</v>
      </c>
      <c r="W3079">
        <v>2</v>
      </c>
      <c r="AA3079" s="2">
        <v>160246</v>
      </c>
      <c r="AC3079">
        <v>0</v>
      </c>
      <c r="AD3079" t="str">
        <f t="shared" si="48"/>
        <v>After 2020</v>
      </c>
    </row>
    <row r="3080" spans="1:30" x14ac:dyDescent="0.35">
      <c r="A3080" t="s">
        <v>8701</v>
      </c>
      <c r="B3080" t="s">
        <v>8702</v>
      </c>
      <c r="C3080" t="s">
        <v>569</v>
      </c>
      <c r="D3080" s="1">
        <v>42438</v>
      </c>
      <c r="E3080" t="s">
        <v>8703</v>
      </c>
      <c r="F3080" s="2">
        <v>3070</v>
      </c>
      <c r="G3080">
        <v>25</v>
      </c>
      <c r="H3080" s="2">
        <v>990118320</v>
      </c>
      <c r="I3080" s="2">
        <v>103455</v>
      </c>
      <c r="J3080" s="2">
        <v>28421888</v>
      </c>
      <c r="K3080">
        <v>65</v>
      </c>
      <c r="L3080" s="2">
        <v>111217546</v>
      </c>
      <c r="M3080" s="2">
        <v>1477414</v>
      </c>
      <c r="N3080" s="2">
        <v>305622</v>
      </c>
      <c r="O3080" s="2">
        <v>81058543</v>
      </c>
      <c r="P3080" s="2">
        <v>548222747</v>
      </c>
      <c r="Q3080" s="2">
        <v>2102443</v>
      </c>
      <c r="R3080">
        <v>171</v>
      </c>
      <c r="S3080" s="2">
        <v>180259</v>
      </c>
      <c r="T3080" s="2">
        <v>1138</v>
      </c>
      <c r="U3080">
        <v>56</v>
      </c>
      <c r="V3080" s="2">
        <v>990141</v>
      </c>
      <c r="W3080">
        <v>72</v>
      </c>
      <c r="X3080" s="2">
        <v>237059684</v>
      </c>
      <c r="Y3080" s="2">
        <v>490165</v>
      </c>
      <c r="AA3080" s="2">
        <v>7067468</v>
      </c>
      <c r="AC3080">
        <v>1</v>
      </c>
      <c r="AD3080" t="str">
        <f t="shared" si="48"/>
        <v>2010-2020</v>
      </c>
    </row>
    <row r="3081" spans="1:30" x14ac:dyDescent="0.35">
      <c r="A3081" t="s">
        <v>8704</v>
      </c>
      <c r="B3081" t="s">
        <v>8705</v>
      </c>
      <c r="C3081" t="s">
        <v>1845</v>
      </c>
      <c r="D3081" s="1">
        <v>45169</v>
      </c>
      <c r="E3081" t="s">
        <v>8706</v>
      </c>
      <c r="F3081" s="2">
        <v>3076</v>
      </c>
      <c r="G3081">
        <v>25</v>
      </c>
      <c r="H3081" s="2">
        <v>53809529</v>
      </c>
      <c r="I3081" s="2">
        <v>11521</v>
      </c>
      <c r="J3081" s="2">
        <v>9370184</v>
      </c>
      <c r="L3081" s="2">
        <v>44666270</v>
      </c>
      <c r="M3081" s="2">
        <v>223727</v>
      </c>
      <c r="N3081" s="2">
        <v>261334</v>
      </c>
      <c r="O3081" s="2">
        <v>19276246</v>
      </c>
      <c r="P3081" s="2">
        <v>327422042</v>
      </c>
      <c r="Q3081" s="2">
        <v>62740132</v>
      </c>
      <c r="R3081">
        <v>19</v>
      </c>
      <c r="S3081" s="2">
        <v>10816</v>
      </c>
      <c r="T3081">
        <v>35</v>
      </c>
      <c r="U3081">
        <v>21</v>
      </c>
      <c r="V3081" s="2">
        <v>5539635</v>
      </c>
      <c r="W3081">
        <v>5</v>
      </c>
      <c r="X3081" s="2">
        <v>4152152</v>
      </c>
      <c r="Y3081">
        <v>498</v>
      </c>
      <c r="AA3081" s="2">
        <v>383873</v>
      </c>
      <c r="AC3081">
        <v>0</v>
      </c>
      <c r="AD3081" t="str">
        <f t="shared" si="48"/>
        <v>After 2020</v>
      </c>
    </row>
    <row r="3082" spans="1:30" x14ac:dyDescent="0.35">
      <c r="A3082" t="s">
        <v>8707</v>
      </c>
      <c r="B3082" t="s">
        <v>8707</v>
      </c>
      <c r="C3082" t="s">
        <v>8708</v>
      </c>
      <c r="D3082" s="1">
        <v>45299</v>
      </c>
      <c r="E3082" t="s">
        <v>8709</v>
      </c>
      <c r="F3082" s="2">
        <v>3060</v>
      </c>
      <c r="G3082">
        <v>25</v>
      </c>
      <c r="H3082" s="2">
        <v>84049041</v>
      </c>
      <c r="I3082" s="2">
        <v>3331</v>
      </c>
      <c r="J3082" s="2">
        <v>9213117</v>
      </c>
      <c r="L3082" s="2">
        <v>62697238</v>
      </c>
      <c r="M3082" s="2">
        <v>284847</v>
      </c>
      <c r="Q3082" s="2">
        <v>255622666</v>
      </c>
      <c r="R3082">
        <v>2</v>
      </c>
      <c r="U3082">
        <v>1</v>
      </c>
      <c r="V3082" s="2">
        <v>33919</v>
      </c>
      <c r="X3082" s="2">
        <v>249702</v>
      </c>
      <c r="Y3082">
        <v>243</v>
      </c>
      <c r="AC3082">
        <v>0</v>
      </c>
      <c r="AD3082" t="str">
        <f t="shared" si="48"/>
        <v>After 2020</v>
      </c>
    </row>
    <row r="3083" spans="1:30" x14ac:dyDescent="0.35">
      <c r="A3083" t="s">
        <v>8710</v>
      </c>
      <c r="B3083" t="s">
        <v>231</v>
      </c>
      <c r="C3083" t="s">
        <v>232</v>
      </c>
      <c r="D3083" s="1">
        <v>44687</v>
      </c>
      <c r="E3083" t="s">
        <v>8711</v>
      </c>
      <c r="F3083" s="2">
        <v>3068</v>
      </c>
      <c r="G3083">
        <v>25</v>
      </c>
      <c r="H3083" s="2">
        <v>342075557</v>
      </c>
      <c r="I3083" s="2">
        <v>42659</v>
      </c>
      <c r="J3083" s="2">
        <v>11281372</v>
      </c>
      <c r="K3083">
        <v>68</v>
      </c>
      <c r="L3083" s="2">
        <v>128273450</v>
      </c>
      <c r="M3083" s="2">
        <v>963861</v>
      </c>
      <c r="N3083" s="2">
        <v>419100</v>
      </c>
      <c r="O3083" s="2">
        <v>226879716</v>
      </c>
      <c r="P3083" s="2">
        <v>1873295908</v>
      </c>
      <c r="Q3083" s="2">
        <v>25525556</v>
      </c>
      <c r="R3083">
        <v>8</v>
      </c>
      <c r="S3083">
        <v>628</v>
      </c>
      <c r="X3083" s="2">
        <v>7618357</v>
      </c>
      <c r="Y3083" s="2">
        <v>1397</v>
      </c>
      <c r="AA3083" s="2">
        <v>415047</v>
      </c>
      <c r="AC3083">
        <v>0</v>
      </c>
      <c r="AD3083" t="str">
        <f t="shared" si="48"/>
        <v>After 2020</v>
      </c>
    </row>
    <row r="3084" spans="1:30" x14ac:dyDescent="0.35">
      <c r="A3084" t="s">
        <v>8712</v>
      </c>
      <c r="B3084" t="s">
        <v>8713</v>
      </c>
      <c r="C3084" t="s">
        <v>1151</v>
      </c>
      <c r="D3084" s="1">
        <v>43298</v>
      </c>
      <c r="E3084" t="s">
        <v>8714</v>
      </c>
      <c r="F3084" s="2">
        <v>3065</v>
      </c>
      <c r="G3084">
        <v>25</v>
      </c>
      <c r="H3084" s="2">
        <v>432365949</v>
      </c>
      <c r="I3084" s="2">
        <v>52014</v>
      </c>
      <c r="J3084" s="2">
        <v>11084284</v>
      </c>
      <c r="K3084">
        <v>66</v>
      </c>
      <c r="L3084" s="2">
        <v>754077455</v>
      </c>
      <c r="M3084" s="2">
        <v>3984464</v>
      </c>
      <c r="N3084" s="2">
        <v>41400</v>
      </c>
      <c r="O3084" s="2">
        <v>3608721</v>
      </c>
      <c r="P3084" s="2">
        <v>34316786</v>
      </c>
      <c r="Q3084" s="2">
        <v>20459277</v>
      </c>
      <c r="R3084">
        <v>23</v>
      </c>
      <c r="S3084">
        <v>7</v>
      </c>
      <c r="U3084">
        <v>15</v>
      </c>
      <c r="V3084" s="2">
        <v>223753</v>
      </c>
      <c r="W3084">
        <v>10</v>
      </c>
      <c r="X3084" s="2">
        <v>154181434</v>
      </c>
      <c r="Y3084" s="2">
        <v>26019</v>
      </c>
      <c r="AA3084" s="2">
        <v>1717726</v>
      </c>
      <c r="AC3084">
        <v>0</v>
      </c>
      <c r="AD3084" t="str">
        <f t="shared" si="48"/>
        <v>2010-2020</v>
      </c>
    </row>
    <row r="3085" spans="1:30" x14ac:dyDescent="0.35">
      <c r="A3085" t="s">
        <v>8715</v>
      </c>
      <c r="B3085" t="s">
        <v>8715</v>
      </c>
      <c r="C3085" t="s">
        <v>8716</v>
      </c>
      <c r="D3085" s="1">
        <v>43062</v>
      </c>
      <c r="E3085" t="s">
        <v>8717</v>
      </c>
      <c r="F3085" s="2">
        <v>3066</v>
      </c>
      <c r="G3085">
        <v>25</v>
      </c>
      <c r="H3085" s="2">
        <v>516198914</v>
      </c>
      <c r="I3085" s="2">
        <v>110117</v>
      </c>
      <c r="J3085" s="2">
        <v>12773015</v>
      </c>
      <c r="K3085">
        <v>68</v>
      </c>
      <c r="L3085" s="2">
        <v>524696228</v>
      </c>
      <c r="M3085" s="2">
        <v>8076809</v>
      </c>
      <c r="N3085" s="2">
        <v>671536</v>
      </c>
      <c r="O3085" s="2">
        <v>238178508</v>
      </c>
      <c r="P3085" s="2">
        <v>1835649149</v>
      </c>
      <c r="R3085">
        <v>3</v>
      </c>
      <c r="S3085">
        <v>42</v>
      </c>
      <c r="X3085" s="2">
        <v>8759828</v>
      </c>
      <c r="Y3085" s="2">
        <v>26617</v>
      </c>
      <c r="AA3085" s="2">
        <v>5252776</v>
      </c>
      <c r="AC3085">
        <v>0</v>
      </c>
      <c r="AD3085" t="str">
        <f t="shared" si="48"/>
        <v>2010-2020</v>
      </c>
    </row>
    <row r="3086" spans="1:30" x14ac:dyDescent="0.35">
      <c r="A3086" t="s">
        <v>8718</v>
      </c>
      <c r="B3086" t="s">
        <v>8719</v>
      </c>
      <c r="C3086" t="s">
        <v>5074</v>
      </c>
      <c r="D3086" s="1">
        <v>44596</v>
      </c>
      <c r="E3086" t="s">
        <v>8720</v>
      </c>
      <c r="F3086" s="2">
        <v>3067</v>
      </c>
      <c r="G3086">
        <v>25</v>
      </c>
      <c r="H3086" s="2">
        <v>142809304</v>
      </c>
      <c r="I3086" s="2">
        <v>56014</v>
      </c>
      <c r="J3086" s="2">
        <v>16171357</v>
      </c>
      <c r="K3086">
        <v>64</v>
      </c>
      <c r="L3086" s="2">
        <v>47750136</v>
      </c>
      <c r="M3086" s="2">
        <v>294089</v>
      </c>
      <c r="N3086" s="2">
        <v>7643</v>
      </c>
      <c r="O3086" s="2">
        <v>897890</v>
      </c>
      <c r="P3086" s="2">
        <v>16804128</v>
      </c>
      <c r="Q3086" s="2">
        <v>39446804</v>
      </c>
      <c r="R3086">
        <v>19</v>
      </c>
      <c r="S3086" s="2">
        <v>115926</v>
      </c>
      <c r="U3086">
        <v>14</v>
      </c>
      <c r="V3086" s="2">
        <v>737756</v>
      </c>
      <c r="W3086">
        <v>3</v>
      </c>
      <c r="X3086" s="2">
        <v>84144</v>
      </c>
      <c r="Y3086">
        <v>210</v>
      </c>
      <c r="AA3086" s="2">
        <v>3693664</v>
      </c>
      <c r="AC3086">
        <v>0</v>
      </c>
      <c r="AD3086" t="str">
        <f t="shared" si="48"/>
        <v>After 2020</v>
      </c>
    </row>
    <row r="3087" spans="1:30" x14ac:dyDescent="0.35">
      <c r="A3087" t="s">
        <v>8721</v>
      </c>
      <c r="B3087" t="s">
        <v>8721</v>
      </c>
      <c r="C3087" t="s">
        <v>8722</v>
      </c>
      <c r="D3087" s="1">
        <v>44778</v>
      </c>
      <c r="E3087" t="s">
        <v>8723</v>
      </c>
      <c r="F3087" s="2">
        <v>3062</v>
      </c>
      <c r="G3087">
        <v>25</v>
      </c>
      <c r="H3087" s="2">
        <v>127772228</v>
      </c>
      <c r="I3087" s="2">
        <v>46233</v>
      </c>
      <c r="J3087" s="2">
        <v>6238494</v>
      </c>
      <c r="K3087">
        <v>64</v>
      </c>
      <c r="L3087" s="2">
        <v>45629160</v>
      </c>
      <c r="M3087" s="2">
        <v>599488</v>
      </c>
      <c r="N3087" s="2">
        <v>65621</v>
      </c>
      <c r="O3087" s="2">
        <v>6902949</v>
      </c>
      <c r="P3087" s="2">
        <v>79443024</v>
      </c>
      <c r="Q3087" s="2">
        <v>4764125</v>
      </c>
      <c r="R3087">
        <v>14</v>
      </c>
      <c r="S3087" s="2">
        <v>29914</v>
      </c>
      <c r="T3087">
        <v>329</v>
      </c>
      <c r="U3087">
        <v>4</v>
      </c>
      <c r="V3087" s="2">
        <v>5584</v>
      </c>
      <c r="W3087">
        <v>5</v>
      </c>
      <c r="X3087" s="2">
        <v>50463891</v>
      </c>
      <c r="Y3087" s="2">
        <v>13246</v>
      </c>
      <c r="AA3087" s="2">
        <v>1276761</v>
      </c>
      <c r="AC3087">
        <v>0</v>
      </c>
      <c r="AD3087" t="str">
        <f t="shared" si="48"/>
        <v>After 2020</v>
      </c>
    </row>
    <row r="3088" spans="1:30" x14ac:dyDescent="0.35">
      <c r="A3088" t="s">
        <v>8724</v>
      </c>
      <c r="B3088" t="s">
        <v>8725</v>
      </c>
      <c r="C3088" t="s">
        <v>8726</v>
      </c>
      <c r="D3088" s="1">
        <v>45450</v>
      </c>
      <c r="E3088" t="s">
        <v>8727</v>
      </c>
      <c r="F3088" s="2">
        <v>3069</v>
      </c>
      <c r="G3088">
        <v>25</v>
      </c>
      <c r="AA3088" s="2">
        <v>310645</v>
      </c>
      <c r="AC3088">
        <v>0</v>
      </c>
      <c r="AD3088" t="str">
        <f t="shared" si="48"/>
        <v>After 2020</v>
      </c>
    </row>
    <row r="3089" spans="1:30" x14ac:dyDescent="0.35">
      <c r="A3089" t="s">
        <v>8728</v>
      </c>
      <c r="B3089" t="s">
        <v>811</v>
      </c>
      <c r="C3089" t="s">
        <v>1670</v>
      </c>
      <c r="D3089" s="1">
        <v>40867</v>
      </c>
      <c r="E3089" t="s">
        <v>8729</v>
      </c>
      <c r="F3089" s="2">
        <v>3064</v>
      </c>
      <c r="G3089">
        <v>25</v>
      </c>
      <c r="H3089" s="2">
        <v>924784325</v>
      </c>
      <c r="I3089" s="2">
        <v>92551</v>
      </c>
      <c r="J3089" s="2">
        <v>20937954</v>
      </c>
      <c r="K3089">
        <v>70</v>
      </c>
      <c r="L3089" s="2">
        <v>1537848233</v>
      </c>
      <c r="M3089" s="2">
        <v>7268122</v>
      </c>
      <c r="N3089" s="2">
        <v>183346</v>
      </c>
      <c r="O3089" s="2">
        <v>89484839</v>
      </c>
      <c r="P3089" s="2">
        <v>663268482</v>
      </c>
      <c r="Q3089" s="2">
        <v>1537829440</v>
      </c>
      <c r="R3089">
        <v>80</v>
      </c>
      <c r="S3089" s="2">
        <v>25242</v>
      </c>
      <c r="T3089">
        <v>15</v>
      </c>
      <c r="U3089">
        <v>50</v>
      </c>
      <c r="V3089" s="2">
        <v>515584</v>
      </c>
      <c r="W3089">
        <v>24</v>
      </c>
      <c r="X3089" s="2">
        <v>221150587</v>
      </c>
      <c r="Y3089" s="2">
        <v>152617</v>
      </c>
      <c r="Z3089" s="2">
        <v>831706</v>
      </c>
      <c r="AA3089" s="2">
        <v>3499919</v>
      </c>
      <c r="AC3089">
        <v>0</v>
      </c>
      <c r="AD3089" t="str">
        <f t="shared" si="48"/>
        <v>2010-2020</v>
      </c>
    </row>
    <row r="3090" spans="1:30" x14ac:dyDescent="0.35">
      <c r="A3090" t="s">
        <v>8730</v>
      </c>
      <c r="B3090" t="s">
        <v>8731</v>
      </c>
      <c r="C3090" t="s">
        <v>1048</v>
      </c>
      <c r="D3090" s="1">
        <v>44617</v>
      </c>
      <c r="E3090" t="s">
        <v>8732</v>
      </c>
      <c r="F3090" s="2">
        <v>3071</v>
      </c>
      <c r="G3090">
        <v>25</v>
      </c>
      <c r="H3090" s="2">
        <v>175043767</v>
      </c>
      <c r="I3090" s="2">
        <v>35769</v>
      </c>
      <c r="J3090" s="2">
        <v>7846959</v>
      </c>
      <c r="K3090">
        <v>59</v>
      </c>
      <c r="L3090" s="2">
        <v>115406648</v>
      </c>
      <c r="M3090" s="2">
        <v>1162510</v>
      </c>
      <c r="N3090" s="2">
        <v>29012</v>
      </c>
      <c r="O3090" s="2">
        <v>13278991</v>
      </c>
      <c r="P3090" s="2">
        <v>131915166</v>
      </c>
      <c r="Q3090" s="2">
        <v>294033837</v>
      </c>
      <c r="R3090">
        <v>22</v>
      </c>
      <c r="S3090" s="2">
        <v>121820</v>
      </c>
      <c r="T3090">
        <v>322</v>
      </c>
      <c r="U3090">
        <v>9</v>
      </c>
      <c r="V3090" s="2">
        <v>117592</v>
      </c>
      <c r="W3090">
        <v>11</v>
      </c>
      <c r="X3090" s="2">
        <v>36402026</v>
      </c>
      <c r="Y3090" s="2">
        <v>8234</v>
      </c>
      <c r="AA3090" s="2">
        <v>1235764</v>
      </c>
      <c r="AC3090">
        <v>1</v>
      </c>
      <c r="AD3090" t="str">
        <f t="shared" si="48"/>
        <v>After 2020</v>
      </c>
    </row>
    <row r="3091" spans="1:30" x14ac:dyDescent="0.35">
      <c r="A3091" t="s">
        <v>8733</v>
      </c>
      <c r="B3091" t="s">
        <v>8733</v>
      </c>
      <c r="C3091" t="s">
        <v>3255</v>
      </c>
      <c r="D3091" s="1">
        <v>45428</v>
      </c>
      <c r="E3091" t="s">
        <v>8734</v>
      </c>
      <c r="F3091" s="2">
        <v>3063</v>
      </c>
      <c r="G3091">
        <v>25</v>
      </c>
      <c r="H3091" s="2">
        <v>13528794</v>
      </c>
      <c r="I3091">
        <v>949</v>
      </c>
      <c r="J3091" s="2">
        <v>42348669</v>
      </c>
      <c r="K3091">
        <v>72</v>
      </c>
      <c r="L3091" s="2">
        <v>9458897</v>
      </c>
      <c r="M3091" s="2">
        <v>170412</v>
      </c>
      <c r="Q3091" s="2">
        <v>2297932</v>
      </c>
      <c r="R3091">
        <v>17</v>
      </c>
      <c r="S3091" s="2">
        <v>1836</v>
      </c>
      <c r="T3091">
        <v>16</v>
      </c>
      <c r="U3091">
        <v>12</v>
      </c>
      <c r="V3091" s="2">
        <v>532659</v>
      </c>
      <c r="W3091">
        <v>25</v>
      </c>
      <c r="X3091" s="2">
        <v>17189</v>
      </c>
      <c r="Y3091">
        <v>4</v>
      </c>
      <c r="AA3091" s="2">
        <v>15244</v>
      </c>
      <c r="AC3091">
        <v>0</v>
      </c>
      <c r="AD3091" t="str">
        <f t="shared" si="48"/>
        <v>After 2020</v>
      </c>
    </row>
    <row r="3092" spans="1:30" x14ac:dyDescent="0.35">
      <c r="A3092" t="s">
        <v>8735</v>
      </c>
      <c r="B3092" t="s">
        <v>8735</v>
      </c>
      <c r="C3092" t="s">
        <v>8736</v>
      </c>
      <c r="D3092" s="1">
        <v>45028</v>
      </c>
      <c r="E3092" t="s">
        <v>8737</v>
      </c>
      <c r="F3092" s="2">
        <v>3078</v>
      </c>
      <c r="G3092">
        <v>25</v>
      </c>
      <c r="H3092" s="2">
        <v>174154846</v>
      </c>
      <c r="I3092" s="2">
        <v>31199</v>
      </c>
      <c r="J3092" s="2">
        <v>4685875</v>
      </c>
      <c r="K3092">
        <v>14</v>
      </c>
      <c r="L3092" s="2">
        <v>152441</v>
      </c>
      <c r="M3092" s="2">
        <v>3007</v>
      </c>
      <c r="O3092">
        <v>225</v>
      </c>
      <c r="P3092" s="2">
        <v>2771</v>
      </c>
      <c r="R3092">
        <v>18</v>
      </c>
      <c r="S3092">
        <v>920</v>
      </c>
      <c r="U3092">
        <v>2</v>
      </c>
      <c r="V3092" s="2">
        <v>8354</v>
      </c>
      <c r="W3092">
        <v>31</v>
      </c>
      <c r="X3092" s="2">
        <v>15082241</v>
      </c>
      <c r="Y3092" s="2">
        <v>7077</v>
      </c>
      <c r="Z3092" s="2">
        <v>5038915</v>
      </c>
      <c r="AA3092" s="2">
        <v>290003</v>
      </c>
      <c r="AC3092">
        <v>0</v>
      </c>
      <c r="AD3092" t="str">
        <f t="shared" si="48"/>
        <v>After 2020</v>
      </c>
    </row>
    <row r="3093" spans="1:30" x14ac:dyDescent="0.35">
      <c r="A3093" t="s">
        <v>8738</v>
      </c>
      <c r="B3093" t="s">
        <v>8739</v>
      </c>
      <c r="C3093" t="s">
        <v>8740</v>
      </c>
      <c r="D3093" s="1">
        <v>44974</v>
      </c>
      <c r="E3093" t="s">
        <v>8741</v>
      </c>
      <c r="F3093" s="2">
        <v>3079</v>
      </c>
      <c r="G3093">
        <v>24.9</v>
      </c>
      <c r="H3093" s="2">
        <v>19938326</v>
      </c>
      <c r="I3093" s="2">
        <v>1442</v>
      </c>
      <c r="J3093" s="2">
        <v>134788</v>
      </c>
      <c r="K3093">
        <v>51</v>
      </c>
      <c r="L3093" s="2">
        <v>277255089</v>
      </c>
      <c r="M3093" s="2">
        <v>1866540</v>
      </c>
      <c r="N3093">
        <v>538</v>
      </c>
      <c r="O3093" s="2">
        <v>8288</v>
      </c>
      <c r="P3093" s="2">
        <v>77382</v>
      </c>
      <c r="W3093">
        <v>1</v>
      </c>
      <c r="AA3093" s="2">
        <v>26019</v>
      </c>
      <c r="AC3093">
        <v>0</v>
      </c>
      <c r="AD3093" t="str">
        <f t="shared" si="48"/>
        <v>After 2020</v>
      </c>
    </row>
    <row r="3094" spans="1:30" x14ac:dyDescent="0.35">
      <c r="A3094" t="s">
        <v>8742</v>
      </c>
      <c r="B3094" t="s">
        <v>8743</v>
      </c>
      <c r="C3094" t="s">
        <v>2483</v>
      </c>
      <c r="D3094" s="1">
        <v>45212</v>
      </c>
      <c r="E3094" t="s">
        <v>8744</v>
      </c>
      <c r="F3094" s="2">
        <v>3089</v>
      </c>
      <c r="G3094">
        <v>24.9</v>
      </c>
      <c r="H3094" s="2">
        <v>76642740</v>
      </c>
      <c r="I3094" s="2">
        <v>6264</v>
      </c>
      <c r="J3094" s="2">
        <v>8512117</v>
      </c>
      <c r="L3094" s="2">
        <v>100549018</v>
      </c>
      <c r="M3094" s="2">
        <v>1160121</v>
      </c>
      <c r="N3094">
        <v>717</v>
      </c>
      <c r="O3094" s="2">
        <v>22462061</v>
      </c>
      <c r="P3094" s="2">
        <v>111352056</v>
      </c>
      <c r="Q3094" s="2">
        <v>54211531</v>
      </c>
      <c r="R3094">
        <v>7</v>
      </c>
      <c r="S3094">
        <v>907</v>
      </c>
      <c r="T3094">
        <v>31</v>
      </c>
      <c r="U3094">
        <v>8</v>
      </c>
      <c r="V3094" s="2">
        <v>237408</v>
      </c>
      <c r="W3094">
        <v>19</v>
      </c>
      <c r="X3094" s="2">
        <v>410616</v>
      </c>
      <c r="Y3094">
        <v>131</v>
      </c>
      <c r="AA3094" s="2">
        <v>142567</v>
      </c>
      <c r="AC3094">
        <v>0</v>
      </c>
      <c r="AD3094" t="str">
        <f t="shared" si="48"/>
        <v>After 2020</v>
      </c>
    </row>
    <row r="3095" spans="1:30" x14ac:dyDescent="0.35">
      <c r="A3095" t="s">
        <v>8745</v>
      </c>
      <c r="B3095" t="s">
        <v>8746</v>
      </c>
      <c r="C3095" t="s">
        <v>8747</v>
      </c>
      <c r="D3095" s="1">
        <v>45380</v>
      </c>
      <c r="E3095" t="s">
        <v>8748</v>
      </c>
      <c r="F3095" s="2">
        <v>3090</v>
      </c>
      <c r="G3095">
        <v>24.9</v>
      </c>
      <c r="H3095" s="2">
        <v>49161062</v>
      </c>
      <c r="I3095" s="2">
        <v>3056</v>
      </c>
      <c r="J3095" s="2">
        <v>6115142</v>
      </c>
      <c r="K3095">
        <v>74</v>
      </c>
      <c r="L3095" s="2">
        <v>20068962</v>
      </c>
      <c r="M3095" s="2">
        <v>94182</v>
      </c>
      <c r="Q3095" s="2">
        <v>83053587</v>
      </c>
      <c r="R3095">
        <v>6</v>
      </c>
      <c r="S3095">
        <v>439</v>
      </c>
      <c r="U3095">
        <v>3</v>
      </c>
      <c r="V3095" s="2">
        <v>1583045</v>
      </c>
      <c r="AA3095" s="2">
        <v>140104</v>
      </c>
      <c r="AC3095">
        <v>0</v>
      </c>
      <c r="AD3095" t="str">
        <f t="shared" si="48"/>
        <v>After 2020</v>
      </c>
    </row>
    <row r="3096" spans="1:30" x14ac:dyDescent="0.35">
      <c r="A3096" t="s">
        <v>8749</v>
      </c>
      <c r="B3096" t="s">
        <v>8750</v>
      </c>
      <c r="C3096" t="s">
        <v>8751</v>
      </c>
      <c r="D3096" s="1">
        <v>42736</v>
      </c>
      <c r="E3096" t="s">
        <v>8752</v>
      </c>
      <c r="F3096" s="2">
        <v>3091</v>
      </c>
      <c r="G3096">
        <v>24.9</v>
      </c>
      <c r="H3096" s="2">
        <v>22218209</v>
      </c>
      <c r="I3096" s="2">
        <v>7241</v>
      </c>
      <c r="J3096" s="2">
        <v>1399998</v>
      </c>
      <c r="K3096">
        <v>32</v>
      </c>
      <c r="L3096" s="2">
        <v>21093595</v>
      </c>
      <c r="M3096" s="2">
        <v>188510</v>
      </c>
      <c r="N3096" s="2">
        <v>10500000</v>
      </c>
      <c r="O3096" s="2">
        <v>458247558</v>
      </c>
      <c r="P3096" s="2">
        <v>4873210023</v>
      </c>
      <c r="R3096">
        <v>3</v>
      </c>
      <c r="S3096" s="2">
        <v>1870</v>
      </c>
      <c r="U3096">
        <v>3</v>
      </c>
      <c r="V3096" s="2">
        <v>1550</v>
      </c>
      <c r="X3096" s="2">
        <v>2676893</v>
      </c>
      <c r="Y3096" s="2">
        <v>3380</v>
      </c>
      <c r="AA3096" s="2">
        <v>223332</v>
      </c>
      <c r="AC3096">
        <v>0</v>
      </c>
      <c r="AD3096" t="str">
        <f t="shared" si="48"/>
        <v>2010-2020</v>
      </c>
    </row>
    <row r="3097" spans="1:30" x14ac:dyDescent="0.35">
      <c r="A3097" t="s">
        <v>8753</v>
      </c>
      <c r="B3097" t="s">
        <v>8754</v>
      </c>
      <c r="C3097" t="s">
        <v>8755</v>
      </c>
      <c r="D3097" s="1">
        <v>45257</v>
      </c>
      <c r="E3097" t="s">
        <v>8756</v>
      </c>
      <c r="F3097" s="2">
        <v>3086</v>
      </c>
      <c r="G3097">
        <v>24.9</v>
      </c>
      <c r="H3097" s="2">
        <v>43428134</v>
      </c>
      <c r="I3097" s="2">
        <v>4684</v>
      </c>
      <c r="J3097" s="2">
        <v>10751226</v>
      </c>
      <c r="K3097">
        <v>74</v>
      </c>
      <c r="L3097" s="2">
        <v>80614524</v>
      </c>
      <c r="M3097" s="2">
        <v>579330</v>
      </c>
      <c r="N3097" s="2">
        <v>15900</v>
      </c>
      <c r="O3097" s="2">
        <v>11632006</v>
      </c>
      <c r="P3097" s="2">
        <v>76236081</v>
      </c>
      <c r="Q3097" s="2">
        <v>1046194930</v>
      </c>
      <c r="R3097">
        <v>8</v>
      </c>
      <c r="S3097">
        <v>758</v>
      </c>
      <c r="T3097">
        <v>11</v>
      </c>
      <c r="U3097">
        <v>3</v>
      </c>
      <c r="V3097" s="2">
        <v>3720</v>
      </c>
      <c r="W3097">
        <v>15</v>
      </c>
      <c r="X3097" s="2">
        <v>33029</v>
      </c>
      <c r="Y3097">
        <v>11</v>
      </c>
      <c r="AA3097" s="2">
        <v>168055</v>
      </c>
      <c r="AC3097">
        <v>0</v>
      </c>
      <c r="AD3097" t="str">
        <f t="shared" si="48"/>
        <v>After 2020</v>
      </c>
    </row>
    <row r="3098" spans="1:30" x14ac:dyDescent="0.35">
      <c r="A3098" t="s">
        <v>8055</v>
      </c>
      <c r="B3098" t="s">
        <v>8056</v>
      </c>
      <c r="C3098" t="s">
        <v>8757</v>
      </c>
      <c r="D3098" s="1">
        <v>45363</v>
      </c>
      <c r="E3098" t="s">
        <v>8758</v>
      </c>
      <c r="F3098" s="2">
        <v>3081</v>
      </c>
      <c r="G3098">
        <v>24.9</v>
      </c>
      <c r="H3098" s="2">
        <v>3636983</v>
      </c>
      <c r="I3098">
        <v>776</v>
      </c>
      <c r="J3098" s="2">
        <v>267020</v>
      </c>
      <c r="L3098" s="2">
        <v>39164465</v>
      </c>
      <c r="M3098" s="2">
        <v>229600</v>
      </c>
      <c r="O3098">
        <v>352</v>
      </c>
      <c r="P3098" s="2">
        <v>3865</v>
      </c>
      <c r="R3098">
        <v>14</v>
      </c>
      <c r="AA3098" s="2">
        <v>600644</v>
      </c>
      <c r="AC3098">
        <v>0</v>
      </c>
      <c r="AD3098" t="str">
        <f t="shared" si="48"/>
        <v>After 2020</v>
      </c>
    </row>
    <row r="3099" spans="1:30" x14ac:dyDescent="0.35">
      <c r="A3099" t="s">
        <v>8759</v>
      </c>
      <c r="B3099" t="s">
        <v>8759</v>
      </c>
      <c r="C3099" t="s">
        <v>8760</v>
      </c>
      <c r="D3099" s="1">
        <v>42314</v>
      </c>
      <c r="E3099" t="s">
        <v>8761</v>
      </c>
      <c r="F3099" s="2">
        <v>3083</v>
      </c>
      <c r="G3099">
        <v>24.9</v>
      </c>
      <c r="H3099" s="2">
        <v>384977271</v>
      </c>
      <c r="I3099" s="2">
        <v>71685</v>
      </c>
      <c r="J3099" s="2">
        <v>12302836</v>
      </c>
      <c r="K3099">
        <v>61</v>
      </c>
      <c r="L3099" s="2">
        <v>54470349</v>
      </c>
      <c r="M3099" s="2">
        <v>646820</v>
      </c>
      <c r="N3099" s="2">
        <v>99563</v>
      </c>
      <c r="O3099" s="2">
        <v>19991242</v>
      </c>
      <c r="P3099" s="2">
        <v>129310076</v>
      </c>
      <c r="R3099">
        <v>46</v>
      </c>
      <c r="S3099">
        <v>424</v>
      </c>
      <c r="T3099">
        <v>28</v>
      </c>
      <c r="U3099">
        <v>4</v>
      </c>
      <c r="V3099" s="2">
        <v>3857</v>
      </c>
      <c r="W3099">
        <v>10</v>
      </c>
      <c r="X3099" s="2">
        <v>344533623</v>
      </c>
      <c r="Y3099" s="2">
        <v>282610</v>
      </c>
      <c r="Z3099" s="2">
        <v>77602717</v>
      </c>
      <c r="AA3099" s="2">
        <v>1751139</v>
      </c>
      <c r="AC3099">
        <v>1</v>
      </c>
      <c r="AD3099" t="str">
        <f t="shared" si="48"/>
        <v>2010-2020</v>
      </c>
    </row>
    <row r="3100" spans="1:30" x14ac:dyDescent="0.35">
      <c r="A3100" t="s">
        <v>8762</v>
      </c>
      <c r="B3100" t="s">
        <v>8763</v>
      </c>
      <c r="C3100" t="s">
        <v>7200</v>
      </c>
      <c r="D3100" s="1">
        <v>44764</v>
      </c>
      <c r="E3100" t="s">
        <v>8764</v>
      </c>
      <c r="F3100" s="2">
        <v>3092</v>
      </c>
      <c r="G3100">
        <v>24.9</v>
      </c>
      <c r="H3100" s="2">
        <v>240912994</v>
      </c>
      <c r="I3100" s="2">
        <v>69587</v>
      </c>
      <c r="J3100" s="2">
        <v>9682951</v>
      </c>
      <c r="K3100">
        <v>70</v>
      </c>
      <c r="L3100" s="2">
        <v>12082132</v>
      </c>
      <c r="M3100" s="2">
        <v>177490</v>
      </c>
      <c r="Q3100" s="2">
        <v>124033</v>
      </c>
      <c r="R3100">
        <v>1</v>
      </c>
      <c r="S3100">
        <v>675</v>
      </c>
      <c r="X3100" s="2">
        <v>1110702</v>
      </c>
      <c r="Y3100" s="2">
        <v>2256</v>
      </c>
      <c r="Z3100" s="2">
        <v>1818689</v>
      </c>
      <c r="AA3100" s="2">
        <v>587487</v>
      </c>
      <c r="AC3100">
        <v>1</v>
      </c>
      <c r="AD3100" t="str">
        <f t="shared" si="48"/>
        <v>After 2020</v>
      </c>
    </row>
    <row r="3101" spans="1:30" x14ac:dyDescent="0.35">
      <c r="A3101" t="s">
        <v>8765</v>
      </c>
      <c r="B3101" t="s">
        <v>8765</v>
      </c>
      <c r="C3101" t="s">
        <v>8766</v>
      </c>
      <c r="D3101" s="1">
        <v>45015</v>
      </c>
      <c r="E3101" t="s">
        <v>8767</v>
      </c>
      <c r="F3101" s="2">
        <v>3085</v>
      </c>
      <c r="G3101">
        <v>24.9</v>
      </c>
      <c r="H3101" s="2">
        <v>178044172</v>
      </c>
      <c r="I3101" s="2">
        <v>26553</v>
      </c>
      <c r="J3101" s="2">
        <v>8415131</v>
      </c>
      <c r="K3101">
        <v>66</v>
      </c>
      <c r="L3101" s="2">
        <v>104014904</v>
      </c>
      <c r="M3101" s="2">
        <v>542875</v>
      </c>
      <c r="N3101" s="2">
        <v>28364</v>
      </c>
      <c r="O3101" s="2">
        <v>5758768</v>
      </c>
      <c r="P3101" s="2">
        <v>41424590</v>
      </c>
      <c r="Q3101" s="2">
        <v>15576347</v>
      </c>
      <c r="R3101">
        <v>10</v>
      </c>
      <c r="S3101">
        <v>2</v>
      </c>
      <c r="U3101">
        <v>24</v>
      </c>
      <c r="V3101" s="2">
        <v>483329</v>
      </c>
      <c r="W3101">
        <v>12</v>
      </c>
      <c r="AA3101" s="2">
        <v>130950</v>
      </c>
      <c r="AC3101">
        <v>0</v>
      </c>
      <c r="AD3101" t="str">
        <f t="shared" si="48"/>
        <v>After 2020</v>
      </c>
    </row>
    <row r="3102" spans="1:30" x14ac:dyDescent="0.35">
      <c r="A3102" t="s">
        <v>8768</v>
      </c>
      <c r="B3102" t="s">
        <v>8769</v>
      </c>
      <c r="C3102" t="s">
        <v>4623</v>
      </c>
      <c r="D3102" s="1">
        <v>45030</v>
      </c>
      <c r="E3102" t="s">
        <v>8770</v>
      </c>
      <c r="F3102" s="2">
        <v>3082</v>
      </c>
      <c r="G3102">
        <v>24.9</v>
      </c>
      <c r="H3102" s="2">
        <v>88138772</v>
      </c>
      <c r="I3102" s="2">
        <v>28324</v>
      </c>
      <c r="J3102" s="2">
        <v>3844575</v>
      </c>
      <c r="K3102">
        <v>60</v>
      </c>
      <c r="L3102" s="2">
        <v>11033927</v>
      </c>
      <c r="M3102" s="2">
        <v>210406</v>
      </c>
      <c r="N3102" s="2">
        <v>465326</v>
      </c>
      <c r="O3102" s="2">
        <v>141894265</v>
      </c>
      <c r="P3102" s="2">
        <v>1170468833</v>
      </c>
      <c r="Q3102" s="2">
        <v>162439007</v>
      </c>
      <c r="R3102">
        <v>11</v>
      </c>
      <c r="S3102" s="2">
        <v>13070</v>
      </c>
      <c r="T3102">
        <v>438</v>
      </c>
      <c r="U3102">
        <v>4</v>
      </c>
      <c r="V3102" s="2">
        <v>82239</v>
      </c>
      <c r="W3102">
        <v>26</v>
      </c>
      <c r="X3102" s="2">
        <v>3120291</v>
      </c>
      <c r="Y3102" s="2">
        <v>6728</v>
      </c>
      <c r="AA3102" s="2">
        <v>346539</v>
      </c>
      <c r="AC3102">
        <v>1</v>
      </c>
      <c r="AD3102" t="str">
        <f t="shared" si="48"/>
        <v>After 2020</v>
      </c>
    </row>
    <row r="3103" spans="1:30" x14ac:dyDescent="0.35">
      <c r="A3103" t="s">
        <v>8771</v>
      </c>
      <c r="B3103" t="s">
        <v>8771</v>
      </c>
      <c r="C3103" t="s">
        <v>8772</v>
      </c>
      <c r="D3103" s="1">
        <v>43658</v>
      </c>
      <c r="E3103" t="s">
        <v>8773</v>
      </c>
      <c r="F3103" s="2">
        <v>3087</v>
      </c>
      <c r="G3103">
        <v>24.9</v>
      </c>
      <c r="H3103" s="2">
        <v>153042459</v>
      </c>
      <c r="I3103" s="2">
        <v>29703</v>
      </c>
      <c r="J3103" s="2">
        <v>3535441</v>
      </c>
      <c r="K3103">
        <v>56</v>
      </c>
      <c r="L3103" s="2">
        <v>254751675</v>
      </c>
      <c r="M3103" s="2">
        <v>1876800</v>
      </c>
      <c r="N3103" s="2">
        <v>41378</v>
      </c>
      <c r="O3103" s="2">
        <v>4887256</v>
      </c>
      <c r="P3103" s="2">
        <v>39684144</v>
      </c>
      <c r="Q3103" s="2">
        <v>24436818</v>
      </c>
      <c r="R3103">
        <v>21</v>
      </c>
      <c r="S3103" s="2">
        <v>185102</v>
      </c>
      <c r="T3103">
        <v>59</v>
      </c>
      <c r="U3103">
        <v>5</v>
      </c>
      <c r="V3103" s="2">
        <v>11702</v>
      </c>
      <c r="W3103">
        <v>7</v>
      </c>
      <c r="X3103" s="2">
        <v>323214240</v>
      </c>
      <c r="Y3103" s="2">
        <v>99598</v>
      </c>
      <c r="AA3103" s="2">
        <v>2715411</v>
      </c>
      <c r="AC3103">
        <v>1</v>
      </c>
      <c r="AD3103" t="str">
        <f t="shared" si="48"/>
        <v>2010-2020</v>
      </c>
    </row>
    <row r="3104" spans="1:30" x14ac:dyDescent="0.35">
      <c r="A3104" t="s">
        <v>8774</v>
      </c>
      <c r="B3104" t="s">
        <v>562</v>
      </c>
      <c r="C3104" t="s">
        <v>562</v>
      </c>
      <c r="D3104" s="1">
        <v>45163</v>
      </c>
      <c r="E3104" t="s">
        <v>8775</v>
      </c>
      <c r="F3104" s="2">
        <v>3084</v>
      </c>
      <c r="G3104">
        <v>24.9</v>
      </c>
      <c r="H3104" s="2">
        <v>159880836</v>
      </c>
      <c r="I3104" s="2">
        <v>20120</v>
      </c>
      <c r="J3104" s="2">
        <v>7919073</v>
      </c>
      <c r="K3104">
        <v>74</v>
      </c>
      <c r="L3104" s="2">
        <v>4864924</v>
      </c>
      <c r="M3104" s="2">
        <v>23934</v>
      </c>
      <c r="N3104" s="2">
        <v>82613</v>
      </c>
      <c r="O3104" s="2">
        <v>6973184</v>
      </c>
      <c r="P3104" s="2">
        <v>53019644</v>
      </c>
      <c r="R3104">
        <v>15</v>
      </c>
      <c r="S3104">
        <v>40</v>
      </c>
      <c r="U3104">
        <v>1</v>
      </c>
      <c r="V3104" s="2">
        <v>2842</v>
      </c>
      <c r="W3104">
        <v>22</v>
      </c>
      <c r="X3104" s="2">
        <v>14614123</v>
      </c>
      <c r="Y3104" s="2">
        <v>5082</v>
      </c>
      <c r="Z3104" s="2">
        <v>1745565</v>
      </c>
      <c r="AA3104" s="2">
        <v>100217</v>
      </c>
      <c r="AC3104">
        <v>1</v>
      </c>
      <c r="AD3104" t="str">
        <f t="shared" si="48"/>
        <v>After 2020</v>
      </c>
    </row>
    <row r="3105" spans="1:30" x14ac:dyDescent="0.35">
      <c r="A3105" t="s">
        <v>8776</v>
      </c>
      <c r="B3105" t="s">
        <v>8776</v>
      </c>
      <c r="C3105" t="s">
        <v>6130</v>
      </c>
      <c r="D3105" s="1">
        <v>45023</v>
      </c>
      <c r="E3105" t="s">
        <v>8777</v>
      </c>
      <c r="F3105" s="2">
        <v>3093</v>
      </c>
      <c r="G3105">
        <v>24.9</v>
      </c>
      <c r="H3105" s="2">
        <v>86574948</v>
      </c>
      <c r="I3105" s="2">
        <v>38354</v>
      </c>
      <c r="J3105" s="2">
        <v>6776600</v>
      </c>
      <c r="K3105">
        <v>61</v>
      </c>
      <c r="L3105" s="2">
        <v>39472824</v>
      </c>
      <c r="M3105" s="2">
        <v>473206</v>
      </c>
      <c r="N3105" s="2">
        <v>72010</v>
      </c>
      <c r="O3105" s="2">
        <v>30535733</v>
      </c>
      <c r="P3105" s="2">
        <v>269475247</v>
      </c>
      <c r="Q3105" s="2">
        <v>221245652</v>
      </c>
      <c r="R3105">
        <v>13</v>
      </c>
      <c r="S3105">
        <v>944</v>
      </c>
      <c r="T3105">
        <v>505</v>
      </c>
      <c r="U3105">
        <v>3</v>
      </c>
      <c r="V3105" s="2">
        <v>5796</v>
      </c>
      <c r="W3105">
        <v>12</v>
      </c>
      <c r="X3105" s="2">
        <v>559268</v>
      </c>
      <c r="Y3105" s="2">
        <v>1904</v>
      </c>
      <c r="AA3105" s="2">
        <v>650351</v>
      </c>
      <c r="AC3105">
        <v>1</v>
      </c>
      <c r="AD3105" t="str">
        <f t="shared" si="48"/>
        <v>After 2020</v>
      </c>
    </row>
    <row r="3106" spans="1:30" x14ac:dyDescent="0.35">
      <c r="A3106" t="s">
        <v>8778</v>
      </c>
      <c r="B3106" t="s">
        <v>8778</v>
      </c>
      <c r="C3106" t="s">
        <v>505</v>
      </c>
      <c r="D3106" s="1">
        <v>44211</v>
      </c>
      <c r="E3106" t="s">
        <v>8779</v>
      </c>
      <c r="F3106" s="2">
        <v>3088</v>
      </c>
      <c r="G3106">
        <v>24.9</v>
      </c>
      <c r="H3106" s="2">
        <v>235609054</v>
      </c>
      <c r="I3106" s="2">
        <v>72440</v>
      </c>
      <c r="J3106" s="2">
        <v>13000565</v>
      </c>
      <c r="K3106">
        <v>61</v>
      </c>
      <c r="L3106" s="2">
        <v>16271248</v>
      </c>
      <c r="M3106" s="2">
        <v>258435</v>
      </c>
      <c r="N3106" s="2">
        <v>20257</v>
      </c>
      <c r="O3106" s="2">
        <v>3425539</v>
      </c>
      <c r="P3106" s="2">
        <v>25701260</v>
      </c>
      <c r="Q3106" s="2">
        <v>289426</v>
      </c>
      <c r="R3106">
        <v>46</v>
      </c>
      <c r="S3106" s="2">
        <v>4492</v>
      </c>
      <c r="U3106">
        <v>25</v>
      </c>
      <c r="V3106" s="2">
        <v>519413</v>
      </c>
      <c r="W3106">
        <v>2</v>
      </c>
      <c r="X3106" s="2">
        <v>11943439</v>
      </c>
      <c r="Y3106" s="2">
        <v>10229</v>
      </c>
      <c r="Z3106" s="2">
        <v>32008211</v>
      </c>
      <c r="AA3106" s="2">
        <v>306159</v>
      </c>
      <c r="AC3106">
        <v>1</v>
      </c>
      <c r="AD3106" t="str">
        <f t="shared" si="48"/>
        <v>After 2020</v>
      </c>
    </row>
    <row r="3107" spans="1:30" x14ac:dyDescent="0.35">
      <c r="A3107" t="s">
        <v>8780</v>
      </c>
      <c r="B3107" t="s">
        <v>8781</v>
      </c>
      <c r="C3107" t="s">
        <v>8782</v>
      </c>
      <c r="D3107" s="1">
        <v>41876</v>
      </c>
      <c r="E3107" t="s">
        <v>8783</v>
      </c>
      <c r="F3107" s="2">
        <v>3080</v>
      </c>
      <c r="G3107">
        <v>24.9</v>
      </c>
      <c r="H3107" s="2">
        <v>394458820</v>
      </c>
      <c r="I3107" s="2">
        <v>62418</v>
      </c>
      <c r="J3107" s="2">
        <v>23910420</v>
      </c>
      <c r="K3107">
        <v>67</v>
      </c>
      <c r="L3107" s="2">
        <v>98862086</v>
      </c>
      <c r="M3107" s="2">
        <v>1030038</v>
      </c>
      <c r="N3107" s="2">
        <v>10576372</v>
      </c>
      <c r="O3107" s="2">
        <v>742002077</v>
      </c>
      <c r="P3107" s="2">
        <v>8421746009</v>
      </c>
      <c r="R3107">
        <v>12</v>
      </c>
      <c r="S3107" s="2">
        <v>2045</v>
      </c>
      <c r="T3107">
        <v>16</v>
      </c>
      <c r="AA3107" s="2">
        <v>2217979</v>
      </c>
      <c r="AC3107">
        <v>1</v>
      </c>
      <c r="AD3107" t="str">
        <f t="shared" si="48"/>
        <v>2010-2020</v>
      </c>
    </row>
    <row r="3108" spans="1:30" x14ac:dyDescent="0.35">
      <c r="A3108" t="s">
        <v>8784</v>
      </c>
      <c r="B3108" t="s">
        <v>8785</v>
      </c>
      <c r="C3108" t="s">
        <v>4866</v>
      </c>
      <c r="D3108" s="1">
        <v>45443</v>
      </c>
      <c r="E3108" t="s">
        <v>8786</v>
      </c>
      <c r="F3108" s="2">
        <v>3110</v>
      </c>
      <c r="G3108">
        <v>24.8</v>
      </c>
      <c r="H3108" s="2">
        <v>3884887</v>
      </c>
      <c r="I3108">
        <v>789</v>
      </c>
      <c r="J3108" s="2">
        <v>6746829</v>
      </c>
      <c r="L3108">
        <v>913</v>
      </c>
      <c r="M3108">
        <v>25</v>
      </c>
      <c r="O3108" s="2">
        <v>230500</v>
      </c>
      <c r="P3108" s="2">
        <v>878600</v>
      </c>
      <c r="R3108">
        <v>13</v>
      </c>
      <c r="T3108">
        <v>1</v>
      </c>
      <c r="U3108">
        <v>1</v>
      </c>
      <c r="V3108">
        <v>611</v>
      </c>
      <c r="W3108">
        <v>9</v>
      </c>
      <c r="X3108" s="2">
        <v>12947</v>
      </c>
      <c r="Y3108">
        <v>21</v>
      </c>
      <c r="Z3108" s="2">
        <v>527385</v>
      </c>
      <c r="AC3108">
        <v>1</v>
      </c>
      <c r="AD3108" t="str">
        <f t="shared" si="48"/>
        <v>After 2020</v>
      </c>
    </row>
    <row r="3109" spans="1:30" x14ac:dyDescent="0.35">
      <c r="A3109" t="s">
        <v>8787</v>
      </c>
      <c r="B3109" t="s">
        <v>8787</v>
      </c>
      <c r="C3109" t="s">
        <v>8788</v>
      </c>
      <c r="D3109" s="1">
        <v>45423</v>
      </c>
      <c r="E3109" t="s">
        <v>8789</v>
      </c>
      <c r="F3109" s="2">
        <v>3111</v>
      </c>
      <c r="G3109">
        <v>24.8</v>
      </c>
      <c r="H3109" s="2">
        <v>5148212</v>
      </c>
      <c r="I3109">
        <v>132</v>
      </c>
      <c r="J3109" s="2">
        <v>4391205</v>
      </c>
      <c r="K3109">
        <v>62</v>
      </c>
      <c r="L3109" s="2">
        <v>17414927</v>
      </c>
      <c r="M3109" s="2">
        <v>85018</v>
      </c>
      <c r="N3109" s="2">
        <v>1600</v>
      </c>
      <c r="R3109">
        <v>5</v>
      </c>
      <c r="S3109">
        <v>89</v>
      </c>
      <c r="W3109">
        <v>5</v>
      </c>
      <c r="X3109">
        <v>492</v>
      </c>
      <c r="AA3109" s="2">
        <v>26334</v>
      </c>
      <c r="AC3109">
        <v>0</v>
      </c>
      <c r="AD3109" t="str">
        <f t="shared" si="48"/>
        <v>After 2020</v>
      </c>
    </row>
    <row r="3110" spans="1:30" x14ac:dyDescent="0.35">
      <c r="A3110" t="s">
        <v>8790</v>
      </c>
      <c r="B3110" t="s">
        <v>8790</v>
      </c>
      <c r="C3110" t="s">
        <v>6084</v>
      </c>
      <c r="D3110" s="1">
        <v>45345</v>
      </c>
      <c r="E3110" t="s">
        <v>8791</v>
      </c>
      <c r="F3110" s="2">
        <v>3107</v>
      </c>
      <c r="G3110">
        <v>24.8</v>
      </c>
      <c r="H3110" s="2">
        <v>41953270</v>
      </c>
      <c r="I3110" s="2">
        <v>5213</v>
      </c>
      <c r="J3110" s="2">
        <v>4114449</v>
      </c>
      <c r="K3110">
        <v>27</v>
      </c>
      <c r="L3110" s="2">
        <v>7636074</v>
      </c>
      <c r="M3110" s="2">
        <v>62806</v>
      </c>
      <c r="O3110" s="2">
        <v>100993</v>
      </c>
      <c r="P3110" s="2">
        <v>4502124</v>
      </c>
      <c r="Q3110" s="2">
        <v>265850164</v>
      </c>
      <c r="R3110">
        <v>8</v>
      </c>
      <c r="S3110" s="2">
        <v>2956</v>
      </c>
      <c r="T3110">
        <v>53</v>
      </c>
      <c r="W3110">
        <v>18</v>
      </c>
      <c r="X3110" s="2">
        <v>17722750</v>
      </c>
      <c r="Y3110" s="2">
        <v>4271</v>
      </c>
      <c r="AA3110" s="2">
        <v>196047</v>
      </c>
      <c r="AC3110">
        <v>0</v>
      </c>
      <c r="AD3110" t="str">
        <f t="shared" si="48"/>
        <v>After 2020</v>
      </c>
    </row>
    <row r="3111" spans="1:30" x14ac:dyDescent="0.35">
      <c r="A3111" t="s">
        <v>8792</v>
      </c>
      <c r="B3111" t="s">
        <v>8792</v>
      </c>
      <c r="C3111" t="s">
        <v>8793</v>
      </c>
      <c r="D3111" s="1">
        <v>45406</v>
      </c>
      <c r="E3111" t="s">
        <v>8794</v>
      </c>
      <c r="F3111" s="2">
        <v>3101</v>
      </c>
      <c r="G3111">
        <v>24.8</v>
      </c>
      <c r="H3111" s="2">
        <v>13407929</v>
      </c>
      <c r="I3111">
        <v>208</v>
      </c>
      <c r="J3111" s="2">
        <v>2121169</v>
      </c>
      <c r="K3111">
        <v>69</v>
      </c>
      <c r="L3111" s="2">
        <v>26313692</v>
      </c>
      <c r="M3111" s="2">
        <v>118371</v>
      </c>
      <c r="N3111">
        <v>415</v>
      </c>
      <c r="Q3111" s="2">
        <v>9849140</v>
      </c>
      <c r="R3111">
        <v>6</v>
      </c>
      <c r="S3111">
        <v>181</v>
      </c>
      <c r="W3111">
        <v>5</v>
      </c>
      <c r="AA3111" s="2">
        <v>41153</v>
      </c>
      <c r="AC3111">
        <v>0</v>
      </c>
      <c r="AD3111" t="str">
        <f t="shared" si="48"/>
        <v>After 2020</v>
      </c>
    </row>
    <row r="3112" spans="1:30" x14ac:dyDescent="0.35">
      <c r="A3112" t="s">
        <v>8795</v>
      </c>
      <c r="B3112" t="s">
        <v>8795</v>
      </c>
      <c r="C3112" t="s">
        <v>1077</v>
      </c>
      <c r="D3112" s="1">
        <v>44854</v>
      </c>
      <c r="E3112" t="s">
        <v>8796</v>
      </c>
      <c r="F3112" s="2">
        <v>3094</v>
      </c>
      <c r="G3112">
        <v>24.8</v>
      </c>
      <c r="H3112" s="2">
        <v>43407503</v>
      </c>
      <c r="I3112" s="2">
        <v>1590</v>
      </c>
      <c r="J3112" s="2">
        <v>541311</v>
      </c>
      <c r="K3112">
        <v>22</v>
      </c>
      <c r="L3112" s="2">
        <v>100299695</v>
      </c>
      <c r="M3112" s="2">
        <v>476630</v>
      </c>
      <c r="N3112" s="2">
        <v>1642911</v>
      </c>
      <c r="O3112" s="2">
        <v>65451177</v>
      </c>
      <c r="P3112" s="2">
        <v>1042434233</v>
      </c>
      <c r="S3112">
        <v>4</v>
      </c>
      <c r="AC3112">
        <v>0</v>
      </c>
      <c r="AD3112" t="str">
        <f t="shared" si="48"/>
        <v>After 2020</v>
      </c>
    </row>
    <row r="3113" spans="1:30" x14ac:dyDescent="0.35">
      <c r="A3113" t="s">
        <v>8797</v>
      </c>
      <c r="B3113" t="s">
        <v>3076</v>
      </c>
      <c r="C3113" t="s">
        <v>232</v>
      </c>
      <c r="D3113" s="1">
        <v>43890</v>
      </c>
      <c r="E3113" t="s">
        <v>8798</v>
      </c>
      <c r="F3113" s="2">
        <v>3112</v>
      </c>
      <c r="G3113">
        <v>24.8</v>
      </c>
      <c r="H3113" s="2">
        <v>718032755</v>
      </c>
      <c r="I3113" s="2">
        <v>88205</v>
      </c>
      <c r="J3113" s="2">
        <v>26808160</v>
      </c>
      <c r="K3113">
        <v>68</v>
      </c>
      <c r="L3113" s="2">
        <v>304269630</v>
      </c>
      <c r="M3113" s="2">
        <v>2445183</v>
      </c>
      <c r="N3113" s="2">
        <v>16400</v>
      </c>
      <c r="O3113" s="2">
        <v>5979412</v>
      </c>
      <c r="P3113" s="2">
        <v>59989029</v>
      </c>
      <c r="Q3113" s="2">
        <v>20259925</v>
      </c>
      <c r="R3113">
        <v>75</v>
      </c>
      <c r="S3113" s="2">
        <v>12613</v>
      </c>
      <c r="T3113">
        <v>157</v>
      </c>
      <c r="U3113">
        <v>22</v>
      </c>
      <c r="V3113" s="2">
        <v>265221</v>
      </c>
      <c r="W3113">
        <v>14</v>
      </c>
      <c r="X3113" s="2">
        <v>57602908</v>
      </c>
      <c r="Y3113" s="2">
        <v>15742</v>
      </c>
      <c r="AA3113" s="2">
        <v>718684</v>
      </c>
      <c r="AC3113">
        <v>1</v>
      </c>
      <c r="AD3113" t="str">
        <f t="shared" si="48"/>
        <v>2010-2020</v>
      </c>
    </row>
    <row r="3114" spans="1:30" x14ac:dyDescent="0.35">
      <c r="A3114" t="s">
        <v>8799</v>
      </c>
      <c r="B3114" t="s">
        <v>4033</v>
      </c>
      <c r="C3114" t="s">
        <v>232</v>
      </c>
      <c r="D3114" s="1">
        <v>44162</v>
      </c>
      <c r="E3114" t="s">
        <v>8800</v>
      </c>
      <c r="F3114" s="2">
        <v>3099</v>
      </c>
      <c r="G3114">
        <v>24.8</v>
      </c>
      <c r="H3114" s="2">
        <v>717202437</v>
      </c>
      <c r="I3114" s="2">
        <v>80289</v>
      </c>
      <c r="J3114" s="2">
        <v>19161838</v>
      </c>
      <c r="K3114">
        <v>71</v>
      </c>
      <c r="L3114" s="2">
        <v>213527195</v>
      </c>
      <c r="M3114" s="2">
        <v>1587764</v>
      </c>
      <c r="N3114" s="2">
        <v>107700</v>
      </c>
      <c r="O3114" s="2">
        <v>42476322</v>
      </c>
      <c r="P3114" s="2">
        <v>253170602</v>
      </c>
      <c r="Q3114" s="2">
        <v>3039304</v>
      </c>
      <c r="R3114">
        <v>57</v>
      </c>
      <c r="S3114" s="2">
        <v>4112</v>
      </c>
      <c r="T3114">
        <v>249</v>
      </c>
      <c r="U3114">
        <v>30</v>
      </c>
      <c r="V3114" s="2">
        <v>1607489</v>
      </c>
      <c r="W3114">
        <v>6</v>
      </c>
      <c r="X3114" s="2">
        <v>37604869</v>
      </c>
      <c r="Y3114" s="2">
        <v>5455</v>
      </c>
      <c r="AA3114" s="2">
        <v>556069</v>
      </c>
      <c r="AC3114">
        <v>1</v>
      </c>
      <c r="AD3114" t="str">
        <f t="shared" si="48"/>
        <v>2010-2020</v>
      </c>
    </row>
    <row r="3115" spans="1:30" x14ac:dyDescent="0.35">
      <c r="A3115" t="s">
        <v>8801</v>
      </c>
      <c r="B3115" t="s">
        <v>8801</v>
      </c>
      <c r="C3115" t="s">
        <v>804</v>
      </c>
      <c r="D3115" s="1">
        <v>44659</v>
      </c>
      <c r="E3115" t="s">
        <v>8802</v>
      </c>
      <c r="F3115" s="2">
        <v>3106</v>
      </c>
      <c r="G3115">
        <v>24.8</v>
      </c>
      <c r="H3115" s="2">
        <v>121466936</v>
      </c>
      <c r="I3115" s="2">
        <v>55063</v>
      </c>
      <c r="J3115" s="2">
        <v>13549250</v>
      </c>
      <c r="K3115">
        <v>58</v>
      </c>
      <c r="L3115" s="2">
        <v>124159378</v>
      </c>
      <c r="M3115" s="2">
        <v>927806</v>
      </c>
      <c r="N3115" s="2">
        <v>25206</v>
      </c>
      <c r="O3115" s="2">
        <v>5807741</v>
      </c>
      <c r="P3115" s="2">
        <v>46858425</v>
      </c>
      <c r="Q3115" s="2">
        <v>484729091</v>
      </c>
      <c r="R3115">
        <v>34</v>
      </c>
      <c r="S3115" s="2">
        <v>8558</v>
      </c>
      <c r="T3115">
        <v>183</v>
      </c>
      <c r="U3115">
        <v>9</v>
      </c>
      <c r="V3115" s="2">
        <v>464892</v>
      </c>
      <c r="W3115">
        <v>9</v>
      </c>
      <c r="X3115" s="2">
        <v>37852525</v>
      </c>
      <c r="Y3115" s="2">
        <v>12734</v>
      </c>
      <c r="AA3115" s="2">
        <v>538503</v>
      </c>
      <c r="AC3115">
        <v>1</v>
      </c>
      <c r="AD3115" t="str">
        <f t="shared" si="48"/>
        <v>After 2020</v>
      </c>
    </row>
    <row r="3116" spans="1:30" x14ac:dyDescent="0.35">
      <c r="A3116" t="s">
        <v>8803</v>
      </c>
      <c r="B3116" t="s">
        <v>8804</v>
      </c>
      <c r="C3116" t="s">
        <v>829</v>
      </c>
      <c r="D3116" s="1">
        <v>44876</v>
      </c>
      <c r="E3116" t="s">
        <v>8805</v>
      </c>
      <c r="F3116" s="2">
        <v>3096</v>
      </c>
      <c r="G3116">
        <v>24.8</v>
      </c>
      <c r="H3116" s="2">
        <v>19182347</v>
      </c>
      <c r="I3116" s="2">
        <v>11089</v>
      </c>
      <c r="J3116" s="2">
        <v>3350270</v>
      </c>
      <c r="K3116">
        <v>50</v>
      </c>
      <c r="L3116" s="2">
        <v>280395336</v>
      </c>
      <c r="M3116" s="2">
        <v>3005798</v>
      </c>
      <c r="Q3116" s="2">
        <v>355242805</v>
      </c>
      <c r="R3116">
        <v>1</v>
      </c>
      <c r="S3116">
        <v>23</v>
      </c>
      <c r="U3116">
        <v>2</v>
      </c>
      <c r="V3116" s="2">
        <v>13460</v>
      </c>
      <c r="AA3116" s="2">
        <v>32541</v>
      </c>
      <c r="AC3116">
        <v>1</v>
      </c>
      <c r="AD3116" t="str">
        <f t="shared" si="48"/>
        <v>After 2020</v>
      </c>
    </row>
    <row r="3117" spans="1:30" x14ac:dyDescent="0.35">
      <c r="A3117" t="s">
        <v>8806</v>
      </c>
      <c r="B3117" t="s">
        <v>8807</v>
      </c>
      <c r="C3117" t="s">
        <v>1148</v>
      </c>
      <c r="D3117" s="1">
        <v>41640</v>
      </c>
      <c r="E3117" t="s">
        <v>8808</v>
      </c>
      <c r="F3117" s="2">
        <v>3103</v>
      </c>
      <c r="G3117">
        <v>24.8</v>
      </c>
      <c r="H3117" s="2">
        <v>934248345</v>
      </c>
      <c r="I3117" s="2">
        <v>132560</v>
      </c>
      <c r="J3117" s="2">
        <v>39090664</v>
      </c>
      <c r="K3117">
        <v>73</v>
      </c>
      <c r="L3117" s="2">
        <v>875518093</v>
      </c>
      <c r="M3117" s="2">
        <v>3588736</v>
      </c>
      <c r="N3117" s="2">
        <v>125946</v>
      </c>
      <c r="O3117" s="2">
        <v>10680445</v>
      </c>
      <c r="P3117" s="2">
        <v>98339758</v>
      </c>
      <c r="Q3117" s="2">
        <v>241173869</v>
      </c>
      <c r="R3117">
        <v>90</v>
      </c>
      <c r="S3117" s="2">
        <v>39747</v>
      </c>
      <c r="T3117">
        <v>37</v>
      </c>
      <c r="U3117">
        <v>90</v>
      </c>
      <c r="V3117" s="2">
        <v>680909</v>
      </c>
      <c r="W3117">
        <v>12</v>
      </c>
      <c r="X3117" s="2">
        <v>244084589</v>
      </c>
      <c r="Y3117" s="2">
        <v>73774</v>
      </c>
      <c r="Z3117" s="2">
        <v>298284</v>
      </c>
      <c r="AA3117" s="2">
        <v>10476296</v>
      </c>
      <c r="AC3117">
        <v>0</v>
      </c>
      <c r="AD3117" t="str">
        <f t="shared" si="48"/>
        <v>2010-2020</v>
      </c>
    </row>
    <row r="3118" spans="1:30" x14ac:dyDescent="0.35">
      <c r="A3118" t="s">
        <v>8809</v>
      </c>
      <c r="B3118" t="s">
        <v>6263</v>
      </c>
      <c r="C3118" t="s">
        <v>7951</v>
      </c>
      <c r="D3118" s="1">
        <v>39392</v>
      </c>
      <c r="E3118" t="s">
        <v>8810</v>
      </c>
      <c r="F3118" s="2">
        <v>3104</v>
      </c>
      <c r="G3118">
        <v>24.8</v>
      </c>
      <c r="H3118" s="2">
        <v>1057114779</v>
      </c>
      <c r="I3118" s="2">
        <v>244989</v>
      </c>
      <c r="J3118" s="2">
        <v>91742803</v>
      </c>
      <c r="K3118">
        <v>76</v>
      </c>
      <c r="L3118" s="2">
        <v>519089248</v>
      </c>
      <c r="M3118" s="2">
        <v>3897751</v>
      </c>
      <c r="N3118" s="2">
        <v>481330</v>
      </c>
      <c r="O3118" s="2">
        <v>222867184</v>
      </c>
      <c r="P3118" s="2">
        <v>2202590339</v>
      </c>
      <c r="Q3118" s="2">
        <v>147501471</v>
      </c>
      <c r="R3118">
        <v>115</v>
      </c>
      <c r="S3118" s="2">
        <v>44331</v>
      </c>
      <c r="T3118">
        <v>208</v>
      </c>
      <c r="U3118">
        <v>44</v>
      </c>
      <c r="V3118" s="2">
        <v>692994</v>
      </c>
      <c r="W3118">
        <v>55</v>
      </c>
      <c r="X3118" s="2">
        <v>633166359</v>
      </c>
      <c r="Y3118" s="2">
        <v>695302</v>
      </c>
      <c r="AA3118" s="2">
        <v>413544</v>
      </c>
      <c r="AC3118">
        <v>0</v>
      </c>
      <c r="AD3118" t="str">
        <f t="shared" si="48"/>
        <v>Before 2010</v>
      </c>
    </row>
    <row r="3119" spans="1:30" x14ac:dyDescent="0.35">
      <c r="A3119" t="s">
        <v>8811</v>
      </c>
      <c r="B3119" t="s">
        <v>8812</v>
      </c>
      <c r="C3119" t="s">
        <v>8813</v>
      </c>
      <c r="D3119" s="1">
        <v>44908</v>
      </c>
      <c r="E3119" t="s">
        <v>8814</v>
      </c>
      <c r="F3119" s="2">
        <v>3109</v>
      </c>
      <c r="G3119">
        <v>24.8</v>
      </c>
      <c r="H3119" s="2">
        <v>2375</v>
      </c>
      <c r="I3119">
        <v>4</v>
      </c>
      <c r="J3119">
        <v>234</v>
      </c>
      <c r="K3119">
        <v>2</v>
      </c>
      <c r="L3119" s="2">
        <v>341933075</v>
      </c>
      <c r="M3119" s="2">
        <v>2997158</v>
      </c>
      <c r="S3119">
        <v>4</v>
      </c>
      <c r="AC3119">
        <v>0</v>
      </c>
      <c r="AD3119" t="str">
        <f t="shared" si="48"/>
        <v>After 2020</v>
      </c>
    </row>
    <row r="3120" spans="1:30" x14ac:dyDescent="0.35">
      <c r="A3120" t="s">
        <v>8815</v>
      </c>
      <c r="B3120" t="s">
        <v>8816</v>
      </c>
      <c r="C3120" t="s">
        <v>3709</v>
      </c>
      <c r="D3120" s="1">
        <v>44294</v>
      </c>
      <c r="E3120" t="s">
        <v>8817</v>
      </c>
      <c r="F3120" s="2">
        <v>3114</v>
      </c>
      <c r="G3120">
        <v>24.8</v>
      </c>
      <c r="H3120" s="2">
        <v>235729934</v>
      </c>
      <c r="I3120" s="2">
        <v>64455</v>
      </c>
      <c r="J3120" s="2">
        <v>9128985</v>
      </c>
      <c r="K3120">
        <v>67</v>
      </c>
      <c r="L3120" s="2">
        <v>50135254</v>
      </c>
      <c r="M3120" s="2">
        <v>444622</v>
      </c>
      <c r="N3120" s="2">
        <v>1307941</v>
      </c>
      <c r="O3120" s="2">
        <v>285423960</v>
      </c>
      <c r="P3120" s="2">
        <v>2710660328</v>
      </c>
      <c r="R3120">
        <v>17</v>
      </c>
      <c r="S3120" s="2">
        <v>8349</v>
      </c>
      <c r="T3120">
        <v>28</v>
      </c>
      <c r="U3120">
        <v>1</v>
      </c>
      <c r="V3120" s="2">
        <v>8291</v>
      </c>
      <c r="W3120">
        <v>7</v>
      </c>
      <c r="X3120" s="2">
        <v>24518275</v>
      </c>
      <c r="Y3120" s="2">
        <v>26630</v>
      </c>
      <c r="AA3120" s="2">
        <v>2462313</v>
      </c>
      <c r="AC3120">
        <v>1</v>
      </c>
      <c r="AD3120" t="str">
        <f t="shared" si="48"/>
        <v>After 2020</v>
      </c>
    </row>
    <row r="3121" spans="1:30" x14ac:dyDescent="0.35">
      <c r="A3121" t="s">
        <v>8818</v>
      </c>
      <c r="B3121" t="s">
        <v>8818</v>
      </c>
      <c r="C3121" t="s">
        <v>458</v>
      </c>
      <c r="D3121" s="1">
        <v>42495</v>
      </c>
      <c r="E3121" t="s">
        <v>8819</v>
      </c>
      <c r="F3121" s="2">
        <v>3105</v>
      </c>
      <c r="G3121">
        <v>24.8</v>
      </c>
      <c r="H3121" s="2">
        <v>486842946</v>
      </c>
      <c r="I3121" s="2">
        <v>65826</v>
      </c>
      <c r="J3121" s="2">
        <v>16050737</v>
      </c>
      <c r="K3121">
        <v>67</v>
      </c>
      <c r="L3121" s="2">
        <v>93314560</v>
      </c>
      <c r="M3121" s="2">
        <v>723960</v>
      </c>
      <c r="N3121" s="2">
        <v>4910294</v>
      </c>
      <c r="O3121" s="2">
        <v>171559644</v>
      </c>
      <c r="P3121" s="2">
        <v>1329533689</v>
      </c>
      <c r="R3121">
        <v>66</v>
      </c>
      <c r="S3121" s="2">
        <v>6482</v>
      </c>
      <c r="T3121">
        <v>51</v>
      </c>
      <c r="U3121">
        <v>15</v>
      </c>
      <c r="V3121" s="2">
        <v>15966</v>
      </c>
      <c r="W3121">
        <v>10</v>
      </c>
      <c r="X3121" s="2">
        <v>231880238</v>
      </c>
      <c r="Y3121" s="2">
        <v>187575</v>
      </c>
      <c r="AA3121" s="2">
        <v>7376713</v>
      </c>
      <c r="AC3121">
        <v>0</v>
      </c>
      <c r="AD3121" t="str">
        <f t="shared" si="48"/>
        <v>2010-2020</v>
      </c>
    </row>
    <row r="3122" spans="1:30" x14ac:dyDescent="0.35">
      <c r="A3122" t="s">
        <v>8820</v>
      </c>
      <c r="B3122" t="s">
        <v>8821</v>
      </c>
      <c r="C3122" t="s">
        <v>1833</v>
      </c>
      <c r="D3122" s="1">
        <v>44971</v>
      </c>
      <c r="E3122" t="s">
        <v>8822</v>
      </c>
      <c r="F3122" s="2">
        <v>3095</v>
      </c>
      <c r="G3122">
        <v>24.8</v>
      </c>
      <c r="H3122" s="2">
        <v>15832405</v>
      </c>
      <c r="I3122" s="2">
        <v>2361</v>
      </c>
      <c r="J3122" s="2">
        <v>159112</v>
      </c>
      <c r="K3122">
        <v>51</v>
      </c>
      <c r="L3122" s="2">
        <v>68240319</v>
      </c>
      <c r="M3122" s="2">
        <v>287155</v>
      </c>
      <c r="N3122" s="2">
        <v>1400000</v>
      </c>
      <c r="O3122" s="2">
        <v>14528206</v>
      </c>
      <c r="P3122" s="2">
        <v>515579710</v>
      </c>
      <c r="Q3122" s="2">
        <v>2119803</v>
      </c>
      <c r="R3122">
        <v>2</v>
      </c>
      <c r="S3122">
        <v>15</v>
      </c>
      <c r="AA3122" s="2">
        <v>38813</v>
      </c>
      <c r="AC3122">
        <v>0</v>
      </c>
      <c r="AD3122" t="str">
        <f t="shared" si="48"/>
        <v>After 2020</v>
      </c>
    </row>
    <row r="3123" spans="1:30" x14ac:dyDescent="0.35">
      <c r="A3123" t="s">
        <v>8823</v>
      </c>
      <c r="B3123" t="s">
        <v>4960</v>
      </c>
      <c r="C3123" t="s">
        <v>3125</v>
      </c>
      <c r="D3123" s="1">
        <v>45166</v>
      </c>
      <c r="E3123" t="s">
        <v>8824</v>
      </c>
      <c r="F3123" s="2">
        <v>3098</v>
      </c>
      <c r="G3123">
        <v>24.8</v>
      </c>
      <c r="H3123" s="2">
        <v>170061927</v>
      </c>
      <c r="I3123" s="2">
        <v>25409</v>
      </c>
      <c r="J3123" s="2">
        <v>6402061</v>
      </c>
      <c r="L3123" s="2">
        <v>16584925</v>
      </c>
      <c r="M3123" s="2">
        <v>164836</v>
      </c>
      <c r="N3123" s="2">
        <v>17300</v>
      </c>
      <c r="O3123" s="2">
        <v>5289362</v>
      </c>
      <c r="P3123" s="2">
        <v>38178869</v>
      </c>
      <c r="R3123">
        <v>17</v>
      </c>
      <c r="S3123" s="2">
        <v>4363</v>
      </c>
      <c r="U3123">
        <v>5</v>
      </c>
      <c r="V3123" s="2">
        <v>56963</v>
      </c>
      <c r="W3123">
        <v>3</v>
      </c>
      <c r="X3123" s="2">
        <v>176087</v>
      </c>
      <c r="AA3123" s="2">
        <v>363905</v>
      </c>
      <c r="AC3123">
        <v>0</v>
      </c>
      <c r="AD3123" t="str">
        <f t="shared" si="48"/>
        <v>After 2020</v>
      </c>
    </row>
    <row r="3124" spans="1:30" x14ac:dyDescent="0.35">
      <c r="A3124" t="s">
        <v>8825</v>
      </c>
      <c r="B3124" t="s">
        <v>8825</v>
      </c>
      <c r="C3124" t="s">
        <v>8826</v>
      </c>
      <c r="D3124" s="1">
        <v>45203</v>
      </c>
      <c r="E3124" t="s">
        <v>8827</v>
      </c>
      <c r="F3124" s="2">
        <v>3100</v>
      </c>
      <c r="G3124">
        <v>24.8</v>
      </c>
      <c r="H3124" s="2">
        <v>76033359</v>
      </c>
      <c r="I3124" s="2">
        <v>12861</v>
      </c>
      <c r="J3124" s="2">
        <v>8094289</v>
      </c>
      <c r="L3124" s="2">
        <v>31829453</v>
      </c>
      <c r="M3124" s="2">
        <v>822171</v>
      </c>
      <c r="N3124" s="2">
        <v>217600</v>
      </c>
      <c r="O3124" s="2">
        <v>156068746</v>
      </c>
      <c r="P3124" s="2">
        <v>1172424744</v>
      </c>
      <c r="Q3124" s="2">
        <v>1627185022</v>
      </c>
      <c r="R3124">
        <v>8</v>
      </c>
      <c r="S3124">
        <v>409</v>
      </c>
      <c r="T3124">
        <v>7</v>
      </c>
      <c r="U3124">
        <v>7</v>
      </c>
      <c r="V3124" s="2">
        <v>193627</v>
      </c>
      <c r="X3124" s="2">
        <v>109015</v>
      </c>
      <c r="Y3124">
        <v>265</v>
      </c>
      <c r="AA3124" s="2">
        <v>719242</v>
      </c>
      <c r="AC3124">
        <v>0</v>
      </c>
      <c r="AD3124" t="str">
        <f t="shared" si="48"/>
        <v>After 2020</v>
      </c>
    </row>
    <row r="3125" spans="1:30" x14ac:dyDescent="0.35">
      <c r="A3125" t="s">
        <v>8828</v>
      </c>
      <c r="B3125" t="s">
        <v>8829</v>
      </c>
      <c r="C3125" t="s">
        <v>8830</v>
      </c>
      <c r="D3125" s="1">
        <v>45380</v>
      </c>
      <c r="E3125" t="s">
        <v>8831</v>
      </c>
      <c r="F3125" s="2">
        <v>3108</v>
      </c>
      <c r="G3125">
        <v>24.8</v>
      </c>
      <c r="H3125" s="2">
        <v>33733960</v>
      </c>
      <c r="I3125" s="2">
        <v>3360</v>
      </c>
      <c r="J3125" s="2">
        <v>11594667</v>
      </c>
      <c r="L3125" s="2">
        <v>3422164</v>
      </c>
      <c r="M3125" s="2">
        <v>40432</v>
      </c>
      <c r="R3125">
        <v>6</v>
      </c>
      <c r="S3125">
        <v>112</v>
      </c>
      <c r="T3125">
        <v>82</v>
      </c>
      <c r="W3125">
        <v>10</v>
      </c>
      <c r="X3125" s="2">
        <v>14820861</v>
      </c>
      <c r="Y3125">
        <v>828</v>
      </c>
      <c r="Z3125" s="2">
        <v>461802</v>
      </c>
      <c r="AA3125" s="2">
        <v>87319</v>
      </c>
      <c r="AC3125">
        <v>0</v>
      </c>
      <c r="AD3125" t="str">
        <f t="shared" si="48"/>
        <v>After 2020</v>
      </c>
    </row>
    <row r="3126" spans="1:30" x14ac:dyDescent="0.35">
      <c r="A3126" t="s">
        <v>8832</v>
      </c>
      <c r="B3126" t="s">
        <v>8833</v>
      </c>
      <c r="C3126" t="s">
        <v>8834</v>
      </c>
      <c r="D3126" s="1">
        <v>44988</v>
      </c>
      <c r="E3126" t="s">
        <v>8835</v>
      </c>
      <c r="F3126" s="2">
        <v>3113</v>
      </c>
      <c r="G3126">
        <v>24.8</v>
      </c>
      <c r="H3126" s="2">
        <v>8104</v>
      </c>
      <c r="I3126">
        <v>15</v>
      </c>
      <c r="J3126" s="2">
        <v>1570</v>
      </c>
      <c r="K3126">
        <v>2</v>
      </c>
      <c r="L3126" s="2">
        <v>270595775</v>
      </c>
      <c r="M3126" s="2">
        <v>379224</v>
      </c>
      <c r="S3126">
        <v>5</v>
      </c>
      <c r="AC3126">
        <v>0</v>
      </c>
      <c r="AD3126" t="str">
        <f t="shared" si="48"/>
        <v>After 2020</v>
      </c>
    </row>
    <row r="3127" spans="1:30" x14ac:dyDescent="0.35">
      <c r="A3127" t="s">
        <v>8836</v>
      </c>
      <c r="B3127" t="s">
        <v>629</v>
      </c>
      <c r="C3127" t="s">
        <v>516</v>
      </c>
      <c r="D3127" s="1">
        <v>44729</v>
      </c>
      <c r="E3127" t="s">
        <v>8837</v>
      </c>
      <c r="F3127" s="2">
        <v>3097</v>
      </c>
      <c r="G3127">
        <v>24.8</v>
      </c>
      <c r="H3127" s="2">
        <v>971473231</v>
      </c>
      <c r="I3127" s="2">
        <v>8682</v>
      </c>
      <c r="J3127" s="2">
        <v>1452190</v>
      </c>
      <c r="K3127">
        <v>48</v>
      </c>
      <c r="L3127" s="2">
        <v>66659649</v>
      </c>
      <c r="M3127" s="2">
        <v>434146</v>
      </c>
      <c r="R3127">
        <v>30</v>
      </c>
      <c r="S3127" s="2">
        <v>184134</v>
      </c>
      <c r="U3127">
        <v>1</v>
      </c>
      <c r="V3127">
        <v>192</v>
      </c>
      <c r="AC3127">
        <v>0</v>
      </c>
      <c r="AD3127" t="str">
        <f t="shared" si="48"/>
        <v>After 2020</v>
      </c>
    </row>
    <row r="3128" spans="1:30" x14ac:dyDescent="0.35">
      <c r="A3128" t="s">
        <v>8838</v>
      </c>
      <c r="B3128" t="s">
        <v>8839</v>
      </c>
      <c r="C3128" t="s">
        <v>8840</v>
      </c>
      <c r="D3128" s="1">
        <v>45037</v>
      </c>
      <c r="E3128" t="s">
        <v>8841</v>
      </c>
      <c r="F3128" s="2">
        <v>3102</v>
      </c>
      <c r="G3128">
        <v>24.8</v>
      </c>
      <c r="H3128" s="2">
        <v>15579</v>
      </c>
      <c r="I3128">
        <v>55</v>
      </c>
      <c r="J3128">
        <v>999</v>
      </c>
      <c r="K3128">
        <v>10</v>
      </c>
      <c r="L3128" s="2">
        <v>244394638</v>
      </c>
      <c r="M3128" s="2">
        <v>4972045</v>
      </c>
      <c r="Q3128" s="2">
        <v>18310802</v>
      </c>
      <c r="S3128">
        <v>6</v>
      </c>
      <c r="AA3128">
        <v>9</v>
      </c>
      <c r="AC3128">
        <v>0</v>
      </c>
      <c r="AD3128" t="str">
        <f t="shared" si="48"/>
        <v>After 2020</v>
      </c>
    </row>
    <row r="3129" spans="1:30" x14ac:dyDescent="0.35">
      <c r="A3129" t="s">
        <v>8842</v>
      </c>
      <c r="B3129" t="s">
        <v>8843</v>
      </c>
      <c r="C3129" t="s">
        <v>8844</v>
      </c>
      <c r="D3129" s="1">
        <v>43271</v>
      </c>
      <c r="E3129" t="s">
        <v>8845</v>
      </c>
      <c r="F3129" s="2">
        <v>3129</v>
      </c>
      <c r="G3129">
        <v>24.7</v>
      </c>
      <c r="H3129" s="2">
        <v>374553396</v>
      </c>
      <c r="I3129" s="2">
        <v>66679</v>
      </c>
      <c r="J3129" s="2">
        <v>10295377</v>
      </c>
      <c r="K3129">
        <v>13</v>
      </c>
      <c r="L3129" s="2">
        <v>406426712</v>
      </c>
      <c r="M3129" s="2">
        <v>4151817</v>
      </c>
      <c r="N3129" s="2">
        <v>409340</v>
      </c>
      <c r="O3129" s="2">
        <v>81885567</v>
      </c>
      <c r="P3129" s="2">
        <v>578801821</v>
      </c>
      <c r="Q3129" s="2">
        <v>122569467</v>
      </c>
      <c r="R3129">
        <v>26</v>
      </c>
      <c r="S3129" s="2">
        <v>13460</v>
      </c>
      <c r="T3129">
        <v>4</v>
      </c>
      <c r="U3129">
        <v>8</v>
      </c>
      <c r="V3129" s="2">
        <v>42916</v>
      </c>
      <c r="W3129">
        <v>4</v>
      </c>
      <c r="X3129" s="2">
        <v>51852737</v>
      </c>
      <c r="Y3129" s="2">
        <v>272068</v>
      </c>
      <c r="Z3129" s="2">
        <v>11047458</v>
      </c>
      <c r="AA3129" s="2">
        <v>925687</v>
      </c>
      <c r="AC3129">
        <v>1</v>
      </c>
      <c r="AD3129" t="str">
        <f t="shared" si="48"/>
        <v>2010-2020</v>
      </c>
    </row>
    <row r="3130" spans="1:30" x14ac:dyDescent="0.35">
      <c r="A3130" t="s">
        <v>8846</v>
      </c>
      <c r="B3130" t="s">
        <v>8846</v>
      </c>
      <c r="C3130" t="s">
        <v>8847</v>
      </c>
      <c r="D3130" s="1">
        <v>43783</v>
      </c>
      <c r="E3130" t="s">
        <v>8848</v>
      </c>
      <c r="F3130" s="2">
        <v>3131</v>
      </c>
      <c r="G3130">
        <v>24.7</v>
      </c>
      <c r="H3130" s="2">
        <v>693675</v>
      </c>
      <c r="I3130">
        <v>146</v>
      </c>
      <c r="J3130" s="2">
        <v>3487</v>
      </c>
      <c r="K3130">
        <v>23</v>
      </c>
      <c r="L3130" s="2">
        <v>943370184</v>
      </c>
      <c r="M3130" s="2">
        <v>4708766</v>
      </c>
      <c r="N3130" s="2">
        <v>18801</v>
      </c>
      <c r="O3130" s="2">
        <v>1202173</v>
      </c>
      <c r="P3130" s="2">
        <v>23009253</v>
      </c>
      <c r="S3130">
        <v>9</v>
      </c>
      <c r="AA3130" s="2">
        <v>13309</v>
      </c>
      <c r="AC3130">
        <v>0</v>
      </c>
      <c r="AD3130" t="str">
        <f t="shared" si="48"/>
        <v>2010-2020</v>
      </c>
    </row>
    <row r="3131" spans="1:30" x14ac:dyDescent="0.35">
      <c r="A3131" t="s">
        <v>8849</v>
      </c>
      <c r="B3131" t="s">
        <v>8850</v>
      </c>
      <c r="C3131" t="s">
        <v>429</v>
      </c>
      <c r="D3131" s="1">
        <v>45394</v>
      </c>
      <c r="E3131" t="s">
        <v>8851</v>
      </c>
      <c r="F3131" s="2">
        <v>3125</v>
      </c>
      <c r="G3131">
        <v>24.7</v>
      </c>
      <c r="H3131" s="2">
        <v>34203987</v>
      </c>
      <c r="I3131" s="2">
        <v>2978</v>
      </c>
      <c r="J3131" s="2">
        <v>15355189</v>
      </c>
      <c r="R3131">
        <v>32</v>
      </c>
      <c r="S3131" s="2">
        <v>7882</v>
      </c>
      <c r="U3131">
        <v>24</v>
      </c>
      <c r="V3131" s="2">
        <v>2162817</v>
      </c>
      <c r="W3131">
        <v>27</v>
      </c>
      <c r="X3131" s="2">
        <v>4716920</v>
      </c>
      <c r="Y3131">
        <v>385</v>
      </c>
      <c r="AA3131" s="2">
        <v>292296</v>
      </c>
      <c r="AC3131">
        <v>0</v>
      </c>
      <c r="AD3131" t="str">
        <f t="shared" si="48"/>
        <v>After 2020</v>
      </c>
    </row>
    <row r="3132" spans="1:30" x14ac:dyDescent="0.35">
      <c r="A3132" t="s">
        <v>8852</v>
      </c>
      <c r="B3132" t="s">
        <v>8853</v>
      </c>
      <c r="C3132" t="s">
        <v>8854</v>
      </c>
      <c r="D3132" s="1">
        <v>45114</v>
      </c>
      <c r="E3132" t="s">
        <v>8855</v>
      </c>
      <c r="F3132" s="2">
        <v>3117</v>
      </c>
      <c r="G3132">
        <v>24.7</v>
      </c>
      <c r="H3132" s="2">
        <v>86564714</v>
      </c>
      <c r="I3132" s="2">
        <v>20203</v>
      </c>
      <c r="J3132" s="2">
        <v>44058645</v>
      </c>
      <c r="K3132">
        <v>71</v>
      </c>
      <c r="L3132" s="2">
        <v>7626020</v>
      </c>
      <c r="M3132" s="2">
        <v>64694</v>
      </c>
      <c r="N3132">
        <v>806</v>
      </c>
      <c r="O3132" s="2">
        <v>106047</v>
      </c>
      <c r="P3132" s="2">
        <v>2191926</v>
      </c>
      <c r="Q3132" s="2">
        <v>3380195</v>
      </c>
      <c r="R3132">
        <v>43</v>
      </c>
      <c r="S3132" s="2">
        <v>24743</v>
      </c>
      <c r="T3132">
        <v>24</v>
      </c>
      <c r="U3132">
        <v>25</v>
      </c>
      <c r="V3132" s="2">
        <v>742300</v>
      </c>
      <c r="W3132">
        <v>30</v>
      </c>
      <c r="X3132" s="2">
        <v>2191</v>
      </c>
      <c r="Y3132">
        <v>233</v>
      </c>
      <c r="Z3132" s="2">
        <v>4831190</v>
      </c>
      <c r="AA3132" s="2">
        <v>545123</v>
      </c>
      <c r="AC3132">
        <v>0</v>
      </c>
      <c r="AD3132" t="str">
        <f t="shared" si="48"/>
        <v>After 2020</v>
      </c>
    </row>
    <row r="3133" spans="1:30" x14ac:dyDescent="0.35">
      <c r="A3133" t="s">
        <v>8856</v>
      </c>
      <c r="B3133" t="s">
        <v>8856</v>
      </c>
      <c r="C3133" t="s">
        <v>8857</v>
      </c>
      <c r="D3133" s="1">
        <v>44979</v>
      </c>
      <c r="E3133" t="s">
        <v>8858</v>
      </c>
      <c r="F3133" s="2">
        <v>3115</v>
      </c>
      <c r="G3133">
        <v>24.7</v>
      </c>
      <c r="H3133" s="2">
        <v>2814</v>
      </c>
      <c r="I3133">
        <v>3</v>
      </c>
      <c r="J3133">
        <v>63</v>
      </c>
      <c r="L3133" s="2">
        <v>291721339</v>
      </c>
      <c r="M3133" s="2">
        <v>1078955</v>
      </c>
      <c r="S3133">
        <v>1</v>
      </c>
      <c r="AC3133">
        <v>0</v>
      </c>
      <c r="AD3133" t="str">
        <f t="shared" si="48"/>
        <v>After 2020</v>
      </c>
    </row>
    <row r="3134" spans="1:30" x14ac:dyDescent="0.35">
      <c r="A3134" t="s">
        <v>8859</v>
      </c>
      <c r="B3134" t="s">
        <v>3967</v>
      </c>
      <c r="C3134" t="s">
        <v>804</v>
      </c>
      <c r="D3134" s="1">
        <v>43889</v>
      </c>
      <c r="E3134" t="s">
        <v>8860</v>
      </c>
      <c r="F3134" s="2">
        <v>3120</v>
      </c>
      <c r="G3134">
        <v>24.7</v>
      </c>
      <c r="H3134" s="2">
        <v>254130819</v>
      </c>
      <c r="I3134" s="2">
        <v>82768</v>
      </c>
      <c r="J3134" s="2">
        <v>12570826</v>
      </c>
      <c r="K3134">
        <v>56</v>
      </c>
      <c r="L3134" s="2">
        <v>268797796</v>
      </c>
      <c r="M3134" s="2">
        <v>3273095</v>
      </c>
      <c r="N3134" s="2">
        <v>39383</v>
      </c>
      <c r="O3134" s="2">
        <v>14872630</v>
      </c>
      <c r="P3134" s="2">
        <v>106366054</v>
      </c>
      <c r="Q3134" s="2">
        <v>3550397</v>
      </c>
      <c r="R3134">
        <v>54</v>
      </c>
      <c r="S3134" s="2">
        <v>66416</v>
      </c>
      <c r="T3134">
        <v>95</v>
      </c>
      <c r="U3134">
        <v>11</v>
      </c>
      <c r="V3134" s="2">
        <v>43042</v>
      </c>
      <c r="W3134">
        <v>34</v>
      </c>
      <c r="X3134" s="2">
        <v>93937303</v>
      </c>
      <c r="Y3134" s="2">
        <v>37538</v>
      </c>
      <c r="AA3134" s="2">
        <v>1388736</v>
      </c>
      <c r="AC3134">
        <v>1</v>
      </c>
      <c r="AD3134" t="str">
        <f t="shared" si="48"/>
        <v>2010-2020</v>
      </c>
    </row>
    <row r="3135" spans="1:30" x14ac:dyDescent="0.35">
      <c r="A3135" t="s">
        <v>8861</v>
      </c>
      <c r="B3135" t="s">
        <v>8861</v>
      </c>
      <c r="C3135" t="s">
        <v>1462</v>
      </c>
      <c r="D3135" s="1">
        <v>44722</v>
      </c>
      <c r="E3135" t="s">
        <v>8862</v>
      </c>
      <c r="F3135" s="2">
        <v>3121</v>
      </c>
      <c r="G3135">
        <v>24.7</v>
      </c>
      <c r="H3135" s="2">
        <v>172589732</v>
      </c>
      <c r="I3135" s="2">
        <v>67514</v>
      </c>
      <c r="J3135" s="2">
        <v>15846637</v>
      </c>
      <c r="K3135">
        <v>61</v>
      </c>
      <c r="L3135" s="2">
        <v>21990862</v>
      </c>
      <c r="M3135" s="2">
        <v>343936</v>
      </c>
      <c r="N3135" s="2">
        <v>128416</v>
      </c>
      <c r="O3135" s="2">
        <v>42492440</v>
      </c>
      <c r="P3135" s="2">
        <v>338747583</v>
      </c>
      <c r="Q3135" s="2">
        <v>77899</v>
      </c>
      <c r="R3135">
        <v>21</v>
      </c>
      <c r="S3135" s="2">
        <v>33359</v>
      </c>
      <c r="T3135">
        <v>4</v>
      </c>
      <c r="U3135">
        <v>11</v>
      </c>
      <c r="V3135" s="2">
        <v>179862</v>
      </c>
      <c r="W3135">
        <v>2</v>
      </c>
      <c r="X3135" s="2">
        <v>3874071</v>
      </c>
      <c r="Y3135" s="2">
        <v>4128</v>
      </c>
      <c r="AA3135" s="2">
        <v>517365</v>
      </c>
      <c r="AC3135">
        <v>1</v>
      </c>
      <c r="AD3135" t="str">
        <f t="shared" si="48"/>
        <v>After 2020</v>
      </c>
    </row>
    <row r="3136" spans="1:30" x14ac:dyDescent="0.35">
      <c r="A3136" t="s">
        <v>8863</v>
      </c>
      <c r="B3136" t="s">
        <v>3565</v>
      </c>
      <c r="C3136" t="s">
        <v>3566</v>
      </c>
      <c r="D3136" s="1">
        <v>44437</v>
      </c>
      <c r="E3136" t="s">
        <v>8864</v>
      </c>
      <c r="F3136" s="2">
        <v>3118</v>
      </c>
      <c r="G3136">
        <v>24.7</v>
      </c>
      <c r="H3136" s="2">
        <v>266927787</v>
      </c>
      <c r="I3136" s="2">
        <v>105664</v>
      </c>
      <c r="J3136" s="2">
        <v>14849590</v>
      </c>
      <c r="K3136">
        <v>62</v>
      </c>
      <c r="L3136" s="2">
        <v>39769157</v>
      </c>
      <c r="M3136" s="2">
        <v>574676</v>
      </c>
      <c r="N3136" s="2">
        <v>13989</v>
      </c>
      <c r="O3136" s="2">
        <v>11319222</v>
      </c>
      <c r="P3136" s="2">
        <v>93786735</v>
      </c>
      <c r="Q3136" s="2">
        <v>33398158</v>
      </c>
      <c r="R3136">
        <v>27</v>
      </c>
      <c r="S3136" s="2">
        <v>8377</v>
      </c>
      <c r="T3136">
        <v>74</v>
      </c>
      <c r="U3136">
        <v>11</v>
      </c>
      <c r="V3136" s="2">
        <v>45143</v>
      </c>
      <c r="W3136">
        <v>10</v>
      </c>
      <c r="X3136" s="2">
        <v>1751851</v>
      </c>
      <c r="Y3136" s="2">
        <v>2673</v>
      </c>
      <c r="AA3136" s="2">
        <v>627751</v>
      </c>
      <c r="AC3136">
        <v>0</v>
      </c>
      <c r="AD3136" t="str">
        <f t="shared" si="48"/>
        <v>After 2020</v>
      </c>
    </row>
    <row r="3137" spans="1:30" x14ac:dyDescent="0.35">
      <c r="A3137" t="s">
        <v>8865</v>
      </c>
      <c r="B3137" t="s">
        <v>8866</v>
      </c>
      <c r="C3137" t="s">
        <v>8867</v>
      </c>
      <c r="D3137" s="1">
        <v>45029</v>
      </c>
      <c r="E3137" t="s">
        <v>8868</v>
      </c>
      <c r="F3137" s="2">
        <v>3122</v>
      </c>
      <c r="G3137">
        <v>24.7</v>
      </c>
      <c r="H3137" s="2">
        <v>153105498</v>
      </c>
      <c r="I3137" s="2">
        <v>29888</v>
      </c>
      <c r="J3137" s="2">
        <v>12288087</v>
      </c>
      <c r="K3137">
        <v>63</v>
      </c>
      <c r="L3137" s="2">
        <v>47288100</v>
      </c>
      <c r="M3137" s="2">
        <v>290046</v>
      </c>
      <c r="N3137" s="2">
        <v>168400</v>
      </c>
      <c r="O3137" s="2">
        <v>22898965</v>
      </c>
      <c r="P3137" s="2">
        <v>286515216</v>
      </c>
      <c r="Q3137" s="2">
        <v>10261483</v>
      </c>
      <c r="R3137">
        <v>31</v>
      </c>
      <c r="S3137" s="2">
        <v>12333</v>
      </c>
      <c r="U3137">
        <v>19</v>
      </c>
      <c r="V3137" s="2">
        <v>162668</v>
      </c>
      <c r="W3137">
        <v>23</v>
      </c>
      <c r="X3137" s="2">
        <v>2969</v>
      </c>
      <c r="Y3137">
        <v>7</v>
      </c>
      <c r="AA3137" s="2">
        <v>361203</v>
      </c>
      <c r="AC3137">
        <v>0</v>
      </c>
      <c r="AD3137" t="str">
        <f t="shared" si="48"/>
        <v>After 2020</v>
      </c>
    </row>
    <row r="3138" spans="1:30" x14ac:dyDescent="0.35">
      <c r="A3138" t="s">
        <v>8869</v>
      </c>
      <c r="B3138" t="s">
        <v>8870</v>
      </c>
      <c r="C3138" t="s">
        <v>8871</v>
      </c>
      <c r="D3138" s="1">
        <v>39448</v>
      </c>
      <c r="E3138" t="s">
        <v>8872</v>
      </c>
      <c r="F3138" s="2">
        <v>3116</v>
      </c>
      <c r="G3138">
        <v>24.7</v>
      </c>
      <c r="H3138" s="2">
        <v>1427050913</v>
      </c>
      <c r="I3138" s="2">
        <v>265075</v>
      </c>
      <c r="J3138" s="2">
        <v>101832484</v>
      </c>
      <c r="K3138">
        <v>79</v>
      </c>
      <c r="L3138" s="2">
        <v>683904891</v>
      </c>
      <c r="M3138" s="2">
        <v>3402940</v>
      </c>
      <c r="N3138" s="2">
        <v>125835</v>
      </c>
      <c r="O3138" s="2">
        <v>54378617</v>
      </c>
      <c r="P3138" s="2">
        <v>391021166</v>
      </c>
      <c r="Q3138" s="2">
        <v>479321742</v>
      </c>
      <c r="R3138">
        <v>205</v>
      </c>
      <c r="S3138" s="2">
        <v>199456</v>
      </c>
      <c r="T3138">
        <v>144</v>
      </c>
      <c r="U3138">
        <v>161</v>
      </c>
      <c r="V3138" s="2">
        <v>1107380</v>
      </c>
      <c r="W3138">
        <v>74</v>
      </c>
      <c r="X3138" s="2">
        <v>160714276</v>
      </c>
      <c r="Y3138" s="2">
        <v>421796</v>
      </c>
      <c r="AA3138" s="2">
        <v>8199199</v>
      </c>
      <c r="AC3138">
        <v>0</v>
      </c>
      <c r="AD3138" t="str">
        <f t="shared" si="48"/>
        <v>Before 2010</v>
      </c>
    </row>
    <row r="3139" spans="1:30" x14ac:dyDescent="0.35">
      <c r="A3139" t="s">
        <v>8873</v>
      </c>
      <c r="B3139" t="s">
        <v>8874</v>
      </c>
      <c r="C3139" t="s">
        <v>8875</v>
      </c>
      <c r="D3139" s="1">
        <v>45013</v>
      </c>
      <c r="E3139" t="s">
        <v>8876</v>
      </c>
      <c r="F3139" s="2">
        <v>3126</v>
      </c>
      <c r="G3139">
        <v>24.7</v>
      </c>
      <c r="I3139">
        <v>5</v>
      </c>
      <c r="J3139" s="2">
        <v>6700</v>
      </c>
      <c r="L3139" s="2">
        <v>274862350</v>
      </c>
      <c r="M3139" s="2">
        <v>604907</v>
      </c>
      <c r="Q3139" s="2">
        <v>26664062</v>
      </c>
      <c r="S3139">
        <v>8</v>
      </c>
      <c r="AA3139">
        <v>12</v>
      </c>
      <c r="AC3139">
        <v>1</v>
      </c>
      <c r="AD3139" t="str">
        <f t="shared" ref="AD3139:AD3202" si="49">IF(YEAR(D3139)&lt;2010,"Before 2010",IF(YEAR(D3139)&lt;=2020,"2010-2020","After 2020"))</f>
        <v>After 2020</v>
      </c>
    </row>
    <row r="3140" spans="1:30" x14ac:dyDescent="0.35">
      <c r="A3140" t="s">
        <v>8877</v>
      </c>
      <c r="B3140" t="s">
        <v>8878</v>
      </c>
      <c r="C3140" t="s">
        <v>8879</v>
      </c>
      <c r="D3140" s="1">
        <v>40900</v>
      </c>
      <c r="E3140" t="s">
        <v>8880</v>
      </c>
      <c r="F3140" s="2">
        <v>3123</v>
      </c>
      <c r="G3140">
        <v>24.7</v>
      </c>
      <c r="H3140" s="2">
        <v>474420154</v>
      </c>
      <c r="I3140" s="2">
        <v>97650</v>
      </c>
      <c r="J3140" s="2">
        <v>16487753</v>
      </c>
      <c r="K3140">
        <v>64</v>
      </c>
      <c r="L3140" s="2">
        <v>1122789221</v>
      </c>
      <c r="M3140" s="2">
        <v>8747570</v>
      </c>
      <c r="N3140" s="2">
        <v>227317</v>
      </c>
      <c r="O3140" s="2">
        <v>120548747</v>
      </c>
      <c r="P3140" s="2">
        <v>1383691192</v>
      </c>
      <c r="Q3140" s="2">
        <v>154199082</v>
      </c>
      <c r="R3140">
        <v>89</v>
      </c>
      <c r="S3140" s="2">
        <v>10895</v>
      </c>
      <c r="T3140">
        <v>24</v>
      </c>
      <c r="U3140">
        <v>55</v>
      </c>
      <c r="V3140" s="2">
        <v>395448</v>
      </c>
      <c r="W3140">
        <v>21</v>
      </c>
      <c r="X3140" s="2">
        <v>70682103</v>
      </c>
      <c r="Y3140" s="2">
        <v>379203</v>
      </c>
      <c r="Z3140" s="2">
        <v>41640906</v>
      </c>
      <c r="AA3140" s="2">
        <v>5198362</v>
      </c>
      <c r="AC3140">
        <v>1</v>
      </c>
      <c r="AD3140" t="str">
        <f t="shared" si="49"/>
        <v>2010-2020</v>
      </c>
    </row>
    <row r="3141" spans="1:30" x14ac:dyDescent="0.35">
      <c r="A3141" t="s">
        <v>8881</v>
      </c>
      <c r="B3141" t="s">
        <v>8881</v>
      </c>
      <c r="C3141" t="s">
        <v>6130</v>
      </c>
      <c r="D3141" s="1">
        <v>45324</v>
      </c>
      <c r="E3141" t="s">
        <v>8882</v>
      </c>
      <c r="F3141" s="2">
        <v>3128</v>
      </c>
      <c r="G3141">
        <v>24.7</v>
      </c>
      <c r="H3141" s="2">
        <v>56789868</v>
      </c>
      <c r="I3141" s="2">
        <v>12822</v>
      </c>
      <c r="J3141" s="2">
        <v>2975994</v>
      </c>
      <c r="L3141" s="2">
        <v>1611737</v>
      </c>
      <c r="M3141" s="2">
        <v>30207</v>
      </c>
      <c r="R3141">
        <v>9</v>
      </c>
      <c r="S3141">
        <v>323</v>
      </c>
      <c r="T3141">
        <v>211</v>
      </c>
      <c r="U3141">
        <v>3</v>
      </c>
      <c r="V3141" s="2">
        <v>19242</v>
      </c>
      <c r="W3141">
        <v>10</v>
      </c>
      <c r="X3141" s="2">
        <v>1133744</v>
      </c>
      <c r="Y3141">
        <v>842</v>
      </c>
      <c r="AA3141" s="2">
        <v>280964</v>
      </c>
      <c r="AC3141">
        <v>1</v>
      </c>
      <c r="AD3141" t="str">
        <f t="shared" si="49"/>
        <v>After 2020</v>
      </c>
    </row>
    <row r="3142" spans="1:30" x14ac:dyDescent="0.35">
      <c r="A3142" t="s">
        <v>8883</v>
      </c>
      <c r="B3142" t="s">
        <v>209</v>
      </c>
      <c r="C3142" t="s">
        <v>210</v>
      </c>
      <c r="D3142" s="1">
        <v>44897</v>
      </c>
      <c r="E3142" t="s">
        <v>8884</v>
      </c>
      <c r="F3142" s="2">
        <v>3124</v>
      </c>
      <c r="G3142">
        <v>24.7</v>
      </c>
      <c r="H3142" s="2">
        <v>197477305</v>
      </c>
      <c r="I3142" s="2">
        <v>62497</v>
      </c>
      <c r="J3142" s="2">
        <v>7890327</v>
      </c>
      <c r="K3142">
        <v>68</v>
      </c>
      <c r="L3142" s="2">
        <v>187253</v>
      </c>
      <c r="M3142" s="2">
        <v>3826</v>
      </c>
      <c r="N3142" s="2">
        <v>3573</v>
      </c>
      <c r="O3142" s="2">
        <v>1384419</v>
      </c>
      <c r="P3142" s="2">
        <v>19317127</v>
      </c>
      <c r="R3142">
        <v>6</v>
      </c>
      <c r="S3142">
        <v>58</v>
      </c>
      <c r="U3142">
        <v>3</v>
      </c>
      <c r="V3142" s="2">
        <v>8934</v>
      </c>
      <c r="X3142" s="2">
        <v>1345895</v>
      </c>
      <c r="Y3142" s="2">
        <v>1336</v>
      </c>
      <c r="AA3142" s="2">
        <v>207627</v>
      </c>
      <c r="AC3142">
        <v>1</v>
      </c>
      <c r="AD3142" t="str">
        <f t="shared" si="49"/>
        <v>After 2020</v>
      </c>
    </row>
    <row r="3143" spans="1:30" x14ac:dyDescent="0.35">
      <c r="A3143" t="s">
        <v>8885</v>
      </c>
      <c r="B3143" t="s">
        <v>8885</v>
      </c>
      <c r="C3143" t="s">
        <v>8886</v>
      </c>
      <c r="D3143" s="1">
        <v>44820</v>
      </c>
      <c r="E3143" t="s">
        <v>8887</v>
      </c>
      <c r="F3143" s="2">
        <v>3130</v>
      </c>
      <c r="G3143">
        <v>24.7</v>
      </c>
      <c r="H3143" s="2">
        <v>546633</v>
      </c>
      <c r="I3143">
        <v>253</v>
      </c>
      <c r="J3143" s="2">
        <v>17668</v>
      </c>
      <c r="K3143">
        <v>28</v>
      </c>
      <c r="L3143" s="2">
        <v>98636</v>
      </c>
      <c r="M3143" s="2">
        <v>1771</v>
      </c>
      <c r="N3143" s="2">
        <v>2300556</v>
      </c>
      <c r="O3143" s="2">
        <v>14806470</v>
      </c>
      <c r="P3143" s="2">
        <v>276763604</v>
      </c>
      <c r="S3143">
        <v>22</v>
      </c>
      <c r="AA3143" s="2">
        <v>14823</v>
      </c>
      <c r="AC3143">
        <v>1</v>
      </c>
      <c r="AD3143" t="str">
        <f t="shared" si="49"/>
        <v>After 2020</v>
      </c>
    </row>
    <row r="3144" spans="1:30" x14ac:dyDescent="0.35">
      <c r="A3144" t="s">
        <v>8888</v>
      </c>
      <c r="B3144" t="s">
        <v>8888</v>
      </c>
      <c r="C3144" t="s">
        <v>795</v>
      </c>
      <c r="D3144" s="1">
        <v>45435</v>
      </c>
      <c r="E3144" t="s">
        <v>8889</v>
      </c>
      <c r="F3144" s="2">
        <v>3127</v>
      </c>
      <c r="G3144">
        <v>24.7</v>
      </c>
      <c r="H3144" s="2">
        <v>10100645</v>
      </c>
      <c r="I3144" s="2">
        <v>1174</v>
      </c>
      <c r="J3144" s="2">
        <v>50956233</v>
      </c>
      <c r="L3144" s="2">
        <v>5360562</v>
      </c>
      <c r="M3144" s="2">
        <v>111835</v>
      </c>
      <c r="Q3144" s="2">
        <v>2304539</v>
      </c>
      <c r="R3144">
        <v>50</v>
      </c>
      <c r="S3144" s="2">
        <v>1400</v>
      </c>
      <c r="T3144">
        <v>4</v>
      </c>
      <c r="U3144">
        <v>40</v>
      </c>
      <c r="V3144" s="2">
        <v>509658</v>
      </c>
      <c r="W3144">
        <v>32</v>
      </c>
      <c r="X3144" s="2">
        <v>274196</v>
      </c>
      <c r="Y3144">
        <v>33</v>
      </c>
      <c r="AA3144" s="2">
        <v>27382</v>
      </c>
      <c r="AC3144">
        <v>0</v>
      </c>
      <c r="AD3144" t="str">
        <f t="shared" si="49"/>
        <v>After 2020</v>
      </c>
    </row>
    <row r="3145" spans="1:30" x14ac:dyDescent="0.35">
      <c r="A3145" t="s">
        <v>8890</v>
      </c>
      <c r="B3145" t="s">
        <v>8890</v>
      </c>
      <c r="C3145" t="s">
        <v>1148</v>
      </c>
      <c r="D3145" s="1">
        <v>43476</v>
      </c>
      <c r="E3145" t="s">
        <v>8891</v>
      </c>
      <c r="F3145" s="2">
        <v>3119</v>
      </c>
      <c r="G3145">
        <v>24.7</v>
      </c>
      <c r="H3145" s="2">
        <v>670319557</v>
      </c>
      <c r="I3145" s="2">
        <v>100046</v>
      </c>
      <c r="J3145" s="2">
        <v>27359207</v>
      </c>
      <c r="K3145">
        <v>65</v>
      </c>
      <c r="L3145" s="2">
        <v>432616080</v>
      </c>
      <c r="M3145" s="2">
        <v>2355880</v>
      </c>
      <c r="N3145" s="2">
        <v>10926</v>
      </c>
      <c r="O3145" s="2">
        <v>2601510</v>
      </c>
      <c r="P3145" s="2">
        <v>29055589</v>
      </c>
      <c r="Q3145" s="2">
        <v>409691633</v>
      </c>
      <c r="R3145">
        <v>135</v>
      </c>
      <c r="S3145" s="2">
        <v>138101</v>
      </c>
      <c r="T3145">
        <v>11</v>
      </c>
      <c r="U3145">
        <v>141</v>
      </c>
      <c r="V3145" s="2">
        <v>1428820</v>
      </c>
      <c r="W3145">
        <v>37</v>
      </c>
      <c r="X3145" s="2">
        <v>1078617</v>
      </c>
      <c r="Y3145" s="2">
        <v>6621</v>
      </c>
      <c r="AA3145" s="2">
        <v>32382</v>
      </c>
      <c r="AC3145">
        <v>0</v>
      </c>
      <c r="AD3145" t="str">
        <f t="shared" si="49"/>
        <v>2010-2020</v>
      </c>
    </row>
    <row r="3146" spans="1:30" x14ac:dyDescent="0.35">
      <c r="A3146" t="s">
        <v>8892</v>
      </c>
      <c r="B3146" t="s">
        <v>8892</v>
      </c>
      <c r="C3146" t="s">
        <v>1897</v>
      </c>
      <c r="D3146" s="1">
        <v>43999</v>
      </c>
      <c r="E3146" t="s">
        <v>8893</v>
      </c>
      <c r="F3146" s="2">
        <v>3143</v>
      </c>
      <c r="G3146">
        <v>24.6</v>
      </c>
      <c r="H3146" s="2">
        <v>243703179</v>
      </c>
      <c r="I3146" s="2">
        <v>39210</v>
      </c>
      <c r="J3146" s="2">
        <v>17814271</v>
      </c>
      <c r="K3146">
        <v>60</v>
      </c>
      <c r="L3146" s="2">
        <v>134077658</v>
      </c>
      <c r="M3146" s="2">
        <v>1546430</v>
      </c>
      <c r="N3146" s="2">
        <v>2101619</v>
      </c>
      <c r="O3146" s="2">
        <v>262601735</v>
      </c>
      <c r="P3146" s="2">
        <v>2416911466</v>
      </c>
      <c r="Q3146" s="2">
        <v>2258162</v>
      </c>
      <c r="R3146">
        <v>73</v>
      </c>
      <c r="S3146" s="2">
        <v>58076</v>
      </c>
      <c r="T3146">
        <v>648</v>
      </c>
      <c r="U3146">
        <v>20</v>
      </c>
      <c r="V3146" s="2">
        <v>12587</v>
      </c>
      <c r="W3146">
        <v>16</v>
      </c>
      <c r="X3146" s="2">
        <v>77400515</v>
      </c>
      <c r="Y3146" s="2">
        <v>33607</v>
      </c>
      <c r="AA3146" s="2">
        <v>1598350</v>
      </c>
      <c r="AC3146">
        <v>1</v>
      </c>
      <c r="AD3146" t="str">
        <f t="shared" si="49"/>
        <v>2010-2020</v>
      </c>
    </row>
    <row r="3147" spans="1:30" x14ac:dyDescent="0.35">
      <c r="A3147" t="s">
        <v>8894</v>
      </c>
      <c r="B3147" t="s">
        <v>8894</v>
      </c>
      <c r="C3147" t="s">
        <v>8895</v>
      </c>
      <c r="D3147" s="1">
        <v>42958</v>
      </c>
      <c r="E3147" t="s">
        <v>8896</v>
      </c>
      <c r="F3147" s="2">
        <v>3147</v>
      </c>
      <c r="G3147">
        <v>24.6</v>
      </c>
      <c r="H3147" s="2">
        <v>253490559</v>
      </c>
      <c r="I3147" s="2">
        <v>78414</v>
      </c>
      <c r="J3147" s="2">
        <v>9539906</v>
      </c>
      <c r="K3147">
        <v>20</v>
      </c>
      <c r="L3147" s="2">
        <v>157050046</v>
      </c>
      <c r="M3147" s="2">
        <v>2249067</v>
      </c>
      <c r="N3147" s="2">
        <v>4715901</v>
      </c>
      <c r="O3147" s="2">
        <v>389010308</v>
      </c>
      <c r="P3147" s="2">
        <v>4610799658</v>
      </c>
      <c r="Q3147" s="2">
        <v>3057202</v>
      </c>
      <c r="R3147">
        <v>16</v>
      </c>
      <c r="S3147" s="2">
        <v>8106</v>
      </c>
      <c r="T3147">
        <v>59</v>
      </c>
      <c r="U3147">
        <v>9</v>
      </c>
      <c r="V3147" s="2">
        <v>3638</v>
      </c>
      <c r="W3147">
        <v>3</v>
      </c>
      <c r="X3147" s="2">
        <v>70579414</v>
      </c>
      <c r="Y3147" s="2">
        <v>71144</v>
      </c>
      <c r="AA3147" s="2">
        <v>2770196</v>
      </c>
      <c r="AC3147">
        <v>1</v>
      </c>
      <c r="AD3147" t="str">
        <f t="shared" si="49"/>
        <v>2010-2020</v>
      </c>
    </row>
    <row r="3148" spans="1:30" x14ac:dyDescent="0.35">
      <c r="A3148" t="s">
        <v>8897</v>
      </c>
      <c r="B3148" t="s">
        <v>8898</v>
      </c>
      <c r="C3148" t="s">
        <v>8899</v>
      </c>
      <c r="D3148" s="1">
        <v>45380</v>
      </c>
      <c r="E3148" t="s">
        <v>8900</v>
      </c>
      <c r="F3148" s="2">
        <v>3151</v>
      </c>
      <c r="G3148">
        <v>24.6</v>
      </c>
      <c r="H3148" s="2">
        <v>47329404</v>
      </c>
      <c r="I3148" s="2">
        <v>3965</v>
      </c>
      <c r="J3148" s="2">
        <v>62234428</v>
      </c>
      <c r="K3148">
        <v>77</v>
      </c>
      <c r="L3148" s="2">
        <v>15452676</v>
      </c>
      <c r="M3148" s="2">
        <v>90162</v>
      </c>
      <c r="Q3148" s="2">
        <v>20403072</v>
      </c>
      <c r="R3148">
        <v>2</v>
      </c>
      <c r="S3148">
        <v>185</v>
      </c>
      <c r="U3148">
        <v>5</v>
      </c>
      <c r="V3148" s="2">
        <v>1717735</v>
      </c>
      <c r="W3148">
        <v>2</v>
      </c>
      <c r="X3148" s="2">
        <v>2149</v>
      </c>
      <c r="Y3148">
        <v>3</v>
      </c>
      <c r="AA3148" s="2">
        <v>125245</v>
      </c>
      <c r="AC3148">
        <v>1</v>
      </c>
      <c r="AD3148" t="str">
        <f t="shared" si="49"/>
        <v>After 2020</v>
      </c>
    </row>
    <row r="3149" spans="1:30" x14ac:dyDescent="0.35">
      <c r="A3149" t="s">
        <v>8901</v>
      </c>
      <c r="B3149" t="s">
        <v>3076</v>
      </c>
      <c r="C3149" t="s">
        <v>232</v>
      </c>
      <c r="D3149" s="1">
        <v>43890</v>
      </c>
      <c r="E3149" t="s">
        <v>8902</v>
      </c>
      <c r="F3149" s="2">
        <v>3141</v>
      </c>
      <c r="G3149">
        <v>24.6</v>
      </c>
      <c r="H3149" s="2">
        <v>563826995</v>
      </c>
      <c r="I3149" s="2">
        <v>75780</v>
      </c>
      <c r="J3149" s="2">
        <v>18073624</v>
      </c>
      <c r="K3149">
        <v>71</v>
      </c>
      <c r="L3149" s="2">
        <v>349516218</v>
      </c>
      <c r="M3149" s="2">
        <v>2323510</v>
      </c>
      <c r="N3149" s="2">
        <v>5875</v>
      </c>
      <c r="O3149" s="2">
        <v>5707207</v>
      </c>
      <c r="P3149" s="2">
        <v>44061028</v>
      </c>
      <c r="Q3149" s="2">
        <v>9248014</v>
      </c>
      <c r="R3149">
        <v>33</v>
      </c>
      <c r="S3149" s="2">
        <v>1695</v>
      </c>
      <c r="U3149">
        <v>5</v>
      </c>
      <c r="V3149" s="2">
        <v>1469</v>
      </c>
      <c r="W3149">
        <v>8</v>
      </c>
      <c r="X3149" s="2">
        <v>50680752</v>
      </c>
      <c r="Y3149" s="2">
        <v>6870</v>
      </c>
      <c r="Z3149" s="2">
        <v>4059598</v>
      </c>
      <c r="AA3149" s="2">
        <v>1171863</v>
      </c>
      <c r="AC3149">
        <v>1</v>
      </c>
      <c r="AD3149" t="str">
        <f t="shared" si="49"/>
        <v>2010-2020</v>
      </c>
    </row>
    <row r="3150" spans="1:30" x14ac:dyDescent="0.35">
      <c r="A3150" t="s">
        <v>8903</v>
      </c>
      <c r="B3150" t="s">
        <v>8904</v>
      </c>
      <c r="C3150" t="s">
        <v>7291</v>
      </c>
      <c r="D3150" s="1">
        <v>44357</v>
      </c>
      <c r="E3150" t="s">
        <v>8905</v>
      </c>
      <c r="F3150" s="2">
        <v>3145</v>
      </c>
      <c r="G3150">
        <v>24.6</v>
      </c>
      <c r="H3150" s="2">
        <v>345069681</v>
      </c>
      <c r="I3150" s="2">
        <v>77169</v>
      </c>
      <c r="J3150" s="2">
        <v>14435083</v>
      </c>
      <c r="K3150">
        <v>67</v>
      </c>
      <c r="L3150" s="2">
        <v>112087139</v>
      </c>
      <c r="M3150" s="2">
        <v>1939007</v>
      </c>
      <c r="N3150" s="2">
        <v>333925</v>
      </c>
      <c r="O3150" s="2">
        <v>257917924</v>
      </c>
      <c r="P3150" s="2">
        <v>1652650346</v>
      </c>
      <c r="Q3150" s="2">
        <v>455056</v>
      </c>
      <c r="R3150">
        <v>29</v>
      </c>
      <c r="S3150" s="2">
        <v>1616</v>
      </c>
      <c r="T3150">
        <v>32</v>
      </c>
      <c r="U3150">
        <v>15</v>
      </c>
      <c r="V3150" s="2">
        <v>28298</v>
      </c>
      <c r="W3150">
        <v>1</v>
      </c>
      <c r="X3150" s="2">
        <v>10378177</v>
      </c>
      <c r="Y3150" s="2">
        <v>20145</v>
      </c>
      <c r="AA3150" s="2">
        <v>2149498</v>
      </c>
      <c r="AC3150">
        <v>1</v>
      </c>
      <c r="AD3150" t="str">
        <f t="shared" si="49"/>
        <v>After 2020</v>
      </c>
    </row>
    <row r="3151" spans="1:30" x14ac:dyDescent="0.35">
      <c r="A3151" t="s">
        <v>8906</v>
      </c>
      <c r="B3151" t="s">
        <v>8906</v>
      </c>
      <c r="C3151" t="s">
        <v>8907</v>
      </c>
      <c r="D3151" s="1">
        <v>45346</v>
      </c>
      <c r="E3151" t="s">
        <v>8908</v>
      </c>
      <c r="F3151" s="2">
        <v>3155</v>
      </c>
      <c r="G3151">
        <v>24.6</v>
      </c>
      <c r="H3151" s="2">
        <v>10459553</v>
      </c>
      <c r="I3151">
        <v>360</v>
      </c>
      <c r="J3151" s="2">
        <v>1242873</v>
      </c>
      <c r="K3151">
        <v>65</v>
      </c>
      <c r="L3151" s="2">
        <v>53298480</v>
      </c>
      <c r="M3151" s="2">
        <v>230317</v>
      </c>
      <c r="Q3151" s="2">
        <v>2812991</v>
      </c>
      <c r="R3151">
        <v>2</v>
      </c>
      <c r="S3151" s="2">
        <v>2012</v>
      </c>
      <c r="U3151">
        <v>1</v>
      </c>
      <c r="V3151" s="2">
        <v>26058</v>
      </c>
      <c r="AA3151" s="2">
        <v>93465</v>
      </c>
      <c r="AC3151">
        <v>0</v>
      </c>
      <c r="AD3151" t="str">
        <f t="shared" si="49"/>
        <v>After 2020</v>
      </c>
    </row>
    <row r="3152" spans="1:30" x14ac:dyDescent="0.35">
      <c r="A3152" t="s">
        <v>8909</v>
      </c>
      <c r="B3152" t="s">
        <v>8909</v>
      </c>
      <c r="C3152" t="s">
        <v>2696</v>
      </c>
      <c r="D3152" s="1">
        <v>45393</v>
      </c>
      <c r="E3152" t="s">
        <v>8910</v>
      </c>
      <c r="F3152" s="2">
        <v>3136</v>
      </c>
      <c r="G3152">
        <v>24.6</v>
      </c>
      <c r="H3152" s="2">
        <v>1540667</v>
      </c>
      <c r="I3152">
        <v>28</v>
      </c>
      <c r="J3152" s="2">
        <v>177865</v>
      </c>
      <c r="L3152" s="2">
        <v>35669549</v>
      </c>
      <c r="M3152" s="2">
        <v>389761</v>
      </c>
      <c r="AC3152">
        <v>0</v>
      </c>
      <c r="AD3152" t="str">
        <f t="shared" si="49"/>
        <v>After 2020</v>
      </c>
    </row>
    <row r="3153" spans="1:30" x14ac:dyDescent="0.35">
      <c r="A3153" t="s">
        <v>8911</v>
      </c>
      <c r="B3153" t="s">
        <v>8912</v>
      </c>
      <c r="C3153" t="s">
        <v>1400</v>
      </c>
      <c r="D3153" s="1">
        <v>44841</v>
      </c>
      <c r="E3153" t="s">
        <v>8913</v>
      </c>
      <c r="F3153" s="2">
        <v>3149</v>
      </c>
      <c r="G3153">
        <v>24.6</v>
      </c>
      <c r="H3153" s="2">
        <v>195260412</v>
      </c>
      <c r="I3153" s="2">
        <v>19052</v>
      </c>
      <c r="J3153" s="2">
        <v>6239806</v>
      </c>
      <c r="K3153">
        <v>66</v>
      </c>
      <c r="L3153" s="2">
        <v>188978133</v>
      </c>
      <c r="M3153" s="2">
        <v>3724486</v>
      </c>
      <c r="N3153" s="2">
        <v>234802</v>
      </c>
      <c r="O3153" s="2">
        <v>233063325</v>
      </c>
      <c r="P3153" s="2">
        <v>1397216002</v>
      </c>
      <c r="Q3153" s="2">
        <v>191346183</v>
      </c>
      <c r="R3153">
        <v>9</v>
      </c>
      <c r="S3153" s="2">
        <v>1742</v>
      </c>
      <c r="T3153">
        <v>134</v>
      </c>
      <c r="U3153">
        <v>3</v>
      </c>
      <c r="V3153" s="2">
        <v>23299</v>
      </c>
      <c r="W3153">
        <v>33</v>
      </c>
      <c r="X3153" s="2">
        <v>1350078</v>
      </c>
      <c r="Y3153" s="2">
        <v>2761</v>
      </c>
      <c r="AA3153" s="2">
        <v>505263</v>
      </c>
      <c r="AC3153">
        <v>0</v>
      </c>
      <c r="AD3153" t="str">
        <f t="shared" si="49"/>
        <v>After 2020</v>
      </c>
    </row>
    <row r="3154" spans="1:30" x14ac:dyDescent="0.35">
      <c r="A3154" t="s">
        <v>8914</v>
      </c>
      <c r="B3154" t="s">
        <v>8915</v>
      </c>
      <c r="C3154" t="s">
        <v>8916</v>
      </c>
      <c r="D3154" s="1">
        <v>44491</v>
      </c>
      <c r="E3154" t="s">
        <v>8917</v>
      </c>
      <c r="F3154" s="2">
        <v>3153</v>
      </c>
      <c r="G3154">
        <v>24.6</v>
      </c>
      <c r="H3154" s="2">
        <v>476476352</v>
      </c>
      <c r="I3154" s="2">
        <v>98305</v>
      </c>
      <c r="J3154" s="2">
        <v>79758106</v>
      </c>
      <c r="K3154">
        <v>78</v>
      </c>
      <c r="L3154" s="2">
        <v>780251</v>
      </c>
      <c r="M3154" s="2">
        <v>8207</v>
      </c>
      <c r="N3154" s="2">
        <v>2600</v>
      </c>
      <c r="O3154" s="2">
        <v>872891</v>
      </c>
      <c r="P3154" s="2">
        <v>12295262</v>
      </c>
      <c r="R3154">
        <v>16</v>
      </c>
      <c r="S3154" s="2">
        <v>8048</v>
      </c>
      <c r="U3154">
        <v>26</v>
      </c>
      <c r="V3154" s="2">
        <v>482266</v>
      </c>
      <c r="X3154" s="2">
        <v>10227</v>
      </c>
      <c r="AA3154" s="2">
        <v>271088</v>
      </c>
      <c r="AC3154">
        <v>0</v>
      </c>
      <c r="AD3154" t="str">
        <f t="shared" si="49"/>
        <v>After 2020</v>
      </c>
    </row>
    <row r="3155" spans="1:30" x14ac:dyDescent="0.35">
      <c r="A3155" t="s">
        <v>8918</v>
      </c>
      <c r="B3155" t="s">
        <v>8919</v>
      </c>
      <c r="C3155" t="s">
        <v>3557</v>
      </c>
      <c r="D3155" s="1">
        <v>45177</v>
      </c>
      <c r="E3155" t="s">
        <v>8920</v>
      </c>
      <c r="F3155" s="2">
        <v>3148</v>
      </c>
      <c r="G3155">
        <v>24.6</v>
      </c>
      <c r="H3155" s="2">
        <v>371463000</v>
      </c>
      <c r="I3155" s="2">
        <v>9688</v>
      </c>
      <c r="J3155" s="2">
        <v>17934921</v>
      </c>
      <c r="K3155">
        <v>77</v>
      </c>
      <c r="L3155" s="2">
        <v>55364757</v>
      </c>
      <c r="M3155" s="2">
        <v>2775274</v>
      </c>
      <c r="N3155" s="2">
        <v>2388</v>
      </c>
      <c r="O3155" s="2">
        <v>846113</v>
      </c>
      <c r="P3155" s="2">
        <v>4288273</v>
      </c>
      <c r="Q3155" s="2">
        <v>166972687</v>
      </c>
      <c r="R3155">
        <v>9</v>
      </c>
      <c r="S3155" s="2">
        <v>2630</v>
      </c>
      <c r="T3155">
        <v>14</v>
      </c>
      <c r="U3155">
        <v>10</v>
      </c>
      <c r="V3155" s="2">
        <v>283130</v>
      </c>
      <c r="W3155">
        <v>1</v>
      </c>
      <c r="X3155" s="2">
        <v>2178688</v>
      </c>
      <c r="Y3155">
        <v>414</v>
      </c>
      <c r="AA3155" s="2">
        <v>299318</v>
      </c>
      <c r="AC3155">
        <v>0</v>
      </c>
      <c r="AD3155" t="str">
        <f t="shared" si="49"/>
        <v>After 2020</v>
      </c>
    </row>
    <row r="3156" spans="1:30" x14ac:dyDescent="0.35">
      <c r="A3156" t="s">
        <v>8921</v>
      </c>
      <c r="B3156" t="s">
        <v>8921</v>
      </c>
      <c r="C3156" t="s">
        <v>2715</v>
      </c>
      <c r="D3156" s="1">
        <v>41206</v>
      </c>
      <c r="E3156" t="s">
        <v>8922</v>
      </c>
      <c r="F3156" s="2">
        <v>3138</v>
      </c>
      <c r="G3156">
        <v>24.6</v>
      </c>
      <c r="H3156" s="2">
        <v>803286487</v>
      </c>
      <c r="I3156" s="2">
        <v>157238</v>
      </c>
      <c r="J3156" s="2">
        <v>36820510</v>
      </c>
      <c r="K3156">
        <v>70</v>
      </c>
      <c r="L3156" s="2">
        <v>376403733</v>
      </c>
      <c r="M3156" s="2">
        <v>2672337</v>
      </c>
      <c r="N3156" s="2">
        <v>10581</v>
      </c>
      <c r="O3156" s="2">
        <v>6181144</v>
      </c>
      <c r="P3156" s="2">
        <v>49465552</v>
      </c>
      <c r="Q3156" s="2">
        <v>147612858</v>
      </c>
      <c r="R3156">
        <v>79</v>
      </c>
      <c r="S3156" s="2">
        <v>22371</v>
      </c>
      <c r="U3156">
        <v>55</v>
      </c>
      <c r="V3156" s="2">
        <v>397602</v>
      </c>
      <c r="W3156">
        <v>24</v>
      </c>
      <c r="X3156" s="2">
        <v>514590007</v>
      </c>
      <c r="Y3156" s="2">
        <v>672943</v>
      </c>
      <c r="AC3156">
        <v>1</v>
      </c>
      <c r="AD3156" t="str">
        <f t="shared" si="49"/>
        <v>2010-2020</v>
      </c>
    </row>
    <row r="3157" spans="1:30" x14ac:dyDescent="0.35">
      <c r="A3157" t="s">
        <v>8923</v>
      </c>
      <c r="B3157" t="s">
        <v>8923</v>
      </c>
      <c r="C3157" t="s">
        <v>4112</v>
      </c>
      <c r="D3157" s="1">
        <v>44764</v>
      </c>
      <c r="E3157" t="s">
        <v>8924</v>
      </c>
      <c r="F3157" s="2">
        <v>3135</v>
      </c>
      <c r="G3157">
        <v>24.6</v>
      </c>
      <c r="H3157" s="2">
        <v>65786757</v>
      </c>
      <c r="I3157" s="2">
        <v>28190</v>
      </c>
      <c r="J3157" s="2">
        <v>2251668</v>
      </c>
      <c r="K3157">
        <v>56</v>
      </c>
      <c r="L3157" s="2">
        <v>27754329</v>
      </c>
      <c r="M3157" s="2">
        <v>216369</v>
      </c>
      <c r="N3157" s="2">
        <v>1402413</v>
      </c>
      <c r="O3157" s="2">
        <v>11252716</v>
      </c>
      <c r="P3157" s="2">
        <v>203863372</v>
      </c>
      <c r="Q3157" s="2">
        <v>105632102</v>
      </c>
      <c r="R3157">
        <v>2</v>
      </c>
      <c r="S3157" s="2">
        <v>9490</v>
      </c>
      <c r="T3157">
        <v>493</v>
      </c>
      <c r="U3157">
        <v>3</v>
      </c>
      <c r="V3157" s="2">
        <v>15604</v>
      </c>
      <c r="X3157" s="2">
        <v>17597340</v>
      </c>
      <c r="Y3157" s="2">
        <v>1904</v>
      </c>
      <c r="AA3157" s="2">
        <v>242217</v>
      </c>
      <c r="AC3157">
        <v>1</v>
      </c>
      <c r="AD3157" t="str">
        <f t="shared" si="49"/>
        <v>After 2020</v>
      </c>
    </row>
    <row r="3158" spans="1:30" x14ac:dyDescent="0.35">
      <c r="A3158" t="s">
        <v>8925</v>
      </c>
      <c r="B3158" t="s">
        <v>8925</v>
      </c>
      <c r="C3158" t="s">
        <v>2074</v>
      </c>
      <c r="D3158" s="1">
        <v>44715</v>
      </c>
      <c r="E3158" t="s">
        <v>8926</v>
      </c>
      <c r="F3158" s="2">
        <v>3156</v>
      </c>
      <c r="G3158">
        <v>24.6</v>
      </c>
      <c r="H3158" s="2">
        <v>223422665</v>
      </c>
      <c r="I3158" s="2">
        <v>24041</v>
      </c>
      <c r="J3158" s="2">
        <v>6404217</v>
      </c>
      <c r="K3158">
        <v>66</v>
      </c>
      <c r="L3158" s="2">
        <v>236583955</v>
      </c>
      <c r="M3158" s="2">
        <v>923052</v>
      </c>
      <c r="N3158" s="2">
        <v>68700</v>
      </c>
      <c r="O3158" s="2">
        <v>5885095</v>
      </c>
      <c r="P3158" s="2">
        <v>60653564</v>
      </c>
      <c r="R3158">
        <v>8</v>
      </c>
      <c r="W3158">
        <v>2</v>
      </c>
      <c r="X3158" s="2">
        <v>16898793</v>
      </c>
      <c r="Y3158" s="2">
        <v>3407</v>
      </c>
      <c r="AA3158" s="2">
        <v>607267</v>
      </c>
      <c r="AC3158">
        <v>1</v>
      </c>
      <c r="AD3158" t="str">
        <f t="shared" si="49"/>
        <v>After 2020</v>
      </c>
    </row>
    <row r="3159" spans="1:30" x14ac:dyDescent="0.35">
      <c r="A3159" t="s">
        <v>8927</v>
      </c>
      <c r="B3159" t="s">
        <v>8928</v>
      </c>
      <c r="C3159" t="s">
        <v>8929</v>
      </c>
      <c r="D3159" s="1">
        <v>41275</v>
      </c>
      <c r="E3159" t="s">
        <v>8930</v>
      </c>
      <c r="F3159" s="2">
        <v>3140</v>
      </c>
      <c r="G3159">
        <v>24.6</v>
      </c>
      <c r="H3159" s="2">
        <v>999525686</v>
      </c>
      <c r="I3159" s="2">
        <v>147511</v>
      </c>
      <c r="J3159" s="2">
        <v>76137901</v>
      </c>
      <c r="K3159">
        <v>74</v>
      </c>
      <c r="L3159" s="2">
        <v>349753696</v>
      </c>
      <c r="M3159" s="2">
        <v>3326207</v>
      </c>
      <c r="N3159" s="2">
        <v>161202</v>
      </c>
      <c r="O3159" s="2">
        <v>32837321</v>
      </c>
      <c r="P3159" s="2">
        <v>329470084</v>
      </c>
      <c r="Q3159" s="2">
        <v>61512223</v>
      </c>
      <c r="R3159">
        <v>109</v>
      </c>
      <c r="S3159" s="2">
        <v>74556</v>
      </c>
      <c r="T3159">
        <v>541</v>
      </c>
      <c r="U3159">
        <v>55</v>
      </c>
      <c r="V3159" s="2">
        <v>143084</v>
      </c>
      <c r="W3159">
        <v>35</v>
      </c>
      <c r="X3159" s="2">
        <v>595709385</v>
      </c>
      <c r="Y3159" s="2">
        <v>333439</v>
      </c>
      <c r="AA3159" s="2">
        <v>8366702</v>
      </c>
      <c r="AC3159">
        <v>0</v>
      </c>
      <c r="AD3159" t="str">
        <f t="shared" si="49"/>
        <v>2010-2020</v>
      </c>
    </row>
    <row r="3160" spans="1:30" x14ac:dyDescent="0.35">
      <c r="A3160" t="s">
        <v>8931</v>
      </c>
      <c r="B3160" t="s">
        <v>8932</v>
      </c>
      <c r="C3160" t="s">
        <v>8932</v>
      </c>
      <c r="D3160" s="1">
        <v>43483</v>
      </c>
      <c r="E3160" t="s">
        <v>8933</v>
      </c>
      <c r="F3160" s="2">
        <v>3132</v>
      </c>
      <c r="G3160">
        <v>24.6</v>
      </c>
      <c r="H3160" s="2">
        <v>439281048</v>
      </c>
      <c r="I3160" s="2">
        <v>44726</v>
      </c>
      <c r="J3160" s="2">
        <v>15623830</v>
      </c>
      <c r="K3160">
        <v>75</v>
      </c>
      <c r="L3160" s="2">
        <v>225336788</v>
      </c>
      <c r="M3160" s="2">
        <v>1288065</v>
      </c>
      <c r="N3160" s="2">
        <v>57055</v>
      </c>
      <c r="O3160" s="2">
        <v>7479129</v>
      </c>
      <c r="P3160" s="2">
        <v>60781778</v>
      </c>
      <c r="Q3160" s="2">
        <v>435869854</v>
      </c>
      <c r="R3160">
        <v>30</v>
      </c>
      <c r="S3160" s="2">
        <v>24352</v>
      </c>
      <c r="T3160">
        <v>155</v>
      </c>
      <c r="U3160">
        <v>8</v>
      </c>
      <c r="V3160" s="2">
        <v>20533</v>
      </c>
      <c r="W3160">
        <v>16</v>
      </c>
      <c r="X3160" s="2">
        <v>393520749</v>
      </c>
      <c r="Y3160" s="2">
        <v>180849</v>
      </c>
      <c r="Z3160" s="2">
        <v>776333</v>
      </c>
      <c r="AA3160" s="2">
        <v>1750559</v>
      </c>
      <c r="AC3160">
        <v>0</v>
      </c>
      <c r="AD3160" t="str">
        <f t="shared" si="49"/>
        <v>2010-2020</v>
      </c>
    </row>
    <row r="3161" spans="1:30" x14ac:dyDescent="0.35">
      <c r="A3161" t="s">
        <v>8934</v>
      </c>
      <c r="B3161" t="s">
        <v>8935</v>
      </c>
      <c r="C3161" t="s">
        <v>2765</v>
      </c>
      <c r="D3161" s="1">
        <v>43825</v>
      </c>
      <c r="E3161" t="s">
        <v>8936</v>
      </c>
      <c r="F3161" s="2">
        <v>3154</v>
      </c>
      <c r="G3161">
        <v>24.6</v>
      </c>
      <c r="H3161" s="2">
        <v>129283318</v>
      </c>
      <c r="I3161" s="2">
        <v>9852</v>
      </c>
      <c r="J3161" s="2">
        <v>5286439</v>
      </c>
      <c r="K3161">
        <v>57</v>
      </c>
      <c r="L3161" s="2">
        <v>835213852</v>
      </c>
      <c r="M3161" s="2">
        <v>4972865</v>
      </c>
      <c r="N3161" s="2">
        <v>227900</v>
      </c>
      <c r="O3161" s="2">
        <v>8182757</v>
      </c>
      <c r="P3161" s="2">
        <v>71482445</v>
      </c>
      <c r="Q3161" s="2">
        <v>233218560</v>
      </c>
      <c r="R3161">
        <v>12</v>
      </c>
      <c r="S3161" s="2">
        <v>2080</v>
      </c>
      <c r="W3161">
        <v>8</v>
      </c>
      <c r="AA3161" s="2">
        <v>200527</v>
      </c>
      <c r="AC3161">
        <v>0</v>
      </c>
      <c r="AD3161" t="str">
        <f t="shared" si="49"/>
        <v>2010-2020</v>
      </c>
    </row>
    <row r="3162" spans="1:30" x14ac:dyDescent="0.35">
      <c r="A3162" t="s">
        <v>8937</v>
      </c>
      <c r="B3162" t="s">
        <v>8938</v>
      </c>
      <c r="C3162" t="s">
        <v>8939</v>
      </c>
      <c r="D3162" s="1">
        <v>45071</v>
      </c>
      <c r="E3162" t="s">
        <v>8940</v>
      </c>
      <c r="F3162" s="2">
        <v>3144</v>
      </c>
      <c r="G3162">
        <v>24.6</v>
      </c>
      <c r="H3162" s="2">
        <v>110960415</v>
      </c>
      <c r="I3162" s="2">
        <v>19488</v>
      </c>
      <c r="J3162" s="2">
        <v>9334970</v>
      </c>
      <c r="K3162">
        <v>56</v>
      </c>
      <c r="L3162" s="2">
        <v>24459499</v>
      </c>
      <c r="M3162" s="2">
        <v>297749</v>
      </c>
      <c r="N3162" s="2">
        <v>649200</v>
      </c>
      <c r="O3162" s="2">
        <v>157146491</v>
      </c>
      <c r="P3162" s="2">
        <v>2161832887</v>
      </c>
      <c r="R3162">
        <v>9</v>
      </c>
      <c r="S3162">
        <v>401</v>
      </c>
      <c r="U3162">
        <v>12</v>
      </c>
      <c r="V3162" s="2">
        <v>363903</v>
      </c>
      <c r="W3162">
        <v>2</v>
      </c>
      <c r="AC3162">
        <v>1</v>
      </c>
      <c r="AD3162" t="str">
        <f t="shared" si="49"/>
        <v>After 2020</v>
      </c>
    </row>
    <row r="3163" spans="1:30" x14ac:dyDescent="0.35">
      <c r="A3163" t="s">
        <v>8941</v>
      </c>
      <c r="B3163" t="s">
        <v>8941</v>
      </c>
      <c r="C3163" t="s">
        <v>8942</v>
      </c>
      <c r="D3163" s="1">
        <v>45079</v>
      </c>
      <c r="E3163" t="s">
        <v>8943</v>
      </c>
      <c r="F3163" s="2">
        <v>3137</v>
      </c>
      <c r="G3163">
        <v>24.6</v>
      </c>
      <c r="H3163" s="2">
        <v>107498014</v>
      </c>
      <c r="I3163" s="2">
        <v>21969</v>
      </c>
      <c r="J3163" s="2">
        <v>4562733</v>
      </c>
      <c r="K3163">
        <v>61</v>
      </c>
      <c r="L3163" s="2">
        <v>72443764</v>
      </c>
      <c r="M3163" s="2">
        <v>387673</v>
      </c>
      <c r="O3163">
        <v>182</v>
      </c>
      <c r="P3163" s="2">
        <v>3247</v>
      </c>
      <c r="Q3163" s="2">
        <v>196303575</v>
      </c>
      <c r="R3163">
        <v>15</v>
      </c>
      <c r="S3163" s="2">
        <v>9237</v>
      </c>
      <c r="U3163">
        <v>12</v>
      </c>
      <c r="V3163" s="2">
        <v>4938235</v>
      </c>
      <c r="W3163">
        <v>21</v>
      </c>
      <c r="Z3163" s="2">
        <v>395699</v>
      </c>
      <c r="AA3163" s="2">
        <v>878245</v>
      </c>
      <c r="AC3163">
        <v>1</v>
      </c>
      <c r="AD3163" t="str">
        <f t="shared" si="49"/>
        <v>After 2020</v>
      </c>
    </row>
    <row r="3164" spans="1:30" x14ac:dyDescent="0.35">
      <c r="A3164" t="s">
        <v>8944</v>
      </c>
      <c r="B3164" t="s">
        <v>8945</v>
      </c>
      <c r="C3164" t="s">
        <v>4357</v>
      </c>
      <c r="D3164" s="1">
        <v>41275</v>
      </c>
      <c r="E3164" t="s">
        <v>8946</v>
      </c>
      <c r="F3164" s="2">
        <v>3134</v>
      </c>
      <c r="G3164">
        <v>24.6</v>
      </c>
      <c r="H3164" s="2">
        <v>826593536</v>
      </c>
      <c r="I3164" s="2">
        <v>101501</v>
      </c>
      <c r="J3164" s="2">
        <v>31034827</v>
      </c>
      <c r="K3164">
        <v>74</v>
      </c>
      <c r="L3164" s="2">
        <v>898024937</v>
      </c>
      <c r="M3164" s="2">
        <v>7520556</v>
      </c>
      <c r="N3164" s="2">
        <v>294053</v>
      </c>
      <c r="O3164" s="2">
        <v>100368132</v>
      </c>
      <c r="P3164" s="2">
        <v>792708732</v>
      </c>
      <c r="Q3164" s="2">
        <v>528895639</v>
      </c>
      <c r="R3164">
        <v>35</v>
      </c>
      <c r="S3164" s="2">
        <v>10217</v>
      </c>
      <c r="T3164">
        <v>80</v>
      </c>
      <c r="U3164">
        <v>36</v>
      </c>
      <c r="V3164" s="2">
        <v>81684</v>
      </c>
      <c r="W3164">
        <v>17</v>
      </c>
      <c r="X3164" s="2">
        <v>283340326</v>
      </c>
      <c r="Y3164" s="2">
        <v>496904</v>
      </c>
      <c r="AA3164" s="2">
        <v>5072778</v>
      </c>
      <c r="AC3164">
        <v>0</v>
      </c>
      <c r="AD3164" t="str">
        <f t="shared" si="49"/>
        <v>2010-2020</v>
      </c>
    </row>
    <row r="3165" spans="1:30" x14ac:dyDescent="0.35">
      <c r="A3165" t="s">
        <v>8947</v>
      </c>
      <c r="B3165" t="s">
        <v>8947</v>
      </c>
      <c r="C3165" t="s">
        <v>8948</v>
      </c>
      <c r="D3165" s="1">
        <v>44386</v>
      </c>
      <c r="E3165" t="s">
        <v>8949</v>
      </c>
      <c r="F3165" s="2">
        <v>3142</v>
      </c>
      <c r="G3165">
        <v>24.6</v>
      </c>
      <c r="H3165" s="2">
        <v>526025120</v>
      </c>
      <c r="I3165" s="2">
        <v>46184</v>
      </c>
      <c r="J3165" s="2">
        <v>9102818</v>
      </c>
      <c r="K3165">
        <v>67</v>
      </c>
      <c r="L3165" s="2">
        <v>160959114</v>
      </c>
      <c r="M3165" s="2">
        <v>2763162</v>
      </c>
      <c r="N3165" s="2">
        <v>1041041</v>
      </c>
      <c r="O3165" s="2">
        <v>242823183</v>
      </c>
      <c r="P3165" s="2">
        <v>2209200556</v>
      </c>
      <c r="Q3165" s="2">
        <v>20176409</v>
      </c>
      <c r="R3165">
        <v>36</v>
      </c>
      <c r="S3165" s="2">
        <v>4952</v>
      </c>
      <c r="U3165">
        <v>2</v>
      </c>
      <c r="V3165" s="2">
        <v>9765</v>
      </c>
      <c r="W3165">
        <v>20</v>
      </c>
      <c r="X3165" s="2">
        <v>2469664</v>
      </c>
      <c r="Y3165" s="2">
        <v>1944</v>
      </c>
      <c r="AA3165" s="2">
        <v>819536</v>
      </c>
      <c r="AC3165">
        <v>0</v>
      </c>
      <c r="AD3165" t="str">
        <f t="shared" si="49"/>
        <v>After 2020</v>
      </c>
    </row>
    <row r="3166" spans="1:30" x14ac:dyDescent="0.35">
      <c r="A3166" t="s">
        <v>8950</v>
      </c>
      <c r="B3166" t="s">
        <v>8950</v>
      </c>
      <c r="C3166" t="s">
        <v>383</v>
      </c>
      <c r="D3166" s="1">
        <v>43593</v>
      </c>
      <c r="E3166" t="s">
        <v>8951</v>
      </c>
      <c r="F3166" s="2">
        <v>3152</v>
      </c>
      <c r="G3166">
        <v>24.6</v>
      </c>
      <c r="H3166" s="2">
        <v>553360461</v>
      </c>
      <c r="I3166" s="2">
        <v>75237</v>
      </c>
      <c r="J3166" s="2">
        <v>15087583</v>
      </c>
      <c r="K3166">
        <v>76</v>
      </c>
      <c r="L3166" s="2">
        <v>147127840</v>
      </c>
      <c r="M3166" s="2">
        <v>639927</v>
      </c>
      <c r="N3166" s="2">
        <v>37610</v>
      </c>
      <c r="O3166" s="2">
        <v>10073149</v>
      </c>
      <c r="P3166" s="2">
        <v>145930628</v>
      </c>
      <c r="Q3166" s="2">
        <v>512288842</v>
      </c>
      <c r="R3166">
        <v>55</v>
      </c>
      <c r="S3166" s="2">
        <v>108789</v>
      </c>
      <c r="T3166">
        <v>74</v>
      </c>
      <c r="U3166">
        <v>7</v>
      </c>
      <c r="V3166" s="2">
        <v>6441</v>
      </c>
      <c r="W3166">
        <v>31</v>
      </c>
      <c r="X3166" s="2">
        <v>272925839</v>
      </c>
      <c r="Y3166" s="2">
        <v>84295</v>
      </c>
      <c r="AA3166" s="2">
        <v>1108981</v>
      </c>
      <c r="AC3166">
        <v>0</v>
      </c>
      <c r="AD3166" t="str">
        <f t="shared" si="49"/>
        <v>2010-2020</v>
      </c>
    </row>
    <row r="3167" spans="1:30" x14ac:dyDescent="0.35">
      <c r="A3167" t="s">
        <v>8952</v>
      </c>
      <c r="B3167" t="s">
        <v>8953</v>
      </c>
      <c r="C3167" t="s">
        <v>3576</v>
      </c>
      <c r="D3167" s="1">
        <v>44372</v>
      </c>
      <c r="E3167" t="s">
        <v>8954</v>
      </c>
      <c r="F3167" s="2">
        <v>3146</v>
      </c>
      <c r="G3167">
        <v>24.6</v>
      </c>
      <c r="H3167" s="2">
        <v>331749982</v>
      </c>
      <c r="I3167" s="2">
        <v>109121</v>
      </c>
      <c r="J3167" s="2">
        <v>14228243</v>
      </c>
      <c r="K3167">
        <v>68</v>
      </c>
      <c r="L3167" s="2">
        <v>38053954</v>
      </c>
      <c r="M3167" s="2">
        <v>997774</v>
      </c>
      <c r="N3167">
        <v>48</v>
      </c>
      <c r="O3167" s="2">
        <v>7903</v>
      </c>
      <c r="P3167" s="2">
        <v>93000</v>
      </c>
      <c r="Q3167" s="2">
        <v>11685109</v>
      </c>
      <c r="R3167">
        <v>47</v>
      </c>
      <c r="S3167" s="2">
        <v>15960</v>
      </c>
      <c r="U3167">
        <v>12</v>
      </c>
      <c r="V3167" s="2">
        <v>134768</v>
      </c>
      <c r="W3167">
        <v>15</v>
      </c>
      <c r="X3167" s="2">
        <v>2618696</v>
      </c>
      <c r="Y3167" s="2">
        <v>3789</v>
      </c>
      <c r="AA3167" s="2">
        <v>448025</v>
      </c>
      <c r="AC3167">
        <v>1</v>
      </c>
      <c r="AD3167" t="str">
        <f t="shared" si="49"/>
        <v>After 2020</v>
      </c>
    </row>
    <row r="3168" spans="1:30" x14ac:dyDescent="0.35">
      <c r="A3168" t="s">
        <v>8955</v>
      </c>
      <c r="B3168" t="s">
        <v>8956</v>
      </c>
      <c r="C3168" t="s">
        <v>8957</v>
      </c>
      <c r="D3168" s="1">
        <v>44932</v>
      </c>
      <c r="E3168" t="s">
        <v>8958</v>
      </c>
      <c r="F3168" s="2">
        <v>3133</v>
      </c>
      <c r="G3168">
        <v>24.6</v>
      </c>
      <c r="H3168" s="2">
        <v>2974</v>
      </c>
      <c r="I3168">
        <v>2</v>
      </c>
      <c r="J3168" s="2">
        <v>1913</v>
      </c>
      <c r="L3168" s="2">
        <v>321063828</v>
      </c>
      <c r="M3168" s="2">
        <v>2131997</v>
      </c>
      <c r="Q3168" s="2">
        <v>524059745</v>
      </c>
      <c r="AA3168">
        <v>5</v>
      </c>
      <c r="AC3168">
        <v>1</v>
      </c>
      <c r="AD3168" t="str">
        <f t="shared" si="49"/>
        <v>After 2020</v>
      </c>
    </row>
    <row r="3169" spans="1:30" x14ac:dyDescent="0.35">
      <c r="A3169" t="s">
        <v>8959</v>
      </c>
      <c r="B3169" t="s">
        <v>8959</v>
      </c>
      <c r="C3169" t="s">
        <v>8469</v>
      </c>
      <c r="D3169" s="1">
        <v>45128</v>
      </c>
      <c r="E3169" t="s">
        <v>8960</v>
      </c>
      <c r="F3169" s="2">
        <v>3150</v>
      </c>
      <c r="G3169">
        <v>24.6</v>
      </c>
      <c r="H3169" s="2">
        <v>90619651</v>
      </c>
      <c r="I3169" s="2">
        <v>18945</v>
      </c>
      <c r="J3169" s="2">
        <v>7633545</v>
      </c>
      <c r="K3169">
        <v>64</v>
      </c>
      <c r="L3169" s="2">
        <v>22682156</v>
      </c>
      <c r="M3169" s="2">
        <v>238539</v>
      </c>
      <c r="N3169" s="2">
        <v>22483</v>
      </c>
      <c r="O3169" s="2">
        <v>1149772</v>
      </c>
      <c r="P3169" s="2">
        <v>17165352</v>
      </c>
      <c r="Q3169" s="2">
        <v>83545500</v>
      </c>
      <c r="R3169">
        <v>16</v>
      </c>
      <c r="S3169" s="2">
        <v>18337</v>
      </c>
      <c r="T3169">
        <v>25</v>
      </c>
      <c r="U3169">
        <v>14</v>
      </c>
      <c r="V3169" s="2">
        <v>59319</v>
      </c>
      <c r="W3169">
        <v>9</v>
      </c>
      <c r="X3169" s="2">
        <v>27252931</v>
      </c>
      <c r="Y3169" s="2">
        <v>5898</v>
      </c>
      <c r="Z3169" s="2">
        <v>1268849</v>
      </c>
      <c r="AC3169">
        <v>0</v>
      </c>
      <c r="AD3169" t="str">
        <f t="shared" si="49"/>
        <v>After 2020</v>
      </c>
    </row>
    <row r="3170" spans="1:30" x14ac:dyDescent="0.35">
      <c r="A3170" t="s">
        <v>8961</v>
      </c>
      <c r="B3170" t="s">
        <v>319</v>
      </c>
      <c r="C3170" t="s">
        <v>87</v>
      </c>
      <c r="D3170" s="1">
        <v>44855</v>
      </c>
      <c r="E3170" t="s">
        <v>8962</v>
      </c>
      <c r="F3170" s="2">
        <v>3139</v>
      </c>
      <c r="G3170">
        <v>24.6</v>
      </c>
      <c r="H3170" s="2">
        <v>429910250</v>
      </c>
      <c r="I3170" s="2">
        <v>32432</v>
      </c>
      <c r="J3170" s="2">
        <v>18417473</v>
      </c>
      <c r="K3170">
        <v>64</v>
      </c>
      <c r="L3170" s="2">
        <v>60531630</v>
      </c>
      <c r="M3170" s="2">
        <v>1025941</v>
      </c>
      <c r="N3170" s="2">
        <v>400127</v>
      </c>
      <c r="O3170" s="2">
        <v>49555205</v>
      </c>
      <c r="P3170" s="2">
        <v>380293826</v>
      </c>
      <c r="Q3170" s="2">
        <v>252572</v>
      </c>
      <c r="R3170">
        <v>55</v>
      </c>
      <c r="S3170" s="2">
        <v>1208</v>
      </c>
      <c r="T3170">
        <v>5</v>
      </c>
      <c r="U3170">
        <v>7</v>
      </c>
      <c r="V3170" s="2">
        <v>54434</v>
      </c>
      <c r="W3170">
        <v>22</v>
      </c>
      <c r="X3170" s="2">
        <v>8506964</v>
      </c>
      <c r="Y3170" s="2">
        <v>5296</v>
      </c>
      <c r="AA3170" s="2">
        <v>426764</v>
      </c>
      <c r="AC3170">
        <v>1</v>
      </c>
      <c r="AD3170" t="str">
        <f t="shared" si="49"/>
        <v>After 2020</v>
      </c>
    </row>
    <row r="3171" spans="1:30" x14ac:dyDescent="0.35">
      <c r="A3171" t="s">
        <v>8963</v>
      </c>
      <c r="B3171" t="s">
        <v>8963</v>
      </c>
      <c r="C3171" t="s">
        <v>745</v>
      </c>
      <c r="D3171" s="1">
        <v>43118</v>
      </c>
      <c r="E3171" t="s">
        <v>8964</v>
      </c>
      <c r="F3171" s="2">
        <v>3165</v>
      </c>
      <c r="G3171">
        <v>24.5</v>
      </c>
      <c r="H3171" s="2">
        <v>659555409</v>
      </c>
      <c r="I3171" s="2">
        <v>71359</v>
      </c>
      <c r="J3171" s="2">
        <v>21283146</v>
      </c>
      <c r="K3171">
        <v>65</v>
      </c>
      <c r="L3171" s="2">
        <v>156299320</v>
      </c>
      <c r="M3171" s="2">
        <v>884906</v>
      </c>
      <c r="N3171" s="2">
        <v>2963016</v>
      </c>
      <c r="O3171" s="2">
        <v>39732422</v>
      </c>
      <c r="P3171" s="2">
        <v>493591477</v>
      </c>
      <c r="Q3171" s="2">
        <v>1457649</v>
      </c>
      <c r="R3171">
        <v>66</v>
      </c>
      <c r="S3171" s="2">
        <v>20978</v>
      </c>
      <c r="T3171">
        <v>113</v>
      </c>
      <c r="U3171">
        <v>48</v>
      </c>
      <c r="V3171" s="2">
        <v>331916</v>
      </c>
      <c r="W3171">
        <v>47</v>
      </c>
      <c r="X3171" s="2">
        <v>150480566</v>
      </c>
      <c r="Y3171" s="2">
        <v>106663</v>
      </c>
      <c r="AA3171" s="2">
        <v>4187626</v>
      </c>
      <c r="AC3171">
        <v>0</v>
      </c>
      <c r="AD3171" t="str">
        <f t="shared" si="49"/>
        <v>2010-2020</v>
      </c>
    </row>
    <row r="3172" spans="1:30" x14ac:dyDescent="0.35">
      <c r="A3172" t="s">
        <v>8965</v>
      </c>
      <c r="B3172" t="s">
        <v>8965</v>
      </c>
      <c r="C3172" t="s">
        <v>4302</v>
      </c>
      <c r="D3172" s="1">
        <v>45359</v>
      </c>
      <c r="E3172" t="s">
        <v>8966</v>
      </c>
      <c r="F3172" s="2">
        <v>3170</v>
      </c>
      <c r="G3172">
        <v>24.5</v>
      </c>
      <c r="H3172" s="2">
        <v>52602574</v>
      </c>
      <c r="I3172" s="2">
        <v>6219</v>
      </c>
      <c r="J3172" s="2">
        <v>18544682</v>
      </c>
      <c r="K3172">
        <v>75</v>
      </c>
      <c r="L3172" s="2">
        <v>17482603</v>
      </c>
      <c r="M3172" s="2">
        <v>146275</v>
      </c>
      <c r="Q3172" s="2">
        <v>28855469</v>
      </c>
      <c r="R3172">
        <v>7</v>
      </c>
      <c r="S3172" s="2">
        <v>1125</v>
      </c>
      <c r="U3172">
        <v>3</v>
      </c>
      <c r="V3172" s="2">
        <v>510028</v>
      </c>
      <c r="W3172">
        <v>9</v>
      </c>
      <c r="AC3172">
        <v>0</v>
      </c>
      <c r="AD3172" t="str">
        <f t="shared" si="49"/>
        <v>After 2020</v>
      </c>
    </row>
    <row r="3173" spans="1:30" x14ac:dyDescent="0.35">
      <c r="A3173" t="s">
        <v>8967</v>
      </c>
      <c r="B3173" t="s">
        <v>8967</v>
      </c>
      <c r="C3173" t="s">
        <v>3801</v>
      </c>
      <c r="D3173" s="1">
        <v>43854</v>
      </c>
      <c r="E3173" t="s">
        <v>8968</v>
      </c>
      <c r="F3173" s="2">
        <v>3157</v>
      </c>
      <c r="G3173">
        <v>24.5</v>
      </c>
      <c r="H3173" s="2">
        <v>397893665</v>
      </c>
      <c r="I3173" s="2">
        <v>79817</v>
      </c>
      <c r="J3173" s="2">
        <v>11881352</v>
      </c>
      <c r="K3173">
        <v>58</v>
      </c>
      <c r="L3173" s="2">
        <v>290277607</v>
      </c>
      <c r="M3173" s="2">
        <v>3908510</v>
      </c>
      <c r="N3173" s="2">
        <v>572066</v>
      </c>
      <c r="O3173" s="2">
        <v>76546154</v>
      </c>
      <c r="P3173" s="2">
        <v>509242456</v>
      </c>
      <c r="Q3173" s="2">
        <v>52247367</v>
      </c>
      <c r="R3173">
        <v>44</v>
      </c>
      <c r="S3173" s="2">
        <v>18338</v>
      </c>
      <c r="T3173">
        <v>182</v>
      </c>
      <c r="U3173">
        <v>43</v>
      </c>
      <c r="V3173" s="2">
        <v>193489</v>
      </c>
      <c r="W3173">
        <v>3</v>
      </c>
      <c r="X3173" s="2">
        <v>35832502</v>
      </c>
      <c r="Y3173" s="2">
        <v>23552</v>
      </c>
      <c r="AA3173" s="2">
        <v>2777595</v>
      </c>
      <c r="AC3173">
        <v>0</v>
      </c>
      <c r="AD3173" t="str">
        <f t="shared" si="49"/>
        <v>2010-2020</v>
      </c>
    </row>
    <row r="3174" spans="1:30" x14ac:dyDescent="0.35">
      <c r="A3174" t="s">
        <v>8969</v>
      </c>
      <c r="B3174" t="s">
        <v>8969</v>
      </c>
      <c r="C3174">
        <v>41</v>
      </c>
      <c r="D3174" s="1">
        <v>45142</v>
      </c>
      <c r="E3174" t="s">
        <v>8970</v>
      </c>
      <c r="F3174" s="2">
        <v>3169</v>
      </c>
      <c r="G3174">
        <v>24.5</v>
      </c>
      <c r="H3174" s="2">
        <v>104897425</v>
      </c>
      <c r="I3174" s="2">
        <v>27545</v>
      </c>
      <c r="J3174" s="2">
        <v>20350869</v>
      </c>
      <c r="K3174">
        <v>64</v>
      </c>
      <c r="L3174" s="2">
        <v>13379053</v>
      </c>
      <c r="M3174" s="2">
        <v>149424</v>
      </c>
      <c r="R3174">
        <v>14</v>
      </c>
      <c r="S3174" s="2">
        <v>11802</v>
      </c>
      <c r="T3174">
        <v>246</v>
      </c>
      <c r="U3174">
        <v>1</v>
      </c>
      <c r="V3174">
        <v>223</v>
      </c>
      <c r="X3174" s="2">
        <v>1100545</v>
      </c>
      <c r="Y3174" s="2">
        <v>1464</v>
      </c>
      <c r="AA3174" s="2">
        <v>616738</v>
      </c>
      <c r="AC3174">
        <v>1</v>
      </c>
      <c r="AD3174" t="str">
        <f t="shared" si="49"/>
        <v>After 2020</v>
      </c>
    </row>
    <row r="3175" spans="1:30" x14ac:dyDescent="0.35">
      <c r="A3175" t="s">
        <v>8971</v>
      </c>
      <c r="B3175" t="s">
        <v>8972</v>
      </c>
      <c r="C3175" t="s">
        <v>8973</v>
      </c>
      <c r="D3175" s="1">
        <v>45449</v>
      </c>
      <c r="E3175" t="s">
        <v>8974</v>
      </c>
      <c r="F3175" s="2">
        <v>3547</v>
      </c>
      <c r="G3175">
        <v>24.5</v>
      </c>
      <c r="H3175" s="2">
        <v>10747498</v>
      </c>
      <c r="I3175">
        <v>1</v>
      </c>
      <c r="J3175">
        <v>31</v>
      </c>
      <c r="AC3175">
        <v>0</v>
      </c>
      <c r="AD3175" t="str">
        <f t="shared" si="49"/>
        <v>After 2020</v>
      </c>
    </row>
    <row r="3176" spans="1:30" x14ac:dyDescent="0.35">
      <c r="A3176" t="s">
        <v>8975</v>
      </c>
      <c r="B3176" t="s">
        <v>8976</v>
      </c>
      <c r="C3176" t="s">
        <v>1587</v>
      </c>
      <c r="D3176" s="1">
        <v>45260</v>
      </c>
      <c r="E3176" t="s">
        <v>8977</v>
      </c>
      <c r="F3176" s="2">
        <v>3177</v>
      </c>
      <c r="G3176">
        <v>24.5</v>
      </c>
      <c r="H3176" s="2">
        <v>31809079</v>
      </c>
      <c r="I3176" s="2">
        <v>3576</v>
      </c>
      <c r="J3176" s="2">
        <v>18976367</v>
      </c>
      <c r="L3176" s="2">
        <v>10988995</v>
      </c>
      <c r="M3176" s="2">
        <v>145198</v>
      </c>
      <c r="Q3176" s="2">
        <v>1742201888</v>
      </c>
      <c r="R3176">
        <v>11</v>
      </c>
      <c r="S3176" s="2">
        <v>48195</v>
      </c>
      <c r="U3176">
        <v>22</v>
      </c>
      <c r="V3176" s="2">
        <v>12669277</v>
      </c>
      <c r="W3176">
        <v>30</v>
      </c>
      <c r="X3176" s="2">
        <v>18554159</v>
      </c>
      <c r="Y3176" s="2">
        <v>1667</v>
      </c>
      <c r="AA3176" s="2">
        <v>722562</v>
      </c>
      <c r="AC3176">
        <v>0</v>
      </c>
      <c r="AD3176" t="str">
        <f t="shared" si="49"/>
        <v>After 2020</v>
      </c>
    </row>
    <row r="3177" spans="1:30" x14ac:dyDescent="0.35">
      <c r="A3177" t="s">
        <v>8978</v>
      </c>
      <c r="B3177" t="s">
        <v>8978</v>
      </c>
      <c r="C3177" t="s">
        <v>8979</v>
      </c>
      <c r="D3177" s="1">
        <v>45359</v>
      </c>
      <c r="E3177" t="s">
        <v>8980</v>
      </c>
      <c r="F3177" s="2">
        <v>3159</v>
      </c>
      <c r="G3177">
        <v>24.5</v>
      </c>
      <c r="H3177" s="2">
        <v>853397</v>
      </c>
      <c r="I3177">
        <v>26</v>
      </c>
      <c r="J3177" s="2">
        <v>1657</v>
      </c>
      <c r="L3177" s="2">
        <v>41848181</v>
      </c>
      <c r="M3177" s="2">
        <v>493092</v>
      </c>
      <c r="N3177" s="2">
        <v>94800</v>
      </c>
      <c r="O3177" s="2">
        <v>5045789</v>
      </c>
      <c r="P3177" s="2">
        <v>94888400</v>
      </c>
      <c r="AA3177" s="2">
        <v>3223</v>
      </c>
      <c r="AC3177">
        <v>0</v>
      </c>
      <c r="AD3177" t="str">
        <f t="shared" si="49"/>
        <v>After 2020</v>
      </c>
    </row>
    <row r="3178" spans="1:30" x14ac:dyDescent="0.35">
      <c r="A3178" t="s">
        <v>8981</v>
      </c>
      <c r="B3178" t="s">
        <v>8982</v>
      </c>
      <c r="C3178" t="s">
        <v>8983</v>
      </c>
      <c r="D3178" s="1">
        <v>45268</v>
      </c>
      <c r="E3178" t="s">
        <v>8984</v>
      </c>
      <c r="F3178" s="2">
        <v>3167</v>
      </c>
      <c r="G3178">
        <v>24.5</v>
      </c>
      <c r="H3178" s="2">
        <v>33319902</v>
      </c>
      <c r="I3178" s="2">
        <v>18834</v>
      </c>
      <c r="J3178" s="2">
        <v>5350015</v>
      </c>
      <c r="L3178" s="2">
        <v>10789548</v>
      </c>
      <c r="M3178" s="2">
        <v>308054</v>
      </c>
      <c r="Q3178" s="2">
        <v>109963841</v>
      </c>
      <c r="R3178">
        <v>12</v>
      </c>
      <c r="S3178" s="2">
        <v>3195</v>
      </c>
      <c r="T3178">
        <v>1</v>
      </c>
      <c r="U3178">
        <v>21</v>
      </c>
      <c r="V3178" s="2">
        <v>372611</v>
      </c>
      <c r="W3178">
        <v>12</v>
      </c>
      <c r="X3178" s="2">
        <v>59449</v>
      </c>
      <c r="Y3178">
        <v>57</v>
      </c>
      <c r="Z3178" s="2">
        <v>102685</v>
      </c>
      <c r="AA3178" s="2">
        <v>137951</v>
      </c>
      <c r="AC3178">
        <v>1</v>
      </c>
      <c r="AD3178" t="str">
        <f t="shared" si="49"/>
        <v>After 2020</v>
      </c>
    </row>
    <row r="3179" spans="1:30" x14ac:dyDescent="0.35">
      <c r="A3179" t="s">
        <v>8985</v>
      </c>
      <c r="B3179" t="s">
        <v>3249</v>
      </c>
      <c r="C3179" t="s">
        <v>308</v>
      </c>
      <c r="D3179" s="1">
        <v>44106</v>
      </c>
      <c r="E3179" t="s">
        <v>8986</v>
      </c>
      <c r="F3179" s="2">
        <v>3166</v>
      </c>
      <c r="G3179">
        <v>24.5</v>
      </c>
      <c r="H3179" s="2">
        <v>433309786</v>
      </c>
      <c r="I3179" s="2">
        <v>137820</v>
      </c>
      <c r="J3179" s="2">
        <v>15190372</v>
      </c>
      <c r="K3179">
        <v>73</v>
      </c>
      <c r="L3179" s="2">
        <v>35285134</v>
      </c>
      <c r="M3179" s="2">
        <v>512311</v>
      </c>
      <c r="N3179" s="2">
        <v>8562</v>
      </c>
      <c r="O3179" s="2">
        <v>8229618</v>
      </c>
      <c r="P3179" s="2">
        <v>59408058</v>
      </c>
      <c r="R3179">
        <v>17</v>
      </c>
      <c r="S3179">
        <v>390</v>
      </c>
      <c r="U3179">
        <v>11</v>
      </c>
      <c r="V3179" s="2">
        <v>25578</v>
      </c>
      <c r="X3179" s="2">
        <v>8868498</v>
      </c>
      <c r="Y3179" s="2">
        <v>5343</v>
      </c>
      <c r="AC3179">
        <v>1</v>
      </c>
      <c r="AD3179" t="str">
        <f t="shared" si="49"/>
        <v>2010-2020</v>
      </c>
    </row>
    <row r="3180" spans="1:30" x14ac:dyDescent="0.35">
      <c r="A3180" t="s">
        <v>8987</v>
      </c>
      <c r="B3180" t="s">
        <v>581</v>
      </c>
      <c r="C3180" t="s">
        <v>516</v>
      </c>
      <c r="D3180" s="1">
        <v>45205</v>
      </c>
      <c r="E3180" t="s">
        <v>8988</v>
      </c>
      <c r="F3180" s="2">
        <v>3175</v>
      </c>
      <c r="G3180">
        <v>24.5</v>
      </c>
      <c r="H3180" s="2">
        <v>59262518</v>
      </c>
      <c r="I3180" s="2">
        <v>22927</v>
      </c>
      <c r="J3180" s="2">
        <v>2972767</v>
      </c>
      <c r="L3180" s="2">
        <v>10706220</v>
      </c>
      <c r="M3180" s="2">
        <v>108566</v>
      </c>
      <c r="N3180">
        <v>64</v>
      </c>
      <c r="O3180" s="2">
        <v>3544</v>
      </c>
      <c r="P3180" s="2">
        <v>88944</v>
      </c>
      <c r="Q3180" s="2">
        <v>545064</v>
      </c>
      <c r="R3180">
        <v>3</v>
      </c>
      <c r="S3180">
        <v>215</v>
      </c>
      <c r="T3180">
        <v>37</v>
      </c>
      <c r="U3180">
        <v>1</v>
      </c>
      <c r="X3180" s="2">
        <v>18555902</v>
      </c>
      <c r="Y3180" s="2">
        <v>1636</v>
      </c>
      <c r="AA3180" s="2">
        <v>124136</v>
      </c>
      <c r="AC3180">
        <v>1</v>
      </c>
      <c r="AD3180" t="str">
        <f t="shared" si="49"/>
        <v>After 2020</v>
      </c>
    </row>
    <row r="3181" spans="1:30" x14ac:dyDescent="0.35">
      <c r="A3181" t="s">
        <v>8989</v>
      </c>
      <c r="B3181" t="s">
        <v>8989</v>
      </c>
      <c r="C3181" t="s">
        <v>8990</v>
      </c>
      <c r="D3181" s="1">
        <v>44764</v>
      </c>
      <c r="E3181" t="s">
        <v>8991</v>
      </c>
      <c r="F3181" s="2">
        <v>3158</v>
      </c>
      <c r="G3181">
        <v>24.5</v>
      </c>
      <c r="H3181" s="2">
        <v>29375</v>
      </c>
      <c r="I3181">
        <v>43</v>
      </c>
      <c r="J3181" s="2">
        <v>3952</v>
      </c>
      <c r="K3181">
        <v>1</v>
      </c>
      <c r="L3181" s="2">
        <v>410777646</v>
      </c>
      <c r="M3181" s="2">
        <v>4011926</v>
      </c>
      <c r="Q3181" s="2">
        <v>52318</v>
      </c>
      <c r="S3181">
        <v>2</v>
      </c>
      <c r="AC3181">
        <v>0</v>
      </c>
      <c r="AD3181" t="str">
        <f t="shared" si="49"/>
        <v>After 2020</v>
      </c>
    </row>
    <row r="3182" spans="1:30" x14ac:dyDescent="0.35">
      <c r="A3182" t="s">
        <v>8992</v>
      </c>
      <c r="B3182" t="s">
        <v>8993</v>
      </c>
      <c r="C3182" t="s">
        <v>516</v>
      </c>
      <c r="D3182" s="1">
        <v>42762</v>
      </c>
      <c r="E3182" t="s">
        <v>8994</v>
      </c>
      <c r="F3182" s="2">
        <v>3161</v>
      </c>
      <c r="G3182">
        <v>24.5</v>
      </c>
      <c r="H3182" s="2">
        <v>967826246</v>
      </c>
      <c r="I3182" s="2">
        <v>87948</v>
      </c>
      <c r="J3182" s="2">
        <v>19654087</v>
      </c>
      <c r="K3182">
        <v>65</v>
      </c>
      <c r="L3182" s="2">
        <v>56482887</v>
      </c>
      <c r="M3182" s="2">
        <v>560879</v>
      </c>
      <c r="N3182" s="2">
        <v>1235154</v>
      </c>
      <c r="O3182" s="2">
        <v>7119625</v>
      </c>
      <c r="P3182" s="2">
        <v>41423093</v>
      </c>
      <c r="Q3182" s="2">
        <v>2925</v>
      </c>
      <c r="R3182">
        <v>121</v>
      </c>
      <c r="S3182">
        <v>5</v>
      </c>
      <c r="T3182">
        <v>73</v>
      </c>
      <c r="U3182">
        <v>9</v>
      </c>
      <c r="V3182" s="2">
        <v>137517</v>
      </c>
      <c r="W3182">
        <v>10</v>
      </c>
      <c r="X3182" s="2">
        <v>439800476</v>
      </c>
      <c r="Y3182" s="2">
        <v>322434</v>
      </c>
      <c r="AA3182" s="2">
        <v>3095923</v>
      </c>
      <c r="AC3182">
        <v>1</v>
      </c>
      <c r="AD3182" t="str">
        <f t="shared" si="49"/>
        <v>2010-2020</v>
      </c>
    </row>
    <row r="3183" spans="1:30" x14ac:dyDescent="0.35">
      <c r="A3183" t="s">
        <v>8995</v>
      </c>
      <c r="B3183" t="s">
        <v>8996</v>
      </c>
      <c r="C3183" t="s">
        <v>8997</v>
      </c>
      <c r="D3183" s="1">
        <v>44671</v>
      </c>
      <c r="E3183" t="s">
        <v>8998</v>
      </c>
      <c r="F3183" s="2">
        <v>3163</v>
      </c>
      <c r="G3183">
        <v>24.5</v>
      </c>
      <c r="H3183" s="2">
        <v>1612356</v>
      </c>
      <c r="I3183">
        <v>389</v>
      </c>
      <c r="J3183" s="2">
        <v>51178</v>
      </c>
      <c r="K3183">
        <v>31</v>
      </c>
      <c r="L3183" s="2">
        <v>1805510</v>
      </c>
      <c r="M3183" s="2">
        <v>42902</v>
      </c>
      <c r="N3183" s="2">
        <v>2800000</v>
      </c>
      <c r="O3183" s="2">
        <v>10741378</v>
      </c>
      <c r="P3183" s="2">
        <v>267788636</v>
      </c>
      <c r="S3183">
        <v>8</v>
      </c>
      <c r="AA3183" s="2">
        <v>58027</v>
      </c>
      <c r="AC3183">
        <v>0</v>
      </c>
      <c r="AD3183" t="str">
        <f t="shared" si="49"/>
        <v>After 2020</v>
      </c>
    </row>
    <row r="3184" spans="1:30" x14ac:dyDescent="0.35">
      <c r="A3184" t="s">
        <v>8999</v>
      </c>
      <c r="B3184" t="s">
        <v>8999</v>
      </c>
      <c r="C3184" t="s">
        <v>5873</v>
      </c>
      <c r="D3184" s="1">
        <v>45107</v>
      </c>
      <c r="E3184" t="s">
        <v>9000</v>
      </c>
      <c r="F3184" s="2">
        <v>3176</v>
      </c>
      <c r="G3184">
        <v>24.5</v>
      </c>
      <c r="H3184" s="2">
        <v>107592134</v>
      </c>
      <c r="I3184" s="2">
        <v>16131</v>
      </c>
      <c r="J3184" s="2">
        <v>60984755</v>
      </c>
      <c r="K3184">
        <v>69</v>
      </c>
      <c r="L3184" s="2">
        <v>8821525</v>
      </c>
      <c r="M3184" s="2">
        <v>79472</v>
      </c>
      <c r="N3184" s="2">
        <v>3436</v>
      </c>
      <c r="O3184" s="2">
        <v>443734</v>
      </c>
      <c r="P3184" s="2">
        <v>16562873</v>
      </c>
      <c r="Q3184" s="2">
        <v>168314959</v>
      </c>
      <c r="R3184">
        <v>37</v>
      </c>
      <c r="S3184" s="2">
        <v>86683</v>
      </c>
      <c r="T3184" s="2">
        <v>1298</v>
      </c>
      <c r="U3184">
        <v>65</v>
      </c>
      <c r="V3184" s="2">
        <v>1299042</v>
      </c>
      <c r="W3184">
        <v>50</v>
      </c>
      <c r="X3184" s="2">
        <v>941625</v>
      </c>
      <c r="Y3184">
        <v>258</v>
      </c>
      <c r="AA3184" s="2">
        <v>853951</v>
      </c>
      <c r="AC3184">
        <v>0</v>
      </c>
      <c r="AD3184" t="str">
        <f t="shared" si="49"/>
        <v>After 2020</v>
      </c>
    </row>
    <row r="3185" spans="1:30" x14ac:dyDescent="0.35">
      <c r="A3185" t="s">
        <v>9001</v>
      </c>
      <c r="B3185" t="s">
        <v>9002</v>
      </c>
      <c r="C3185" t="s">
        <v>9003</v>
      </c>
      <c r="D3185" s="1">
        <v>45176</v>
      </c>
      <c r="E3185" t="s">
        <v>9004</v>
      </c>
      <c r="F3185" s="2">
        <v>3172</v>
      </c>
      <c r="G3185">
        <v>24.5</v>
      </c>
      <c r="H3185" s="2">
        <v>101571557</v>
      </c>
      <c r="I3185" s="2">
        <v>21592</v>
      </c>
      <c r="J3185" s="2">
        <v>22787361</v>
      </c>
      <c r="L3185" s="2">
        <v>36830690</v>
      </c>
      <c r="M3185" s="2">
        <v>390578</v>
      </c>
      <c r="N3185" s="2">
        <v>62700</v>
      </c>
      <c r="O3185" s="2">
        <v>20413997</v>
      </c>
      <c r="P3185" s="2">
        <v>254571104</v>
      </c>
      <c r="R3185">
        <v>11</v>
      </c>
      <c r="U3185">
        <v>20</v>
      </c>
      <c r="V3185" s="2">
        <v>2838774</v>
      </c>
      <c r="W3185">
        <v>17</v>
      </c>
      <c r="AA3185" s="2">
        <v>146099</v>
      </c>
      <c r="AC3185">
        <v>1</v>
      </c>
      <c r="AD3185" t="str">
        <f t="shared" si="49"/>
        <v>After 2020</v>
      </c>
    </row>
    <row r="3186" spans="1:30" x14ac:dyDescent="0.35">
      <c r="A3186" t="s">
        <v>9005</v>
      </c>
      <c r="B3186" t="s">
        <v>9005</v>
      </c>
      <c r="C3186" t="s">
        <v>6710</v>
      </c>
      <c r="D3186" s="1">
        <v>44715</v>
      </c>
      <c r="E3186" t="s">
        <v>9006</v>
      </c>
      <c r="F3186" s="2">
        <v>3178</v>
      </c>
      <c r="G3186">
        <v>24.5</v>
      </c>
      <c r="H3186" s="2">
        <v>219756697</v>
      </c>
      <c r="I3186" s="2">
        <v>31819</v>
      </c>
      <c r="J3186" s="2">
        <v>12504632</v>
      </c>
      <c r="K3186">
        <v>60</v>
      </c>
      <c r="L3186" s="2">
        <v>247152121</v>
      </c>
      <c r="M3186" s="2">
        <v>1745948</v>
      </c>
      <c r="N3186">
        <v>508</v>
      </c>
      <c r="O3186" s="2">
        <v>6297</v>
      </c>
      <c r="P3186" s="2">
        <v>149298</v>
      </c>
      <c r="Q3186" s="2">
        <v>175272203</v>
      </c>
      <c r="R3186">
        <v>22</v>
      </c>
      <c r="S3186">
        <v>103</v>
      </c>
      <c r="U3186">
        <v>31</v>
      </c>
      <c r="V3186" s="2">
        <v>353396</v>
      </c>
      <c r="W3186">
        <v>8</v>
      </c>
      <c r="Z3186" s="2">
        <v>13400</v>
      </c>
      <c r="AA3186" s="2">
        <v>128502</v>
      </c>
      <c r="AC3186">
        <v>0</v>
      </c>
      <c r="AD3186" t="str">
        <f t="shared" si="49"/>
        <v>After 2020</v>
      </c>
    </row>
    <row r="3187" spans="1:30" x14ac:dyDescent="0.35">
      <c r="A3187">
        <v>2002</v>
      </c>
      <c r="B3187" t="s">
        <v>4102</v>
      </c>
      <c r="C3187" t="s">
        <v>6513</v>
      </c>
      <c r="D3187" s="1">
        <v>42005</v>
      </c>
      <c r="E3187" t="s">
        <v>9007</v>
      </c>
      <c r="F3187" s="2">
        <v>3160</v>
      </c>
      <c r="G3187">
        <v>24.5</v>
      </c>
      <c r="H3187" s="2">
        <v>1531490541</v>
      </c>
      <c r="I3187" s="2">
        <v>115663</v>
      </c>
      <c r="J3187" s="2">
        <v>31287443</v>
      </c>
      <c r="K3187">
        <v>73</v>
      </c>
      <c r="L3187" s="2">
        <v>391667255</v>
      </c>
      <c r="M3187" s="2">
        <v>3102373</v>
      </c>
      <c r="N3187" s="2">
        <v>3435149</v>
      </c>
      <c r="O3187" s="2">
        <v>75681966</v>
      </c>
      <c r="P3187" s="2">
        <v>892595513</v>
      </c>
      <c r="R3187">
        <v>93</v>
      </c>
      <c r="S3187" s="2">
        <v>64453</v>
      </c>
      <c r="T3187">
        <v>104</v>
      </c>
      <c r="U3187">
        <v>43</v>
      </c>
      <c r="V3187" s="2">
        <v>424600</v>
      </c>
      <c r="W3187">
        <v>39</v>
      </c>
      <c r="X3187" s="2">
        <v>47969112</v>
      </c>
      <c r="Y3187" s="2">
        <v>52873</v>
      </c>
      <c r="AA3187" s="2">
        <v>5500764</v>
      </c>
      <c r="AC3187">
        <v>0</v>
      </c>
      <c r="AD3187" t="str">
        <f t="shared" si="49"/>
        <v>2010-2020</v>
      </c>
    </row>
    <row r="3188" spans="1:30" x14ac:dyDescent="0.35">
      <c r="A3188" t="s">
        <v>9008</v>
      </c>
      <c r="B3188" t="s">
        <v>9009</v>
      </c>
      <c r="C3188" t="s">
        <v>9010</v>
      </c>
      <c r="D3188" s="1">
        <v>45093</v>
      </c>
      <c r="E3188" t="s">
        <v>9011</v>
      </c>
      <c r="F3188" s="2">
        <v>3171</v>
      </c>
      <c r="G3188">
        <v>24.5</v>
      </c>
      <c r="H3188" s="2">
        <v>48751057</v>
      </c>
      <c r="I3188" s="2">
        <v>4008</v>
      </c>
      <c r="J3188" s="2">
        <v>12574203</v>
      </c>
      <c r="K3188">
        <v>67</v>
      </c>
      <c r="L3188" s="2">
        <v>10591144</v>
      </c>
      <c r="M3188" s="2">
        <v>107010</v>
      </c>
      <c r="Q3188" s="2">
        <v>266924717</v>
      </c>
      <c r="R3188">
        <v>14</v>
      </c>
      <c r="S3188" s="2">
        <v>129454</v>
      </c>
      <c r="T3188">
        <v>10</v>
      </c>
      <c r="U3188">
        <v>2</v>
      </c>
      <c r="V3188" s="2">
        <v>81390</v>
      </c>
      <c r="W3188">
        <v>51</v>
      </c>
      <c r="X3188" s="2">
        <v>23451393</v>
      </c>
      <c r="Y3188" s="2">
        <v>3488</v>
      </c>
      <c r="AA3188" s="2">
        <v>382915</v>
      </c>
      <c r="AC3188">
        <v>0</v>
      </c>
      <c r="AD3188" t="str">
        <f t="shared" si="49"/>
        <v>After 2020</v>
      </c>
    </row>
    <row r="3189" spans="1:30" x14ac:dyDescent="0.35">
      <c r="A3189" t="s">
        <v>9012</v>
      </c>
      <c r="B3189" t="s">
        <v>9013</v>
      </c>
      <c r="C3189" t="s">
        <v>9014</v>
      </c>
      <c r="D3189" s="1">
        <v>44564</v>
      </c>
      <c r="E3189" t="s">
        <v>9015</v>
      </c>
      <c r="F3189" s="2">
        <v>3168</v>
      </c>
      <c r="G3189">
        <v>24.5</v>
      </c>
      <c r="H3189" s="2">
        <v>241291389</v>
      </c>
      <c r="I3189" s="2">
        <v>32449</v>
      </c>
      <c r="J3189" s="2">
        <v>5276793</v>
      </c>
      <c r="K3189">
        <v>67</v>
      </c>
      <c r="L3189" s="2">
        <v>297484348</v>
      </c>
      <c r="M3189" s="2">
        <v>1868447</v>
      </c>
      <c r="N3189" s="2">
        <v>100700</v>
      </c>
      <c r="O3189" s="2">
        <v>31243366</v>
      </c>
      <c r="P3189" s="2">
        <v>308712763</v>
      </c>
      <c r="Q3189" s="2">
        <v>93932990</v>
      </c>
      <c r="R3189">
        <v>4</v>
      </c>
      <c r="S3189">
        <v>942</v>
      </c>
      <c r="U3189">
        <v>2</v>
      </c>
      <c r="V3189" s="2">
        <v>12175</v>
      </c>
      <c r="W3189">
        <v>10</v>
      </c>
      <c r="AA3189" s="2">
        <v>365242</v>
      </c>
      <c r="AC3189">
        <v>0</v>
      </c>
      <c r="AD3189" t="str">
        <f t="shared" si="49"/>
        <v>After 2020</v>
      </c>
    </row>
    <row r="3190" spans="1:30" x14ac:dyDescent="0.35">
      <c r="A3190" t="s">
        <v>9016</v>
      </c>
      <c r="B3190" t="s">
        <v>5667</v>
      </c>
      <c r="C3190" t="s">
        <v>1626</v>
      </c>
      <c r="D3190" s="1">
        <v>45079</v>
      </c>
      <c r="E3190" t="s">
        <v>9017</v>
      </c>
      <c r="F3190" s="2">
        <v>3164</v>
      </c>
      <c r="G3190">
        <v>24.5</v>
      </c>
      <c r="H3190" s="2">
        <v>38159739</v>
      </c>
      <c r="I3190" s="2">
        <v>5961</v>
      </c>
      <c r="J3190" s="2">
        <v>12957145</v>
      </c>
      <c r="K3190">
        <v>68</v>
      </c>
      <c r="L3190" s="2">
        <v>11185849</v>
      </c>
      <c r="M3190" s="2">
        <v>140706</v>
      </c>
      <c r="N3190" s="2">
        <v>37324</v>
      </c>
      <c r="O3190" s="2">
        <v>1018503</v>
      </c>
      <c r="P3190" s="2">
        <v>16169973</v>
      </c>
      <c r="Q3190" s="2">
        <v>34209101</v>
      </c>
      <c r="S3190" s="2">
        <v>98724</v>
      </c>
      <c r="T3190">
        <v>123</v>
      </c>
      <c r="U3190">
        <v>4</v>
      </c>
      <c r="V3190" s="2">
        <v>1513658</v>
      </c>
      <c r="X3190" s="2">
        <v>36194795</v>
      </c>
      <c r="Y3190" s="2">
        <v>4078</v>
      </c>
      <c r="Z3190" s="2">
        <v>473571</v>
      </c>
      <c r="AC3190">
        <v>0</v>
      </c>
      <c r="AD3190" t="str">
        <f t="shared" si="49"/>
        <v>After 2020</v>
      </c>
    </row>
    <row r="3191" spans="1:30" x14ac:dyDescent="0.35">
      <c r="A3191" t="s">
        <v>9018</v>
      </c>
      <c r="B3191" t="s">
        <v>9019</v>
      </c>
      <c r="C3191" t="s">
        <v>333</v>
      </c>
      <c r="D3191" s="1">
        <v>45430</v>
      </c>
      <c r="E3191" t="s">
        <v>9020</v>
      </c>
      <c r="F3191" s="2">
        <v>3174</v>
      </c>
      <c r="G3191">
        <v>24.5</v>
      </c>
      <c r="H3191" s="2">
        <v>11107400</v>
      </c>
      <c r="I3191">
        <v>614</v>
      </c>
      <c r="J3191" s="2">
        <v>35459248</v>
      </c>
      <c r="L3191" s="2">
        <v>10855044</v>
      </c>
      <c r="M3191" s="2">
        <v>227373</v>
      </c>
      <c r="R3191">
        <v>5</v>
      </c>
      <c r="U3191">
        <v>3</v>
      </c>
      <c r="V3191" s="2">
        <v>293379</v>
      </c>
      <c r="W3191">
        <v>10</v>
      </c>
      <c r="X3191" s="2">
        <v>319500</v>
      </c>
      <c r="Y3191">
        <v>77</v>
      </c>
      <c r="AA3191" s="2">
        <v>41829</v>
      </c>
      <c r="AC3191">
        <v>0</v>
      </c>
      <c r="AD3191" t="str">
        <f t="shared" si="49"/>
        <v>After 2020</v>
      </c>
    </row>
    <row r="3192" spans="1:30" x14ac:dyDescent="0.35">
      <c r="A3192" t="s">
        <v>4010</v>
      </c>
      <c r="B3192" t="s">
        <v>9021</v>
      </c>
      <c r="C3192" t="s">
        <v>861</v>
      </c>
      <c r="D3192" s="1">
        <v>41275</v>
      </c>
      <c r="E3192" t="s">
        <v>9022</v>
      </c>
      <c r="F3192" s="2">
        <v>3162</v>
      </c>
      <c r="G3192">
        <v>24.5</v>
      </c>
      <c r="H3192" s="2">
        <v>1445950326</v>
      </c>
      <c r="I3192" s="2">
        <v>185843</v>
      </c>
      <c r="J3192" s="2">
        <v>59242561</v>
      </c>
      <c r="K3192">
        <v>74</v>
      </c>
      <c r="L3192" s="2">
        <v>248178591</v>
      </c>
      <c r="M3192" s="2">
        <v>2292757</v>
      </c>
      <c r="N3192" s="2">
        <v>174645</v>
      </c>
      <c r="O3192" s="2">
        <v>115612448</v>
      </c>
      <c r="P3192" s="2">
        <v>984530315</v>
      </c>
      <c r="R3192">
        <v>102</v>
      </c>
      <c r="S3192" s="2">
        <v>158891</v>
      </c>
      <c r="T3192">
        <v>453</v>
      </c>
      <c r="U3192">
        <v>86</v>
      </c>
      <c r="V3192" s="2">
        <v>600026</v>
      </c>
      <c r="W3192">
        <v>31</v>
      </c>
      <c r="Z3192" s="2">
        <v>32936048</v>
      </c>
      <c r="AA3192" s="2">
        <v>19991903</v>
      </c>
      <c r="AC3192">
        <v>0</v>
      </c>
      <c r="AD3192" t="str">
        <f t="shared" si="49"/>
        <v>2010-2020</v>
      </c>
    </row>
    <row r="3193" spans="1:30" x14ac:dyDescent="0.35">
      <c r="A3193" t="s">
        <v>994</v>
      </c>
      <c r="B3193" t="s">
        <v>994</v>
      </c>
      <c r="C3193" t="s">
        <v>995</v>
      </c>
      <c r="D3193" s="1">
        <v>44850</v>
      </c>
      <c r="E3193" t="s">
        <v>9023</v>
      </c>
      <c r="F3193" s="2">
        <v>3173</v>
      </c>
      <c r="G3193">
        <v>24.5</v>
      </c>
      <c r="H3193" s="2">
        <v>665145968</v>
      </c>
      <c r="I3193" s="2">
        <v>5887</v>
      </c>
      <c r="J3193" s="2">
        <v>961483</v>
      </c>
      <c r="K3193">
        <v>46</v>
      </c>
      <c r="R3193">
        <v>18</v>
      </c>
      <c r="S3193" s="2">
        <v>231230</v>
      </c>
      <c r="AC3193">
        <v>0</v>
      </c>
      <c r="AD3193" t="str">
        <f t="shared" si="49"/>
        <v>After 2020</v>
      </c>
    </row>
    <row r="3194" spans="1:30" x14ac:dyDescent="0.35">
      <c r="A3194" t="s">
        <v>9024</v>
      </c>
      <c r="B3194" t="s">
        <v>9024</v>
      </c>
      <c r="C3194" t="s">
        <v>9025</v>
      </c>
      <c r="D3194" s="1">
        <v>43497</v>
      </c>
      <c r="E3194" t="s">
        <v>9026</v>
      </c>
      <c r="F3194" s="2">
        <v>3186</v>
      </c>
      <c r="G3194">
        <v>24.4</v>
      </c>
      <c r="H3194" s="2">
        <v>842749499</v>
      </c>
      <c r="I3194" s="2">
        <v>158456</v>
      </c>
      <c r="J3194" s="2">
        <v>40544627</v>
      </c>
      <c r="K3194">
        <v>76</v>
      </c>
      <c r="L3194" s="2">
        <v>125641322</v>
      </c>
      <c r="M3194" s="2">
        <v>2266385</v>
      </c>
      <c r="N3194" s="2">
        <v>121465</v>
      </c>
      <c r="O3194" s="2">
        <v>61935130</v>
      </c>
      <c r="P3194" s="2">
        <v>342062376</v>
      </c>
      <c r="Q3194" s="2">
        <v>425838</v>
      </c>
      <c r="R3194">
        <v>68</v>
      </c>
      <c r="S3194" s="2">
        <v>34495</v>
      </c>
      <c r="T3194">
        <v>64</v>
      </c>
      <c r="U3194">
        <v>26</v>
      </c>
      <c r="V3194" s="2">
        <v>168949</v>
      </c>
      <c r="W3194">
        <v>17</v>
      </c>
      <c r="X3194" s="2">
        <v>9270466</v>
      </c>
      <c r="Y3194" s="2">
        <v>14818</v>
      </c>
      <c r="AA3194" s="2">
        <v>1169198</v>
      </c>
      <c r="AC3194">
        <v>0</v>
      </c>
      <c r="AD3194" t="str">
        <f t="shared" si="49"/>
        <v>2010-2020</v>
      </c>
    </row>
    <row r="3195" spans="1:30" x14ac:dyDescent="0.35">
      <c r="A3195" t="s">
        <v>9027</v>
      </c>
      <c r="B3195" t="s">
        <v>9028</v>
      </c>
      <c r="C3195" t="s">
        <v>775</v>
      </c>
      <c r="D3195" s="1">
        <v>43228</v>
      </c>
      <c r="E3195" t="s">
        <v>9029</v>
      </c>
      <c r="F3195" s="2">
        <v>3192</v>
      </c>
      <c r="G3195">
        <v>24.4</v>
      </c>
      <c r="H3195" s="2">
        <v>707551397</v>
      </c>
      <c r="I3195" s="2">
        <v>148441</v>
      </c>
      <c r="J3195" s="2">
        <v>20364177</v>
      </c>
      <c r="K3195">
        <v>21</v>
      </c>
      <c r="L3195" s="2">
        <v>222319540</v>
      </c>
      <c r="M3195" s="2">
        <v>2598192</v>
      </c>
      <c r="N3195" s="2">
        <v>49597</v>
      </c>
      <c r="O3195" s="2">
        <v>26883217</v>
      </c>
      <c r="P3195" s="2">
        <v>186530347</v>
      </c>
      <c r="Q3195" s="2">
        <v>5649485</v>
      </c>
      <c r="R3195">
        <v>22</v>
      </c>
      <c r="S3195">
        <v>119</v>
      </c>
      <c r="T3195">
        <v>56</v>
      </c>
      <c r="U3195">
        <v>13</v>
      </c>
      <c r="V3195" s="2">
        <v>11220</v>
      </c>
      <c r="W3195">
        <v>14</v>
      </c>
      <c r="X3195" s="2">
        <v>9776641</v>
      </c>
      <c r="Y3195" s="2">
        <v>17709</v>
      </c>
      <c r="Z3195" s="2">
        <v>18684374</v>
      </c>
      <c r="AA3195" s="2">
        <v>1508168</v>
      </c>
      <c r="AC3195">
        <v>1</v>
      </c>
      <c r="AD3195" t="str">
        <f t="shared" si="49"/>
        <v>2010-2020</v>
      </c>
    </row>
    <row r="3196" spans="1:30" x14ac:dyDescent="0.35">
      <c r="A3196" t="s">
        <v>9030</v>
      </c>
      <c r="B3196" t="s">
        <v>9030</v>
      </c>
      <c r="C3196" t="s">
        <v>9031</v>
      </c>
      <c r="D3196" s="1">
        <v>43364</v>
      </c>
      <c r="E3196" t="s">
        <v>9032</v>
      </c>
      <c r="F3196" s="2">
        <v>3183</v>
      </c>
      <c r="G3196">
        <v>24.4</v>
      </c>
      <c r="H3196" s="2">
        <v>527760843</v>
      </c>
      <c r="I3196" s="2">
        <v>46844</v>
      </c>
      <c r="J3196" s="2">
        <v>12544188</v>
      </c>
      <c r="K3196">
        <v>59</v>
      </c>
      <c r="L3196" s="2">
        <v>684308632</v>
      </c>
      <c r="M3196" s="2">
        <v>3187514</v>
      </c>
      <c r="N3196" s="2">
        <v>567303</v>
      </c>
      <c r="O3196" s="2">
        <v>32541583</v>
      </c>
      <c r="P3196" s="2">
        <v>367325979</v>
      </c>
      <c r="Q3196" s="2">
        <v>464869129</v>
      </c>
      <c r="R3196">
        <v>64</v>
      </c>
      <c r="S3196" s="2">
        <v>1348</v>
      </c>
      <c r="U3196">
        <v>38</v>
      </c>
      <c r="V3196" s="2">
        <v>343131</v>
      </c>
      <c r="W3196">
        <v>9</v>
      </c>
      <c r="X3196" s="2">
        <v>21977587</v>
      </c>
      <c r="Y3196" s="2">
        <v>9351</v>
      </c>
      <c r="Z3196" s="2">
        <v>1709056</v>
      </c>
      <c r="AA3196" s="2">
        <v>5278882</v>
      </c>
      <c r="AC3196">
        <v>0</v>
      </c>
      <c r="AD3196" t="str">
        <f t="shared" si="49"/>
        <v>2010-2020</v>
      </c>
    </row>
    <row r="3197" spans="1:30" x14ac:dyDescent="0.35">
      <c r="A3197" t="s">
        <v>121</v>
      </c>
      <c r="B3197" t="s">
        <v>121</v>
      </c>
      <c r="C3197" t="s">
        <v>122</v>
      </c>
      <c r="D3197" s="1">
        <v>45359</v>
      </c>
      <c r="E3197" t="s">
        <v>9033</v>
      </c>
      <c r="F3197" s="2">
        <v>3189</v>
      </c>
      <c r="G3197">
        <v>24.4</v>
      </c>
      <c r="H3197" s="2">
        <v>113104452</v>
      </c>
      <c r="I3197" s="2">
        <v>5316</v>
      </c>
      <c r="J3197" s="2">
        <v>7545326</v>
      </c>
      <c r="L3197" s="2">
        <v>12373294</v>
      </c>
      <c r="M3197" s="2">
        <v>199529</v>
      </c>
      <c r="Q3197" s="2">
        <v>7302253</v>
      </c>
      <c r="R3197">
        <v>7</v>
      </c>
      <c r="S3197">
        <v>327</v>
      </c>
      <c r="U3197">
        <v>4</v>
      </c>
      <c r="V3197" s="2">
        <v>172405</v>
      </c>
      <c r="W3197">
        <v>16</v>
      </c>
      <c r="X3197" s="2">
        <v>883643</v>
      </c>
      <c r="Y3197" s="2">
        <v>1252</v>
      </c>
      <c r="AA3197" s="2">
        <v>56914</v>
      </c>
      <c r="AC3197">
        <v>0</v>
      </c>
      <c r="AD3197" t="str">
        <f t="shared" si="49"/>
        <v>After 2020</v>
      </c>
    </row>
    <row r="3198" spans="1:30" x14ac:dyDescent="0.35">
      <c r="A3198" t="s">
        <v>9034</v>
      </c>
      <c r="B3198" t="s">
        <v>9034</v>
      </c>
      <c r="C3198" t="s">
        <v>2290</v>
      </c>
      <c r="D3198" s="1">
        <v>43899</v>
      </c>
      <c r="E3198" t="s">
        <v>9035</v>
      </c>
      <c r="F3198" s="2">
        <v>3201</v>
      </c>
      <c r="G3198">
        <v>24.4</v>
      </c>
      <c r="H3198" s="2">
        <v>297150374</v>
      </c>
      <c r="I3198" s="2">
        <v>25519</v>
      </c>
      <c r="J3198" s="2">
        <v>5927417</v>
      </c>
      <c r="K3198">
        <v>62</v>
      </c>
      <c r="L3198" s="2">
        <v>586564510</v>
      </c>
      <c r="M3198" s="2">
        <v>4724003</v>
      </c>
      <c r="N3198" s="2">
        <v>769000</v>
      </c>
      <c r="O3198" s="2">
        <v>36489633</v>
      </c>
      <c r="P3198" s="2">
        <v>403373148</v>
      </c>
      <c r="Q3198" s="2">
        <v>119799399</v>
      </c>
      <c r="R3198">
        <v>31</v>
      </c>
      <c r="S3198" s="2">
        <v>11895</v>
      </c>
      <c r="T3198">
        <v>45</v>
      </c>
      <c r="U3198">
        <v>22</v>
      </c>
      <c r="V3198" s="2">
        <v>79003</v>
      </c>
      <c r="W3198">
        <v>9</v>
      </c>
      <c r="X3198" s="2">
        <v>7812570</v>
      </c>
      <c r="Y3198" s="2">
        <v>2062</v>
      </c>
      <c r="AA3198" s="2">
        <v>392074</v>
      </c>
      <c r="AC3198">
        <v>0</v>
      </c>
      <c r="AD3198" t="str">
        <f t="shared" si="49"/>
        <v>2010-2020</v>
      </c>
    </row>
    <row r="3199" spans="1:30" x14ac:dyDescent="0.35">
      <c r="A3199" t="s">
        <v>9036</v>
      </c>
      <c r="B3199" t="s">
        <v>9036</v>
      </c>
      <c r="C3199" t="s">
        <v>87</v>
      </c>
      <c r="D3199" s="1">
        <v>40909</v>
      </c>
      <c r="E3199" t="s">
        <v>9037</v>
      </c>
      <c r="F3199" s="2">
        <v>3197</v>
      </c>
      <c r="G3199">
        <v>24.4</v>
      </c>
      <c r="H3199" s="2">
        <v>669895431</v>
      </c>
      <c r="I3199" s="2">
        <v>82898</v>
      </c>
      <c r="J3199" s="2">
        <v>30660565</v>
      </c>
      <c r="K3199">
        <v>67</v>
      </c>
      <c r="L3199" s="2">
        <v>909093534</v>
      </c>
      <c r="M3199" s="2">
        <v>5048332</v>
      </c>
      <c r="N3199" s="2">
        <v>173871</v>
      </c>
      <c r="O3199" s="2">
        <v>46237758</v>
      </c>
      <c r="P3199" s="2">
        <v>328889314</v>
      </c>
      <c r="Q3199" s="2">
        <v>266643047</v>
      </c>
      <c r="R3199">
        <v>90</v>
      </c>
      <c r="S3199" s="2">
        <v>29308</v>
      </c>
      <c r="T3199">
        <v>290</v>
      </c>
      <c r="U3199">
        <v>26</v>
      </c>
      <c r="V3199" s="2">
        <v>262279</v>
      </c>
      <c r="W3199">
        <v>38</v>
      </c>
      <c r="X3199" s="2">
        <v>396481900</v>
      </c>
      <c r="Y3199" s="2">
        <v>660092</v>
      </c>
      <c r="AA3199" s="2">
        <v>4565091</v>
      </c>
      <c r="AC3199">
        <v>0</v>
      </c>
      <c r="AD3199" t="str">
        <f t="shared" si="49"/>
        <v>2010-2020</v>
      </c>
    </row>
    <row r="3200" spans="1:30" x14ac:dyDescent="0.35">
      <c r="A3200" t="s">
        <v>9038</v>
      </c>
      <c r="B3200" t="s">
        <v>9038</v>
      </c>
      <c r="C3200" t="s">
        <v>196</v>
      </c>
      <c r="D3200" s="1">
        <v>44357</v>
      </c>
      <c r="E3200" t="s">
        <v>9039</v>
      </c>
      <c r="F3200" s="2">
        <v>3195</v>
      </c>
      <c r="G3200">
        <v>24.4</v>
      </c>
      <c r="H3200" s="2">
        <v>142352659</v>
      </c>
      <c r="I3200" s="2">
        <v>80632</v>
      </c>
      <c r="J3200" s="2">
        <v>7222942</v>
      </c>
      <c r="K3200">
        <v>58</v>
      </c>
      <c r="L3200" s="2">
        <v>105833149</v>
      </c>
      <c r="M3200" s="2">
        <v>819235</v>
      </c>
      <c r="N3200" s="2">
        <v>46229</v>
      </c>
      <c r="O3200" s="2">
        <v>11821844</v>
      </c>
      <c r="P3200" s="2">
        <v>129897849</v>
      </c>
      <c r="Q3200" s="2">
        <v>19542904</v>
      </c>
      <c r="R3200">
        <v>96</v>
      </c>
      <c r="S3200" s="2">
        <v>9295</v>
      </c>
      <c r="T3200">
        <v>85</v>
      </c>
      <c r="U3200">
        <v>12</v>
      </c>
      <c r="V3200" s="2">
        <v>152415</v>
      </c>
      <c r="W3200">
        <v>4</v>
      </c>
      <c r="X3200" s="2">
        <v>5024541</v>
      </c>
      <c r="Y3200" s="2">
        <v>1981</v>
      </c>
      <c r="Z3200" s="2">
        <v>5273813</v>
      </c>
      <c r="AA3200" s="2">
        <v>2768798</v>
      </c>
      <c r="AC3200">
        <v>1</v>
      </c>
      <c r="AD3200" t="str">
        <f t="shared" si="49"/>
        <v>After 2020</v>
      </c>
    </row>
    <row r="3201" spans="1:30" x14ac:dyDescent="0.35">
      <c r="A3201" t="s">
        <v>9040</v>
      </c>
      <c r="B3201" t="s">
        <v>9041</v>
      </c>
      <c r="C3201" t="s">
        <v>681</v>
      </c>
      <c r="D3201" s="1">
        <v>44946</v>
      </c>
      <c r="E3201" t="s">
        <v>9042</v>
      </c>
      <c r="F3201" s="2">
        <v>3184</v>
      </c>
      <c r="G3201">
        <v>24.4</v>
      </c>
      <c r="H3201" s="2">
        <v>306952759</v>
      </c>
      <c r="I3201" s="2">
        <v>43759</v>
      </c>
      <c r="J3201" s="2">
        <v>12814377</v>
      </c>
      <c r="K3201">
        <v>68</v>
      </c>
      <c r="L3201" s="2">
        <v>32391738</v>
      </c>
      <c r="M3201" s="2">
        <v>149460</v>
      </c>
      <c r="N3201" s="2">
        <v>51615</v>
      </c>
      <c r="O3201" s="2">
        <v>9029882</v>
      </c>
      <c r="P3201" s="2">
        <v>101766021</v>
      </c>
      <c r="Q3201" s="2">
        <v>485245</v>
      </c>
      <c r="R3201">
        <v>8</v>
      </c>
      <c r="S3201" s="2">
        <v>3480</v>
      </c>
      <c r="T3201">
        <v>322</v>
      </c>
      <c r="U3201">
        <v>5</v>
      </c>
      <c r="V3201" s="2">
        <v>38775</v>
      </c>
      <c r="W3201">
        <v>10</v>
      </c>
      <c r="X3201" s="2">
        <v>808749</v>
      </c>
      <c r="Y3201">
        <v>171</v>
      </c>
      <c r="AA3201" s="2">
        <v>320412</v>
      </c>
      <c r="AC3201">
        <v>0</v>
      </c>
      <c r="AD3201" t="str">
        <f t="shared" si="49"/>
        <v>After 2020</v>
      </c>
    </row>
    <row r="3202" spans="1:30" x14ac:dyDescent="0.35">
      <c r="A3202" t="s">
        <v>9043</v>
      </c>
      <c r="B3202" t="s">
        <v>9043</v>
      </c>
      <c r="C3202" t="s">
        <v>9044</v>
      </c>
      <c r="D3202" s="1">
        <v>45044</v>
      </c>
      <c r="E3202" t="s">
        <v>9045</v>
      </c>
      <c r="F3202" s="2">
        <v>3196</v>
      </c>
      <c r="G3202">
        <v>24.4</v>
      </c>
      <c r="H3202" s="2">
        <v>46356684</v>
      </c>
      <c r="I3202" s="2">
        <v>18454</v>
      </c>
      <c r="J3202" s="2">
        <v>1574124</v>
      </c>
      <c r="K3202">
        <v>53</v>
      </c>
      <c r="L3202" s="2">
        <v>74548185</v>
      </c>
      <c r="M3202" s="2">
        <v>462187</v>
      </c>
      <c r="N3202" s="2">
        <v>390100</v>
      </c>
      <c r="O3202" s="2">
        <v>69163531</v>
      </c>
      <c r="P3202" s="2">
        <v>1429881947</v>
      </c>
      <c r="R3202">
        <v>9</v>
      </c>
      <c r="S3202" s="2">
        <v>1667</v>
      </c>
      <c r="U3202">
        <v>1</v>
      </c>
      <c r="V3202" s="2">
        <v>62559</v>
      </c>
      <c r="W3202">
        <v>1</v>
      </c>
      <c r="X3202">
        <v>2</v>
      </c>
      <c r="AA3202" s="2">
        <v>658573</v>
      </c>
      <c r="AC3202">
        <v>0</v>
      </c>
      <c r="AD3202" t="str">
        <f t="shared" si="49"/>
        <v>After 2020</v>
      </c>
    </row>
    <row r="3203" spans="1:30" x14ac:dyDescent="0.35">
      <c r="A3203" t="s">
        <v>9046</v>
      </c>
      <c r="B3203" t="s">
        <v>9046</v>
      </c>
      <c r="C3203" t="s">
        <v>9047</v>
      </c>
      <c r="D3203" s="1">
        <v>45344</v>
      </c>
      <c r="E3203" t="s">
        <v>9048</v>
      </c>
      <c r="F3203" s="2">
        <v>3181</v>
      </c>
      <c r="G3203">
        <v>24.4</v>
      </c>
      <c r="H3203" s="2">
        <v>68349764</v>
      </c>
      <c r="I3203" s="2">
        <v>7210</v>
      </c>
      <c r="J3203" s="2">
        <v>31014133</v>
      </c>
      <c r="K3203">
        <v>8</v>
      </c>
      <c r="L3203" s="2">
        <v>16821942</v>
      </c>
      <c r="M3203" s="2">
        <v>150277</v>
      </c>
      <c r="N3203" s="2">
        <v>4814</v>
      </c>
      <c r="O3203" s="2">
        <v>936755</v>
      </c>
      <c r="P3203" s="2">
        <v>10013585</v>
      </c>
      <c r="Q3203" s="2">
        <v>216158198</v>
      </c>
      <c r="R3203">
        <v>13</v>
      </c>
      <c r="S3203" s="2">
        <v>1143</v>
      </c>
      <c r="U3203">
        <v>19</v>
      </c>
      <c r="V3203" s="2">
        <v>1742799</v>
      </c>
      <c r="W3203">
        <v>11</v>
      </c>
      <c r="X3203" s="2">
        <v>486201</v>
      </c>
      <c r="Y3203">
        <v>53</v>
      </c>
      <c r="Z3203" s="2">
        <v>11448</v>
      </c>
      <c r="AA3203" s="2">
        <v>134177</v>
      </c>
      <c r="AC3203">
        <v>1</v>
      </c>
      <c r="AD3203" t="str">
        <f t="shared" ref="AD3203:AD3266" si="50">IF(YEAR(D3203)&lt;2010,"Before 2010",IF(YEAR(D3203)&lt;=2020,"2010-2020","After 2020"))</f>
        <v>After 2020</v>
      </c>
    </row>
    <row r="3204" spans="1:30" x14ac:dyDescent="0.35">
      <c r="A3204" t="s">
        <v>9049</v>
      </c>
      <c r="B3204" t="s">
        <v>9049</v>
      </c>
      <c r="C3204" t="s">
        <v>271</v>
      </c>
      <c r="D3204" s="1">
        <v>45071</v>
      </c>
      <c r="E3204" t="s">
        <v>9050</v>
      </c>
      <c r="F3204" s="2">
        <v>3187</v>
      </c>
      <c r="G3204">
        <v>24.4</v>
      </c>
      <c r="H3204" s="2">
        <v>129573063</v>
      </c>
      <c r="I3204" s="2">
        <v>9240</v>
      </c>
      <c r="J3204" s="2">
        <v>3380877</v>
      </c>
      <c r="K3204">
        <v>63</v>
      </c>
      <c r="L3204" s="2">
        <v>124184578</v>
      </c>
      <c r="M3204" s="2">
        <v>417710</v>
      </c>
      <c r="N3204" s="2">
        <v>48700</v>
      </c>
      <c r="O3204" s="2">
        <v>14400034</v>
      </c>
      <c r="P3204" s="2">
        <v>168267163</v>
      </c>
      <c r="Q3204" s="2">
        <v>14666486</v>
      </c>
      <c r="R3204">
        <v>8</v>
      </c>
      <c r="S3204" s="2">
        <v>1653</v>
      </c>
      <c r="U3204">
        <v>2</v>
      </c>
      <c r="V3204" s="2">
        <v>26463</v>
      </c>
      <c r="W3204">
        <v>6</v>
      </c>
      <c r="X3204" s="2">
        <v>19473307</v>
      </c>
      <c r="Y3204" s="2">
        <v>1979</v>
      </c>
      <c r="AA3204" s="2">
        <v>236018</v>
      </c>
      <c r="AC3204">
        <v>0</v>
      </c>
      <c r="AD3204" t="str">
        <f t="shared" si="50"/>
        <v>After 2020</v>
      </c>
    </row>
    <row r="3205" spans="1:30" x14ac:dyDescent="0.35">
      <c r="A3205" t="s">
        <v>9051</v>
      </c>
      <c r="B3205" t="s">
        <v>9052</v>
      </c>
      <c r="C3205" t="s">
        <v>9053</v>
      </c>
      <c r="D3205" s="1">
        <v>44701</v>
      </c>
      <c r="E3205" t="s">
        <v>9054</v>
      </c>
      <c r="F3205" s="2">
        <v>3199</v>
      </c>
      <c r="G3205">
        <v>24.4</v>
      </c>
      <c r="H3205" s="2">
        <v>839345554</v>
      </c>
      <c r="I3205">
        <v>295</v>
      </c>
      <c r="J3205" s="2">
        <v>20447</v>
      </c>
      <c r="K3205">
        <v>23</v>
      </c>
      <c r="R3205">
        <v>13</v>
      </c>
      <c r="U3205">
        <v>1</v>
      </c>
      <c r="V3205">
        <v>2</v>
      </c>
      <c r="X3205" s="2">
        <v>51964993</v>
      </c>
      <c r="Y3205" s="2">
        <v>284214</v>
      </c>
      <c r="AC3205">
        <v>0</v>
      </c>
      <c r="AD3205" t="str">
        <f t="shared" si="50"/>
        <v>After 2020</v>
      </c>
    </row>
    <row r="3206" spans="1:30" x14ac:dyDescent="0.35">
      <c r="A3206" t="s">
        <v>9055</v>
      </c>
      <c r="B3206" t="s">
        <v>9055</v>
      </c>
      <c r="C3206" t="s">
        <v>1124</v>
      </c>
      <c r="D3206" s="1">
        <v>44805</v>
      </c>
      <c r="E3206" t="s">
        <v>9056</v>
      </c>
      <c r="F3206" s="2">
        <v>3198</v>
      </c>
      <c r="G3206">
        <v>24.4</v>
      </c>
      <c r="H3206" s="2">
        <v>106218899</v>
      </c>
      <c r="I3206" s="2">
        <v>18622</v>
      </c>
      <c r="J3206" s="2">
        <v>4105233</v>
      </c>
      <c r="K3206">
        <v>60</v>
      </c>
      <c r="L3206" s="2">
        <v>54371720</v>
      </c>
      <c r="M3206" s="2">
        <v>527297</v>
      </c>
      <c r="N3206" s="2">
        <v>9975</v>
      </c>
      <c r="O3206" s="2">
        <v>2463185</v>
      </c>
      <c r="P3206" s="2">
        <v>44940300</v>
      </c>
      <c r="Q3206" s="2">
        <v>44694803</v>
      </c>
      <c r="R3206">
        <v>39</v>
      </c>
      <c r="S3206" s="2">
        <v>171539</v>
      </c>
      <c r="T3206">
        <v>847</v>
      </c>
      <c r="U3206">
        <v>18</v>
      </c>
      <c r="V3206" s="2">
        <v>1266461</v>
      </c>
      <c r="W3206">
        <v>9</v>
      </c>
      <c r="X3206" s="2">
        <v>11675181</v>
      </c>
      <c r="Y3206" s="2">
        <v>5696</v>
      </c>
      <c r="AA3206" s="2">
        <v>1646446</v>
      </c>
      <c r="AC3206">
        <v>0</v>
      </c>
      <c r="AD3206" t="str">
        <f t="shared" si="50"/>
        <v>After 2020</v>
      </c>
    </row>
    <row r="3207" spans="1:30" x14ac:dyDescent="0.35">
      <c r="A3207" t="s">
        <v>9057</v>
      </c>
      <c r="B3207" t="s">
        <v>9057</v>
      </c>
      <c r="C3207" t="s">
        <v>308</v>
      </c>
      <c r="D3207" s="1">
        <v>45301</v>
      </c>
      <c r="E3207" t="s">
        <v>9058</v>
      </c>
      <c r="F3207" s="2">
        <v>3200</v>
      </c>
      <c r="G3207">
        <v>24.4</v>
      </c>
      <c r="H3207" s="2">
        <v>51365907</v>
      </c>
      <c r="I3207" s="2">
        <v>12559</v>
      </c>
      <c r="J3207" s="2">
        <v>6817443</v>
      </c>
      <c r="L3207" s="2">
        <v>10673012</v>
      </c>
      <c r="M3207" s="2">
        <v>128410</v>
      </c>
      <c r="R3207">
        <v>14</v>
      </c>
      <c r="S3207" s="2">
        <v>1535</v>
      </c>
      <c r="U3207">
        <v>7</v>
      </c>
      <c r="V3207" s="2">
        <v>68244</v>
      </c>
      <c r="W3207">
        <v>22</v>
      </c>
      <c r="X3207" s="2">
        <v>5979536</v>
      </c>
      <c r="Y3207" s="2">
        <v>1938</v>
      </c>
      <c r="AA3207" s="2">
        <v>184130</v>
      </c>
      <c r="AC3207">
        <v>1</v>
      </c>
      <c r="AD3207" t="str">
        <f t="shared" si="50"/>
        <v>After 2020</v>
      </c>
    </row>
    <row r="3208" spans="1:30" x14ac:dyDescent="0.35">
      <c r="A3208" t="s">
        <v>9059</v>
      </c>
      <c r="B3208" t="s">
        <v>3967</v>
      </c>
      <c r="C3208" t="s">
        <v>804</v>
      </c>
      <c r="D3208" s="1">
        <v>43889</v>
      </c>
      <c r="E3208" t="s">
        <v>9060</v>
      </c>
      <c r="F3208" s="2">
        <v>3191</v>
      </c>
      <c r="G3208">
        <v>24.4</v>
      </c>
      <c r="H3208" s="2">
        <v>241293946</v>
      </c>
      <c r="I3208" s="2">
        <v>87019</v>
      </c>
      <c r="J3208" s="2">
        <v>13919499</v>
      </c>
      <c r="K3208">
        <v>70</v>
      </c>
      <c r="L3208" s="2">
        <v>54454355</v>
      </c>
      <c r="M3208" s="2">
        <v>416677</v>
      </c>
      <c r="N3208" s="2">
        <v>22428</v>
      </c>
      <c r="O3208" s="2">
        <v>10288605</v>
      </c>
      <c r="P3208" s="2">
        <v>80675570</v>
      </c>
      <c r="R3208">
        <v>29</v>
      </c>
      <c r="U3208">
        <v>3</v>
      </c>
      <c r="V3208" s="2">
        <v>292033</v>
      </c>
      <c r="X3208" s="2">
        <v>57295689</v>
      </c>
      <c r="Y3208" s="2">
        <v>12251</v>
      </c>
      <c r="Z3208" s="2">
        <v>28554045</v>
      </c>
      <c r="AA3208" s="2">
        <v>1370229</v>
      </c>
      <c r="AC3208">
        <v>1</v>
      </c>
      <c r="AD3208" t="str">
        <f t="shared" si="50"/>
        <v>2010-2020</v>
      </c>
    </row>
    <row r="3209" spans="1:30" x14ac:dyDescent="0.35">
      <c r="A3209" t="s">
        <v>9061</v>
      </c>
      <c r="B3209" t="s">
        <v>9061</v>
      </c>
      <c r="C3209" t="s">
        <v>6568</v>
      </c>
      <c r="D3209" s="1">
        <v>42461</v>
      </c>
      <c r="E3209" t="s">
        <v>9062</v>
      </c>
      <c r="F3209" s="2">
        <v>3194</v>
      </c>
      <c r="G3209">
        <v>24.4</v>
      </c>
      <c r="H3209" s="2">
        <v>872428879</v>
      </c>
      <c r="I3209" s="2">
        <v>85665</v>
      </c>
      <c r="J3209" s="2">
        <v>22510886</v>
      </c>
      <c r="K3209">
        <v>60</v>
      </c>
      <c r="L3209" s="2">
        <v>114782349</v>
      </c>
      <c r="M3209" s="2">
        <v>1125843</v>
      </c>
      <c r="N3209" s="2">
        <v>6510484</v>
      </c>
      <c r="O3209" s="2">
        <v>29590117</v>
      </c>
      <c r="P3209" s="2">
        <v>239961275</v>
      </c>
      <c r="R3209">
        <v>89</v>
      </c>
      <c r="S3209" s="2">
        <v>18644</v>
      </c>
      <c r="T3209">
        <v>21</v>
      </c>
      <c r="U3209">
        <v>61</v>
      </c>
      <c r="V3209" s="2">
        <v>598408</v>
      </c>
      <c r="W3209">
        <v>16</v>
      </c>
      <c r="X3209" s="2">
        <v>40166835</v>
      </c>
      <c r="Y3209" s="2">
        <v>65776</v>
      </c>
      <c r="AA3209" s="2">
        <v>266187</v>
      </c>
      <c r="AC3209">
        <v>0</v>
      </c>
      <c r="AD3209" t="str">
        <f t="shared" si="50"/>
        <v>2010-2020</v>
      </c>
    </row>
    <row r="3210" spans="1:30" x14ac:dyDescent="0.35">
      <c r="A3210" t="s">
        <v>9063</v>
      </c>
      <c r="B3210" t="s">
        <v>9064</v>
      </c>
      <c r="C3210" t="s">
        <v>562</v>
      </c>
      <c r="D3210" s="1">
        <v>44757</v>
      </c>
      <c r="E3210" t="s">
        <v>9065</v>
      </c>
      <c r="F3210" s="2">
        <v>3193</v>
      </c>
      <c r="G3210">
        <v>24.4</v>
      </c>
      <c r="H3210" s="2">
        <v>283406755</v>
      </c>
      <c r="I3210" s="2">
        <v>35672</v>
      </c>
      <c r="J3210" s="2">
        <v>3644016</v>
      </c>
      <c r="K3210">
        <v>77</v>
      </c>
      <c r="L3210" s="2">
        <v>62279409</v>
      </c>
      <c r="M3210" s="2">
        <v>254008</v>
      </c>
      <c r="N3210" s="2">
        <v>48146</v>
      </c>
      <c r="O3210" s="2">
        <v>7156246</v>
      </c>
      <c r="P3210" s="2">
        <v>49171406</v>
      </c>
      <c r="Q3210" s="2">
        <v>340942384</v>
      </c>
      <c r="R3210">
        <v>12</v>
      </c>
      <c r="S3210">
        <v>794</v>
      </c>
      <c r="T3210">
        <v>22</v>
      </c>
      <c r="U3210">
        <v>3</v>
      </c>
      <c r="V3210">
        <v>648</v>
      </c>
      <c r="W3210">
        <v>21</v>
      </c>
      <c r="X3210" s="2">
        <v>42707006</v>
      </c>
      <c r="Y3210" s="2">
        <v>22346</v>
      </c>
      <c r="Z3210" s="2">
        <v>3672155</v>
      </c>
      <c r="AA3210" s="2">
        <v>363648</v>
      </c>
      <c r="AC3210">
        <v>0</v>
      </c>
      <c r="AD3210" t="str">
        <f t="shared" si="50"/>
        <v>After 2020</v>
      </c>
    </row>
    <row r="3211" spans="1:30" x14ac:dyDescent="0.35">
      <c r="A3211" t="s">
        <v>9066</v>
      </c>
      <c r="B3211" t="s">
        <v>9067</v>
      </c>
      <c r="C3211" t="s">
        <v>3202</v>
      </c>
      <c r="D3211" s="1">
        <v>40575</v>
      </c>
      <c r="E3211" t="s">
        <v>9068</v>
      </c>
      <c r="F3211" s="2">
        <v>3188</v>
      </c>
      <c r="G3211">
        <v>24.4</v>
      </c>
      <c r="H3211" s="2">
        <v>420074095</v>
      </c>
      <c r="I3211" s="2">
        <v>84668</v>
      </c>
      <c r="J3211" s="2">
        <v>21613334</v>
      </c>
      <c r="K3211">
        <v>65</v>
      </c>
      <c r="L3211" s="2">
        <v>571911363</v>
      </c>
      <c r="M3211" s="2">
        <v>3726047</v>
      </c>
      <c r="N3211" s="2">
        <v>247846</v>
      </c>
      <c r="O3211" s="2">
        <v>61579479</v>
      </c>
      <c r="P3211" s="2">
        <v>634498093</v>
      </c>
      <c r="Q3211" s="2">
        <v>156730455</v>
      </c>
      <c r="R3211">
        <v>37</v>
      </c>
      <c r="S3211" s="2">
        <v>18186</v>
      </c>
      <c r="U3211">
        <v>15</v>
      </c>
      <c r="V3211" s="2">
        <v>217652</v>
      </c>
      <c r="W3211">
        <v>17</v>
      </c>
      <c r="X3211" s="2">
        <v>531145697</v>
      </c>
      <c r="Y3211" s="2">
        <v>1158658</v>
      </c>
      <c r="AA3211" s="2">
        <v>5041927</v>
      </c>
      <c r="AC3211">
        <v>1</v>
      </c>
      <c r="AD3211" t="str">
        <f t="shared" si="50"/>
        <v>2010-2020</v>
      </c>
    </row>
    <row r="3212" spans="1:30" x14ac:dyDescent="0.35">
      <c r="A3212" t="s">
        <v>9069</v>
      </c>
      <c r="B3212" t="s">
        <v>1415</v>
      </c>
      <c r="C3212" t="s">
        <v>87</v>
      </c>
      <c r="D3212" s="1">
        <v>41640</v>
      </c>
      <c r="E3212" t="s">
        <v>9070</v>
      </c>
      <c r="F3212" s="2">
        <v>3179</v>
      </c>
      <c r="G3212">
        <v>24.4</v>
      </c>
      <c r="H3212" s="2">
        <v>1216966135</v>
      </c>
      <c r="I3212" s="2">
        <v>92577</v>
      </c>
      <c r="J3212" s="2">
        <v>30252887</v>
      </c>
      <c r="K3212">
        <v>74</v>
      </c>
      <c r="L3212" s="2">
        <v>848555837</v>
      </c>
      <c r="M3212" s="2">
        <v>4212951</v>
      </c>
      <c r="N3212" s="2">
        <v>71954</v>
      </c>
      <c r="O3212" s="2">
        <v>63817390</v>
      </c>
      <c r="P3212" s="2">
        <v>428073160</v>
      </c>
      <c r="Q3212" s="2">
        <v>1557663895</v>
      </c>
      <c r="R3212">
        <v>116</v>
      </c>
      <c r="S3212" s="2">
        <v>18666</v>
      </c>
      <c r="T3212">
        <v>117</v>
      </c>
      <c r="U3212">
        <v>12</v>
      </c>
      <c r="V3212" s="2">
        <v>44098</v>
      </c>
      <c r="W3212">
        <v>2</v>
      </c>
      <c r="X3212" s="2">
        <v>388338220</v>
      </c>
      <c r="Y3212" s="2">
        <v>136828</v>
      </c>
      <c r="Z3212" s="2">
        <v>448643</v>
      </c>
      <c r="AA3212" s="2">
        <v>6844702</v>
      </c>
      <c r="AC3212">
        <v>0</v>
      </c>
      <c r="AD3212" t="str">
        <f t="shared" si="50"/>
        <v>2010-2020</v>
      </c>
    </row>
    <row r="3213" spans="1:30" x14ac:dyDescent="0.35">
      <c r="A3213" t="s">
        <v>9071</v>
      </c>
      <c r="B3213" t="s">
        <v>1360</v>
      </c>
      <c r="C3213" t="s">
        <v>1361</v>
      </c>
      <c r="D3213" s="1">
        <v>45015</v>
      </c>
      <c r="E3213" t="s">
        <v>9072</v>
      </c>
      <c r="F3213" s="2">
        <v>3202</v>
      </c>
      <c r="G3213">
        <v>24.4</v>
      </c>
      <c r="H3213" s="2">
        <v>65174919</v>
      </c>
      <c r="I3213" s="2">
        <v>13131</v>
      </c>
      <c r="J3213" s="2">
        <v>7905515</v>
      </c>
      <c r="K3213">
        <v>64</v>
      </c>
      <c r="L3213" s="2">
        <v>37986567</v>
      </c>
      <c r="M3213" s="2">
        <v>363870</v>
      </c>
      <c r="N3213" s="2">
        <v>733101</v>
      </c>
      <c r="O3213" s="2">
        <v>37688610</v>
      </c>
      <c r="P3213" s="2">
        <v>479919203</v>
      </c>
      <c r="Q3213" s="2">
        <v>48502167</v>
      </c>
      <c r="R3213">
        <v>43</v>
      </c>
      <c r="S3213" s="2">
        <v>7196</v>
      </c>
      <c r="T3213">
        <v>34</v>
      </c>
      <c r="U3213">
        <v>7</v>
      </c>
      <c r="V3213" s="2">
        <v>467961</v>
      </c>
      <c r="W3213">
        <v>8</v>
      </c>
      <c r="X3213" s="2">
        <v>1188467</v>
      </c>
      <c r="Y3213">
        <v>363</v>
      </c>
      <c r="Z3213" s="2">
        <v>998528</v>
      </c>
      <c r="AA3213" s="2">
        <v>1062087</v>
      </c>
      <c r="AC3213">
        <v>0</v>
      </c>
      <c r="AD3213" t="str">
        <f t="shared" si="50"/>
        <v>After 2020</v>
      </c>
    </row>
    <row r="3214" spans="1:30" x14ac:dyDescent="0.35">
      <c r="A3214" t="s">
        <v>9073</v>
      </c>
      <c r="B3214" t="s">
        <v>9074</v>
      </c>
      <c r="C3214" t="s">
        <v>536</v>
      </c>
      <c r="D3214" s="1">
        <v>40179</v>
      </c>
      <c r="E3214" t="s">
        <v>9075</v>
      </c>
      <c r="F3214" s="2">
        <v>3180</v>
      </c>
      <c r="G3214">
        <v>24.4</v>
      </c>
      <c r="H3214" s="2">
        <v>1313545266</v>
      </c>
      <c r="I3214" s="2">
        <v>193103</v>
      </c>
      <c r="J3214" s="2">
        <v>65382148</v>
      </c>
      <c r="K3214">
        <v>73</v>
      </c>
      <c r="L3214" s="2">
        <v>1310515665</v>
      </c>
      <c r="M3214" s="2">
        <v>6898904</v>
      </c>
      <c r="N3214" s="2">
        <v>40595</v>
      </c>
      <c r="O3214" s="2">
        <v>21561355</v>
      </c>
      <c r="P3214" s="2">
        <v>147790820</v>
      </c>
      <c r="Q3214" s="2">
        <v>1599316290</v>
      </c>
      <c r="R3214">
        <v>60</v>
      </c>
      <c r="S3214" s="2">
        <v>226445</v>
      </c>
      <c r="T3214">
        <v>257</v>
      </c>
      <c r="U3214">
        <v>44</v>
      </c>
      <c r="V3214" s="2">
        <v>237782</v>
      </c>
      <c r="W3214">
        <v>45</v>
      </c>
      <c r="AA3214" s="2">
        <v>7702096</v>
      </c>
      <c r="AC3214">
        <v>0</v>
      </c>
      <c r="AD3214" t="str">
        <f t="shared" si="50"/>
        <v>2010-2020</v>
      </c>
    </row>
    <row r="3215" spans="1:30" x14ac:dyDescent="0.35">
      <c r="A3215" t="s">
        <v>9076</v>
      </c>
      <c r="B3215" t="s">
        <v>9077</v>
      </c>
      <c r="C3215" t="s">
        <v>3633</v>
      </c>
      <c r="D3215" s="1">
        <v>43392</v>
      </c>
      <c r="E3215" t="s">
        <v>9078</v>
      </c>
      <c r="F3215" s="2">
        <v>3185</v>
      </c>
      <c r="G3215">
        <v>24.4</v>
      </c>
      <c r="H3215" s="2">
        <v>526007719</v>
      </c>
      <c r="I3215" s="2">
        <v>118927</v>
      </c>
      <c r="J3215" s="2">
        <v>22542445</v>
      </c>
      <c r="K3215">
        <v>71</v>
      </c>
      <c r="L3215" s="2">
        <v>123695264</v>
      </c>
      <c r="M3215" s="2">
        <v>1202616</v>
      </c>
      <c r="N3215" s="2">
        <v>195703</v>
      </c>
      <c r="O3215" s="2">
        <v>99836883</v>
      </c>
      <c r="P3215" s="2">
        <v>705148582</v>
      </c>
      <c r="Q3215" s="2">
        <v>5571744</v>
      </c>
      <c r="R3215">
        <v>27</v>
      </c>
      <c r="S3215">
        <v>85</v>
      </c>
      <c r="U3215">
        <v>2</v>
      </c>
      <c r="V3215" s="2">
        <v>28067</v>
      </c>
      <c r="W3215">
        <v>7</v>
      </c>
      <c r="X3215" s="2">
        <v>15617147</v>
      </c>
      <c r="Y3215" s="2">
        <v>20519</v>
      </c>
      <c r="Z3215" s="2">
        <v>30488590</v>
      </c>
      <c r="AA3215" s="2">
        <v>1441297</v>
      </c>
      <c r="AC3215">
        <v>1</v>
      </c>
      <c r="AD3215" t="str">
        <f t="shared" si="50"/>
        <v>2010-2020</v>
      </c>
    </row>
    <row r="3216" spans="1:30" x14ac:dyDescent="0.35">
      <c r="A3216" t="s">
        <v>9079</v>
      </c>
      <c r="B3216" t="s">
        <v>9080</v>
      </c>
      <c r="C3216" t="s">
        <v>2668</v>
      </c>
      <c r="D3216" s="1">
        <v>43960</v>
      </c>
      <c r="E3216" t="s">
        <v>9081</v>
      </c>
      <c r="F3216" s="2">
        <v>3190</v>
      </c>
      <c r="G3216">
        <v>24.4</v>
      </c>
      <c r="H3216" s="2">
        <v>705672746</v>
      </c>
      <c r="I3216" s="2">
        <v>84469</v>
      </c>
      <c r="J3216" s="2">
        <v>33371478</v>
      </c>
      <c r="K3216">
        <v>70</v>
      </c>
      <c r="L3216" s="2">
        <v>271113088</v>
      </c>
      <c r="M3216" s="2">
        <v>1055058</v>
      </c>
      <c r="N3216" s="2">
        <v>38258</v>
      </c>
      <c r="O3216" s="2">
        <v>16654149</v>
      </c>
      <c r="P3216" s="2">
        <v>124603506</v>
      </c>
      <c r="Q3216" s="2">
        <v>504904</v>
      </c>
      <c r="R3216">
        <v>79</v>
      </c>
      <c r="S3216" s="2">
        <v>4564</v>
      </c>
      <c r="T3216">
        <v>20</v>
      </c>
      <c r="U3216">
        <v>35</v>
      </c>
      <c r="V3216" s="2">
        <v>48467</v>
      </c>
      <c r="W3216">
        <v>22</v>
      </c>
      <c r="X3216" s="2">
        <v>66731877</v>
      </c>
      <c r="Y3216" s="2">
        <v>7395</v>
      </c>
      <c r="Z3216" s="2">
        <v>72533</v>
      </c>
      <c r="AA3216" s="2">
        <v>633497</v>
      </c>
      <c r="AC3216">
        <v>1</v>
      </c>
      <c r="AD3216" t="str">
        <f t="shared" si="50"/>
        <v>2010-2020</v>
      </c>
    </row>
    <row r="3217" spans="1:30" x14ac:dyDescent="0.35">
      <c r="A3217" t="s">
        <v>375</v>
      </c>
      <c r="B3217" t="s">
        <v>9082</v>
      </c>
      <c r="C3217" t="s">
        <v>268</v>
      </c>
      <c r="D3217" s="1">
        <v>44400</v>
      </c>
      <c r="E3217" t="s">
        <v>9083</v>
      </c>
      <c r="F3217" s="2">
        <v>3182</v>
      </c>
      <c r="G3217">
        <v>24.4</v>
      </c>
      <c r="H3217" s="2">
        <v>2014959725</v>
      </c>
      <c r="I3217" s="2">
        <v>7808</v>
      </c>
      <c r="J3217" s="2">
        <v>1446867</v>
      </c>
      <c r="K3217">
        <v>48</v>
      </c>
      <c r="L3217" s="2">
        <v>85254240</v>
      </c>
      <c r="M3217" s="2">
        <v>910332</v>
      </c>
      <c r="Q3217" s="2">
        <v>1641</v>
      </c>
      <c r="R3217">
        <v>56</v>
      </c>
      <c r="S3217" s="2">
        <v>210716</v>
      </c>
      <c r="W3217">
        <v>2</v>
      </c>
      <c r="AC3217">
        <v>0</v>
      </c>
      <c r="AD3217" t="str">
        <f t="shared" si="50"/>
        <v>After 2020</v>
      </c>
    </row>
    <row r="3218" spans="1:30" x14ac:dyDescent="0.35">
      <c r="A3218" t="s">
        <v>9084</v>
      </c>
      <c r="B3218" t="s">
        <v>2486</v>
      </c>
      <c r="C3218" t="s">
        <v>155</v>
      </c>
      <c r="D3218" s="1">
        <v>45422</v>
      </c>
      <c r="E3218" t="s">
        <v>9085</v>
      </c>
      <c r="F3218" s="2">
        <v>3212</v>
      </c>
      <c r="G3218">
        <v>24.3</v>
      </c>
      <c r="H3218" s="2">
        <v>18861338</v>
      </c>
      <c r="I3218" s="2">
        <v>3421</v>
      </c>
      <c r="J3218" s="2">
        <v>12527571</v>
      </c>
      <c r="L3218" s="2">
        <v>1708354</v>
      </c>
      <c r="M3218" s="2">
        <v>29123</v>
      </c>
      <c r="Q3218" s="2">
        <v>381728</v>
      </c>
      <c r="S3218">
        <v>1</v>
      </c>
      <c r="T3218">
        <v>3</v>
      </c>
      <c r="AC3218">
        <v>1</v>
      </c>
      <c r="AD3218" t="str">
        <f t="shared" si="50"/>
        <v>After 2020</v>
      </c>
    </row>
    <row r="3219" spans="1:30" x14ac:dyDescent="0.35">
      <c r="A3219" t="s">
        <v>9086</v>
      </c>
      <c r="B3219" t="s">
        <v>9086</v>
      </c>
      <c r="C3219" t="s">
        <v>9087</v>
      </c>
      <c r="D3219" s="1">
        <v>40544</v>
      </c>
      <c r="E3219" t="s">
        <v>9088</v>
      </c>
      <c r="F3219" s="2">
        <v>3217</v>
      </c>
      <c r="G3219">
        <v>24.3</v>
      </c>
      <c r="H3219" s="2">
        <v>1050676021</v>
      </c>
      <c r="I3219" s="2">
        <v>222725</v>
      </c>
      <c r="J3219" s="2">
        <v>53015020</v>
      </c>
      <c r="K3219">
        <v>75</v>
      </c>
      <c r="L3219" s="2">
        <v>95461283</v>
      </c>
      <c r="M3219" s="2">
        <v>924094</v>
      </c>
      <c r="N3219" s="2">
        <v>78289</v>
      </c>
      <c r="O3219" s="2">
        <v>26746381</v>
      </c>
      <c r="P3219" s="2">
        <v>162004699</v>
      </c>
      <c r="Q3219" s="2">
        <v>16316</v>
      </c>
      <c r="R3219">
        <v>96</v>
      </c>
      <c r="S3219" s="2">
        <v>117045</v>
      </c>
      <c r="U3219">
        <v>68</v>
      </c>
      <c r="V3219" s="2">
        <v>465267</v>
      </c>
      <c r="W3219">
        <v>43</v>
      </c>
      <c r="X3219" s="2">
        <v>547325755</v>
      </c>
      <c r="Y3219" s="2">
        <v>384670</v>
      </c>
      <c r="Z3219" s="2">
        <v>3516318</v>
      </c>
      <c r="AA3219" s="2">
        <v>15749222</v>
      </c>
      <c r="AC3219">
        <v>0</v>
      </c>
      <c r="AD3219" t="str">
        <f t="shared" si="50"/>
        <v>2010-2020</v>
      </c>
    </row>
    <row r="3220" spans="1:30" x14ac:dyDescent="0.35">
      <c r="A3220" t="s">
        <v>9089</v>
      </c>
      <c r="B3220" t="s">
        <v>9090</v>
      </c>
      <c r="C3220" t="s">
        <v>4511</v>
      </c>
      <c r="D3220" s="1">
        <v>45149</v>
      </c>
      <c r="E3220" t="s">
        <v>9091</v>
      </c>
      <c r="F3220" s="2">
        <v>3216</v>
      </c>
      <c r="G3220">
        <v>24.3</v>
      </c>
      <c r="H3220" s="2">
        <v>73979851</v>
      </c>
      <c r="I3220" s="2">
        <v>22621</v>
      </c>
      <c r="J3220" s="2">
        <v>3769032</v>
      </c>
      <c r="K3220">
        <v>67</v>
      </c>
      <c r="L3220" s="2">
        <v>50747796</v>
      </c>
      <c r="M3220" s="2">
        <v>693723</v>
      </c>
      <c r="N3220" s="2">
        <v>3709</v>
      </c>
      <c r="O3220" s="2">
        <v>675392</v>
      </c>
      <c r="P3220" s="2">
        <v>3352332</v>
      </c>
      <c r="Q3220" s="2">
        <v>4164938</v>
      </c>
      <c r="S3220">
        <v>185</v>
      </c>
      <c r="T3220">
        <v>55</v>
      </c>
      <c r="X3220" s="2">
        <v>3513432</v>
      </c>
      <c r="Y3220" s="2">
        <v>1163</v>
      </c>
      <c r="AA3220" s="2">
        <v>135705</v>
      </c>
      <c r="AC3220">
        <v>1</v>
      </c>
      <c r="AD3220" t="str">
        <f t="shared" si="50"/>
        <v>After 2020</v>
      </c>
    </row>
    <row r="3221" spans="1:30" x14ac:dyDescent="0.35">
      <c r="A3221" t="s">
        <v>9092</v>
      </c>
      <c r="B3221" t="s">
        <v>9093</v>
      </c>
      <c r="C3221" t="s">
        <v>9094</v>
      </c>
      <c r="D3221" s="1">
        <v>45359</v>
      </c>
      <c r="E3221" t="s">
        <v>9095</v>
      </c>
      <c r="F3221" s="2">
        <v>3219</v>
      </c>
      <c r="G3221">
        <v>24.3</v>
      </c>
      <c r="H3221" s="2">
        <v>34343044</v>
      </c>
      <c r="I3221" s="2">
        <v>5156</v>
      </c>
      <c r="J3221" s="2">
        <v>7788420</v>
      </c>
      <c r="L3221" s="2">
        <v>11778991</v>
      </c>
      <c r="M3221" s="2">
        <v>285840</v>
      </c>
      <c r="O3221" s="2">
        <v>428800</v>
      </c>
      <c r="P3221" s="2">
        <v>6100000</v>
      </c>
      <c r="R3221">
        <v>1</v>
      </c>
      <c r="S3221">
        <v>215</v>
      </c>
      <c r="W3221">
        <v>20</v>
      </c>
      <c r="X3221" s="2">
        <v>4804147</v>
      </c>
      <c r="Y3221" s="2">
        <v>6778</v>
      </c>
      <c r="AA3221" s="2">
        <v>177644</v>
      </c>
      <c r="AC3221">
        <v>0</v>
      </c>
      <c r="AD3221" t="str">
        <f t="shared" si="50"/>
        <v>After 2020</v>
      </c>
    </row>
    <row r="3222" spans="1:30" x14ac:dyDescent="0.35">
      <c r="A3222" t="s">
        <v>9096</v>
      </c>
      <c r="B3222" t="s">
        <v>9097</v>
      </c>
      <c r="C3222" t="s">
        <v>9098</v>
      </c>
      <c r="D3222" s="1">
        <v>44958</v>
      </c>
      <c r="E3222" t="s">
        <v>9099</v>
      </c>
      <c r="F3222" s="2">
        <v>3221</v>
      </c>
      <c r="G3222">
        <v>24.3</v>
      </c>
      <c r="I3222">
        <v>101</v>
      </c>
      <c r="J3222">
        <v>650</v>
      </c>
      <c r="K3222">
        <v>19</v>
      </c>
      <c r="N3222" s="2">
        <v>1958900</v>
      </c>
      <c r="O3222" s="2">
        <v>5518761</v>
      </c>
      <c r="P3222" s="2">
        <v>153005807</v>
      </c>
      <c r="AA3222" s="2">
        <v>7458</v>
      </c>
      <c r="AC3222">
        <v>0</v>
      </c>
      <c r="AD3222" t="str">
        <f t="shared" si="50"/>
        <v>After 2020</v>
      </c>
    </row>
    <row r="3223" spans="1:30" x14ac:dyDescent="0.35">
      <c r="A3223" t="s">
        <v>9100</v>
      </c>
      <c r="B3223" t="s">
        <v>5467</v>
      </c>
      <c r="C3223" t="s">
        <v>995</v>
      </c>
      <c r="D3223" s="1">
        <v>45107</v>
      </c>
      <c r="E3223" t="s">
        <v>9101</v>
      </c>
      <c r="F3223" s="2">
        <v>3204</v>
      </c>
      <c r="G3223">
        <v>24.3</v>
      </c>
      <c r="H3223" s="2">
        <v>73140012</v>
      </c>
      <c r="I3223" s="2">
        <v>38585</v>
      </c>
      <c r="J3223" s="2">
        <v>11725812</v>
      </c>
      <c r="K3223">
        <v>62</v>
      </c>
      <c r="L3223" s="2">
        <v>4645872</v>
      </c>
      <c r="M3223" s="2">
        <v>99384</v>
      </c>
      <c r="N3223" s="2">
        <v>20079</v>
      </c>
      <c r="O3223" s="2">
        <v>9396584</v>
      </c>
      <c r="P3223" s="2">
        <v>75770759</v>
      </c>
      <c r="Q3223" s="2">
        <v>161789590</v>
      </c>
      <c r="R3223">
        <v>30</v>
      </c>
      <c r="S3223" s="2">
        <v>1410</v>
      </c>
      <c r="T3223">
        <v>17</v>
      </c>
      <c r="U3223">
        <v>6</v>
      </c>
      <c r="V3223" s="2">
        <v>91343</v>
      </c>
      <c r="W3223">
        <v>4</v>
      </c>
      <c r="X3223" s="2">
        <v>361815</v>
      </c>
      <c r="Y3223">
        <v>288</v>
      </c>
      <c r="AA3223" s="2">
        <v>175009</v>
      </c>
      <c r="AC3223">
        <v>1</v>
      </c>
      <c r="AD3223" t="str">
        <f t="shared" si="50"/>
        <v>After 2020</v>
      </c>
    </row>
    <row r="3224" spans="1:30" x14ac:dyDescent="0.35">
      <c r="A3224" t="s">
        <v>9102</v>
      </c>
      <c r="B3224" t="s">
        <v>9103</v>
      </c>
      <c r="C3224" t="s">
        <v>2578</v>
      </c>
      <c r="D3224" s="1">
        <v>43259</v>
      </c>
      <c r="E3224" t="s">
        <v>9104</v>
      </c>
      <c r="F3224" s="2">
        <v>3214</v>
      </c>
      <c r="G3224">
        <v>24.3</v>
      </c>
      <c r="H3224" s="2">
        <v>61704511</v>
      </c>
      <c r="I3224" s="2">
        <v>4273</v>
      </c>
      <c r="J3224" s="2">
        <v>3030216</v>
      </c>
      <c r="K3224">
        <v>53</v>
      </c>
      <c r="L3224" s="2">
        <v>1185240552</v>
      </c>
      <c r="M3224" s="2">
        <v>3361490</v>
      </c>
      <c r="N3224">
        <v>154</v>
      </c>
      <c r="O3224" s="2">
        <v>22976</v>
      </c>
      <c r="P3224" s="2">
        <v>402111</v>
      </c>
      <c r="Q3224" s="2">
        <v>19256962</v>
      </c>
      <c r="S3224">
        <v>378</v>
      </c>
      <c r="U3224">
        <v>1</v>
      </c>
      <c r="V3224" s="2">
        <v>20173</v>
      </c>
      <c r="W3224">
        <v>6</v>
      </c>
      <c r="X3224" s="2">
        <v>26921535</v>
      </c>
      <c r="Y3224" s="2">
        <v>3376</v>
      </c>
      <c r="AA3224" s="2">
        <v>119855</v>
      </c>
      <c r="AC3224">
        <v>0</v>
      </c>
      <c r="AD3224" t="str">
        <f t="shared" si="50"/>
        <v>2010-2020</v>
      </c>
    </row>
    <row r="3225" spans="1:30" x14ac:dyDescent="0.35">
      <c r="A3225" t="s">
        <v>9105</v>
      </c>
      <c r="B3225" t="s">
        <v>9106</v>
      </c>
      <c r="C3225" t="s">
        <v>5074</v>
      </c>
      <c r="D3225" s="1">
        <v>43083</v>
      </c>
      <c r="E3225" t="s">
        <v>9107</v>
      </c>
      <c r="F3225" s="2">
        <v>3213</v>
      </c>
      <c r="G3225">
        <v>24.3</v>
      </c>
      <c r="H3225" s="2">
        <v>450102131</v>
      </c>
      <c r="I3225" s="2">
        <v>176711</v>
      </c>
      <c r="J3225" s="2">
        <v>27362214</v>
      </c>
      <c r="K3225">
        <v>65</v>
      </c>
      <c r="N3225" s="2">
        <v>174000</v>
      </c>
      <c r="O3225" s="2">
        <v>33094580</v>
      </c>
      <c r="P3225" s="2">
        <v>513770838</v>
      </c>
      <c r="R3225">
        <v>68</v>
      </c>
      <c r="S3225" s="2">
        <v>198098</v>
      </c>
      <c r="U3225">
        <v>48</v>
      </c>
      <c r="V3225" s="2">
        <v>2955834</v>
      </c>
      <c r="W3225">
        <v>23</v>
      </c>
      <c r="X3225" s="2">
        <v>199734</v>
      </c>
      <c r="Y3225" s="2">
        <v>1050</v>
      </c>
      <c r="Z3225" s="2">
        <v>21847523</v>
      </c>
      <c r="AC3225">
        <v>0</v>
      </c>
      <c r="AD3225" t="str">
        <f t="shared" si="50"/>
        <v>2010-2020</v>
      </c>
    </row>
    <row r="3226" spans="1:30" x14ac:dyDescent="0.35">
      <c r="A3226" t="s">
        <v>9108</v>
      </c>
      <c r="B3226" t="s">
        <v>9109</v>
      </c>
      <c r="C3226" t="s">
        <v>3465</v>
      </c>
      <c r="D3226" s="1">
        <v>45320</v>
      </c>
      <c r="E3226" t="s">
        <v>9110</v>
      </c>
      <c r="F3226" s="2">
        <v>3211</v>
      </c>
      <c r="G3226">
        <v>24.3</v>
      </c>
      <c r="H3226" s="2">
        <v>33867992</v>
      </c>
      <c r="I3226" s="2">
        <v>7982</v>
      </c>
      <c r="J3226" s="2">
        <v>13465713</v>
      </c>
      <c r="K3226">
        <v>69</v>
      </c>
      <c r="N3226" s="2">
        <v>17510</v>
      </c>
      <c r="O3226" s="2">
        <v>39469631</v>
      </c>
      <c r="P3226" s="2">
        <v>407405367</v>
      </c>
      <c r="R3226">
        <v>21</v>
      </c>
      <c r="S3226" s="2">
        <v>25931</v>
      </c>
      <c r="T3226">
        <v>3</v>
      </c>
      <c r="U3226">
        <v>8</v>
      </c>
      <c r="V3226" s="2">
        <v>290509</v>
      </c>
      <c r="W3226">
        <v>56</v>
      </c>
      <c r="X3226" s="2">
        <v>661553</v>
      </c>
      <c r="Y3226" s="2">
        <v>1014</v>
      </c>
      <c r="AA3226" s="2">
        <v>221646</v>
      </c>
      <c r="AC3226">
        <v>0</v>
      </c>
      <c r="AD3226" t="str">
        <f t="shared" si="50"/>
        <v>After 2020</v>
      </c>
    </row>
    <row r="3227" spans="1:30" x14ac:dyDescent="0.35">
      <c r="A3227" t="s">
        <v>652</v>
      </c>
      <c r="B3227" t="s">
        <v>9111</v>
      </c>
      <c r="C3227" t="s">
        <v>45</v>
      </c>
      <c r="D3227" s="1">
        <v>37257</v>
      </c>
      <c r="E3227" t="s">
        <v>9112</v>
      </c>
      <c r="F3227" s="2">
        <v>3210</v>
      </c>
      <c r="G3227">
        <v>24.3</v>
      </c>
      <c r="H3227" s="2">
        <v>2146682342</v>
      </c>
      <c r="I3227" s="2">
        <v>397228</v>
      </c>
      <c r="J3227" s="2">
        <v>83160830</v>
      </c>
      <c r="K3227">
        <v>83</v>
      </c>
      <c r="L3227" s="2">
        <v>347730526</v>
      </c>
      <c r="M3227" s="2">
        <v>3552978</v>
      </c>
      <c r="N3227" s="2">
        <v>761633</v>
      </c>
      <c r="O3227" s="2">
        <v>27141268</v>
      </c>
      <c r="P3227" s="2">
        <v>177890147</v>
      </c>
      <c r="Q3227" s="2">
        <v>22608265</v>
      </c>
      <c r="R3227">
        <v>118</v>
      </c>
      <c r="S3227" s="2">
        <v>2668</v>
      </c>
      <c r="T3227">
        <v>69</v>
      </c>
      <c r="U3227">
        <v>83</v>
      </c>
      <c r="V3227" s="2">
        <v>2953010</v>
      </c>
      <c r="W3227">
        <v>38</v>
      </c>
      <c r="X3227" s="2">
        <v>424694899</v>
      </c>
      <c r="Y3227" s="2">
        <v>223248</v>
      </c>
      <c r="Z3227" s="2">
        <v>36224403</v>
      </c>
      <c r="AA3227" s="2">
        <v>13371463</v>
      </c>
      <c r="AC3227">
        <v>1</v>
      </c>
      <c r="AD3227" t="str">
        <f t="shared" si="50"/>
        <v>Before 2010</v>
      </c>
    </row>
    <row r="3228" spans="1:30" x14ac:dyDescent="0.35">
      <c r="A3228" t="s">
        <v>9113</v>
      </c>
      <c r="B3228" t="s">
        <v>9113</v>
      </c>
      <c r="C3228" t="s">
        <v>9114</v>
      </c>
      <c r="D3228" s="1">
        <v>43021</v>
      </c>
      <c r="E3228" t="s">
        <v>9115</v>
      </c>
      <c r="F3228" s="2">
        <v>3220</v>
      </c>
      <c r="G3228">
        <v>24.3</v>
      </c>
      <c r="H3228" s="2">
        <v>616379687</v>
      </c>
      <c r="I3228" s="2">
        <v>98086</v>
      </c>
      <c r="J3228" s="2">
        <v>22349959</v>
      </c>
      <c r="K3228">
        <v>65</v>
      </c>
      <c r="L3228" s="2">
        <v>348579880</v>
      </c>
      <c r="M3228" s="2">
        <v>3152170</v>
      </c>
      <c r="N3228" s="2">
        <v>122108</v>
      </c>
      <c r="O3228" s="2">
        <v>26221402</v>
      </c>
      <c r="P3228" s="2">
        <v>205457689</v>
      </c>
      <c r="Q3228" s="2">
        <v>22801432</v>
      </c>
      <c r="R3228">
        <v>70</v>
      </c>
      <c r="S3228" s="2">
        <v>78118</v>
      </c>
      <c r="U3228">
        <v>41</v>
      </c>
      <c r="V3228" s="2">
        <v>87817</v>
      </c>
      <c r="W3228">
        <v>18</v>
      </c>
      <c r="X3228" s="2">
        <v>13245878</v>
      </c>
      <c r="Y3228" s="2">
        <v>14608</v>
      </c>
      <c r="Z3228" s="2">
        <v>10102090</v>
      </c>
      <c r="AA3228" s="2">
        <v>13625815</v>
      </c>
      <c r="AC3228">
        <v>0</v>
      </c>
      <c r="AD3228" t="str">
        <f t="shared" si="50"/>
        <v>2010-2020</v>
      </c>
    </row>
    <row r="3229" spans="1:30" x14ac:dyDescent="0.35">
      <c r="A3229" t="s">
        <v>9116</v>
      </c>
      <c r="B3229" t="s">
        <v>9116</v>
      </c>
      <c r="C3229" t="s">
        <v>284</v>
      </c>
      <c r="D3229" s="1">
        <v>42881</v>
      </c>
      <c r="E3229" t="s">
        <v>9117</v>
      </c>
      <c r="F3229" s="2">
        <v>3208</v>
      </c>
      <c r="G3229">
        <v>24.3</v>
      </c>
      <c r="H3229" s="2">
        <v>338782953</v>
      </c>
      <c r="I3229" s="2">
        <v>37015</v>
      </c>
      <c r="J3229" s="2">
        <v>12386097</v>
      </c>
      <c r="K3229">
        <v>64</v>
      </c>
      <c r="L3229" s="2">
        <v>1100136050</v>
      </c>
      <c r="M3229" s="2">
        <v>4740945</v>
      </c>
      <c r="N3229" s="2">
        <v>74386</v>
      </c>
      <c r="O3229" s="2">
        <v>9505223</v>
      </c>
      <c r="P3229" s="2">
        <v>99920646</v>
      </c>
      <c r="Q3229" s="2">
        <v>157434221</v>
      </c>
      <c r="R3229">
        <v>25</v>
      </c>
      <c r="S3229" s="2">
        <v>1822</v>
      </c>
      <c r="T3229">
        <v>7</v>
      </c>
      <c r="U3229">
        <v>15</v>
      </c>
      <c r="V3229" s="2">
        <v>86989</v>
      </c>
      <c r="W3229">
        <v>10</v>
      </c>
      <c r="X3229" s="2">
        <v>89151096</v>
      </c>
      <c r="Y3229" s="2">
        <v>22315</v>
      </c>
      <c r="AA3229" s="2">
        <v>1724227</v>
      </c>
      <c r="AC3229">
        <v>1</v>
      </c>
      <c r="AD3229" t="str">
        <f t="shared" si="50"/>
        <v>2010-2020</v>
      </c>
    </row>
    <row r="3230" spans="1:30" x14ac:dyDescent="0.35">
      <c r="A3230" t="s">
        <v>9118</v>
      </c>
      <c r="B3230" t="s">
        <v>9118</v>
      </c>
      <c r="C3230" t="s">
        <v>5258</v>
      </c>
      <c r="D3230" s="1">
        <v>43343</v>
      </c>
      <c r="E3230" t="s">
        <v>9119</v>
      </c>
      <c r="F3230" s="2">
        <v>3203</v>
      </c>
      <c r="G3230">
        <v>24.3</v>
      </c>
      <c r="H3230" s="2">
        <v>503187980</v>
      </c>
      <c r="I3230" s="2">
        <v>36629</v>
      </c>
      <c r="J3230" s="2">
        <v>13318890</v>
      </c>
      <c r="K3230">
        <v>65</v>
      </c>
      <c r="L3230" s="2">
        <v>857645221</v>
      </c>
      <c r="M3230" s="2">
        <v>2562683</v>
      </c>
      <c r="N3230" s="2">
        <v>32580</v>
      </c>
      <c r="O3230" s="2">
        <v>5181492</v>
      </c>
      <c r="P3230" s="2">
        <v>40522645</v>
      </c>
      <c r="Q3230" s="2">
        <v>111178750</v>
      </c>
      <c r="R3230">
        <v>43</v>
      </c>
      <c r="S3230">
        <v>104</v>
      </c>
      <c r="T3230">
        <v>74</v>
      </c>
      <c r="U3230">
        <v>27</v>
      </c>
      <c r="V3230" s="2">
        <v>221999</v>
      </c>
      <c r="W3230">
        <v>25</v>
      </c>
      <c r="X3230" s="2">
        <v>57708356</v>
      </c>
      <c r="Y3230" s="2">
        <v>12061</v>
      </c>
      <c r="AA3230" s="2">
        <v>1724848</v>
      </c>
      <c r="AC3230">
        <v>0</v>
      </c>
      <c r="AD3230" t="str">
        <f t="shared" si="50"/>
        <v>2010-2020</v>
      </c>
    </row>
    <row r="3231" spans="1:30" x14ac:dyDescent="0.35">
      <c r="A3231" t="s">
        <v>9120</v>
      </c>
      <c r="B3231" t="s">
        <v>9120</v>
      </c>
      <c r="C3231" t="s">
        <v>6834</v>
      </c>
      <c r="D3231" s="1">
        <v>42237</v>
      </c>
      <c r="E3231" t="s">
        <v>9121</v>
      </c>
      <c r="F3231" s="2">
        <v>3207</v>
      </c>
      <c r="G3231">
        <v>24.3</v>
      </c>
      <c r="H3231" s="2">
        <v>840781611</v>
      </c>
      <c r="I3231" s="2">
        <v>93600</v>
      </c>
      <c r="J3231" s="2">
        <v>36206570</v>
      </c>
      <c r="K3231">
        <v>64</v>
      </c>
      <c r="L3231" s="2">
        <v>32641573</v>
      </c>
      <c r="M3231" s="2">
        <v>335427</v>
      </c>
      <c r="N3231" s="2">
        <v>1010070</v>
      </c>
      <c r="O3231" s="2">
        <v>25149358</v>
      </c>
      <c r="P3231" s="2">
        <v>160655710</v>
      </c>
      <c r="Q3231" s="2">
        <v>2335</v>
      </c>
      <c r="R3231">
        <v>66</v>
      </c>
      <c r="S3231" s="2">
        <v>1910</v>
      </c>
      <c r="T3231">
        <v>21</v>
      </c>
      <c r="U3231">
        <v>29</v>
      </c>
      <c r="V3231" s="2">
        <v>285187</v>
      </c>
      <c r="W3231">
        <v>30</v>
      </c>
      <c r="X3231" s="2">
        <v>395651668</v>
      </c>
      <c r="Y3231" s="2">
        <v>664276</v>
      </c>
      <c r="Z3231" s="2">
        <v>1523157</v>
      </c>
      <c r="AA3231" s="2">
        <v>3966093</v>
      </c>
      <c r="AC3231">
        <v>0</v>
      </c>
      <c r="AD3231" t="str">
        <f t="shared" si="50"/>
        <v>2010-2020</v>
      </c>
    </row>
    <row r="3232" spans="1:30" x14ac:dyDescent="0.35">
      <c r="A3232" t="s">
        <v>9122</v>
      </c>
      <c r="B3232" t="s">
        <v>9122</v>
      </c>
      <c r="C3232" t="s">
        <v>9123</v>
      </c>
      <c r="D3232" s="1">
        <v>43742</v>
      </c>
      <c r="E3232" t="s">
        <v>9124</v>
      </c>
      <c r="F3232" s="2">
        <v>3215</v>
      </c>
      <c r="G3232">
        <v>24.3</v>
      </c>
      <c r="H3232" s="2">
        <v>1060319450</v>
      </c>
      <c r="I3232" s="2">
        <v>93637</v>
      </c>
      <c r="J3232" s="2">
        <v>53500350</v>
      </c>
      <c r="K3232">
        <v>67</v>
      </c>
      <c r="L3232" s="2">
        <v>361854211</v>
      </c>
      <c r="M3232" s="2">
        <v>3836505</v>
      </c>
      <c r="N3232" s="2">
        <v>143760</v>
      </c>
      <c r="O3232" s="2">
        <v>9183035</v>
      </c>
      <c r="P3232" s="2">
        <v>64709989</v>
      </c>
      <c r="Q3232" s="2">
        <v>801371563</v>
      </c>
      <c r="S3232">
        <v>537</v>
      </c>
      <c r="T3232">
        <v>311</v>
      </c>
      <c r="U3232">
        <v>1</v>
      </c>
      <c r="V3232">
        <v>282</v>
      </c>
      <c r="W3232">
        <v>50</v>
      </c>
      <c r="AC3232">
        <v>0</v>
      </c>
      <c r="AD3232" t="str">
        <f t="shared" si="50"/>
        <v>2010-2020</v>
      </c>
    </row>
    <row r="3233" spans="1:30" x14ac:dyDescent="0.35">
      <c r="A3233" t="s">
        <v>9125</v>
      </c>
      <c r="B3233" t="s">
        <v>9125</v>
      </c>
      <c r="C3233" t="s">
        <v>9126</v>
      </c>
      <c r="D3233" s="1">
        <v>42879</v>
      </c>
      <c r="E3233" t="s">
        <v>9127</v>
      </c>
      <c r="F3233" s="2">
        <v>3218</v>
      </c>
      <c r="G3233">
        <v>24.3</v>
      </c>
      <c r="H3233" s="2">
        <v>1346174222</v>
      </c>
      <c r="I3233" s="2">
        <v>180267</v>
      </c>
      <c r="J3233" s="2">
        <v>66781268</v>
      </c>
      <c r="K3233">
        <v>75</v>
      </c>
      <c r="L3233" s="2">
        <v>68221936</v>
      </c>
      <c r="M3233" s="2">
        <v>484565</v>
      </c>
      <c r="N3233" s="2">
        <v>115781</v>
      </c>
      <c r="O3233" s="2">
        <v>8359988</v>
      </c>
      <c r="P3233" s="2">
        <v>87048066</v>
      </c>
      <c r="R3233">
        <v>157</v>
      </c>
      <c r="S3233" s="2">
        <v>99714</v>
      </c>
      <c r="U3233">
        <v>92</v>
      </c>
      <c r="V3233" s="2">
        <v>550941</v>
      </c>
      <c r="W3233">
        <v>48</v>
      </c>
      <c r="X3233" s="2">
        <v>34196542</v>
      </c>
      <c r="Y3233" s="2">
        <v>17254</v>
      </c>
      <c r="AA3233" s="2">
        <v>9094363</v>
      </c>
      <c r="AC3233">
        <v>0</v>
      </c>
      <c r="AD3233" t="str">
        <f t="shared" si="50"/>
        <v>2010-2020</v>
      </c>
    </row>
    <row r="3234" spans="1:30" x14ac:dyDescent="0.35">
      <c r="A3234" t="s">
        <v>9128</v>
      </c>
      <c r="B3234" t="s">
        <v>9129</v>
      </c>
      <c r="C3234" t="s">
        <v>1279</v>
      </c>
      <c r="D3234" s="1">
        <v>45352</v>
      </c>
      <c r="E3234" t="s">
        <v>9130</v>
      </c>
      <c r="F3234" s="2">
        <v>3206</v>
      </c>
      <c r="G3234">
        <v>24.3</v>
      </c>
      <c r="H3234" s="2">
        <v>23065156</v>
      </c>
      <c r="I3234" s="2">
        <v>5493</v>
      </c>
      <c r="J3234" s="2">
        <v>6103682</v>
      </c>
      <c r="L3234" s="2">
        <v>9568515</v>
      </c>
      <c r="M3234" s="2">
        <v>227421</v>
      </c>
      <c r="Q3234" s="2">
        <v>828041</v>
      </c>
      <c r="R3234">
        <v>14</v>
      </c>
      <c r="S3234">
        <v>156</v>
      </c>
      <c r="T3234">
        <v>44</v>
      </c>
      <c r="W3234">
        <v>7</v>
      </c>
      <c r="X3234" s="2">
        <v>490398</v>
      </c>
      <c r="Y3234">
        <v>283</v>
      </c>
      <c r="Z3234" s="2">
        <v>1807347</v>
      </c>
      <c r="AA3234" s="2">
        <v>140665</v>
      </c>
      <c r="AC3234">
        <v>1</v>
      </c>
      <c r="AD3234" t="str">
        <f t="shared" si="50"/>
        <v>After 2020</v>
      </c>
    </row>
    <row r="3235" spans="1:30" x14ac:dyDescent="0.35">
      <c r="A3235" t="s">
        <v>9131</v>
      </c>
      <c r="B3235" t="s">
        <v>9131</v>
      </c>
      <c r="C3235" t="s">
        <v>9132</v>
      </c>
      <c r="D3235" s="1">
        <v>45008</v>
      </c>
      <c r="E3235" t="s">
        <v>9133</v>
      </c>
      <c r="F3235" s="2">
        <v>3205</v>
      </c>
      <c r="G3235">
        <v>24.3</v>
      </c>
      <c r="H3235" s="2">
        <v>33044062</v>
      </c>
      <c r="I3235" s="2">
        <v>11085</v>
      </c>
      <c r="J3235" s="2">
        <v>1851125</v>
      </c>
      <c r="K3235">
        <v>6</v>
      </c>
      <c r="L3235" s="2">
        <v>17304165</v>
      </c>
      <c r="M3235" s="2">
        <v>306669</v>
      </c>
      <c r="N3235" s="2">
        <v>971409</v>
      </c>
      <c r="O3235" s="2">
        <v>281266723</v>
      </c>
      <c r="P3235" s="2">
        <v>2490290769</v>
      </c>
      <c r="R3235">
        <v>1</v>
      </c>
      <c r="S3235">
        <v>4</v>
      </c>
      <c r="T3235">
        <v>25</v>
      </c>
      <c r="U3235">
        <v>1</v>
      </c>
      <c r="V3235" s="2">
        <v>1551</v>
      </c>
      <c r="X3235" s="2">
        <v>37348</v>
      </c>
      <c r="Y3235">
        <v>124</v>
      </c>
      <c r="Z3235" s="2">
        <v>4078815</v>
      </c>
      <c r="AA3235" s="2">
        <v>42664</v>
      </c>
      <c r="AC3235">
        <v>0</v>
      </c>
      <c r="AD3235" t="str">
        <f t="shared" si="50"/>
        <v>After 2020</v>
      </c>
    </row>
    <row r="3236" spans="1:30" x14ac:dyDescent="0.35">
      <c r="A3236" t="s">
        <v>9134</v>
      </c>
      <c r="B3236" t="s">
        <v>9134</v>
      </c>
      <c r="C3236" t="s">
        <v>9135</v>
      </c>
      <c r="D3236" s="1">
        <v>43552</v>
      </c>
      <c r="E3236" t="s">
        <v>9136</v>
      </c>
      <c r="F3236" s="2">
        <v>3209</v>
      </c>
      <c r="G3236">
        <v>24.3</v>
      </c>
      <c r="H3236" s="2">
        <v>346737588</v>
      </c>
      <c r="I3236" s="2">
        <v>25823</v>
      </c>
      <c r="J3236" s="2">
        <v>6551065</v>
      </c>
      <c r="K3236">
        <v>62</v>
      </c>
      <c r="L3236" s="2">
        <v>859633229</v>
      </c>
      <c r="M3236" s="2">
        <v>5596983</v>
      </c>
      <c r="N3236" s="2">
        <v>131003</v>
      </c>
      <c r="O3236" s="2">
        <v>15861564</v>
      </c>
      <c r="P3236" s="2">
        <v>141133651</v>
      </c>
      <c r="Q3236" s="2">
        <v>114882014</v>
      </c>
      <c r="R3236">
        <v>26</v>
      </c>
      <c r="S3236" s="2">
        <v>3395</v>
      </c>
      <c r="T3236">
        <v>18</v>
      </c>
      <c r="U3236">
        <v>8</v>
      </c>
      <c r="V3236" s="2">
        <v>18898</v>
      </c>
      <c r="W3236">
        <v>17</v>
      </c>
      <c r="X3236" s="2">
        <v>1854603</v>
      </c>
      <c r="Y3236" s="2">
        <v>3604</v>
      </c>
      <c r="AA3236" s="2">
        <v>710052</v>
      </c>
      <c r="AC3236">
        <v>0</v>
      </c>
      <c r="AD3236" t="str">
        <f t="shared" si="50"/>
        <v>2010-2020</v>
      </c>
    </row>
    <row r="3237" spans="1:30" x14ac:dyDescent="0.35">
      <c r="A3237" t="s">
        <v>9137</v>
      </c>
      <c r="B3237" t="s">
        <v>9138</v>
      </c>
      <c r="C3237" t="s">
        <v>155</v>
      </c>
      <c r="D3237" s="1">
        <v>44568</v>
      </c>
      <c r="E3237" t="s">
        <v>9139</v>
      </c>
      <c r="F3237" s="2">
        <v>3222</v>
      </c>
      <c r="G3237">
        <v>24.3</v>
      </c>
      <c r="H3237" s="2">
        <v>170941932</v>
      </c>
      <c r="I3237" s="2">
        <v>73853</v>
      </c>
      <c r="J3237" s="2">
        <v>8684961</v>
      </c>
      <c r="K3237">
        <v>62</v>
      </c>
      <c r="L3237" s="2">
        <v>68412662</v>
      </c>
      <c r="M3237" s="2">
        <v>574589</v>
      </c>
      <c r="N3237" s="2">
        <v>27400</v>
      </c>
      <c r="O3237" s="2">
        <v>12640222</v>
      </c>
      <c r="P3237" s="2">
        <v>101411557</v>
      </c>
      <c r="Q3237" s="2">
        <v>307396103</v>
      </c>
      <c r="R3237">
        <v>17</v>
      </c>
      <c r="S3237" s="2">
        <v>38519</v>
      </c>
      <c r="T3237">
        <v>261</v>
      </c>
      <c r="U3237">
        <v>6</v>
      </c>
      <c r="V3237" s="2">
        <v>59038</v>
      </c>
      <c r="W3237">
        <v>6</v>
      </c>
      <c r="X3237" s="2">
        <v>9902950</v>
      </c>
      <c r="Y3237" s="2">
        <v>4623</v>
      </c>
      <c r="AA3237" s="2">
        <v>824789</v>
      </c>
      <c r="AC3237">
        <v>1</v>
      </c>
      <c r="AD3237" t="str">
        <f t="shared" si="50"/>
        <v>After 2020</v>
      </c>
    </row>
    <row r="3238" spans="1:30" x14ac:dyDescent="0.35">
      <c r="A3238" t="s">
        <v>9140</v>
      </c>
      <c r="B3238" t="s">
        <v>9140</v>
      </c>
      <c r="C3238" t="s">
        <v>9141</v>
      </c>
      <c r="D3238" s="1">
        <v>44171</v>
      </c>
      <c r="E3238" t="s">
        <v>9142</v>
      </c>
      <c r="F3238" s="2">
        <v>3225</v>
      </c>
      <c r="G3238">
        <v>24.2</v>
      </c>
      <c r="H3238" s="2">
        <v>5984965</v>
      </c>
      <c r="I3238" s="2">
        <v>1054</v>
      </c>
      <c r="J3238" s="2">
        <v>63371</v>
      </c>
      <c r="K3238">
        <v>35</v>
      </c>
      <c r="L3238" s="2">
        <v>722868512</v>
      </c>
      <c r="M3238" s="2">
        <v>3856431</v>
      </c>
      <c r="N3238" s="2">
        <v>4226</v>
      </c>
      <c r="O3238" s="2">
        <v>97737</v>
      </c>
      <c r="P3238" s="2">
        <v>1676397</v>
      </c>
      <c r="S3238">
        <v>3</v>
      </c>
      <c r="AA3238" s="2">
        <v>53348</v>
      </c>
      <c r="AC3238">
        <v>0</v>
      </c>
      <c r="AD3238" t="str">
        <f t="shared" si="50"/>
        <v>2010-2020</v>
      </c>
    </row>
    <row r="3239" spans="1:30" x14ac:dyDescent="0.35">
      <c r="A3239" t="s">
        <v>9143</v>
      </c>
      <c r="B3239" t="s">
        <v>9143</v>
      </c>
      <c r="C3239" t="s">
        <v>572</v>
      </c>
      <c r="D3239" s="1">
        <v>42748</v>
      </c>
      <c r="E3239" t="s">
        <v>9144</v>
      </c>
      <c r="F3239" s="2">
        <v>3243</v>
      </c>
      <c r="G3239">
        <v>24.2</v>
      </c>
      <c r="H3239" s="2">
        <v>1188567787</v>
      </c>
      <c r="I3239" s="2">
        <v>125952</v>
      </c>
      <c r="J3239" s="2">
        <v>35637449</v>
      </c>
      <c r="K3239">
        <v>68</v>
      </c>
      <c r="L3239" s="2">
        <v>96234317</v>
      </c>
      <c r="M3239" s="2">
        <v>684919</v>
      </c>
      <c r="N3239" s="2">
        <v>1173367</v>
      </c>
      <c r="O3239" s="2">
        <v>58227763</v>
      </c>
      <c r="P3239" s="2">
        <v>388633141</v>
      </c>
      <c r="Q3239" s="2">
        <v>367951</v>
      </c>
      <c r="R3239">
        <v>99</v>
      </c>
      <c r="S3239" s="2">
        <v>47278</v>
      </c>
      <c r="T3239">
        <v>91</v>
      </c>
      <c r="U3239">
        <v>55</v>
      </c>
      <c r="V3239" s="2">
        <v>634007</v>
      </c>
      <c r="W3239">
        <v>20</v>
      </c>
      <c r="X3239" s="2">
        <v>251208489</v>
      </c>
      <c r="Y3239" s="2">
        <v>114412</v>
      </c>
      <c r="Z3239" s="2">
        <v>1880533</v>
      </c>
      <c r="AA3239" s="2">
        <v>4914487</v>
      </c>
      <c r="AC3239">
        <v>0</v>
      </c>
      <c r="AD3239" t="str">
        <f t="shared" si="50"/>
        <v>2010-2020</v>
      </c>
    </row>
    <row r="3240" spans="1:30" x14ac:dyDescent="0.35">
      <c r="A3240" t="s">
        <v>9145</v>
      </c>
      <c r="B3240" t="s">
        <v>9145</v>
      </c>
      <c r="C3240" t="s">
        <v>9146</v>
      </c>
      <c r="D3240" s="1">
        <v>44839</v>
      </c>
      <c r="E3240" t="s">
        <v>9147</v>
      </c>
      <c r="F3240" s="2">
        <v>3233</v>
      </c>
      <c r="G3240">
        <v>24.2</v>
      </c>
      <c r="H3240" s="2">
        <v>1088915</v>
      </c>
      <c r="I3240">
        <v>89</v>
      </c>
      <c r="J3240" s="2">
        <v>29328</v>
      </c>
      <c r="K3240">
        <v>31</v>
      </c>
      <c r="L3240" s="2">
        <v>45683645</v>
      </c>
      <c r="M3240" s="2">
        <v>212924</v>
      </c>
      <c r="N3240" s="2">
        <v>2100000</v>
      </c>
      <c r="O3240" s="2">
        <v>92096902</v>
      </c>
      <c r="P3240" s="2">
        <v>1504849718</v>
      </c>
      <c r="S3240">
        <v>53</v>
      </c>
      <c r="AA3240" s="2">
        <v>36502</v>
      </c>
      <c r="AC3240">
        <v>0</v>
      </c>
      <c r="AD3240" t="str">
        <f t="shared" si="50"/>
        <v>After 2020</v>
      </c>
    </row>
    <row r="3241" spans="1:30" x14ac:dyDescent="0.35">
      <c r="A3241" t="s">
        <v>9148</v>
      </c>
      <c r="B3241" t="s">
        <v>2736</v>
      </c>
      <c r="C3241" t="s">
        <v>2737</v>
      </c>
      <c r="D3241" s="1">
        <v>45205</v>
      </c>
      <c r="E3241" t="s">
        <v>9149</v>
      </c>
      <c r="F3241" s="2">
        <v>3223</v>
      </c>
      <c r="G3241">
        <v>24.2</v>
      </c>
      <c r="H3241" s="2">
        <v>68266114</v>
      </c>
      <c r="I3241" s="2">
        <v>3723</v>
      </c>
      <c r="J3241" s="2">
        <v>4165912</v>
      </c>
      <c r="L3241" s="2">
        <v>110533031</v>
      </c>
      <c r="M3241" s="2">
        <v>640587</v>
      </c>
      <c r="R3241">
        <v>4</v>
      </c>
      <c r="AA3241" s="2">
        <v>191626</v>
      </c>
      <c r="AC3241">
        <v>0</v>
      </c>
      <c r="AD3241" t="str">
        <f t="shared" si="50"/>
        <v>After 2020</v>
      </c>
    </row>
    <row r="3242" spans="1:30" x14ac:dyDescent="0.35">
      <c r="A3242" t="s">
        <v>9150</v>
      </c>
      <c r="B3242" t="s">
        <v>357</v>
      </c>
      <c r="C3242" t="s">
        <v>232</v>
      </c>
      <c r="D3242" s="1">
        <v>45212</v>
      </c>
      <c r="E3242" t="s">
        <v>9151</v>
      </c>
      <c r="F3242" s="2">
        <v>3231</v>
      </c>
      <c r="G3242">
        <v>24.2</v>
      </c>
      <c r="H3242" s="2">
        <v>102660899</v>
      </c>
      <c r="I3242" s="2">
        <v>18253</v>
      </c>
      <c r="J3242" s="2">
        <v>6004573</v>
      </c>
      <c r="L3242" s="2">
        <v>32838380</v>
      </c>
      <c r="M3242" s="2">
        <v>323861</v>
      </c>
      <c r="N3242" s="2">
        <v>3233</v>
      </c>
      <c r="O3242" s="2">
        <v>2189880</v>
      </c>
      <c r="P3242" s="2">
        <v>21328128</v>
      </c>
      <c r="Q3242" s="2">
        <v>2634695</v>
      </c>
      <c r="R3242">
        <v>9</v>
      </c>
      <c r="S3242">
        <v>186</v>
      </c>
      <c r="W3242">
        <v>3</v>
      </c>
      <c r="X3242" s="2">
        <v>3314440</v>
      </c>
      <c r="Y3242">
        <v>726</v>
      </c>
      <c r="AA3242" s="2">
        <v>208933</v>
      </c>
      <c r="AC3242">
        <v>1</v>
      </c>
      <c r="AD3242" t="str">
        <f t="shared" si="50"/>
        <v>After 2020</v>
      </c>
    </row>
    <row r="3243" spans="1:30" x14ac:dyDescent="0.35">
      <c r="A3243" t="s">
        <v>9152</v>
      </c>
      <c r="B3243" t="s">
        <v>9153</v>
      </c>
      <c r="C3243" t="s">
        <v>9154</v>
      </c>
      <c r="D3243" s="1">
        <v>45443</v>
      </c>
      <c r="E3243" t="s">
        <v>9155</v>
      </c>
      <c r="F3243" s="2">
        <v>3237</v>
      </c>
      <c r="G3243">
        <v>24.2</v>
      </c>
      <c r="H3243" s="2">
        <v>3495596</v>
      </c>
      <c r="I3243">
        <v>848</v>
      </c>
      <c r="J3243" s="2">
        <v>6929395</v>
      </c>
      <c r="L3243" s="2">
        <v>757869</v>
      </c>
      <c r="M3243" s="2">
        <v>24482</v>
      </c>
      <c r="Q3243" s="2">
        <v>381728</v>
      </c>
      <c r="R3243">
        <v>4</v>
      </c>
      <c r="S3243">
        <v>2</v>
      </c>
      <c r="T3243">
        <v>4</v>
      </c>
      <c r="W3243">
        <v>8</v>
      </c>
      <c r="X3243" s="2">
        <v>6382</v>
      </c>
      <c r="Y3243">
        <v>12</v>
      </c>
      <c r="Z3243" s="2">
        <v>356530</v>
      </c>
      <c r="AA3243" s="2">
        <v>29596</v>
      </c>
      <c r="AC3243">
        <v>1</v>
      </c>
      <c r="AD3243" t="str">
        <f t="shared" si="50"/>
        <v>After 2020</v>
      </c>
    </row>
    <row r="3244" spans="1:30" x14ac:dyDescent="0.35">
      <c r="A3244" t="s">
        <v>9156</v>
      </c>
      <c r="B3244" t="s">
        <v>9157</v>
      </c>
      <c r="C3244" t="s">
        <v>3456</v>
      </c>
      <c r="D3244" s="1">
        <v>45023</v>
      </c>
      <c r="E3244" t="s">
        <v>9158</v>
      </c>
      <c r="F3244" s="2">
        <v>3230</v>
      </c>
      <c r="G3244">
        <v>24.2</v>
      </c>
      <c r="H3244" s="2">
        <v>45382812</v>
      </c>
      <c r="I3244" s="2">
        <v>26937</v>
      </c>
      <c r="J3244" s="2">
        <v>2239607</v>
      </c>
      <c r="K3244">
        <v>57</v>
      </c>
      <c r="L3244" s="2">
        <v>55687483</v>
      </c>
      <c r="M3244" s="2">
        <v>788743</v>
      </c>
      <c r="N3244" s="2">
        <v>163701</v>
      </c>
      <c r="O3244" s="2">
        <v>4240089</v>
      </c>
      <c r="P3244" s="2">
        <v>53885377</v>
      </c>
      <c r="Q3244" s="2">
        <v>180034531</v>
      </c>
      <c r="R3244">
        <v>4</v>
      </c>
      <c r="S3244" s="2">
        <v>1377</v>
      </c>
      <c r="T3244">
        <v>26</v>
      </c>
      <c r="U3244">
        <v>1</v>
      </c>
      <c r="V3244" s="2">
        <v>4099</v>
      </c>
      <c r="W3244">
        <v>1</v>
      </c>
      <c r="X3244" s="2">
        <v>16342786</v>
      </c>
      <c r="Y3244" s="2">
        <v>2392</v>
      </c>
      <c r="AA3244" s="2">
        <v>1004688</v>
      </c>
      <c r="AC3244">
        <v>1</v>
      </c>
      <c r="AD3244" t="str">
        <f t="shared" si="50"/>
        <v>After 2020</v>
      </c>
    </row>
    <row r="3245" spans="1:30" x14ac:dyDescent="0.35">
      <c r="A3245" t="s">
        <v>9159</v>
      </c>
      <c r="B3245" t="s">
        <v>9159</v>
      </c>
      <c r="C3245" t="s">
        <v>9160</v>
      </c>
      <c r="D3245" s="1">
        <v>44610</v>
      </c>
      <c r="E3245" t="s">
        <v>9161</v>
      </c>
      <c r="F3245" s="2">
        <v>3241</v>
      </c>
      <c r="G3245">
        <v>24.2</v>
      </c>
      <c r="H3245" s="2">
        <v>437825141</v>
      </c>
      <c r="I3245" s="2">
        <v>37050</v>
      </c>
      <c r="J3245" s="2">
        <v>18118265</v>
      </c>
      <c r="K3245">
        <v>70</v>
      </c>
      <c r="L3245" s="2">
        <v>138771397</v>
      </c>
      <c r="M3245" s="2">
        <v>987474</v>
      </c>
      <c r="N3245" s="2">
        <v>250537</v>
      </c>
      <c r="O3245" s="2">
        <v>41061849</v>
      </c>
      <c r="P3245" s="2">
        <v>550954115</v>
      </c>
      <c r="R3245">
        <v>17</v>
      </c>
      <c r="S3245" s="2">
        <v>4299</v>
      </c>
      <c r="U3245">
        <v>2</v>
      </c>
      <c r="V3245" s="2">
        <v>67662</v>
      </c>
      <c r="W3245">
        <v>11</v>
      </c>
      <c r="X3245" s="2">
        <v>44781013</v>
      </c>
      <c r="Y3245" s="2">
        <v>14175</v>
      </c>
      <c r="AA3245" s="2">
        <v>641134</v>
      </c>
      <c r="AC3245">
        <v>1</v>
      </c>
      <c r="AD3245" t="str">
        <f t="shared" si="50"/>
        <v>After 2020</v>
      </c>
    </row>
    <row r="3246" spans="1:30" x14ac:dyDescent="0.35">
      <c r="A3246" t="s">
        <v>9162</v>
      </c>
      <c r="B3246" t="s">
        <v>6248</v>
      </c>
      <c r="C3246" t="s">
        <v>34</v>
      </c>
      <c r="D3246" s="1">
        <v>40909</v>
      </c>
      <c r="E3246" t="s">
        <v>9163</v>
      </c>
      <c r="F3246" s="2">
        <v>3227</v>
      </c>
      <c r="G3246">
        <v>24.2</v>
      </c>
      <c r="H3246" s="2">
        <v>731646994</v>
      </c>
      <c r="I3246" s="2">
        <v>157106</v>
      </c>
      <c r="J3246" s="2">
        <v>24325603</v>
      </c>
      <c r="K3246">
        <v>75</v>
      </c>
      <c r="L3246" s="2">
        <v>149345457</v>
      </c>
      <c r="M3246" s="2">
        <v>1143981</v>
      </c>
      <c r="N3246" s="2">
        <v>40220</v>
      </c>
      <c r="O3246" s="2">
        <v>10917801</v>
      </c>
      <c r="P3246" s="2">
        <v>87387158</v>
      </c>
      <c r="Q3246" s="2">
        <v>395108</v>
      </c>
      <c r="R3246">
        <v>62</v>
      </c>
      <c r="S3246">
        <v>126</v>
      </c>
      <c r="T3246">
        <v>21</v>
      </c>
      <c r="U3246">
        <v>27</v>
      </c>
      <c r="V3246" s="2">
        <v>47780</v>
      </c>
      <c r="W3246">
        <v>14</v>
      </c>
      <c r="X3246" s="2">
        <v>665742058</v>
      </c>
      <c r="Y3246" s="2">
        <v>753880</v>
      </c>
      <c r="AA3246" s="2">
        <v>6577435</v>
      </c>
      <c r="AC3246">
        <v>1</v>
      </c>
      <c r="AD3246" t="str">
        <f t="shared" si="50"/>
        <v>2010-2020</v>
      </c>
    </row>
    <row r="3247" spans="1:30" x14ac:dyDescent="0.35">
      <c r="A3247" t="s">
        <v>9164</v>
      </c>
      <c r="B3247" t="s">
        <v>9164</v>
      </c>
      <c r="C3247" t="s">
        <v>9165</v>
      </c>
      <c r="D3247" s="1">
        <v>45296</v>
      </c>
      <c r="E3247" t="s">
        <v>9166</v>
      </c>
      <c r="F3247" s="2">
        <v>3235</v>
      </c>
      <c r="G3247">
        <v>24.2</v>
      </c>
      <c r="H3247" s="2">
        <v>49756092</v>
      </c>
      <c r="I3247" s="2">
        <v>11905</v>
      </c>
      <c r="J3247" s="2">
        <v>10502401</v>
      </c>
      <c r="K3247">
        <v>73</v>
      </c>
      <c r="L3247" s="2">
        <v>16624763</v>
      </c>
      <c r="M3247" s="2">
        <v>340925</v>
      </c>
      <c r="N3247" s="2">
        <v>5352</v>
      </c>
      <c r="O3247" s="2">
        <v>214666</v>
      </c>
      <c r="P3247" s="2">
        <v>4372</v>
      </c>
      <c r="Q3247" s="2">
        <v>15168530</v>
      </c>
      <c r="R3247">
        <v>12</v>
      </c>
      <c r="S3247" s="2">
        <v>3566</v>
      </c>
      <c r="T3247">
        <v>5</v>
      </c>
      <c r="U3247">
        <v>9</v>
      </c>
      <c r="V3247" s="2">
        <v>277848</v>
      </c>
      <c r="W3247">
        <v>22</v>
      </c>
      <c r="X3247" s="2">
        <v>2053888</v>
      </c>
      <c r="Y3247">
        <v>472</v>
      </c>
      <c r="Z3247" s="2">
        <v>351383</v>
      </c>
      <c r="AA3247" s="2">
        <v>65087</v>
      </c>
      <c r="AC3247">
        <v>1</v>
      </c>
      <c r="AD3247" t="str">
        <f t="shared" si="50"/>
        <v>After 2020</v>
      </c>
    </row>
    <row r="3248" spans="1:30" x14ac:dyDescent="0.35">
      <c r="A3248" t="s">
        <v>9167</v>
      </c>
      <c r="B3248" t="s">
        <v>9167</v>
      </c>
      <c r="C3248" t="s">
        <v>454</v>
      </c>
      <c r="D3248" s="1">
        <v>41652</v>
      </c>
      <c r="E3248" t="s">
        <v>9168</v>
      </c>
      <c r="F3248" s="2">
        <v>3228</v>
      </c>
      <c r="G3248">
        <v>24.2</v>
      </c>
      <c r="H3248" s="2">
        <v>526083566</v>
      </c>
      <c r="I3248" s="2">
        <v>76288</v>
      </c>
      <c r="J3248" s="2">
        <v>26987950</v>
      </c>
      <c r="K3248">
        <v>69</v>
      </c>
      <c r="L3248" s="2">
        <v>1460145349</v>
      </c>
      <c r="M3248" s="2">
        <v>7622345</v>
      </c>
      <c r="N3248" s="2">
        <v>56018</v>
      </c>
      <c r="O3248" s="2">
        <v>34115468</v>
      </c>
      <c r="P3248" s="2">
        <v>212271619</v>
      </c>
      <c r="Q3248" s="2">
        <v>1707525092</v>
      </c>
      <c r="R3248">
        <v>40</v>
      </c>
      <c r="S3248" s="2">
        <v>11313</v>
      </c>
      <c r="T3248">
        <v>1</v>
      </c>
      <c r="U3248">
        <v>38</v>
      </c>
      <c r="V3248" s="2">
        <v>278693</v>
      </c>
      <c r="W3248">
        <v>16</v>
      </c>
      <c r="X3248" s="2">
        <v>60118803</v>
      </c>
      <c r="Y3248" s="2">
        <v>44915</v>
      </c>
      <c r="AA3248" s="2">
        <v>5075463</v>
      </c>
      <c r="AC3248">
        <v>0</v>
      </c>
      <c r="AD3248" t="str">
        <f t="shared" si="50"/>
        <v>2010-2020</v>
      </c>
    </row>
    <row r="3249" spans="1:30" x14ac:dyDescent="0.35">
      <c r="A3249" t="s">
        <v>9169</v>
      </c>
      <c r="B3249" t="s">
        <v>9170</v>
      </c>
      <c r="C3249" t="s">
        <v>5890</v>
      </c>
      <c r="D3249" s="1">
        <v>42657</v>
      </c>
      <c r="E3249" t="s">
        <v>9171</v>
      </c>
      <c r="F3249" s="2">
        <v>3226</v>
      </c>
      <c r="G3249">
        <v>24.2</v>
      </c>
      <c r="H3249" s="2">
        <v>683966195</v>
      </c>
      <c r="I3249" s="2">
        <v>70054</v>
      </c>
      <c r="J3249" s="2">
        <v>13629016</v>
      </c>
      <c r="K3249">
        <v>65</v>
      </c>
      <c r="L3249" s="2">
        <v>570116637</v>
      </c>
      <c r="M3249" s="2">
        <v>4467555</v>
      </c>
      <c r="N3249" s="2">
        <v>54403</v>
      </c>
      <c r="O3249" s="2">
        <v>9917672</v>
      </c>
      <c r="P3249" s="2">
        <v>57154966</v>
      </c>
      <c r="Q3249" s="2">
        <v>36834339</v>
      </c>
      <c r="R3249">
        <v>62</v>
      </c>
      <c r="S3249" s="2">
        <v>14822</v>
      </c>
      <c r="T3249">
        <v>12</v>
      </c>
      <c r="U3249">
        <v>21</v>
      </c>
      <c r="V3249" s="2">
        <v>48262</v>
      </c>
      <c r="W3249">
        <v>9</v>
      </c>
      <c r="X3249" s="2">
        <v>310531184</v>
      </c>
      <c r="Y3249" s="2">
        <v>182439</v>
      </c>
      <c r="AA3249" s="2">
        <v>6123810</v>
      </c>
      <c r="AC3249">
        <v>0</v>
      </c>
      <c r="AD3249" t="str">
        <f t="shared" si="50"/>
        <v>2010-2020</v>
      </c>
    </row>
    <row r="3250" spans="1:30" x14ac:dyDescent="0.35">
      <c r="A3250" t="s">
        <v>9172</v>
      </c>
      <c r="B3250" t="s">
        <v>9173</v>
      </c>
      <c r="C3250" t="s">
        <v>101</v>
      </c>
      <c r="D3250" s="1">
        <v>45142</v>
      </c>
      <c r="E3250" t="s">
        <v>9174</v>
      </c>
      <c r="F3250" s="2">
        <v>3236</v>
      </c>
      <c r="G3250">
        <v>24.2</v>
      </c>
      <c r="H3250" s="2">
        <v>22007314</v>
      </c>
      <c r="I3250" s="2">
        <v>2582</v>
      </c>
      <c r="J3250" s="2">
        <v>3001576</v>
      </c>
      <c r="K3250">
        <v>54</v>
      </c>
      <c r="N3250" s="2">
        <v>1100000</v>
      </c>
      <c r="O3250" s="2">
        <v>73900301</v>
      </c>
      <c r="P3250" s="2">
        <v>750594068</v>
      </c>
      <c r="R3250">
        <v>1</v>
      </c>
      <c r="S3250">
        <v>11</v>
      </c>
      <c r="T3250">
        <v>150</v>
      </c>
      <c r="X3250" s="2">
        <v>35115</v>
      </c>
      <c r="Y3250" s="2">
        <v>1022</v>
      </c>
      <c r="AA3250" s="2">
        <v>221129</v>
      </c>
      <c r="AC3250">
        <v>1</v>
      </c>
      <c r="AD3250" t="str">
        <f t="shared" si="50"/>
        <v>After 2020</v>
      </c>
    </row>
    <row r="3251" spans="1:30" x14ac:dyDescent="0.35">
      <c r="A3251" t="s">
        <v>9175</v>
      </c>
      <c r="B3251" t="s">
        <v>2422</v>
      </c>
      <c r="C3251" t="s">
        <v>2422</v>
      </c>
      <c r="D3251" s="1">
        <v>43168</v>
      </c>
      <c r="E3251" t="s">
        <v>9176</v>
      </c>
      <c r="F3251" s="2">
        <v>3234</v>
      </c>
      <c r="G3251">
        <v>24.2</v>
      </c>
      <c r="H3251" s="2">
        <v>915401494</v>
      </c>
      <c r="I3251" s="2">
        <v>155329</v>
      </c>
      <c r="J3251" s="2">
        <v>39721831</v>
      </c>
      <c r="K3251">
        <v>80</v>
      </c>
      <c r="L3251" s="2">
        <v>223385717</v>
      </c>
      <c r="M3251" s="2">
        <v>2683841</v>
      </c>
      <c r="N3251" s="2">
        <v>188807</v>
      </c>
      <c r="O3251" s="2">
        <v>155773701</v>
      </c>
      <c r="P3251" s="2">
        <v>1120661792</v>
      </c>
      <c r="Q3251" s="2">
        <v>94156143</v>
      </c>
      <c r="R3251">
        <v>31</v>
      </c>
      <c r="S3251" s="2">
        <v>1149</v>
      </c>
      <c r="T3251">
        <v>183</v>
      </c>
      <c r="U3251">
        <v>26</v>
      </c>
      <c r="V3251" s="2">
        <v>201960</v>
      </c>
      <c r="W3251">
        <v>14</v>
      </c>
      <c r="X3251" s="2">
        <v>4988511</v>
      </c>
      <c r="Y3251" s="2">
        <v>7679</v>
      </c>
      <c r="AA3251" s="2">
        <v>4588227</v>
      </c>
      <c r="AC3251">
        <v>0</v>
      </c>
      <c r="AD3251" t="str">
        <f t="shared" si="50"/>
        <v>2010-2020</v>
      </c>
    </row>
    <row r="3252" spans="1:30" x14ac:dyDescent="0.35">
      <c r="A3252" t="s">
        <v>9177</v>
      </c>
      <c r="B3252" t="s">
        <v>3128</v>
      </c>
      <c r="C3252" t="s">
        <v>206</v>
      </c>
      <c r="D3252" s="1">
        <v>44232</v>
      </c>
      <c r="E3252" t="s">
        <v>9178</v>
      </c>
      <c r="F3252" s="2">
        <v>3240</v>
      </c>
      <c r="G3252">
        <v>24.2</v>
      </c>
      <c r="H3252" s="2">
        <v>387273112</v>
      </c>
      <c r="I3252" s="2">
        <v>61978</v>
      </c>
      <c r="J3252" s="2">
        <v>16015269</v>
      </c>
      <c r="K3252">
        <v>65</v>
      </c>
      <c r="L3252" s="2">
        <v>103938760</v>
      </c>
      <c r="M3252" s="2">
        <v>1316097</v>
      </c>
      <c r="N3252" s="2">
        <v>21110</v>
      </c>
      <c r="O3252" s="2">
        <v>10221959</v>
      </c>
      <c r="P3252" s="2">
        <v>179105827</v>
      </c>
      <c r="Q3252" s="2">
        <v>2664563656</v>
      </c>
      <c r="R3252">
        <v>59</v>
      </c>
      <c r="S3252" s="2">
        <v>201646</v>
      </c>
      <c r="T3252">
        <v>708</v>
      </c>
      <c r="U3252">
        <v>42</v>
      </c>
      <c r="V3252" s="2">
        <v>2095389</v>
      </c>
      <c r="W3252">
        <v>39</v>
      </c>
      <c r="X3252" s="2">
        <v>8539058</v>
      </c>
      <c r="Y3252" s="2">
        <v>2764</v>
      </c>
      <c r="AA3252" s="2">
        <v>1926829</v>
      </c>
      <c r="AC3252">
        <v>1</v>
      </c>
      <c r="AD3252" t="str">
        <f t="shared" si="50"/>
        <v>After 2020</v>
      </c>
    </row>
    <row r="3253" spans="1:30" x14ac:dyDescent="0.35">
      <c r="A3253" t="s">
        <v>9179</v>
      </c>
      <c r="B3253" t="s">
        <v>7098</v>
      </c>
      <c r="C3253" t="s">
        <v>87</v>
      </c>
      <c r="D3253" s="1">
        <v>45401</v>
      </c>
      <c r="E3253" t="s">
        <v>9180</v>
      </c>
      <c r="F3253" s="2">
        <v>3224</v>
      </c>
      <c r="G3253">
        <v>24.2</v>
      </c>
      <c r="H3253" s="2">
        <v>81419779</v>
      </c>
      <c r="I3253" s="2">
        <v>3003</v>
      </c>
      <c r="J3253" s="2">
        <v>13808567</v>
      </c>
      <c r="L3253" s="2">
        <v>4628735</v>
      </c>
      <c r="M3253" s="2">
        <v>66025</v>
      </c>
      <c r="O3253" s="2">
        <v>106802</v>
      </c>
      <c r="P3253" s="2">
        <v>485970</v>
      </c>
      <c r="R3253">
        <v>6</v>
      </c>
      <c r="S3253">
        <v>45</v>
      </c>
      <c r="W3253">
        <v>13</v>
      </c>
      <c r="X3253" s="2">
        <v>917387</v>
      </c>
      <c r="Y3253">
        <v>636</v>
      </c>
      <c r="AA3253" s="2">
        <v>35017</v>
      </c>
      <c r="AC3253">
        <v>0</v>
      </c>
      <c r="AD3253" t="str">
        <f t="shared" si="50"/>
        <v>After 2020</v>
      </c>
    </row>
    <row r="3254" spans="1:30" x14ac:dyDescent="0.35">
      <c r="A3254" t="s">
        <v>2301</v>
      </c>
      <c r="B3254" t="s">
        <v>2301</v>
      </c>
      <c r="C3254" t="s">
        <v>98</v>
      </c>
      <c r="D3254" s="1">
        <v>45093</v>
      </c>
      <c r="E3254" t="s">
        <v>9181</v>
      </c>
      <c r="F3254" s="2">
        <v>3239</v>
      </c>
      <c r="G3254">
        <v>24.2</v>
      </c>
      <c r="H3254" s="2">
        <v>124343335</v>
      </c>
      <c r="I3254" s="2">
        <v>25076</v>
      </c>
      <c r="J3254" s="2">
        <v>9223630</v>
      </c>
      <c r="K3254">
        <v>59</v>
      </c>
      <c r="L3254" s="2">
        <v>38371589</v>
      </c>
      <c r="M3254" s="2">
        <v>948608</v>
      </c>
      <c r="N3254" s="2">
        <v>19555</v>
      </c>
      <c r="O3254" s="2">
        <v>21295468</v>
      </c>
      <c r="P3254" s="2">
        <v>244276844</v>
      </c>
      <c r="Q3254" s="2">
        <v>1278125</v>
      </c>
      <c r="R3254">
        <v>37</v>
      </c>
      <c r="S3254" s="2">
        <v>18360</v>
      </c>
      <c r="T3254">
        <v>41</v>
      </c>
      <c r="U3254">
        <v>28</v>
      </c>
      <c r="V3254" s="2">
        <v>137444</v>
      </c>
      <c r="W3254">
        <v>33</v>
      </c>
      <c r="X3254" s="2">
        <v>3872525</v>
      </c>
      <c r="Y3254" s="2">
        <v>3280</v>
      </c>
      <c r="AA3254" s="2">
        <v>497479</v>
      </c>
      <c r="AC3254">
        <v>1</v>
      </c>
      <c r="AD3254" t="str">
        <f t="shared" si="50"/>
        <v>After 2020</v>
      </c>
    </row>
    <row r="3255" spans="1:30" x14ac:dyDescent="0.35">
      <c r="A3255" t="s">
        <v>9182</v>
      </c>
      <c r="B3255" t="s">
        <v>9183</v>
      </c>
      <c r="C3255" t="s">
        <v>9184</v>
      </c>
      <c r="D3255" s="1">
        <v>39814</v>
      </c>
      <c r="E3255" t="s">
        <v>9185</v>
      </c>
      <c r="F3255" s="2">
        <v>3232</v>
      </c>
      <c r="G3255">
        <v>24.2</v>
      </c>
      <c r="H3255" s="2">
        <v>941989512</v>
      </c>
      <c r="I3255" s="2">
        <v>202958</v>
      </c>
      <c r="J3255" s="2">
        <v>78141768</v>
      </c>
      <c r="K3255">
        <v>74</v>
      </c>
      <c r="L3255" s="2">
        <v>680420701</v>
      </c>
      <c r="M3255" s="2">
        <v>5796336</v>
      </c>
      <c r="N3255" s="2">
        <v>248312</v>
      </c>
      <c r="O3255" s="2">
        <v>30186137</v>
      </c>
      <c r="P3255" s="2">
        <v>239082117</v>
      </c>
      <c r="Q3255" s="2">
        <v>208116538</v>
      </c>
      <c r="R3255">
        <v>49</v>
      </c>
      <c r="S3255" s="2">
        <v>37387</v>
      </c>
      <c r="T3255">
        <v>58</v>
      </c>
      <c r="U3255">
        <v>24</v>
      </c>
      <c r="V3255" s="2">
        <v>370752</v>
      </c>
      <c r="W3255">
        <v>6</v>
      </c>
      <c r="X3255" s="2">
        <v>505346500</v>
      </c>
      <c r="Y3255" s="2">
        <v>567747</v>
      </c>
      <c r="AA3255" s="2">
        <v>6223045</v>
      </c>
      <c r="AC3255">
        <v>0</v>
      </c>
      <c r="AD3255" t="str">
        <f t="shared" si="50"/>
        <v>Before 2010</v>
      </c>
    </row>
    <row r="3256" spans="1:30" x14ac:dyDescent="0.35">
      <c r="A3256" t="s">
        <v>9186</v>
      </c>
      <c r="B3256" t="s">
        <v>9186</v>
      </c>
      <c r="C3256" t="s">
        <v>1758</v>
      </c>
      <c r="D3256" s="1">
        <v>45422</v>
      </c>
      <c r="E3256" t="s">
        <v>9187</v>
      </c>
      <c r="F3256" s="2">
        <v>3229</v>
      </c>
      <c r="G3256">
        <v>24.2</v>
      </c>
      <c r="H3256" s="2">
        <v>13194395</v>
      </c>
      <c r="I3256">
        <v>706</v>
      </c>
      <c r="J3256" s="2">
        <v>5333338</v>
      </c>
      <c r="K3256">
        <v>70</v>
      </c>
      <c r="L3256" s="2">
        <v>13890373</v>
      </c>
      <c r="M3256" s="2">
        <v>454342</v>
      </c>
      <c r="Q3256" s="2">
        <v>19904542</v>
      </c>
      <c r="R3256">
        <v>18</v>
      </c>
      <c r="S3256">
        <v>45</v>
      </c>
      <c r="W3256">
        <v>13</v>
      </c>
      <c r="X3256" s="2">
        <v>8516</v>
      </c>
      <c r="Y3256">
        <v>1</v>
      </c>
      <c r="AA3256" s="2">
        <v>26440</v>
      </c>
      <c r="AC3256">
        <v>1</v>
      </c>
      <c r="AD3256" t="str">
        <f t="shared" si="50"/>
        <v>After 2020</v>
      </c>
    </row>
    <row r="3257" spans="1:30" x14ac:dyDescent="0.35">
      <c r="A3257" t="s">
        <v>9188</v>
      </c>
      <c r="B3257" t="s">
        <v>209</v>
      </c>
      <c r="C3257" t="s">
        <v>210</v>
      </c>
      <c r="D3257" s="1">
        <v>44897</v>
      </c>
      <c r="E3257" t="s">
        <v>9189</v>
      </c>
      <c r="F3257" s="2">
        <v>3238</v>
      </c>
      <c r="G3257">
        <v>24.2</v>
      </c>
      <c r="H3257" s="2">
        <v>223785164</v>
      </c>
      <c r="I3257" s="2">
        <v>57258</v>
      </c>
      <c r="J3257" s="2">
        <v>5817337</v>
      </c>
      <c r="K3257">
        <v>71</v>
      </c>
      <c r="L3257" s="2">
        <v>15012510</v>
      </c>
      <c r="M3257" s="2">
        <v>128598</v>
      </c>
      <c r="N3257" s="2">
        <v>10832</v>
      </c>
      <c r="O3257" s="2">
        <v>6101983</v>
      </c>
      <c r="P3257" s="2">
        <v>56806507</v>
      </c>
      <c r="R3257">
        <v>10</v>
      </c>
      <c r="S3257">
        <v>67</v>
      </c>
      <c r="U3257">
        <v>2</v>
      </c>
      <c r="V3257" s="2">
        <v>19747</v>
      </c>
      <c r="X3257" s="2">
        <v>592559</v>
      </c>
      <c r="Y3257">
        <v>668</v>
      </c>
      <c r="AC3257">
        <v>1</v>
      </c>
      <c r="AD3257" t="str">
        <f t="shared" si="50"/>
        <v>After 2020</v>
      </c>
    </row>
    <row r="3258" spans="1:30" x14ac:dyDescent="0.35">
      <c r="A3258" t="s">
        <v>9190</v>
      </c>
      <c r="B3258" t="s">
        <v>9191</v>
      </c>
      <c r="C3258" t="s">
        <v>9192</v>
      </c>
      <c r="D3258" s="1">
        <v>44271</v>
      </c>
      <c r="E3258" t="s">
        <v>9193</v>
      </c>
      <c r="F3258" s="2">
        <v>3242</v>
      </c>
      <c r="G3258">
        <v>24.2</v>
      </c>
      <c r="H3258" s="2">
        <v>272702293</v>
      </c>
      <c r="I3258" s="2">
        <v>96215</v>
      </c>
      <c r="J3258" s="2">
        <v>17590009</v>
      </c>
      <c r="K3258">
        <v>62</v>
      </c>
      <c r="L3258" s="2">
        <v>79195534</v>
      </c>
      <c r="M3258" s="2">
        <v>938464</v>
      </c>
      <c r="N3258" s="2">
        <v>551633</v>
      </c>
      <c r="O3258" s="2">
        <v>191409490</v>
      </c>
      <c r="P3258" s="2">
        <v>1530938016</v>
      </c>
      <c r="Q3258" s="2">
        <v>4455085</v>
      </c>
      <c r="R3258">
        <v>22</v>
      </c>
      <c r="S3258">
        <v>9</v>
      </c>
      <c r="U3258">
        <v>5</v>
      </c>
      <c r="V3258" s="2">
        <v>90934</v>
      </c>
      <c r="W3258">
        <v>1</v>
      </c>
      <c r="AA3258" s="2">
        <v>1942410</v>
      </c>
      <c r="AC3258">
        <v>1</v>
      </c>
      <c r="AD3258" t="str">
        <f t="shared" si="50"/>
        <v>After 2020</v>
      </c>
    </row>
    <row r="3259" spans="1:30" x14ac:dyDescent="0.35">
      <c r="A3259" t="s">
        <v>9194</v>
      </c>
      <c r="B3259" t="s">
        <v>9195</v>
      </c>
      <c r="C3259" t="s">
        <v>1758</v>
      </c>
      <c r="D3259" s="1">
        <v>44456</v>
      </c>
      <c r="E3259" t="s">
        <v>9196</v>
      </c>
      <c r="F3259" s="2">
        <v>3245</v>
      </c>
      <c r="G3259">
        <v>24.1</v>
      </c>
      <c r="H3259" s="2">
        <v>258337879</v>
      </c>
      <c r="I3259" s="2">
        <v>25049</v>
      </c>
      <c r="J3259" s="2">
        <v>3683882</v>
      </c>
      <c r="K3259">
        <v>65</v>
      </c>
      <c r="L3259" s="2">
        <v>297136479</v>
      </c>
      <c r="M3259" s="2">
        <v>3230400</v>
      </c>
      <c r="N3259" s="2">
        <v>761830</v>
      </c>
      <c r="O3259" s="2">
        <v>14183967</v>
      </c>
      <c r="P3259" s="2">
        <v>226438634</v>
      </c>
      <c r="Q3259" s="2">
        <v>795121</v>
      </c>
      <c r="R3259">
        <v>9</v>
      </c>
      <c r="S3259">
        <v>93</v>
      </c>
      <c r="W3259">
        <v>2</v>
      </c>
      <c r="X3259" s="2">
        <v>13762</v>
      </c>
      <c r="Y3259">
        <v>29</v>
      </c>
      <c r="AA3259" s="2">
        <v>339861</v>
      </c>
      <c r="AC3259">
        <v>1</v>
      </c>
      <c r="AD3259" t="str">
        <f t="shared" si="50"/>
        <v>After 2020</v>
      </c>
    </row>
    <row r="3260" spans="1:30" x14ac:dyDescent="0.35">
      <c r="A3260" t="s">
        <v>9197</v>
      </c>
      <c r="B3260" t="s">
        <v>9197</v>
      </c>
      <c r="C3260" t="s">
        <v>589</v>
      </c>
      <c r="D3260" s="1">
        <v>44778</v>
      </c>
      <c r="E3260" t="s">
        <v>9198</v>
      </c>
      <c r="F3260" s="2">
        <v>3254</v>
      </c>
      <c r="G3260">
        <v>24.1</v>
      </c>
      <c r="H3260" s="2">
        <v>245582383</v>
      </c>
      <c r="I3260" s="2">
        <v>50023</v>
      </c>
      <c r="J3260" s="2">
        <v>10033886</v>
      </c>
      <c r="K3260">
        <v>65</v>
      </c>
      <c r="L3260" s="2">
        <v>100812283</v>
      </c>
      <c r="M3260" s="2">
        <v>754232</v>
      </c>
      <c r="N3260" s="2">
        <v>28407</v>
      </c>
      <c r="O3260" s="2">
        <v>6489257</v>
      </c>
      <c r="P3260" s="2">
        <v>97281914</v>
      </c>
      <c r="Q3260" s="2">
        <v>319953187</v>
      </c>
      <c r="R3260">
        <v>19</v>
      </c>
      <c r="S3260" s="2">
        <v>5593</v>
      </c>
      <c r="T3260">
        <v>75</v>
      </c>
      <c r="U3260">
        <v>6</v>
      </c>
      <c r="V3260" s="2">
        <v>272667</v>
      </c>
      <c r="W3260">
        <v>3</v>
      </c>
      <c r="X3260" s="2">
        <v>2377785</v>
      </c>
      <c r="Y3260">
        <v>259</v>
      </c>
      <c r="AA3260" s="2">
        <v>313095</v>
      </c>
      <c r="AC3260">
        <v>0</v>
      </c>
      <c r="AD3260" t="str">
        <f t="shared" si="50"/>
        <v>After 2020</v>
      </c>
    </row>
    <row r="3261" spans="1:30" x14ac:dyDescent="0.35">
      <c r="A3261" t="s">
        <v>9199</v>
      </c>
      <c r="B3261" t="s">
        <v>9199</v>
      </c>
      <c r="C3261" t="s">
        <v>9200</v>
      </c>
      <c r="D3261" s="1">
        <v>42728</v>
      </c>
      <c r="E3261" t="s">
        <v>9201</v>
      </c>
      <c r="F3261" s="2">
        <v>3246</v>
      </c>
      <c r="G3261">
        <v>24.1</v>
      </c>
      <c r="H3261" s="2">
        <v>92896589</v>
      </c>
      <c r="I3261" s="2">
        <v>15887</v>
      </c>
      <c r="J3261" s="2">
        <v>2265888</v>
      </c>
      <c r="K3261">
        <v>57</v>
      </c>
      <c r="L3261" s="2">
        <v>1409748329</v>
      </c>
      <c r="M3261" s="2">
        <v>8483910</v>
      </c>
      <c r="N3261" s="2">
        <v>390900</v>
      </c>
      <c r="O3261" s="2">
        <v>10757515</v>
      </c>
      <c r="P3261" s="2">
        <v>203136653</v>
      </c>
      <c r="Q3261" s="2">
        <v>59414723</v>
      </c>
      <c r="R3261">
        <v>5</v>
      </c>
      <c r="S3261">
        <v>367</v>
      </c>
      <c r="W3261">
        <v>4</v>
      </c>
      <c r="AA3261" s="2">
        <v>263588</v>
      </c>
      <c r="AC3261">
        <v>0</v>
      </c>
      <c r="AD3261" t="str">
        <f t="shared" si="50"/>
        <v>2010-2020</v>
      </c>
    </row>
    <row r="3262" spans="1:30" x14ac:dyDescent="0.35">
      <c r="A3262" t="s">
        <v>9202</v>
      </c>
      <c r="B3262" t="s">
        <v>9203</v>
      </c>
      <c r="C3262" t="s">
        <v>4400</v>
      </c>
      <c r="D3262" s="1">
        <v>45017</v>
      </c>
      <c r="E3262" t="s">
        <v>9204</v>
      </c>
      <c r="F3262" s="2">
        <v>3248</v>
      </c>
      <c r="G3262">
        <v>24.1</v>
      </c>
      <c r="H3262" s="2">
        <v>183162195</v>
      </c>
      <c r="I3262" s="2">
        <v>30174</v>
      </c>
      <c r="J3262" s="2">
        <v>5050179</v>
      </c>
      <c r="K3262">
        <v>69</v>
      </c>
      <c r="L3262" s="2">
        <v>45192343</v>
      </c>
      <c r="M3262" s="2">
        <v>634145</v>
      </c>
      <c r="N3262" s="2">
        <v>166309</v>
      </c>
      <c r="O3262" s="2">
        <v>37085192</v>
      </c>
      <c r="P3262" s="2">
        <v>229093751</v>
      </c>
      <c r="R3262">
        <v>1</v>
      </c>
      <c r="S3262">
        <v>7</v>
      </c>
      <c r="X3262" s="2">
        <v>493769</v>
      </c>
      <c r="Y3262" s="2">
        <v>1560</v>
      </c>
      <c r="Z3262" s="2">
        <v>376683</v>
      </c>
      <c r="AA3262" s="2">
        <v>469880</v>
      </c>
      <c r="AC3262">
        <v>1</v>
      </c>
      <c r="AD3262" t="str">
        <f t="shared" si="50"/>
        <v>After 2020</v>
      </c>
    </row>
    <row r="3263" spans="1:30" x14ac:dyDescent="0.35">
      <c r="A3263" t="s">
        <v>9205</v>
      </c>
      <c r="B3263" t="s">
        <v>9206</v>
      </c>
      <c r="C3263" t="s">
        <v>8932</v>
      </c>
      <c r="D3263" s="1">
        <v>44931</v>
      </c>
      <c r="E3263" t="s">
        <v>9207</v>
      </c>
      <c r="F3263" s="2">
        <v>3260</v>
      </c>
      <c r="G3263">
        <v>24.1</v>
      </c>
      <c r="H3263" s="2">
        <v>116035112</v>
      </c>
      <c r="I3263" s="2">
        <v>12404</v>
      </c>
      <c r="J3263" s="2">
        <v>6217052</v>
      </c>
      <c r="K3263">
        <v>61</v>
      </c>
      <c r="L3263" s="2">
        <v>11537522</v>
      </c>
      <c r="M3263" s="2">
        <v>78076</v>
      </c>
      <c r="N3263" s="2">
        <v>3454</v>
      </c>
      <c r="O3263" s="2">
        <v>586409</v>
      </c>
      <c r="P3263" s="2">
        <v>10490564</v>
      </c>
      <c r="Q3263" s="2">
        <v>151376171</v>
      </c>
      <c r="R3263">
        <v>35</v>
      </c>
      <c r="S3263" s="2">
        <v>152815</v>
      </c>
      <c r="T3263">
        <v>378</v>
      </c>
      <c r="U3263">
        <v>5</v>
      </c>
      <c r="V3263" s="2">
        <v>88483</v>
      </c>
      <c r="W3263">
        <v>30</v>
      </c>
      <c r="X3263" s="2">
        <v>51784536</v>
      </c>
      <c r="Y3263" s="2">
        <v>5255</v>
      </c>
      <c r="AA3263" s="2">
        <v>312027</v>
      </c>
      <c r="AC3263">
        <v>0</v>
      </c>
      <c r="AD3263" t="str">
        <f t="shared" si="50"/>
        <v>After 2020</v>
      </c>
    </row>
    <row r="3264" spans="1:30" x14ac:dyDescent="0.35">
      <c r="A3264" t="s">
        <v>9208</v>
      </c>
      <c r="B3264" t="s">
        <v>9208</v>
      </c>
      <c r="C3264" t="s">
        <v>9209</v>
      </c>
      <c r="D3264" s="1">
        <v>44057</v>
      </c>
      <c r="E3264" t="s">
        <v>9210</v>
      </c>
      <c r="F3264" s="2">
        <v>3267</v>
      </c>
      <c r="G3264">
        <v>24.1</v>
      </c>
      <c r="H3264" s="2">
        <v>390733154</v>
      </c>
      <c r="I3264" s="2">
        <v>105426</v>
      </c>
      <c r="J3264" s="2">
        <v>12610976</v>
      </c>
      <c r="K3264">
        <v>64</v>
      </c>
      <c r="L3264" s="2">
        <v>131372042</v>
      </c>
      <c r="M3264" s="2">
        <v>1114310</v>
      </c>
      <c r="N3264" s="2">
        <v>7376</v>
      </c>
      <c r="O3264" s="2">
        <v>2506375</v>
      </c>
      <c r="P3264" s="2">
        <v>24693976</v>
      </c>
      <c r="Q3264" s="2">
        <v>4105289</v>
      </c>
      <c r="R3264">
        <v>49</v>
      </c>
      <c r="S3264">
        <v>43</v>
      </c>
      <c r="T3264">
        <v>40</v>
      </c>
      <c r="W3264">
        <v>2</v>
      </c>
      <c r="X3264" s="2">
        <v>76615431</v>
      </c>
      <c r="Y3264" s="2">
        <v>34462</v>
      </c>
      <c r="AC3264">
        <v>1</v>
      </c>
      <c r="AD3264" t="str">
        <f t="shared" si="50"/>
        <v>2010-2020</v>
      </c>
    </row>
    <row r="3265" spans="1:30" x14ac:dyDescent="0.35">
      <c r="A3265" t="s">
        <v>9211</v>
      </c>
      <c r="B3265" t="s">
        <v>9212</v>
      </c>
      <c r="C3265" t="s">
        <v>9213</v>
      </c>
      <c r="D3265" s="1">
        <v>44631</v>
      </c>
      <c r="E3265" t="s">
        <v>9214</v>
      </c>
      <c r="F3265" s="2">
        <v>3263</v>
      </c>
      <c r="G3265">
        <v>24.1</v>
      </c>
      <c r="H3265" s="2">
        <v>350427750</v>
      </c>
      <c r="I3265" s="2">
        <v>49991</v>
      </c>
      <c r="J3265" s="2">
        <v>14312352</v>
      </c>
      <c r="K3265">
        <v>71</v>
      </c>
      <c r="L3265" s="2">
        <v>124215789</v>
      </c>
      <c r="M3265" s="2">
        <v>737982</v>
      </c>
      <c r="N3265" s="2">
        <v>204742</v>
      </c>
      <c r="O3265" s="2">
        <v>61504934</v>
      </c>
      <c r="P3265" s="2">
        <v>569263172</v>
      </c>
      <c r="Q3265" s="2">
        <v>544115326</v>
      </c>
      <c r="R3265">
        <v>15</v>
      </c>
      <c r="S3265" s="2">
        <v>15807</v>
      </c>
      <c r="U3265">
        <v>10</v>
      </c>
      <c r="V3265" s="2">
        <v>36767</v>
      </c>
      <c r="W3265">
        <v>13</v>
      </c>
      <c r="X3265" s="2">
        <v>397851</v>
      </c>
      <c r="Y3265">
        <v>508</v>
      </c>
      <c r="AA3265" s="2">
        <v>477438</v>
      </c>
      <c r="AC3265">
        <v>0</v>
      </c>
      <c r="AD3265" t="str">
        <f t="shared" si="50"/>
        <v>After 2020</v>
      </c>
    </row>
    <row r="3266" spans="1:30" x14ac:dyDescent="0.35">
      <c r="A3266" t="s">
        <v>9215</v>
      </c>
      <c r="B3266" t="s">
        <v>9215</v>
      </c>
      <c r="C3266" t="s">
        <v>1175</v>
      </c>
      <c r="D3266" s="1">
        <v>44302</v>
      </c>
      <c r="E3266" t="s">
        <v>9216</v>
      </c>
      <c r="F3266" s="2">
        <v>3249</v>
      </c>
      <c r="G3266">
        <v>24.1</v>
      </c>
      <c r="H3266" s="2">
        <v>313144836</v>
      </c>
      <c r="I3266" s="2">
        <v>59063</v>
      </c>
      <c r="J3266" s="2">
        <v>18646872</v>
      </c>
      <c r="K3266">
        <v>62</v>
      </c>
      <c r="L3266" s="2">
        <v>63377694</v>
      </c>
      <c r="M3266" s="2">
        <v>505563</v>
      </c>
      <c r="N3266" s="2">
        <v>53473</v>
      </c>
      <c r="O3266" s="2">
        <v>9402727</v>
      </c>
      <c r="P3266" s="2">
        <v>105002413</v>
      </c>
      <c r="Q3266" s="2">
        <v>9385389</v>
      </c>
      <c r="R3266">
        <v>153</v>
      </c>
      <c r="S3266" s="2">
        <v>122148</v>
      </c>
      <c r="T3266">
        <v>285</v>
      </c>
      <c r="U3266">
        <v>53</v>
      </c>
      <c r="V3266" s="2">
        <v>431971</v>
      </c>
      <c r="W3266">
        <v>47</v>
      </c>
      <c r="X3266" s="2">
        <v>101741112</v>
      </c>
      <c r="Y3266" s="2">
        <v>10653</v>
      </c>
      <c r="AA3266" s="2">
        <v>2293223</v>
      </c>
      <c r="AC3266">
        <v>1</v>
      </c>
      <c r="AD3266" t="str">
        <f t="shared" si="50"/>
        <v>After 2020</v>
      </c>
    </row>
    <row r="3267" spans="1:30" x14ac:dyDescent="0.35">
      <c r="A3267" t="s">
        <v>9217</v>
      </c>
      <c r="B3267" t="s">
        <v>811</v>
      </c>
      <c r="C3267" t="s">
        <v>199</v>
      </c>
      <c r="D3267" s="1">
        <v>40867</v>
      </c>
      <c r="E3267" t="s">
        <v>9218</v>
      </c>
      <c r="F3267" s="2">
        <v>3253</v>
      </c>
      <c r="G3267">
        <v>24.1</v>
      </c>
      <c r="H3267" s="2">
        <v>2502925593</v>
      </c>
      <c r="I3267" s="2">
        <v>212574</v>
      </c>
      <c r="J3267" s="2">
        <v>119020197</v>
      </c>
      <c r="K3267">
        <v>76</v>
      </c>
      <c r="L3267" s="2">
        <v>430771444</v>
      </c>
      <c r="M3267" s="2">
        <v>3399564</v>
      </c>
      <c r="N3267" s="2">
        <v>168386</v>
      </c>
      <c r="O3267" s="2">
        <v>63593438</v>
      </c>
      <c r="P3267" s="2">
        <v>548933681</v>
      </c>
      <c r="Q3267" s="2">
        <v>25654740</v>
      </c>
      <c r="R3267">
        <v>360</v>
      </c>
      <c r="S3267" s="2">
        <v>197343</v>
      </c>
      <c r="T3267">
        <v>100</v>
      </c>
      <c r="U3267">
        <v>346</v>
      </c>
      <c r="V3267" s="2">
        <v>1160637</v>
      </c>
      <c r="W3267">
        <v>80</v>
      </c>
      <c r="AA3267" s="2">
        <v>26904347</v>
      </c>
      <c r="AC3267">
        <v>0</v>
      </c>
      <c r="AD3267" t="str">
        <f t="shared" ref="AD3267:AD3330" si="51">IF(YEAR(D3267)&lt;2010,"Before 2010",IF(YEAR(D3267)&lt;=2020,"2010-2020","After 2020"))</f>
        <v>2010-2020</v>
      </c>
    </row>
    <row r="3268" spans="1:30" x14ac:dyDescent="0.35">
      <c r="A3268" t="s">
        <v>2951</v>
      </c>
      <c r="B3268" t="s">
        <v>9219</v>
      </c>
      <c r="C3268" t="s">
        <v>129</v>
      </c>
      <c r="D3268" s="1">
        <v>45005</v>
      </c>
      <c r="E3268" t="s">
        <v>9220</v>
      </c>
      <c r="F3268" s="2">
        <v>3329</v>
      </c>
      <c r="G3268">
        <v>24.1</v>
      </c>
      <c r="AC3268">
        <v>1</v>
      </c>
      <c r="AD3268" t="str">
        <f t="shared" si="51"/>
        <v>After 2020</v>
      </c>
    </row>
    <row r="3269" spans="1:30" x14ac:dyDescent="0.35">
      <c r="A3269" t="s">
        <v>9221</v>
      </c>
      <c r="B3269" t="s">
        <v>9222</v>
      </c>
      <c r="C3269" t="s">
        <v>2936</v>
      </c>
      <c r="D3269" s="1">
        <v>44883</v>
      </c>
      <c r="E3269" t="s">
        <v>9223</v>
      </c>
      <c r="F3269" s="2">
        <v>3250</v>
      </c>
      <c r="G3269">
        <v>24.1</v>
      </c>
      <c r="H3269" s="2">
        <v>204730798</v>
      </c>
      <c r="I3269" s="2">
        <v>35882</v>
      </c>
      <c r="J3269" s="2">
        <v>4007932</v>
      </c>
      <c r="K3269">
        <v>68</v>
      </c>
      <c r="L3269" s="2">
        <v>94105710</v>
      </c>
      <c r="M3269" s="2">
        <v>701021</v>
      </c>
      <c r="N3269" s="2">
        <v>153900</v>
      </c>
      <c r="O3269" s="2">
        <v>45043047</v>
      </c>
      <c r="P3269" s="2">
        <v>411286349</v>
      </c>
      <c r="Q3269" s="2">
        <v>2672924</v>
      </c>
      <c r="R3269">
        <v>12</v>
      </c>
      <c r="S3269" s="2">
        <v>4737</v>
      </c>
      <c r="T3269">
        <v>836</v>
      </c>
      <c r="U3269">
        <v>6</v>
      </c>
      <c r="V3269" s="2">
        <v>83143</v>
      </c>
      <c r="W3269">
        <v>9</v>
      </c>
      <c r="X3269" s="2">
        <v>1156454</v>
      </c>
      <c r="Y3269">
        <v>799</v>
      </c>
      <c r="AA3269" s="2">
        <v>258504</v>
      </c>
      <c r="AC3269">
        <v>1</v>
      </c>
      <c r="AD3269" t="str">
        <f t="shared" si="51"/>
        <v>After 2020</v>
      </c>
    </row>
    <row r="3270" spans="1:30" x14ac:dyDescent="0.35">
      <c r="A3270" t="s">
        <v>9224</v>
      </c>
      <c r="B3270" t="s">
        <v>9225</v>
      </c>
      <c r="C3270" t="s">
        <v>9226</v>
      </c>
      <c r="D3270" s="1">
        <v>44011</v>
      </c>
      <c r="E3270" t="s">
        <v>9227</v>
      </c>
      <c r="F3270" s="2">
        <v>3258</v>
      </c>
      <c r="G3270">
        <v>24.1</v>
      </c>
      <c r="H3270" s="2">
        <v>280901994</v>
      </c>
      <c r="I3270" s="2">
        <v>31034</v>
      </c>
      <c r="J3270" s="2">
        <v>6694945</v>
      </c>
      <c r="K3270">
        <v>63</v>
      </c>
      <c r="L3270" s="2">
        <v>489518287</v>
      </c>
      <c r="M3270" s="2">
        <v>8770696</v>
      </c>
      <c r="N3270" s="2">
        <v>854500</v>
      </c>
      <c r="O3270" s="2">
        <v>100199461</v>
      </c>
      <c r="P3270" s="2">
        <v>948594062</v>
      </c>
      <c r="Q3270" s="2">
        <v>14011677</v>
      </c>
      <c r="R3270">
        <v>6</v>
      </c>
      <c r="S3270" s="2">
        <v>3915</v>
      </c>
      <c r="T3270">
        <v>7</v>
      </c>
      <c r="U3270">
        <v>6</v>
      </c>
      <c r="V3270" s="2">
        <v>43233</v>
      </c>
      <c r="W3270">
        <v>20</v>
      </c>
      <c r="X3270" s="2">
        <v>2248413</v>
      </c>
      <c r="Y3270" s="2">
        <v>3097</v>
      </c>
      <c r="AA3270" s="2">
        <v>126970</v>
      </c>
      <c r="AC3270">
        <v>0</v>
      </c>
      <c r="AD3270" t="str">
        <f t="shared" si="51"/>
        <v>2010-2020</v>
      </c>
    </row>
    <row r="3271" spans="1:30" x14ac:dyDescent="0.35">
      <c r="A3271" t="s">
        <v>9228</v>
      </c>
      <c r="B3271" t="s">
        <v>9229</v>
      </c>
      <c r="C3271" t="s">
        <v>3255</v>
      </c>
      <c r="D3271" s="1">
        <v>45351</v>
      </c>
      <c r="E3271" t="s">
        <v>9230</v>
      </c>
      <c r="F3271" s="2">
        <v>3244</v>
      </c>
      <c r="G3271">
        <v>24.1</v>
      </c>
      <c r="H3271" s="2">
        <v>28563790</v>
      </c>
      <c r="I3271" s="2">
        <v>1755</v>
      </c>
      <c r="J3271" s="2">
        <v>8072460</v>
      </c>
      <c r="K3271">
        <v>19</v>
      </c>
      <c r="L3271" s="2">
        <v>40333378</v>
      </c>
      <c r="M3271" s="2">
        <v>420833</v>
      </c>
      <c r="O3271" s="2">
        <v>205870</v>
      </c>
      <c r="P3271" s="2">
        <v>1423100</v>
      </c>
      <c r="Q3271" s="2">
        <v>159095018</v>
      </c>
      <c r="R3271">
        <v>2</v>
      </c>
      <c r="S3271" s="2">
        <v>4075</v>
      </c>
      <c r="U3271">
        <v>14</v>
      </c>
      <c r="V3271" s="2">
        <v>439014</v>
      </c>
      <c r="W3271">
        <v>19</v>
      </c>
      <c r="X3271" s="2">
        <v>111604</v>
      </c>
      <c r="AA3271" s="2">
        <v>59172</v>
      </c>
      <c r="AC3271">
        <v>0</v>
      </c>
      <c r="AD3271" t="str">
        <f t="shared" si="51"/>
        <v>After 2020</v>
      </c>
    </row>
    <row r="3272" spans="1:30" x14ac:dyDescent="0.35">
      <c r="A3272" t="s">
        <v>9231</v>
      </c>
      <c r="B3272" t="s">
        <v>9231</v>
      </c>
      <c r="C3272" t="s">
        <v>6651</v>
      </c>
      <c r="D3272" s="1">
        <v>44770</v>
      </c>
      <c r="E3272" t="s">
        <v>9232</v>
      </c>
      <c r="F3272" s="2">
        <v>3259</v>
      </c>
      <c r="G3272">
        <v>24.1</v>
      </c>
      <c r="H3272" s="2">
        <v>127392768</v>
      </c>
      <c r="I3272" s="2">
        <v>22713</v>
      </c>
      <c r="J3272" s="2">
        <v>6540862</v>
      </c>
      <c r="K3272">
        <v>59</v>
      </c>
      <c r="L3272" s="2">
        <v>129725858</v>
      </c>
      <c r="M3272" s="2">
        <v>558219</v>
      </c>
      <c r="N3272" s="2">
        <v>897800</v>
      </c>
      <c r="O3272" s="2">
        <v>280690579</v>
      </c>
      <c r="P3272" s="2">
        <v>2966243206</v>
      </c>
      <c r="Q3272" s="2">
        <v>7595234</v>
      </c>
      <c r="R3272">
        <v>5</v>
      </c>
      <c r="S3272" s="2">
        <v>1253</v>
      </c>
      <c r="U3272">
        <v>8</v>
      </c>
      <c r="V3272" s="2">
        <v>41707</v>
      </c>
      <c r="W3272">
        <v>5</v>
      </c>
      <c r="X3272" s="2">
        <v>39938</v>
      </c>
      <c r="Y3272">
        <v>55</v>
      </c>
      <c r="AA3272" s="2">
        <v>282479</v>
      </c>
      <c r="AC3272">
        <v>0</v>
      </c>
      <c r="AD3272" t="str">
        <f t="shared" si="51"/>
        <v>After 2020</v>
      </c>
    </row>
    <row r="3273" spans="1:30" x14ac:dyDescent="0.35">
      <c r="A3273" t="s">
        <v>4561</v>
      </c>
      <c r="B3273" t="s">
        <v>9233</v>
      </c>
      <c r="C3273" t="s">
        <v>228</v>
      </c>
      <c r="D3273" s="1">
        <v>44474</v>
      </c>
      <c r="E3273" t="s">
        <v>9234</v>
      </c>
      <c r="F3273" s="2">
        <v>3247</v>
      </c>
      <c r="G3273">
        <v>24.1</v>
      </c>
      <c r="H3273" s="2">
        <v>222400657</v>
      </c>
      <c r="I3273" s="2">
        <v>19680</v>
      </c>
      <c r="J3273" s="2">
        <v>9854978</v>
      </c>
      <c r="K3273">
        <v>68</v>
      </c>
      <c r="L3273" s="2">
        <v>399807694</v>
      </c>
      <c r="M3273" s="2">
        <v>5239967</v>
      </c>
      <c r="N3273" s="2">
        <v>113542</v>
      </c>
      <c r="O3273" s="2">
        <v>141153423</v>
      </c>
      <c r="P3273" s="2">
        <v>936285256</v>
      </c>
      <c r="Q3273" s="2">
        <v>145924225</v>
      </c>
      <c r="R3273">
        <v>21</v>
      </c>
      <c r="S3273" s="2">
        <v>3257</v>
      </c>
      <c r="T3273">
        <v>148</v>
      </c>
      <c r="U3273">
        <v>1</v>
      </c>
      <c r="V3273" s="2">
        <v>4799</v>
      </c>
      <c r="W3273">
        <v>17</v>
      </c>
      <c r="X3273" s="2">
        <v>577999</v>
      </c>
      <c r="Y3273">
        <v>666</v>
      </c>
      <c r="AA3273" s="2">
        <v>400154</v>
      </c>
      <c r="AC3273">
        <v>0</v>
      </c>
      <c r="AD3273" t="str">
        <f t="shared" si="51"/>
        <v>After 2020</v>
      </c>
    </row>
    <row r="3274" spans="1:30" x14ac:dyDescent="0.35">
      <c r="A3274" t="s">
        <v>9235</v>
      </c>
      <c r="B3274" t="s">
        <v>9236</v>
      </c>
      <c r="C3274" t="s">
        <v>9237</v>
      </c>
      <c r="D3274" s="1">
        <v>43221</v>
      </c>
      <c r="E3274" t="s">
        <v>9238</v>
      </c>
      <c r="F3274" s="2">
        <v>3257</v>
      </c>
      <c r="G3274">
        <v>24.1</v>
      </c>
      <c r="L3274" s="2">
        <v>1260431361</v>
      </c>
      <c r="M3274" s="2">
        <v>3643373</v>
      </c>
      <c r="Q3274" s="2">
        <v>7381198</v>
      </c>
      <c r="R3274">
        <v>14</v>
      </c>
      <c r="AA3274" s="2">
        <v>1142692</v>
      </c>
      <c r="AC3274">
        <v>0</v>
      </c>
      <c r="AD3274" t="str">
        <f t="shared" si="51"/>
        <v>2010-2020</v>
      </c>
    </row>
    <row r="3275" spans="1:30" x14ac:dyDescent="0.35">
      <c r="A3275" t="s">
        <v>9239</v>
      </c>
      <c r="B3275" t="s">
        <v>9239</v>
      </c>
      <c r="C3275" t="s">
        <v>9240</v>
      </c>
      <c r="D3275" s="1">
        <v>44006</v>
      </c>
      <c r="E3275" t="s">
        <v>9241</v>
      </c>
      <c r="F3275" s="2">
        <v>3265</v>
      </c>
      <c r="G3275">
        <v>24.1</v>
      </c>
      <c r="H3275" s="2">
        <v>335604759</v>
      </c>
      <c r="I3275" s="2">
        <v>47721</v>
      </c>
      <c r="J3275" s="2">
        <v>9209948</v>
      </c>
      <c r="K3275">
        <v>3</v>
      </c>
      <c r="L3275" s="2">
        <v>155802565</v>
      </c>
      <c r="M3275" s="2">
        <v>3846286</v>
      </c>
      <c r="N3275" s="2">
        <v>1961193</v>
      </c>
      <c r="O3275" s="2">
        <v>340937251</v>
      </c>
      <c r="P3275" s="2">
        <v>2759903957</v>
      </c>
      <c r="Q3275" s="2">
        <v>1644734</v>
      </c>
      <c r="R3275">
        <v>39</v>
      </c>
      <c r="S3275" s="2">
        <v>21424</v>
      </c>
      <c r="U3275">
        <v>272</v>
      </c>
      <c r="V3275" s="2">
        <v>26241</v>
      </c>
      <c r="W3275">
        <v>1</v>
      </c>
      <c r="X3275" s="2">
        <v>25337036</v>
      </c>
      <c r="Y3275" s="2">
        <v>48345</v>
      </c>
      <c r="AA3275" s="2">
        <v>1008719</v>
      </c>
      <c r="AC3275">
        <v>0</v>
      </c>
      <c r="AD3275" t="str">
        <f t="shared" si="51"/>
        <v>2010-2020</v>
      </c>
    </row>
    <row r="3276" spans="1:30" x14ac:dyDescent="0.35">
      <c r="A3276" t="s">
        <v>9242</v>
      </c>
      <c r="B3276" t="s">
        <v>9242</v>
      </c>
      <c r="C3276" t="s">
        <v>5000</v>
      </c>
      <c r="D3276" s="1">
        <v>45412</v>
      </c>
      <c r="E3276" t="s">
        <v>9243</v>
      </c>
      <c r="F3276" s="2">
        <v>3264</v>
      </c>
      <c r="G3276">
        <v>24.1</v>
      </c>
      <c r="H3276" s="2">
        <v>5790738</v>
      </c>
      <c r="I3276">
        <v>369</v>
      </c>
      <c r="J3276" s="2">
        <v>3488921</v>
      </c>
      <c r="K3276">
        <v>64</v>
      </c>
      <c r="L3276" s="2">
        <v>20489530</v>
      </c>
      <c r="M3276" s="2">
        <v>159632</v>
      </c>
      <c r="Q3276" s="2">
        <v>16582955</v>
      </c>
      <c r="R3276">
        <v>1</v>
      </c>
      <c r="S3276" s="2">
        <v>1068</v>
      </c>
      <c r="U3276">
        <v>6</v>
      </c>
      <c r="V3276" s="2">
        <v>298082</v>
      </c>
      <c r="W3276">
        <v>4</v>
      </c>
      <c r="X3276" s="2">
        <v>2039</v>
      </c>
      <c r="Y3276">
        <v>11</v>
      </c>
      <c r="AA3276" s="2">
        <v>27697</v>
      </c>
      <c r="AC3276">
        <v>0</v>
      </c>
      <c r="AD3276" t="str">
        <f t="shared" si="51"/>
        <v>After 2020</v>
      </c>
    </row>
    <row r="3277" spans="1:30" x14ac:dyDescent="0.35">
      <c r="A3277" t="s">
        <v>7349</v>
      </c>
      <c r="B3277" t="s">
        <v>7349</v>
      </c>
      <c r="C3277" t="s">
        <v>9244</v>
      </c>
      <c r="D3277" s="1">
        <v>45267</v>
      </c>
      <c r="E3277" t="s">
        <v>9245</v>
      </c>
      <c r="F3277" s="2">
        <v>3268</v>
      </c>
      <c r="G3277">
        <v>24.1</v>
      </c>
      <c r="H3277" s="2">
        <v>15987089</v>
      </c>
      <c r="I3277" s="2">
        <v>4424</v>
      </c>
      <c r="J3277" s="2">
        <v>5306843</v>
      </c>
      <c r="L3277" s="2">
        <v>4035815</v>
      </c>
      <c r="M3277" s="2">
        <v>111954</v>
      </c>
      <c r="Q3277" s="2">
        <v>1730920237</v>
      </c>
      <c r="R3277">
        <v>9</v>
      </c>
      <c r="S3277" s="2">
        <v>72182</v>
      </c>
      <c r="T3277">
        <v>64</v>
      </c>
      <c r="U3277">
        <v>7</v>
      </c>
      <c r="V3277" s="2">
        <v>193338</v>
      </c>
      <c r="W3277">
        <v>21</v>
      </c>
      <c r="X3277" s="2">
        <v>1051867</v>
      </c>
      <c r="Y3277">
        <v>256</v>
      </c>
      <c r="AA3277" s="2">
        <v>183738</v>
      </c>
      <c r="AC3277">
        <v>0</v>
      </c>
      <c r="AD3277" t="str">
        <f t="shared" si="51"/>
        <v>After 2020</v>
      </c>
    </row>
    <row r="3278" spans="1:30" x14ac:dyDescent="0.35">
      <c r="A3278" t="s">
        <v>9246</v>
      </c>
      <c r="B3278" t="s">
        <v>9246</v>
      </c>
      <c r="C3278" t="s">
        <v>9247</v>
      </c>
      <c r="D3278" s="1">
        <v>45345</v>
      </c>
      <c r="E3278" t="s">
        <v>9248</v>
      </c>
      <c r="F3278" s="2">
        <v>3266</v>
      </c>
      <c r="G3278">
        <v>24.1</v>
      </c>
      <c r="H3278" s="2">
        <v>20395364</v>
      </c>
      <c r="I3278" s="2">
        <v>3841</v>
      </c>
      <c r="J3278" s="2">
        <v>6746386</v>
      </c>
      <c r="L3278" s="2">
        <v>5280055</v>
      </c>
      <c r="M3278" s="2">
        <v>70627</v>
      </c>
      <c r="Q3278" s="2">
        <v>24444704</v>
      </c>
      <c r="R3278">
        <v>4</v>
      </c>
      <c r="S3278">
        <v>974</v>
      </c>
      <c r="U3278">
        <v>5</v>
      </c>
      <c r="V3278" s="2">
        <v>220079</v>
      </c>
      <c r="W3278">
        <v>16</v>
      </c>
      <c r="Z3278" s="2">
        <v>3472834</v>
      </c>
      <c r="AA3278" s="2">
        <v>54940</v>
      </c>
      <c r="AC3278">
        <v>1</v>
      </c>
      <c r="AD3278" t="str">
        <f t="shared" si="51"/>
        <v>After 2020</v>
      </c>
    </row>
    <row r="3279" spans="1:30" x14ac:dyDescent="0.35">
      <c r="A3279" t="s">
        <v>9249</v>
      </c>
      <c r="B3279" t="s">
        <v>9249</v>
      </c>
      <c r="C3279" t="s">
        <v>1919</v>
      </c>
      <c r="D3279" s="1">
        <v>45447</v>
      </c>
      <c r="E3279" t="s">
        <v>9250</v>
      </c>
      <c r="F3279" s="2">
        <v>3251</v>
      </c>
      <c r="G3279">
        <v>24.1</v>
      </c>
      <c r="H3279" s="2">
        <v>4794950</v>
      </c>
      <c r="I3279">
        <v>498</v>
      </c>
      <c r="J3279" s="2">
        <v>2896644</v>
      </c>
      <c r="K3279">
        <v>67</v>
      </c>
      <c r="L3279" s="2">
        <v>3452898</v>
      </c>
      <c r="M3279" s="2">
        <v>170142</v>
      </c>
      <c r="Q3279" s="2">
        <v>2075242</v>
      </c>
      <c r="R3279">
        <v>3</v>
      </c>
      <c r="S3279">
        <v>69</v>
      </c>
      <c r="U3279">
        <v>3</v>
      </c>
      <c r="V3279" s="2">
        <v>281784</v>
      </c>
      <c r="W3279">
        <v>2</v>
      </c>
      <c r="X3279">
        <v>646</v>
      </c>
      <c r="AA3279" s="2">
        <v>12447</v>
      </c>
      <c r="AC3279">
        <v>0</v>
      </c>
      <c r="AD3279" t="str">
        <f t="shared" si="51"/>
        <v>After 2020</v>
      </c>
    </row>
    <row r="3280" spans="1:30" x14ac:dyDescent="0.35">
      <c r="A3280" t="s">
        <v>9251</v>
      </c>
      <c r="B3280" t="s">
        <v>8159</v>
      </c>
      <c r="C3280" t="s">
        <v>279</v>
      </c>
      <c r="D3280" s="1">
        <v>45081</v>
      </c>
      <c r="E3280" t="s">
        <v>9252</v>
      </c>
      <c r="F3280" s="2">
        <v>3252</v>
      </c>
      <c r="G3280">
        <v>24.1</v>
      </c>
      <c r="H3280" s="2">
        <v>76510509</v>
      </c>
      <c r="I3280" s="2">
        <v>35841</v>
      </c>
      <c r="J3280" s="2">
        <v>3367961</v>
      </c>
      <c r="K3280">
        <v>64</v>
      </c>
      <c r="L3280" s="2">
        <v>11734153</v>
      </c>
      <c r="M3280" s="2">
        <v>115504</v>
      </c>
      <c r="N3280">
        <v>61</v>
      </c>
      <c r="O3280" s="2">
        <v>5249</v>
      </c>
      <c r="P3280" s="2">
        <v>76912</v>
      </c>
      <c r="Q3280" s="2">
        <v>5542</v>
      </c>
      <c r="R3280">
        <v>30</v>
      </c>
      <c r="S3280">
        <v>127</v>
      </c>
      <c r="U3280">
        <v>3</v>
      </c>
      <c r="V3280" s="2">
        <v>289994</v>
      </c>
      <c r="W3280">
        <v>4</v>
      </c>
      <c r="X3280" s="2">
        <v>151911</v>
      </c>
      <c r="Y3280">
        <v>164</v>
      </c>
      <c r="Z3280" s="2">
        <v>2313730</v>
      </c>
      <c r="AA3280" s="2">
        <v>138675</v>
      </c>
      <c r="AC3280">
        <v>1</v>
      </c>
      <c r="AD3280" t="str">
        <f t="shared" si="51"/>
        <v>After 2020</v>
      </c>
    </row>
    <row r="3281" spans="1:30" x14ac:dyDescent="0.35">
      <c r="A3281" t="s">
        <v>9253</v>
      </c>
      <c r="B3281" t="s">
        <v>9253</v>
      </c>
      <c r="C3281" t="s">
        <v>6879</v>
      </c>
      <c r="D3281" s="1">
        <v>45387</v>
      </c>
      <c r="E3281" t="s">
        <v>9254</v>
      </c>
      <c r="F3281" s="2">
        <v>3262</v>
      </c>
      <c r="G3281">
        <v>24.1</v>
      </c>
      <c r="H3281" s="2">
        <v>31438986</v>
      </c>
      <c r="I3281" s="2">
        <v>1429</v>
      </c>
      <c r="J3281" s="2">
        <v>21671170</v>
      </c>
      <c r="K3281">
        <v>74</v>
      </c>
      <c r="L3281" s="2">
        <v>21490653</v>
      </c>
      <c r="M3281" s="2">
        <v>239191</v>
      </c>
      <c r="N3281" s="2">
        <v>3514</v>
      </c>
      <c r="R3281">
        <v>1</v>
      </c>
      <c r="S3281">
        <v>8</v>
      </c>
      <c r="U3281">
        <v>2</v>
      </c>
      <c r="V3281" s="2">
        <v>1076696</v>
      </c>
      <c r="X3281" s="2">
        <v>91422</v>
      </c>
      <c r="Y3281">
        <v>300</v>
      </c>
      <c r="Z3281" s="2">
        <v>59394</v>
      </c>
      <c r="AA3281" s="2">
        <v>212412</v>
      </c>
      <c r="AC3281">
        <v>0</v>
      </c>
      <c r="AD3281" t="str">
        <f t="shared" si="51"/>
        <v>After 2020</v>
      </c>
    </row>
    <row r="3282" spans="1:30" x14ac:dyDescent="0.35">
      <c r="A3282" t="s">
        <v>9255</v>
      </c>
      <c r="B3282" t="s">
        <v>9255</v>
      </c>
      <c r="C3282" t="s">
        <v>9256</v>
      </c>
      <c r="D3282" s="1">
        <v>45310</v>
      </c>
      <c r="E3282" t="s">
        <v>9257</v>
      </c>
      <c r="F3282" s="2">
        <v>3261</v>
      </c>
      <c r="G3282">
        <v>24.1</v>
      </c>
      <c r="H3282" s="2">
        <v>12032878</v>
      </c>
      <c r="I3282" s="2">
        <v>3204</v>
      </c>
      <c r="J3282" s="2">
        <v>6664877</v>
      </c>
      <c r="L3282" s="2">
        <v>1683275</v>
      </c>
      <c r="M3282" s="2">
        <v>38016</v>
      </c>
      <c r="Q3282" s="2">
        <v>17276700</v>
      </c>
      <c r="R3282">
        <v>14</v>
      </c>
      <c r="S3282" s="2">
        <v>58674</v>
      </c>
      <c r="T3282">
        <v>52</v>
      </c>
      <c r="U3282">
        <v>10</v>
      </c>
      <c r="V3282" s="2">
        <v>85262</v>
      </c>
      <c r="W3282">
        <v>22</v>
      </c>
      <c r="X3282" s="2">
        <v>2022938</v>
      </c>
      <c r="Y3282">
        <v>296</v>
      </c>
      <c r="AA3282" s="2">
        <v>120938</v>
      </c>
      <c r="AC3282">
        <v>0</v>
      </c>
      <c r="AD3282" t="str">
        <f t="shared" si="51"/>
        <v>After 2020</v>
      </c>
    </row>
    <row r="3283" spans="1:30" x14ac:dyDescent="0.35">
      <c r="A3283" t="s">
        <v>9258</v>
      </c>
      <c r="B3283" t="s">
        <v>9258</v>
      </c>
      <c r="C3283" t="s">
        <v>4996</v>
      </c>
      <c r="D3283" s="1">
        <v>44679</v>
      </c>
      <c r="E3283" t="s">
        <v>9259</v>
      </c>
      <c r="F3283" s="2">
        <v>3255</v>
      </c>
      <c r="G3283">
        <v>24.1</v>
      </c>
      <c r="H3283" s="2">
        <v>191569959</v>
      </c>
      <c r="I3283" s="2">
        <v>73054</v>
      </c>
      <c r="J3283" s="2">
        <v>4131980</v>
      </c>
      <c r="K3283">
        <v>57</v>
      </c>
      <c r="L3283" s="2">
        <v>55509965</v>
      </c>
      <c r="M3283" s="2">
        <v>448500</v>
      </c>
      <c r="N3283">
        <v>690</v>
      </c>
      <c r="O3283" s="2">
        <v>12323369</v>
      </c>
      <c r="P3283" s="2">
        <v>129718183</v>
      </c>
      <c r="Q3283" s="2">
        <v>80052391</v>
      </c>
      <c r="R3283">
        <v>16</v>
      </c>
      <c r="S3283" s="2">
        <v>12300</v>
      </c>
      <c r="U3283">
        <v>13</v>
      </c>
      <c r="V3283" s="2">
        <v>101700</v>
      </c>
      <c r="W3283">
        <v>7</v>
      </c>
      <c r="X3283">
        <v>611</v>
      </c>
      <c r="Z3283" s="2">
        <v>156739</v>
      </c>
      <c r="AA3283" s="2">
        <v>343759</v>
      </c>
      <c r="AC3283">
        <v>0</v>
      </c>
      <c r="AD3283" t="str">
        <f t="shared" si="51"/>
        <v>After 2020</v>
      </c>
    </row>
    <row r="3284" spans="1:30" x14ac:dyDescent="0.35">
      <c r="A3284" t="s">
        <v>9260</v>
      </c>
      <c r="B3284" t="s">
        <v>9260</v>
      </c>
      <c r="C3284" t="s">
        <v>870</v>
      </c>
      <c r="D3284" s="1">
        <v>43112</v>
      </c>
      <c r="E3284" t="s">
        <v>9261</v>
      </c>
      <c r="F3284" s="2">
        <v>3256</v>
      </c>
      <c r="G3284">
        <v>24.1</v>
      </c>
      <c r="H3284" s="2">
        <v>589832336</v>
      </c>
      <c r="I3284" s="2">
        <v>139494</v>
      </c>
      <c r="J3284" s="2">
        <v>20487412</v>
      </c>
      <c r="K3284">
        <v>74</v>
      </c>
      <c r="L3284" s="2">
        <v>208632840</v>
      </c>
      <c r="M3284" s="2">
        <v>2426614</v>
      </c>
      <c r="N3284" s="2">
        <v>43833</v>
      </c>
      <c r="O3284" s="2">
        <v>21945800</v>
      </c>
      <c r="P3284" s="2">
        <v>118952804</v>
      </c>
      <c r="Q3284" s="2">
        <v>58506780</v>
      </c>
      <c r="R3284">
        <v>88</v>
      </c>
      <c r="S3284" s="2">
        <v>2371</v>
      </c>
      <c r="U3284">
        <v>31</v>
      </c>
      <c r="V3284" s="2">
        <v>101096</v>
      </c>
      <c r="W3284">
        <v>21</v>
      </c>
      <c r="X3284" s="2">
        <v>19561450</v>
      </c>
      <c r="Y3284" s="2">
        <v>14137</v>
      </c>
      <c r="Z3284" s="2">
        <v>24178574</v>
      </c>
      <c r="AA3284" s="2">
        <v>1800184</v>
      </c>
      <c r="AC3284">
        <v>0</v>
      </c>
      <c r="AD3284" t="str">
        <f t="shared" si="51"/>
        <v>2010-2020</v>
      </c>
    </row>
    <row r="3285" spans="1:30" x14ac:dyDescent="0.35">
      <c r="A3285" t="s">
        <v>9262</v>
      </c>
      <c r="B3285" t="s">
        <v>9263</v>
      </c>
      <c r="C3285" t="s">
        <v>9264</v>
      </c>
      <c r="D3285" s="1">
        <v>44140</v>
      </c>
      <c r="E3285" t="s">
        <v>9265</v>
      </c>
      <c r="F3285" s="2">
        <v>3277</v>
      </c>
      <c r="G3285">
        <v>24</v>
      </c>
      <c r="H3285" s="2">
        <v>401979272</v>
      </c>
      <c r="I3285" s="2">
        <v>80139</v>
      </c>
      <c r="J3285" s="2">
        <v>15198667</v>
      </c>
      <c r="K3285">
        <v>66</v>
      </c>
      <c r="L3285" s="2">
        <v>236719624</v>
      </c>
      <c r="M3285" s="2">
        <v>1667710</v>
      </c>
      <c r="N3285" s="2">
        <v>101915</v>
      </c>
      <c r="O3285" s="2">
        <v>18751200</v>
      </c>
      <c r="P3285" s="2">
        <v>203030554</v>
      </c>
      <c r="Q3285" s="2">
        <v>86821613</v>
      </c>
      <c r="R3285">
        <v>75</v>
      </c>
      <c r="S3285" s="2">
        <v>15171</v>
      </c>
      <c r="T3285">
        <v>6</v>
      </c>
      <c r="U3285">
        <v>33</v>
      </c>
      <c r="V3285" s="2">
        <v>364216</v>
      </c>
      <c r="W3285">
        <v>13</v>
      </c>
      <c r="X3285" s="2">
        <v>232813</v>
      </c>
      <c r="Y3285">
        <v>694</v>
      </c>
      <c r="Z3285" s="2">
        <v>1133646</v>
      </c>
      <c r="AA3285" s="2">
        <v>1750278</v>
      </c>
      <c r="AC3285">
        <v>0</v>
      </c>
      <c r="AD3285" t="str">
        <f t="shared" si="51"/>
        <v>2010-2020</v>
      </c>
    </row>
    <row r="3286" spans="1:30" x14ac:dyDescent="0.35">
      <c r="A3286" t="s">
        <v>9266</v>
      </c>
      <c r="B3286" t="s">
        <v>9266</v>
      </c>
      <c r="C3286" t="s">
        <v>562</v>
      </c>
      <c r="D3286" s="1">
        <v>45162</v>
      </c>
      <c r="E3286" t="s">
        <v>9267</v>
      </c>
      <c r="F3286" s="2">
        <v>3271</v>
      </c>
      <c r="G3286">
        <v>24</v>
      </c>
      <c r="H3286" s="2">
        <v>157676395</v>
      </c>
      <c r="I3286" s="2">
        <v>21485</v>
      </c>
      <c r="J3286" s="2">
        <v>5429963</v>
      </c>
      <c r="K3286">
        <v>76</v>
      </c>
      <c r="L3286" s="2">
        <v>5025676</v>
      </c>
      <c r="M3286" s="2">
        <v>28970</v>
      </c>
      <c r="N3286" s="2">
        <v>3492</v>
      </c>
      <c r="O3286" s="2">
        <v>308886</v>
      </c>
      <c r="P3286" s="2">
        <v>2359449</v>
      </c>
      <c r="Q3286" s="2">
        <v>3948452</v>
      </c>
      <c r="R3286">
        <v>13</v>
      </c>
      <c r="S3286" s="2">
        <v>8672</v>
      </c>
      <c r="T3286">
        <v>302</v>
      </c>
      <c r="U3286">
        <v>4</v>
      </c>
      <c r="V3286" s="2">
        <v>515925</v>
      </c>
      <c r="W3286">
        <v>59</v>
      </c>
      <c r="X3286" s="2">
        <v>12486187</v>
      </c>
      <c r="Y3286" s="2">
        <v>3596</v>
      </c>
      <c r="Z3286" s="2">
        <v>1123740</v>
      </c>
      <c r="AA3286" s="2">
        <v>118515</v>
      </c>
      <c r="AC3286">
        <v>1</v>
      </c>
      <c r="AD3286" t="str">
        <f t="shared" si="51"/>
        <v>After 2020</v>
      </c>
    </row>
    <row r="3287" spans="1:30" x14ac:dyDescent="0.35">
      <c r="A3287" t="s">
        <v>9268</v>
      </c>
      <c r="B3287" t="s">
        <v>9269</v>
      </c>
      <c r="C3287" t="s">
        <v>178</v>
      </c>
      <c r="D3287" s="1">
        <v>45415</v>
      </c>
      <c r="E3287" t="s">
        <v>9270</v>
      </c>
      <c r="F3287" s="2">
        <v>3284</v>
      </c>
      <c r="G3287">
        <v>24</v>
      </c>
      <c r="H3287" s="2">
        <v>37789672</v>
      </c>
      <c r="I3287" s="2">
        <v>2484</v>
      </c>
      <c r="J3287" s="2">
        <v>49070048</v>
      </c>
      <c r="Q3287" s="2">
        <v>56004473</v>
      </c>
      <c r="R3287">
        <v>34</v>
      </c>
      <c r="S3287" s="2">
        <v>3623</v>
      </c>
      <c r="U3287">
        <v>35</v>
      </c>
      <c r="V3287" s="2">
        <v>1517880</v>
      </c>
      <c r="W3287">
        <v>49</v>
      </c>
      <c r="X3287" s="2">
        <v>2656320</v>
      </c>
      <c r="Y3287">
        <v>165</v>
      </c>
      <c r="AA3287" s="2">
        <v>48447</v>
      </c>
      <c r="AC3287">
        <v>1</v>
      </c>
      <c r="AD3287" t="str">
        <f t="shared" si="51"/>
        <v>After 2020</v>
      </c>
    </row>
    <row r="3288" spans="1:30" x14ac:dyDescent="0.35">
      <c r="A3288" t="s">
        <v>9271</v>
      </c>
      <c r="B3288" t="s">
        <v>9271</v>
      </c>
      <c r="C3288" t="s">
        <v>9272</v>
      </c>
      <c r="D3288" s="1">
        <v>45275</v>
      </c>
      <c r="E3288" t="s">
        <v>9273</v>
      </c>
      <c r="F3288" s="2">
        <v>3272</v>
      </c>
      <c r="G3288">
        <v>24</v>
      </c>
      <c r="H3288" s="2">
        <v>35119540</v>
      </c>
      <c r="I3288" s="2">
        <v>2907</v>
      </c>
      <c r="J3288" s="2">
        <v>7078317</v>
      </c>
      <c r="K3288">
        <v>66</v>
      </c>
      <c r="L3288" s="2">
        <v>45526146</v>
      </c>
      <c r="M3288" s="2">
        <v>393618</v>
      </c>
      <c r="O3288" s="2">
        <v>11483596</v>
      </c>
      <c r="P3288" s="2">
        <v>163624449</v>
      </c>
      <c r="Q3288" s="2">
        <v>138286932</v>
      </c>
      <c r="R3288">
        <v>24</v>
      </c>
      <c r="S3288" s="2">
        <v>1944</v>
      </c>
      <c r="U3288">
        <v>4</v>
      </c>
      <c r="V3288" s="2">
        <v>612699</v>
      </c>
      <c r="W3288">
        <v>16</v>
      </c>
      <c r="AA3288" s="2">
        <v>1958847</v>
      </c>
      <c r="AC3288">
        <v>0</v>
      </c>
      <c r="AD3288" t="str">
        <f t="shared" si="51"/>
        <v>After 2020</v>
      </c>
    </row>
    <row r="3289" spans="1:30" x14ac:dyDescent="0.35">
      <c r="A3289" t="s">
        <v>9274</v>
      </c>
      <c r="B3289" t="s">
        <v>9275</v>
      </c>
      <c r="C3289" t="s">
        <v>206</v>
      </c>
      <c r="D3289" s="1">
        <v>44987</v>
      </c>
      <c r="E3289" t="s">
        <v>9276</v>
      </c>
      <c r="F3289" s="2">
        <v>3281</v>
      </c>
      <c r="G3289">
        <v>24</v>
      </c>
      <c r="S3289" s="2">
        <v>280002</v>
      </c>
      <c r="AC3289">
        <v>0</v>
      </c>
      <c r="AD3289" t="str">
        <f t="shared" si="51"/>
        <v>After 2020</v>
      </c>
    </row>
    <row r="3290" spans="1:30" x14ac:dyDescent="0.35">
      <c r="A3290" t="s">
        <v>3338</v>
      </c>
      <c r="B3290" t="s">
        <v>3338</v>
      </c>
      <c r="C3290" t="s">
        <v>3162</v>
      </c>
      <c r="D3290" s="1">
        <v>42629</v>
      </c>
      <c r="E3290" t="s">
        <v>9277</v>
      </c>
      <c r="F3290" s="2">
        <v>3274</v>
      </c>
      <c r="G3290">
        <v>24</v>
      </c>
      <c r="H3290" s="2">
        <v>1779760815</v>
      </c>
      <c r="I3290" s="2">
        <v>90161</v>
      </c>
      <c r="J3290" s="2">
        <v>37656145</v>
      </c>
      <c r="K3290">
        <v>69</v>
      </c>
      <c r="L3290" s="2">
        <v>734259158</v>
      </c>
      <c r="M3290" s="2">
        <v>3624282</v>
      </c>
      <c r="N3290" s="2">
        <v>513775</v>
      </c>
      <c r="O3290" s="2">
        <v>50587031</v>
      </c>
      <c r="P3290" s="2">
        <v>371899383</v>
      </c>
      <c r="Q3290" s="2">
        <v>6608</v>
      </c>
      <c r="R3290">
        <v>136</v>
      </c>
      <c r="S3290" s="2">
        <v>23294</v>
      </c>
      <c r="T3290">
        <v>82</v>
      </c>
      <c r="U3290">
        <v>57</v>
      </c>
      <c r="V3290" s="2">
        <v>1437169</v>
      </c>
      <c r="W3290">
        <v>6</v>
      </c>
      <c r="AC3290">
        <v>0</v>
      </c>
      <c r="AD3290" t="str">
        <f t="shared" si="51"/>
        <v>2010-2020</v>
      </c>
    </row>
    <row r="3291" spans="1:30" x14ac:dyDescent="0.35">
      <c r="A3291" t="s">
        <v>9278</v>
      </c>
      <c r="B3291" t="s">
        <v>9278</v>
      </c>
      <c r="C3291" t="s">
        <v>4763</v>
      </c>
      <c r="D3291" s="1">
        <v>44944</v>
      </c>
      <c r="E3291" t="s">
        <v>9279</v>
      </c>
      <c r="F3291" s="2">
        <v>3273</v>
      </c>
      <c r="G3291">
        <v>24</v>
      </c>
      <c r="H3291" s="2">
        <v>30361093</v>
      </c>
      <c r="I3291" s="2">
        <v>6140</v>
      </c>
      <c r="J3291" s="2">
        <v>1321340</v>
      </c>
      <c r="K3291">
        <v>52</v>
      </c>
      <c r="L3291" s="2">
        <v>30346457</v>
      </c>
      <c r="M3291" s="2">
        <v>499318</v>
      </c>
      <c r="N3291" s="2">
        <v>1530302</v>
      </c>
      <c r="O3291" s="2">
        <v>159193521</v>
      </c>
      <c r="P3291" s="2">
        <v>1949963259</v>
      </c>
      <c r="Q3291" s="2">
        <v>70002169</v>
      </c>
      <c r="R3291">
        <v>16</v>
      </c>
      <c r="S3291">
        <v>114</v>
      </c>
      <c r="W3291">
        <v>4</v>
      </c>
      <c r="AA3291" s="2">
        <v>250538</v>
      </c>
      <c r="AC3291">
        <v>0</v>
      </c>
      <c r="AD3291" t="str">
        <f t="shared" si="51"/>
        <v>After 2020</v>
      </c>
    </row>
    <row r="3292" spans="1:30" x14ac:dyDescent="0.35">
      <c r="A3292" t="s">
        <v>9280</v>
      </c>
      <c r="B3292" t="s">
        <v>588</v>
      </c>
      <c r="C3292" t="s">
        <v>589</v>
      </c>
      <c r="D3292" s="1">
        <v>45261</v>
      </c>
      <c r="E3292" t="s">
        <v>9281</v>
      </c>
      <c r="F3292" s="2">
        <v>3285</v>
      </c>
      <c r="G3292">
        <v>24</v>
      </c>
      <c r="H3292" s="2">
        <v>84131713</v>
      </c>
      <c r="I3292" s="2">
        <v>9659</v>
      </c>
      <c r="J3292" s="2">
        <v>7789551</v>
      </c>
      <c r="K3292">
        <v>71</v>
      </c>
      <c r="L3292" s="2">
        <v>46945484</v>
      </c>
      <c r="M3292" s="2">
        <v>239851</v>
      </c>
      <c r="N3292">
        <v>229</v>
      </c>
      <c r="O3292" s="2">
        <v>1550</v>
      </c>
      <c r="P3292" s="2">
        <v>28600</v>
      </c>
      <c r="Q3292" s="2">
        <v>76010877</v>
      </c>
      <c r="R3292">
        <v>5</v>
      </c>
      <c r="S3292" s="2">
        <v>3267</v>
      </c>
      <c r="U3292">
        <v>6</v>
      </c>
      <c r="V3292" s="2">
        <v>3588081</v>
      </c>
      <c r="W3292">
        <v>1</v>
      </c>
      <c r="X3292" s="2">
        <v>145825</v>
      </c>
      <c r="Y3292">
        <v>101</v>
      </c>
      <c r="AA3292" s="2">
        <v>154493</v>
      </c>
      <c r="AC3292">
        <v>1</v>
      </c>
      <c r="AD3292" t="str">
        <f t="shared" si="51"/>
        <v>After 2020</v>
      </c>
    </row>
    <row r="3293" spans="1:30" x14ac:dyDescent="0.35">
      <c r="A3293" t="s">
        <v>9282</v>
      </c>
      <c r="B3293" t="s">
        <v>9283</v>
      </c>
      <c r="C3293" t="s">
        <v>505</v>
      </c>
      <c r="D3293" s="1">
        <v>43243</v>
      </c>
      <c r="E3293" t="s">
        <v>9284</v>
      </c>
      <c r="F3293" s="2">
        <v>3283</v>
      </c>
      <c r="G3293">
        <v>24</v>
      </c>
      <c r="H3293" s="2">
        <v>786839663</v>
      </c>
      <c r="I3293" s="2">
        <v>128506</v>
      </c>
      <c r="J3293" s="2">
        <v>20744090</v>
      </c>
      <c r="K3293">
        <v>70</v>
      </c>
      <c r="L3293" s="2">
        <v>369178947</v>
      </c>
      <c r="M3293" s="2">
        <v>2899865</v>
      </c>
      <c r="N3293" s="2">
        <v>115366</v>
      </c>
      <c r="O3293" s="2">
        <v>15447249</v>
      </c>
      <c r="P3293" s="2">
        <v>108771380</v>
      </c>
      <c r="Q3293" s="2">
        <v>52186744</v>
      </c>
      <c r="R3293">
        <v>37</v>
      </c>
      <c r="S3293">
        <v>17</v>
      </c>
      <c r="T3293">
        <v>28</v>
      </c>
      <c r="U3293">
        <v>14</v>
      </c>
      <c r="V3293" s="2">
        <v>35425</v>
      </c>
      <c r="W3293">
        <v>8</v>
      </c>
      <c r="X3293" s="2">
        <v>36174479</v>
      </c>
      <c r="Y3293" s="2">
        <v>82435</v>
      </c>
      <c r="AA3293" s="2">
        <v>763212</v>
      </c>
      <c r="AC3293">
        <v>1</v>
      </c>
      <c r="AD3293" t="str">
        <f t="shared" si="51"/>
        <v>2010-2020</v>
      </c>
    </row>
    <row r="3294" spans="1:30" x14ac:dyDescent="0.35">
      <c r="A3294" t="s">
        <v>9285</v>
      </c>
      <c r="B3294" t="s">
        <v>9285</v>
      </c>
      <c r="C3294" t="s">
        <v>2254</v>
      </c>
      <c r="D3294" s="1">
        <v>44490</v>
      </c>
      <c r="E3294" t="s">
        <v>9286</v>
      </c>
      <c r="F3294" s="2">
        <v>3275</v>
      </c>
      <c r="G3294">
        <v>24</v>
      </c>
      <c r="H3294" s="2">
        <v>315581950</v>
      </c>
      <c r="I3294" s="2">
        <v>56373</v>
      </c>
      <c r="J3294" s="2">
        <v>8132909</v>
      </c>
      <c r="K3294">
        <v>59</v>
      </c>
      <c r="L3294" s="2">
        <v>200961304</v>
      </c>
      <c r="M3294" s="2">
        <v>1909013</v>
      </c>
      <c r="N3294" s="2">
        <v>203539</v>
      </c>
      <c r="O3294" s="2">
        <v>88373861</v>
      </c>
      <c r="P3294" s="2">
        <v>767313472</v>
      </c>
      <c r="Q3294" s="2">
        <v>280284318</v>
      </c>
      <c r="R3294">
        <v>15</v>
      </c>
      <c r="S3294" s="2">
        <v>5092</v>
      </c>
      <c r="U3294">
        <v>15</v>
      </c>
      <c r="V3294" s="2">
        <v>62708</v>
      </c>
      <c r="W3294">
        <v>7</v>
      </c>
      <c r="X3294" s="2">
        <v>21095</v>
      </c>
      <c r="AA3294" s="2">
        <v>346879</v>
      </c>
      <c r="AC3294">
        <v>1</v>
      </c>
      <c r="AD3294" t="str">
        <f t="shared" si="51"/>
        <v>After 2020</v>
      </c>
    </row>
    <row r="3295" spans="1:30" x14ac:dyDescent="0.35">
      <c r="A3295" t="s">
        <v>9287</v>
      </c>
      <c r="B3295" t="s">
        <v>9287</v>
      </c>
      <c r="C3295" t="s">
        <v>261</v>
      </c>
      <c r="D3295" s="1">
        <v>44356</v>
      </c>
      <c r="E3295" t="s">
        <v>9288</v>
      </c>
      <c r="F3295" s="2">
        <v>3276</v>
      </c>
      <c r="G3295">
        <v>24</v>
      </c>
      <c r="H3295" s="2">
        <v>312622847</v>
      </c>
      <c r="I3295" s="2">
        <v>59149</v>
      </c>
      <c r="J3295" s="2">
        <v>10135558</v>
      </c>
      <c r="K3295">
        <v>66</v>
      </c>
      <c r="L3295" s="2">
        <v>275292905</v>
      </c>
      <c r="M3295" s="2">
        <v>3116842</v>
      </c>
      <c r="N3295" s="2">
        <v>71000</v>
      </c>
      <c r="O3295" s="2">
        <v>18807302</v>
      </c>
      <c r="P3295" s="2">
        <v>190656582</v>
      </c>
      <c r="Q3295" s="2">
        <v>1635575</v>
      </c>
      <c r="R3295">
        <v>19</v>
      </c>
      <c r="S3295">
        <v>403</v>
      </c>
      <c r="U3295">
        <v>7</v>
      </c>
      <c r="V3295" s="2">
        <v>121113</v>
      </c>
      <c r="W3295">
        <v>6</v>
      </c>
      <c r="X3295" s="2">
        <v>2822483</v>
      </c>
      <c r="Y3295" s="2">
        <v>1630</v>
      </c>
      <c r="AA3295" s="2">
        <v>515254</v>
      </c>
      <c r="AC3295">
        <v>1</v>
      </c>
      <c r="AD3295" t="str">
        <f t="shared" si="51"/>
        <v>After 2020</v>
      </c>
    </row>
    <row r="3296" spans="1:30" x14ac:dyDescent="0.35">
      <c r="A3296" t="s">
        <v>9289</v>
      </c>
      <c r="B3296" t="s">
        <v>9290</v>
      </c>
      <c r="C3296" t="s">
        <v>9291</v>
      </c>
      <c r="D3296" s="1">
        <v>44939</v>
      </c>
      <c r="E3296" t="s">
        <v>9292</v>
      </c>
      <c r="F3296" s="2">
        <v>3269</v>
      </c>
      <c r="G3296">
        <v>24</v>
      </c>
      <c r="H3296" s="2">
        <v>41059494</v>
      </c>
      <c r="I3296" s="2">
        <v>17144</v>
      </c>
      <c r="J3296" s="2">
        <v>2565553</v>
      </c>
      <c r="K3296">
        <v>40</v>
      </c>
      <c r="L3296" s="2">
        <v>76632734</v>
      </c>
      <c r="M3296" s="2">
        <v>573257</v>
      </c>
      <c r="N3296" s="2">
        <v>821200</v>
      </c>
      <c r="O3296" s="2">
        <v>62289548</v>
      </c>
      <c r="P3296" s="2">
        <v>1163210746</v>
      </c>
      <c r="R3296">
        <v>4</v>
      </c>
      <c r="S3296" s="2">
        <v>2210</v>
      </c>
      <c r="U3296">
        <v>1</v>
      </c>
      <c r="V3296" s="2">
        <v>6562</v>
      </c>
      <c r="AA3296" s="2">
        <v>510815</v>
      </c>
      <c r="AC3296">
        <v>0</v>
      </c>
      <c r="AD3296" t="str">
        <f t="shared" si="51"/>
        <v>After 2020</v>
      </c>
    </row>
    <row r="3297" spans="1:30" x14ac:dyDescent="0.35">
      <c r="A3297" t="s">
        <v>9293</v>
      </c>
      <c r="B3297" t="s">
        <v>811</v>
      </c>
      <c r="C3297" t="s">
        <v>9294</v>
      </c>
      <c r="D3297" s="1">
        <v>40867</v>
      </c>
      <c r="E3297" t="s">
        <v>9295</v>
      </c>
      <c r="F3297" s="2">
        <v>3286</v>
      </c>
      <c r="G3297">
        <v>24</v>
      </c>
      <c r="H3297" s="2">
        <v>613120952</v>
      </c>
      <c r="I3297" s="2">
        <v>70633</v>
      </c>
      <c r="J3297" s="2">
        <v>25238321</v>
      </c>
      <c r="K3297">
        <v>69</v>
      </c>
      <c r="L3297" s="2">
        <v>1740143685</v>
      </c>
      <c r="M3297" s="2">
        <v>4862755</v>
      </c>
      <c r="N3297" s="2">
        <v>134831</v>
      </c>
      <c r="O3297" s="2">
        <v>27997984</v>
      </c>
      <c r="P3297" s="2">
        <v>266381642</v>
      </c>
      <c r="Q3297" s="2">
        <v>268187596</v>
      </c>
      <c r="R3297">
        <v>105</v>
      </c>
      <c r="S3297" s="2">
        <v>19259</v>
      </c>
      <c r="T3297">
        <v>59</v>
      </c>
      <c r="U3297">
        <v>48</v>
      </c>
      <c r="V3297" s="2">
        <v>157490</v>
      </c>
      <c r="W3297">
        <v>46</v>
      </c>
      <c r="X3297" s="2">
        <v>105181711</v>
      </c>
      <c r="Y3297" s="2">
        <v>88056</v>
      </c>
      <c r="AA3297" s="2">
        <v>4595901</v>
      </c>
      <c r="AC3297">
        <v>0</v>
      </c>
      <c r="AD3297" t="str">
        <f t="shared" si="51"/>
        <v>2010-2020</v>
      </c>
    </row>
    <row r="3298" spans="1:30" x14ac:dyDescent="0.35">
      <c r="A3298" t="s">
        <v>9296</v>
      </c>
      <c r="B3298" t="s">
        <v>9296</v>
      </c>
      <c r="C3298" t="s">
        <v>9297</v>
      </c>
      <c r="D3298" s="1">
        <v>43842</v>
      </c>
      <c r="E3298" t="s">
        <v>9298</v>
      </c>
      <c r="F3298" s="2">
        <v>3280</v>
      </c>
      <c r="G3298">
        <v>24</v>
      </c>
      <c r="H3298" s="2">
        <v>402600493</v>
      </c>
      <c r="I3298" s="2">
        <v>78831</v>
      </c>
      <c r="J3298" s="2">
        <v>9948573</v>
      </c>
      <c r="K3298">
        <v>60</v>
      </c>
      <c r="L3298" s="2">
        <v>31685487</v>
      </c>
      <c r="M3298" s="2">
        <v>843639</v>
      </c>
      <c r="N3298" s="2">
        <v>1921469</v>
      </c>
      <c r="O3298" s="2">
        <v>308754044</v>
      </c>
      <c r="P3298" s="2">
        <v>2812434668</v>
      </c>
      <c r="Q3298" s="2">
        <v>70368</v>
      </c>
      <c r="R3298">
        <v>41</v>
      </c>
      <c r="U3298">
        <v>8</v>
      </c>
      <c r="V3298" s="2">
        <v>62612</v>
      </c>
      <c r="W3298">
        <v>2</v>
      </c>
      <c r="X3298" s="2">
        <v>6114736</v>
      </c>
      <c r="Y3298" s="2">
        <v>122858</v>
      </c>
      <c r="AA3298" s="2">
        <v>3331270</v>
      </c>
      <c r="AC3298">
        <v>1</v>
      </c>
      <c r="AD3298" t="str">
        <f t="shared" si="51"/>
        <v>2010-2020</v>
      </c>
    </row>
    <row r="3299" spans="1:30" x14ac:dyDescent="0.35">
      <c r="A3299" t="s">
        <v>9299</v>
      </c>
      <c r="B3299" t="s">
        <v>9299</v>
      </c>
      <c r="C3299" t="s">
        <v>7421</v>
      </c>
      <c r="D3299" s="1">
        <v>43049</v>
      </c>
      <c r="E3299" t="s">
        <v>9300</v>
      </c>
      <c r="F3299" s="2">
        <v>3270</v>
      </c>
      <c r="G3299">
        <v>24</v>
      </c>
      <c r="H3299" s="2">
        <v>503915156</v>
      </c>
      <c r="I3299" s="2">
        <v>116054</v>
      </c>
      <c r="J3299" s="2">
        <v>26974343</v>
      </c>
      <c r="K3299">
        <v>72</v>
      </c>
      <c r="L3299" s="2">
        <v>395172100</v>
      </c>
      <c r="M3299" s="2">
        <v>4550650</v>
      </c>
      <c r="N3299" s="2">
        <v>172195</v>
      </c>
      <c r="O3299" s="2">
        <v>57781993</v>
      </c>
      <c r="P3299" s="2">
        <v>485983172</v>
      </c>
      <c r="Q3299" s="2">
        <v>19024819</v>
      </c>
      <c r="R3299">
        <v>10</v>
      </c>
      <c r="S3299" s="2">
        <v>28138</v>
      </c>
      <c r="T3299">
        <v>73</v>
      </c>
      <c r="U3299">
        <v>10</v>
      </c>
      <c r="V3299" s="2">
        <v>106988</v>
      </c>
      <c r="W3299">
        <v>10</v>
      </c>
      <c r="X3299" s="2">
        <v>133226702</v>
      </c>
      <c r="Y3299" s="2">
        <v>41440</v>
      </c>
      <c r="AA3299" s="2">
        <v>5040350</v>
      </c>
      <c r="AC3299">
        <v>0</v>
      </c>
      <c r="AD3299" t="str">
        <f t="shared" si="51"/>
        <v>2010-2020</v>
      </c>
    </row>
    <row r="3300" spans="1:30" x14ac:dyDescent="0.35">
      <c r="A3300" t="s">
        <v>9301</v>
      </c>
      <c r="B3300" t="s">
        <v>9301</v>
      </c>
      <c r="C3300" t="s">
        <v>9302</v>
      </c>
      <c r="D3300" s="1">
        <v>44883</v>
      </c>
      <c r="E3300" t="s">
        <v>9303</v>
      </c>
      <c r="F3300" s="2">
        <v>3278</v>
      </c>
      <c r="G3300">
        <v>24</v>
      </c>
      <c r="H3300" s="2">
        <v>191918763</v>
      </c>
      <c r="I3300" s="2">
        <v>17921</v>
      </c>
      <c r="J3300" s="2">
        <v>8023886</v>
      </c>
      <c r="K3300">
        <v>67</v>
      </c>
      <c r="L3300" s="2">
        <v>168330437</v>
      </c>
      <c r="M3300" s="2">
        <v>768931</v>
      </c>
      <c r="N3300" s="2">
        <v>51300</v>
      </c>
      <c r="O3300" s="2">
        <v>4813141</v>
      </c>
      <c r="P3300" s="2">
        <v>63785723</v>
      </c>
      <c r="R3300">
        <v>6</v>
      </c>
      <c r="S3300">
        <v>6</v>
      </c>
      <c r="T3300">
        <v>3</v>
      </c>
      <c r="U3300">
        <v>2</v>
      </c>
      <c r="V3300" s="2">
        <v>50523</v>
      </c>
      <c r="W3300">
        <v>6</v>
      </c>
      <c r="X3300" s="2">
        <v>25400655</v>
      </c>
      <c r="Y3300" s="2">
        <v>3262</v>
      </c>
      <c r="AA3300" s="2">
        <v>404205</v>
      </c>
      <c r="AC3300">
        <v>0</v>
      </c>
      <c r="AD3300" t="str">
        <f t="shared" si="51"/>
        <v>After 2020</v>
      </c>
    </row>
    <row r="3301" spans="1:30" x14ac:dyDescent="0.35">
      <c r="A3301" t="s">
        <v>657</v>
      </c>
      <c r="B3301" t="s">
        <v>581</v>
      </c>
      <c r="C3301" t="s">
        <v>516</v>
      </c>
      <c r="D3301" s="1">
        <v>45205</v>
      </c>
      <c r="E3301" t="s">
        <v>9304</v>
      </c>
      <c r="F3301" s="2">
        <v>3282</v>
      </c>
      <c r="G3301">
        <v>24</v>
      </c>
      <c r="H3301" s="2">
        <v>328526298</v>
      </c>
      <c r="I3301" s="2">
        <v>14390</v>
      </c>
      <c r="J3301" s="2">
        <v>6681758</v>
      </c>
      <c r="L3301" s="2">
        <v>17047473</v>
      </c>
      <c r="M3301" s="2">
        <v>217601</v>
      </c>
      <c r="N3301" s="2">
        <v>93800</v>
      </c>
      <c r="O3301" s="2">
        <v>18344787</v>
      </c>
      <c r="P3301" s="2">
        <v>197098789</v>
      </c>
      <c r="Q3301">
        <v>407</v>
      </c>
      <c r="R3301">
        <v>24</v>
      </c>
      <c r="S3301">
        <v>37</v>
      </c>
      <c r="U3301">
        <v>6</v>
      </c>
      <c r="V3301" s="2">
        <v>123064</v>
      </c>
      <c r="AC3301">
        <v>0</v>
      </c>
      <c r="AD3301" t="str">
        <f t="shared" si="51"/>
        <v>After 2020</v>
      </c>
    </row>
    <row r="3302" spans="1:30" x14ac:dyDescent="0.35">
      <c r="A3302" t="s">
        <v>9305</v>
      </c>
      <c r="B3302" t="s">
        <v>9305</v>
      </c>
      <c r="C3302" t="s">
        <v>1242</v>
      </c>
      <c r="D3302" s="1">
        <v>43058</v>
      </c>
      <c r="E3302" t="s">
        <v>9306</v>
      </c>
      <c r="F3302" s="2">
        <v>3279</v>
      </c>
      <c r="G3302">
        <v>24</v>
      </c>
      <c r="H3302" s="2">
        <v>678928131</v>
      </c>
      <c r="I3302" s="2">
        <v>57167</v>
      </c>
      <c r="J3302" s="2">
        <v>19566520</v>
      </c>
      <c r="K3302">
        <v>72</v>
      </c>
      <c r="L3302" s="2">
        <v>775603021</v>
      </c>
      <c r="M3302" s="2">
        <v>5185313</v>
      </c>
      <c r="N3302" s="2">
        <v>272600</v>
      </c>
      <c r="O3302" s="2">
        <v>72091395</v>
      </c>
      <c r="P3302" s="2">
        <v>567535888</v>
      </c>
      <c r="Q3302" s="2">
        <v>419111609</v>
      </c>
      <c r="R3302">
        <v>58</v>
      </c>
      <c r="S3302" s="2">
        <v>8828</v>
      </c>
      <c r="T3302">
        <v>141</v>
      </c>
      <c r="U3302">
        <v>144</v>
      </c>
      <c r="V3302" s="2">
        <v>254568</v>
      </c>
      <c r="W3302">
        <v>46</v>
      </c>
      <c r="X3302" s="2">
        <v>57268252</v>
      </c>
      <c r="Y3302" s="2">
        <v>20138</v>
      </c>
      <c r="AA3302" s="2">
        <v>2588672</v>
      </c>
      <c r="AC3302">
        <v>0</v>
      </c>
      <c r="AD3302" t="str">
        <f t="shared" si="51"/>
        <v>2010-2020</v>
      </c>
    </row>
    <row r="3303" spans="1:30" x14ac:dyDescent="0.35">
      <c r="A3303" t="s">
        <v>9307</v>
      </c>
      <c r="B3303" t="s">
        <v>9307</v>
      </c>
      <c r="C3303" t="s">
        <v>284</v>
      </c>
      <c r="D3303" s="1">
        <v>43406</v>
      </c>
      <c r="E3303" t="s">
        <v>9308</v>
      </c>
      <c r="F3303" s="2">
        <v>3287</v>
      </c>
      <c r="G3303">
        <v>24</v>
      </c>
      <c r="H3303" s="2">
        <v>474863499</v>
      </c>
      <c r="I3303" s="2">
        <v>33671</v>
      </c>
      <c r="J3303" s="2">
        <v>14288251</v>
      </c>
      <c r="K3303">
        <v>67</v>
      </c>
      <c r="L3303" s="2">
        <v>817844545</v>
      </c>
      <c r="M3303" s="2">
        <v>3801744</v>
      </c>
      <c r="N3303" s="2">
        <v>22342</v>
      </c>
      <c r="O3303" s="2">
        <v>1320930</v>
      </c>
      <c r="P3303" s="2">
        <v>21632035</v>
      </c>
      <c r="Q3303" s="2">
        <v>149759944</v>
      </c>
      <c r="R3303">
        <v>28</v>
      </c>
      <c r="S3303" s="2">
        <v>6537</v>
      </c>
      <c r="T3303">
        <v>8</v>
      </c>
      <c r="U3303">
        <v>24</v>
      </c>
      <c r="V3303" s="2">
        <v>209963</v>
      </c>
      <c r="W3303">
        <v>34</v>
      </c>
      <c r="X3303" s="2">
        <v>60496578</v>
      </c>
      <c r="Y3303" s="2">
        <v>8863</v>
      </c>
      <c r="AA3303" s="2">
        <v>51229</v>
      </c>
      <c r="AC3303">
        <v>0</v>
      </c>
      <c r="AD3303" t="str">
        <f t="shared" si="51"/>
        <v>2010-2020</v>
      </c>
    </row>
    <row r="3304" spans="1:30" x14ac:dyDescent="0.35">
      <c r="A3304" t="s">
        <v>9309</v>
      </c>
      <c r="B3304" t="s">
        <v>9310</v>
      </c>
      <c r="C3304" t="s">
        <v>9311</v>
      </c>
      <c r="D3304" s="1">
        <v>43588</v>
      </c>
      <c r="E3304" t="s">
        <v>9312</v>
      </c>
      <c r="F3304" s="2">
        <v>3306</v>
      </c>
      <c r="G3304">
        <v>23.9</v>
      </c>
      <c r="H3304" s="2">
        <v>359828344</v>
      </c>
      <c r="I3304" s="2">
        <v>77046</v>
      </c>
      <c r="J3304" s="2">
        <v>11168503</v>
      </c>
      <c r="K3304">
        <v>56</v>
      </c>
      <c r="L3304" s="2">
        <v>294072510</v>
      </c>
      <c r="M3304" s="2">
        <v>3184637</v>
      </c>
      <c r="N3304" s="2">
        <v>1311823</v>
      </c>
      <c r="O3304" s="2">
        <v>40532086</v>
      </c>
      <c r="P3304" s="2">
        <v>289928883</v>
      </c>
      <c r="Q3304" s="2">
        <v>3159297</v>
      </c>
      <c r="R3304">
        <v>29</v>
      </c>
      <c r="S3304" s="2">
        <v>13007</v>
      </c>
      <c r="T3304">
        <v>97</v>
      </c>
      <c r="U3304">
        <v>21</v>
      </c>
      <c r="V3304" s="2">
        <v>37239</v>
      </c>
      <c r="W3304">
        <v>4</v>
      </c>
      <c r="X3304" s="2">
        <v>47722670</v>
      </c>
      <c r="Y3304" s="2">
        <v>61724</v>
      </c>
      <c r="AA3304" s="2">
        <v>2142565</v>
      </c>
      <c r="AC3304">
        <v>1</v>
      </c>
      <c r="AD3304" t="str">
        <f t="shared" si="51"/>
        <v>2010-2020</v>
      </c>
    </row>
    <row r="3305" spans="1:30" x14ac:dyDescent="0.35">
      <c r="A3305" t="s">
        <v>9313</v>
      </c>
      <c r="B3305" t="s">
        <v>9313</v>
      </c>
      <c r="C3305" t="s">
        <v>589</v>
      </c>
      <c r="D3305" s="1">
        <v>45002</v>
      </c>
      <c r="E3305" t="s">
        <v>9314</v>
      </c>
      <c r="F3305" s="2">
        <v>3292</v>
      </c>
      <c r="G3305">
        <v>23.9</v>
      </c>
      <c r="H3305" s="2">
        <v>185448173</v>
      </c>
      <c r="I3305" s="2">
        <v>32140</v>
      </c>
      <c r="J3305" s="2">
        <v>17704359</v>
      </c>
      <c r="K3305">
        <v>66</v>
      </c>
      <c r="L3305" s="2">
        <v>64774453</v>
      </c>
      <c r="M3305" s="2">
        <v>486024</v>
      </c>
      <c r="N3305" s="2">
        <v>17536</v>
      </c>
      <c r="O3305" s="2">
        <v>2313721</v>
      </c>
      <c r="P3305" s="2">
        <v>19349275</v>
      </c>
      <c r="Q3305" s="2">
        <v>5630</v>
      </c>
      <c r="R3305">
        <v>18</v>
      </c>
      <c r="S3305" s="2">
        <v>4148</v>
      </c>
      <c r="T3305">
        <v>25</v>
      </c>
      <c r="U3305">
        <v>5</v>
      </c>
      <c r="V3305" s="2">
        <v>381761</v>
      </c>
      <c r="W3305">
        <v>19</v>
      </c>
      <c r="X3305" s="2">
        <v>3645201</v>
      </c>
      <c r="Y3305">
        <v>353</v>
      </c>
      <c r="AA3305" s="2">
        <v>347852</v>
      </c>
      <c r="AC3305">
        <v>1</v>
      </c>
      <c r="AD3305" t="str">
        <f t="shared" si="51"/>
        <v>After 2020</v>
      </c>
    </row>
    <row r="3306" spans="1:30" x14ac:dyDescent="0.35">
      <c r="A3306" t="s">
        <v>9315</v>
      </c>
      <c r="B3306" t="s">
        <v>9315</v>
      </c>
      <c r="C3306" t="s">
        <v>9316</v>
      </c>
      <c r="D3306" s="1">
        <v>45345</v>
      </c>
      <c r="E3306" t="s">
        <v>9317</v>
      </c>
      <c r="F3306" s="2">
        <v>3291</v>
      </c>
      <c r="G3306">
        <v>23.9</v>
      </c>
      <c r="H3306" s="2">
        <v>54065563</v>
      </c>
      <c r="I3306" s="2">
        <v>7779</v>
      </c>
      <c r="J3306" s="2">
        <v>9672092</v>
      </c>
      <c r="K3306">
        <v>73</v>
      </c>
      <c r="L3306" s="2">
        <v>6744201</v>
      </c>
      <c r="M3306" s="2">
        <v>72802</v>
      </c>
      <c r="Q3306" s="2">
        <v>89825480</v>
      </c>
      <c r="R3306">
        <v>18</v>
      </c>
      <c r="S3306" s="2">
        <v>7736</v>
      </c>
      <c r="U3306">
        <v>16</v>
      </c>
      <c r="V3306" s="2">
        <v>9108102</v>
      </c>
      <c r="W3306">
        <v>16</v>
      </c>
      <c r="AA3306" s="2">
        <v>198646</v>
      </c>
      <c r="AC3306">
        <v>1</v>
      </c>
      <c r="AD3306" t="str">
        <f t="shared" si="51"/>
        <v>After 2020</v>
      </c>
    </row>
    <row r="3307" spans="1:30" x14ac:dyDescent="0.35">
      <c r="A3307" t="s">
        <v>9318</v>
      </c>
      <c r="B3307" t="s">
        <v>9319</v>
      </c>
      <c r="C3307" t="s">
        <v>2777</v>
      </c>
      <c r="D3307" s="1">
        <v>45177</v>
      </c>
      <c r="E3307" t="s">
        <v>9320</v>
      </c>
      <c r="F3307" s="2">
        <v>3297</v>
      </c>
      <c r="G3307">
        <v>23.9</v>
      </c>
      <c r="H3307" s="2">
        <v>139751220</v>
      </c>
      <c r="I3307" s="2">
        <v>18392</v>
      </c>
      <c r="J3307" s="2">
        <v>12791215</v>
      </c>
      <c r="K3307">
        <v>20</v>
      </c>
      <c r="L3307" s="2">
        <v>49641305</v>
      </c>
      <c r="M3307" s="2">
        <v>248150</v>
      </c>
      <c r="Q3307" s="2">
        <v>28619808</v>
      </c>
      <c r="R3307">
        <v>14</v>
      </c>
      <c r="U3307">
        <v>13</v>
      </c>
      <c r="V3307" s="2">
        <v>211845</v>
      </c>
      <c r="AA3307" s="2">
        <v>235413</v>
      </c>
      <c r="AC3307">
        <v>1</v>
      </c>
      <c r="AD3307" t="str">
        <f t="shared" si="51"/>
        <v>After 2020</v>
      </c>
    </row>
    <row r="3308" spans="1:30" x14ac:dyDescent="0.35">
      <c r="A3308" t="s">
        <v>9321</v>
      </c>
      <c r="B3308" t="s">
        <v>9321</v>
      </c>
      <c r="C3308" t="s">
        <v>9322</v>
      </c>
      <c r="D3308" s="1">
        <v>45098</v>
      </c>
      <c r="E3308" t="s">
        <v>9323</v>
      </c>
      <c r="F3308" s="2">
        <v>3304</v>
      </c>
      <c r="G3308">
        <v>23.9</v>
      </c>
      <c r="H3308" s="2">
        <v>252681087</v>
      </c>
      <c r="I3308" s="2">
        <v>11425</v>
      </c>
      <c r="J3308" s="2">
        <v>9250560</v>
      </c>
      <c r="K3308">
        <v>76</v>
      </c>
      <c r="L3308" s="2">
        <v>99627762</v>
      </c>
      <c r="M3308" s="2">
        <v>516029</v>
      </c>
      <c r="O3308" s="2">
        <v>35520433</v>
      </c>
      <c r="P3308" s="2">
        <v>341258424</v>
      </c>
      <c r="Q3308" s="2">
        <v>45212529</v>
      </c>
      <c r="R3308">
        <v>10</v>
      </c>
      <c r="S3308" s="2">
        <v>4037</v>
      </c>
      <c r="AA3308" s="2">
        <v>163467</v>
      </c>
      <c r="AC3308">
        <v>0</v>
      </c>
      <c r="AD3308" t="str">
        <f t="shared" si="51"/>
        <v>After 2020</v>
      </c>
    </row>
    <row r="3309" spans="1:30" x14ac:dyDescent="0.35">
      <c r="A3309" t="s">
        <v>9324</v>
      </c>
      <c r="B3309" t="s">
        <v>9324</v>
      </c>
      <c r="C3309" t="s">
        <v>1369</v>
      </c>
      <c r="D3309" s="1">
        <v>43900</v>
      </c>
      <c r="E3309" t="s">
        <v>9325</v>
      </c>
      <c r="F3309" s="2">
        <v>3300</v>
      </c>
      <c r="G3309">
        <v>23.9</v>
      </c>
      <c r="H3309" s="2">
        <v>94152948</v>
      </c>
      <c r="I3309" s="2">
        <v>9693</v>
      </c>
      <c r="J3309" s="2">
        <v>3944785</v>
      </c>
      <c r="K3309">
        <v>56</v>
      </c>
      <c r="L3309" s="2">
        <v>675223784</v>
      </c>
      <c r="M3309" s="2">
        <v>6031429</v>
      </c>
      <c r="N3309" s="2">
        <v>878600</v>
      </c>
      <c r="O3309" s="2">
        <v>51767552</v>
      </c>
      <c r="P3309" s="2">
        <v>848894091</v>
      </c>
      <c r="Q3309" s="2">
        <v>156425286</v>
      </c>
      <c r="R3309">
        <v>7</v>
      </c>
      <c r="S3309">
        <v>323</v>
      </c>
      <c r="W3309">
        <v>8</v>
      </c>
      <c r="X3309" s="2">
        <v>14043</v>
      </c>
      <c r="AA3309" s="2">
        <v>166731</v>
      </c>
      <c r="AC3309">
        <v>0</v>
      </c>
      <c r="AD3309" t="str">
        <f t="shared" si="51"/>
        <v>2010-2020</v>
      </c>
    </row>
    <row r="3310" spans="1:30" x14ac:dyDescent="0.35">
      <c r="A3310" t="s">
        <v>9326</v>
      </c>
      <c r="B3310" t="s">
        <v>9327</v>
      </c>
      <c r="C3310" t="s">
        <v>316</v>
      </c>
      <c r="D3310" s="1">
        <v>43958</v>
      </c>
      <c r="E3310" t="s">
        <v>9328</v>
      </c>
      <c r="F3310" s="2">
        <v>3294</v>
      </c>
      <c r="G3310">
        <v>23.9</v>
      </c>
      <c r="H3310" s="2">
        <v>354889332</v>
      </c>
      <c r="I3310" s="2">
        <v>121632</v>
      </c>
      <c r="J3310" s="2">
        <v>12554800</v>
      </c>
      <c r="K3310">
        <v>65</v>
      </c>
      <c r="L3310" s="2">
        <v>143802247</v>
      </c>
      <c r="M3310" s="2">
        <v>1597342</v>
      </c>
      <c r="N3310" s="2">
        <v>32776</v>
      </c>
      <c r="O3310" s="2">
        <v>14487556</v>
      </c>
      <c r="P3310" s="2">
        <v>91865926</v>
      </c>
      <c r="Q3310" s="2">
        <v>19727912</v>
      </c>
      <c r="R3310">
        <v>53</v>
      </c>
      <c r="S3310" s="2">
        <v>5126</v>
      </c>
      <c r="U3310">
        <v>7</v>
      </c>
      <c r="V3310" s="2">
        <v>47181</v>
      </c>
      <c r="W3310">
        <v>7</v>
      </c>
      <c r="X3310" s="2">
        <v>24480728</v>
      </c>
      <c r="Y3310" s="2">
        <v>26981</v>
      </c>
      <c r="AA3310" s="2">
        <v>881261</v>
      </c>
      <c r="AC3310">
        <v>1</v>
      </c>
      <c r="AD3310" t="str">
        <f t="shared" si="51"/>
        <v>2010-2020</v>
      </c>
    </row>
    <row r="3311" spans="1:30" x14ac:dyDescent="0.35">
      <c r="A3311" t="s">
        <v>9329</v>
      </c>
      <c r="B3311" t="s">
        <v>9330</v>
      </c>
      <c r="C3311" t="s">
        <v>9331</v>
      </c>
      <c r="D3311" s="1">
        <v>45211</v>
      </c>
      <c r="E3311" t="s">
        <v>9332</v>
      </c>
      <c r="F3311" s="2">
        <v>3298</v>
      </c>
      <c r="G3311">
        <v>23.9</v>
      </c>
      <c r="H3311" s="2">
        <v>3604452</v>
      </c>
      <c r="I3311">
        <v>787</v>
      </c>
      <c r="J3311" s="2">
        <v>624598</v>
      </c>
      <c r="L3311" s="2">
        <v>7474271</v>
      </c>
      <c r="M3311" s="2">
        <v>69482</v>
      </c>
      <c r="N3311" s="2">
        <v>839100</v>
      </c>
      <c r="O3311" s="2">
        <v>9769727</v>
      </c>
      <c r="P3311" s="2">
        <v>167597754</v>
      </c>
      <c r="Q3311" s="2">
        <v>7275696</v>
      </c>
      <c r="R3311">
        <v>4</v>
      </c>
      <c r="S3311">
        <v>322</v>
      </c>
      <c r="X3311" s="2">
        <v>7910</v>
      </c>
      <c r="Y3311">
        <v>32</v>
      </c>
      <c r="AA3311" s="2">
        <v>216973</v>
      </c>
      <c r="AC3311">
        <v>1</v>
      </c>
      <c r="AD3311" t="str">
        <f t="shared" si="51"/>
        <v>After 2020</v>
      </c>
    </row>
    <row r="3312" spans="1:30" x14ac:dyDescent="0.35">
      <c r="A3312" t="s">
        <v>9333</v>
      </c>
      <c r="B3312" t="s">
        <v>9334</v>
      </c>
      <c r="C3312" t="s">
        <v>9335</v>
      </c>
      <c r="D3312" s="1">
        <v>44943</v>
      </c>
      <c r="E3312" t="s">
        <v>9336</v>
      </c>
      <c r="F3312" s="2">
        <v>3288</v>
      </c>
      <c r="G3312">
        <v>23.9</v>
      </c>
      <c r="I3312">
        <v>1</v>
      </c>
      <c r="J3312">
        <v>63</v>
      </c>
      <c r="L3312" s="2">
        <v>307164348</v>
      </c>
      <c r="M3312" s="2">
        <v>603059</v>
      </c>
      <c r="Q3312" s="2">
        <v>26664062</v>
      </c>
      <c r="S3312">
        <v>7</v>
      </c>
      <c r="AA3312">
        <v>2</v>
      </c>
      <c r="AC3312">
        <v>0</v>
      </c>
      <c r="AD3312" t="str">
        <f t="shared" si="51"/>
        <v>After 2020</v>
      </c>
    </row>
    <row r="3313" spans="1:30" x14ac:dyDescent="0.35">
      <c r="A3313" t="s">
        <v>9337</v>
      </c>
      <c r="B3313" t="s">
        <v>9337</v>
      </c>
      <c r="C3313" t="s">
        <v>83</v>
      </c>
      <c r="D3313" s="1">
        <v>43564</v>
      </c>
      <c r="E3313" t="s">
        <v>9338</v>
      </c>
      <c r="F3313" s="2">
        <v>3290</v>
      </c>
      <c r="G3313">
        <v>23.9</v>
      </c>
      <c r="H3313" s="2">
        <v>322757243</v>
      </c>
      <c r="I3313" s="2">
        <v>60278</v>
      </c>
      <c r="J3313" s="2">
        <v>9152097</v>
      </c>
      <c r="K3313">
        <v>62</v>
      </c>
      <c r="L3313" s="2">
        <v>640816810</v>
      </c>
      <c r="M3313" s="2">
        <v>3577858</v>
      </c>
      <c r="N3313" s="2">
        <v>191433</v>
      </c>
      <c r="O3313" s="2">
        <v>28268064</v>
      </c>
      <c r="P3313" s="2">
        <v>215995105</v>
      </c>
      <c r="Q3313" s="2">
        <v>4594525</v>
      </c>
      <c r="R3313">
        <v>26</v>
      </c>
      <c r="S3313" s="2">
        <v>1370</v>
      </c>
      <c r="T3313">
        <v>27</v>
      </c>
      <c r="U3313">
        <v>5</v>
      </c>
      <c r="V3313" s="2">
        <v>23543</v>
      </c>
      <c r="W3313">
        <v>16</v>
      </c>
      <c r="X3313" s="2">
        <v>18991444</v>
      </c>
      <c r="Y3313" s="2">
        <v>10517</v>
      </c>
      <c r="AA3313" s="2">
        <v>833830</v>
      </c>
      <c r="AC3313">
        <v>1</v>
      </c>
      <c r="AD3313" t="str">
        <f t="shared" si="51"/>
        <v>2010-2020</v>
      </c>
    </row>
    <row r="3314" spans="1:30" x14ac:dyDescent="0.35">
      <c r="A3314" t="s">
        <v>9339</v>
      </c>
      <c r="B3314" t="s">
        <v>9340</v>
      </c>
      <c r="C3314" t="s">
        <v>9341</v>
      </c>
      <c r="D3314" s="1">
        <v>45062</v>
      </c>
      <c r="E3314" t="s">
        <v>9342</v>
      </c>
      <c r="F3314" s="2">
        <v>3303</v>
      </c>
      <c r="G3314">
        <v>23.9</v>
      </c>
      <c r="I3314">
        <v>8</v>
      </c>
      <c r="J3314">
        <v>55</v>
      </c>
      <c r="L3314" s="2">
        <v>230878707</v>
      </c>
      <c r="M3314" s="2">
        <v>1434387</v>
      </c>
      <c r="Q3314" s="2">
        <v>5869394</v>
      </c>
      <c r="S3314">
        <v>357</v>
      </c>
      <c r="AA3314" s="2">
        <v>42191</v>
      </c>
      <c r="AC3314">
        <v>0</v>
      </c>
      <c r="AD3314" t="str">
        <f t="shared" si="51"/>
        <v>After 2020</v>
      </c>
    </row>
    <row r="3315" spans="1:30" x14ac:dyDescent="0.35">
      <c r="A3315" t="s">
        <v>9343</v>
      </c>
      <c r="B3315" t="s">
        <v>9343</v>
      </c>
      <c r="C3315" t="s">
        <v>2285</v>
      </c>
      <c r="D3315" s="1">
        <v>45329</v>
      </c>
      <c r="E3315" t="s">
        <v>9344</v>
      </c>
      <c r="F3315" s="2">
        <v>3295</v>
      </c>
      <c r="G3315">
        <v>23.9</v>
      </c>
      <c r="H3315" s="2">
        <v>43499127</v>
      </c>
      <c r="I3315" s="2">
        <v>2622</v>
      </c>
      <c r="J3315" s="2">
        <v>6350531</v>
      </c>
      <c r="K3315">
        <v>16</v>
      </c>
      <c r="L3315" s="2">
        <v>25364611</v>
      </c>
      <c r="M3315" s="2">
        <v>117410</v>
      </c>
      <c r="Q3315" s="2">
        <v>198024759</v>
      </c>
      <c r="R3315">
        <v>13</v>
      </c>
      <c r="S3315" s="2">
        <v>22672</v>
      </c>
      <c r="U3315">
        <v>5</v>
      </c>
      <c r="V3315" s="2">
        <v>3104127</v>
      </c>
      <c r="W3315">
        <v>14</v>
      </c>
      <c r="X3315" s="2">
        <v>19414</v>
      </c>
      <c r="AA3315" s="2">
        <v>323924</v>
      </c>
      <c r="AC3315">
        <v>0</v>
      </c>
      <c r="AD3315" t="str">
        <f t="shared" si="51"/>
        <v>After 2020</v>
      </c>
    </row>
    <row r="3316" spans="1:30" x14ac:dyDescent="0.35">
      <c r="A3316" t="s">
        <v>9345</v>
      </c>
      <c r="B3316" t="s">
        <v>9345</v>
      </c>
      <c r="C3316" t="s">
        <v>9346</v>
      </c>
      <c r="D3316" s="1">
        <v>44862</v>
      </c>
      <c r="E3316" t="s">
        <v>9347</v>
      </c>
      <c r="F3316" s="2">
        <v>3301</v>
      </c>
      <c r="G3316">
        <v>23.9</v>
      </c>
      <c r="H3316" s="2">
        <v>219619875</v>
      </c>
      <c r="I3316" s="2">
        <v>22109</v>
      </c>
      <c r="J3316" s="2">
        <v>8739702</v>
      </c>
      <c r="K3316">
        <v>69</v>
      </c>
      <c r="L3316" s="2">
        <v>99634133</v>
      </c>
      <c r="M3316" s="2">
        <v>478880</v>
      </c>
      <c r="N3316" s="2">
        <v>629683</v>
      </c>
      <c r="O3316" s="2">
        <v>71365682</v>
      </c>
      <c r="P3316" s="2">
        <v>513855630</v>
      </c>
      <c r="R3316">
        <v>4</v>
      </c>
      <c r="S3316" s="2">
        <v>1523</v>
      </c>
      <c r="AA3316" s="2">
        <v>269368</v>
      </c>
      <c r="AC3316">
        <v>0</v>
      </c>
      <c r="AD3316" t="str">
        <f t="shared" si="51"/>
        <v>After 2020</v>
      </c>
    </row>
    <row r="3317" spans="1:30" x14ac:dyDescent="0.35">
      <c r="A3317" t="s">
        <v>9348</v>
      </c>
      <c r="B3317" t="s">
        <v>9348</v>
      </c>
      <c r="C3317" t="s">
        <v>9349</v>
      </c>
      <c r="D3317" s="1">
        <v>45119</v>
      </c>
      <c r="E3317" t="s">
        <v>9350</v>
      </c>
      <c r="F3317" s="2">
        <v>3307</v>
      </c>
      <c r="G3317">
        <v>23.9</v>
      </c>
      <c r="H3317" s="2">
        <v>145323071</v>
      </c>
      <c r="I3317" s="2">
        <v>25526</v>
      </c>
      <c r="J3317" s="2">
        <v>11685238</v>
      </c>
      <c r="K3317">
        <v>73</v>
      </c>
      <c r="L3317" s="2">
        <v>3663144</v>
      </c>
      <c r="M3317" s="2">
        <v>87691</v>
      </c>
      <c r="N3317" s="2">
        <v>272260</v>
      </c>
      <c r="O3317" s="2">
        <v>104929528</v>
      </c>
      <c r="P3317" s="2">
        <v>725884052</v>
      </c>
      <c r="Q3317" s="2">
        <v>24535</v>
      </c>
      <c r="R3317">
        <v>10</v>
      </c>
      <c r="S3317">
        <v>67</v>
      </c>
      <c r="T3317">
        <v>93</v>
      </c>
      <c r="Z3317" s="2">
        <v>1693</v>
      </c>
      <c r="AA3317" s="2">
        <v>230133</v>
      </c>
      <c r="AC3317">
        <v>0</v>
      </c>
      <c r="AD3317" t="str">
        <f t="shared" si="51"/>
        <v>After 2020</v>
      </c>
    </row>
    <row r="3318" spans="1:30" x14ac:dyDescent="0.35">
      <c r="A3318" t="s">
        <v>9351</v>
      </c>
      <c r="B3318" t="s">
        <v>9351</v>
      </c>
      <c r="C3318" t="s">
        <v>1017</v>
      </c>
      <c r="D3318" s="1">
        <v>45324</v>
      </c>
      <c r="E3318" t="s">
        <v>9352</v>
      </c>
      <c r="F3318" s="2">
        <v>3296</v>
      </c>
      <c r="G3318">
        <v>23.9</v>
      </c>
      <c r="H3318" s="2">
        <v>19485870</v>
      </c>
      <c r="I3318" s="2">
        <v>2963</v>
      </c>
      <c r="J3318" s="2">
        <v>10829291</v>
      </c>
      <c r="L3318" s="2">
        <v>8261042</v>
      </c>
      <c r="M3318" s="2">
        <v>139661</v>
      </c>
      <c r="Q3318" s="2">
        <v>85979923</v>
      </c>
      <c r="R3318">
        <v>38</v>
      </c>
      <c r="S3318" s="2">
        <v>37311</v>
      </c>
      <c r="T3318">
        <v>155</v>
      </c>
      <c r="U3318">
        <v>4</v>
      </c>
      <c r="V3318" s="2">
        <v>98287</v>
      </c>
      <c r="W3318">
        <v>32</v>
      </c>
      <c r="X3318" s="2">
        <v>3504611</v>
      </c>
      <c r="Y3318">
        <v>728</v>
      </c>
      <c r="Z3318" s="2">
        <v>306630</v>
      </c>
      <c r="AA3318" s="2">
        <v>330495</v>
      </c>
      <c r="AC3318">
        <v>0</v>
      </c>
      <c r="AD3318" t="str">
        <f t="shared" si="51"/>
        <v>After 2020</v>
      </c>
    </row>
    <row r="3319" spans="1:30" x14ac:dyDescent="0.35">
      <c r="A3319" t="s">
        <v>9353</v>
      </c>
      <c r="B3319" t="s">
        <v>9353</v>
      </c>
      <c r="C3319" t="s">
        <v>9354</v>
      </c>
      <c r="D3319" s="1">
        <v>42010</v>
      </c>
      <c r="E3319" t="s">
        <v>9355</v>
      </c>
      <c r="F3319" s="2">
        <v>3310</v>
      </c>
      <c r="G3319">
        <v>23.9</v>
      </c>
      <c r="H3319" s="2">
        <v>657268053</v>
      </c>
      <c r="I3319" s="2">
        <v>85246</v>
      </c>
      <c r="J3319" s="2">
        <v>30225538</v>
      </c>
      <c r="K3319">
        <v>74</v>
      </c>
      <c r="L3319" s="2">
        <v>1022323850</v>
      </c>
      <c r="M3319" s="2">
        <v>6592447</v>
      </c>
      <c r="N3319" s="2">
        <v>1278026</v>
      </c>
      <c r="O3319" s="2">
        <v>307053317</v>
      </c>
      <c r="P3319" s="2">
        <v>2833651298</v>
      </c>
      <c r="Q3319" s="2">
        <v>13674137</v>
      </c>
      <c r="R3319">
        <v>62</v>
      </c>
      <c r="S3319" s="2">
        <v>7945</v>
      </c>
      <c r="T3319">
        <v>63</v>
      </c>
      <c r="U3319">
        <v>39</v>
      </c>
      <c r="V3319" s="2">
        <v>1228654</v>
      </c>
      <c r="W3319">
        <v>62</v>
      </c>
      <c r="X3319" s="2">
        <v>24982305</v>
      </c>
      <c r="Y3319" s="2">
        <v>20136</v>
      </c>
      <c r="AC3319">
        <v>0</v>
      </c>
      <c r="AD3319" t="str">
        <f t="shared" si="51"/>
        <v>2010-2020</v>
      </c>
    </row>
    <row r="3320" spans="1:30" x14ac:dyDescent="0.35">
      <c r="A3320" t="s">
        <v>9356</v>
      </c>
      <c r="B3320" t="s">
        <v>9356</v>
      </c>
      <c r="C3320" t="s">
        <v>9357</v>
      </c>
      <c r="D3320" s="1">
        <v>45435</v>
      </c>
      <c r="E3320" t="s">
        <v>9358</v>
      </c>
      <c r="F3320" s="2">
        <v>3289</v>
      </c>
      <c r="G3320">
        <v>23.9</v>
      </c>
      <c r="H3320" s="2">
        <v>12875105</v>
      </c>
      <c r="I3320" s="2">
        <v>2081</v>
      </c>
      <c r="J3320" s="2">
        <v>11902188</v>
      </c>
      <c r="K3320">
        <v>73</v>
      </c>
      <c r="L3320" s="2">
        <v>1913446</v>
      </c>
      <c r="M3320" s="2">
        <v>61995</v>
      </c>
      <c r="Q3320" s="2">
        <v>27144919</v>
      </c>
      <c r="R3320">
        <v>8</v>
      </c>
      <c r="S3320">
        <v>112</v>
      </c>
      <c r="U3320">
        <v>8</v>
      </c>
      <c r="V3320" s="2">
        <v>394285</v>
      </c>
      <c r="W3320">
        <v>13</v>
      </c>
      <c r="X3320" s="2">
        <v>96725</v>
      </c>
      <c r="Y3320">
        <v>87</v>
      </c>
      <c r="AA3320" s="2">
        <v>19323</v>
      </c>
      <c r="AC3320">
        <v>1</v>
      </c>
      <c r="AD3320" t="str">
        <f t="shared" si="51"/>
        <v>After 2020</v>
      </c>
    </row>
    <row r="3321" spans="1:30" x14ac:dyDescent="0.35">
      <c r="A3321" t="s">
        <v>9359</v>
      </c>
      <c r="B3321" t="s">
        <v>9359</v>
      </c>
      <c r="C3321" t="s">
        <v>9360</v>
      </c>
      <c r="D3321" s="1">
        <v>45153</v>
      </c>
      <c r="E3321" t="s">
        <v>9361</v>
      </c>
      <c r="F3321" s="2">
        <v>3311</v>
      </c>
      <c r="G3321">
        <v>23.9</v>
      </c>
      <c r="H3321" s="2">
        <v>21188649</v>
      </c>
      <c r="I3321" s="2">
        <v>3940</v>
      </c>
      <c r="J3321" s="2">
        <v>2622151</v>
      </c>
      <c r="K3321">
        <v>53</v>
      </c>
      <c r="L3321" s="2">
        <v>3560845</v>
      </c>
      <c r="M3321" s="2">
        <v>38522</v>
      </c>
      <c r="N3321" s="2">
        <v>7977</v>
      </c>
      <c r="O3321" s="2">
        <v>1643924</v>
      </c>
      <c r="P3321" s="2">
        <v>34908043</v>
      </c>
      <c r="Q3321" s="2">
        <v>13637534</v>
      </c>
      <c r="R3321">
        <v>22</v>
      </c>
      <c r="S3321" s="2">
        <v>131214</v>
      </c>
      <c r="T3321">
        <v>114</v>
      </c>
      <c r="U3321">
        <v>14</v>
      </c>
      <c r="V3321" s="2">
        <v>68273</v>
      </c>
      <c r="W3321">
        <v>13</v>
      </c>
      <c r="X3321" s="2">
        <v>3379301</v>
      </c>
      <c r="Y3321">
        <v>492</v>
      </c>
      <c r="AA3321" s="2">
        <v>518264</v>
      </c>
      <c r="AC3321">
        <v>1</v>
      </c>
      <c r="AD3321" t="str">
        <f t="shared" si="51"/>
        <v>After 2020</v>
      </c>
    </row>
    <row r="3322" spans="1:30" x14ac:dyDescent="0.35">
      <c r="A3322" t="s">
        <v>9362</v>
      </c>
      <c r="B3322" t="s">
        <v>9362</v>
      </c>
      <c r="C3322" t="s">
        <v>1932</v>
      </c>
      <c r="D3322" s="1">
        <v>43580</v>
      </c>
      <c r="E3322" t="s">
        <v>9363</v>
      </c>
      <c r="F3322" s="2">
        <v>3314</v>
      </c>
      <c r="G3322">
        <v>23.9</v>
      </c>
      <c r="H3322" s="2">
        <v>650003788</v>
      </c>
      <c r="I3322" s="2">
        <v>101864</v>
      </c>
      <c r="J3322" s="2">
        <v>28028039</v>
      </c>
      <c r="K3322">
        <v>66</v>
      </c>
      <c r="L3322" s="2">
        <v>81796283</v>
      </c>
      <c r="M3322" s="2">
        <v>973317</v>
      </c>
      <c r="N3322" s="2">
        <v>1827953</v>
      </c>
      <c r="O3322" s="2">
        <v>140205934</v>
      </c>
      <c r="P3322" s="2">
        <v>1556374953</v>
      </c>
      <c r="Q3322" s="2">
        <v>228229299</v>
      </c>
      <c r="R3322">
        <v>119</v>
      </c>
      <c r="S3322" s="2">
        <v>2151</v>
      </c>
      <c r="U3322">
        <v>71</v>
      </c>
      <c r="V3322" s="2">
        <v>1362975</v>
      </c>
      <c r="W3322">
        <v>18</v>
      </c>
      <c r="X3322" s="2">
        <v>18664339</v>
      </c>
      <c r="Y3322" s="2">
        <v>11955</v>
      </c>
      <c r="Z3322" s="2">
        <v>5522362</v>
      </c>
      <c r="AA3322" s="2">
        <v>2791949</v>
      </c>
      <c r="AC3322">
        <v>1</v>
      </c>
      <c r="AD3322" t="str">
        <f t="shared" si="51"/>
        <v>2010-2020</v>
      </c>
    </row>
    <row r="3323" spans="1:30" x14ac:dyDescent="0.35">
      <c r="A3323" t="s">
        <v>9364</v>
      </c>
      <c r="B3323" t="s">
        <v>8208</v>
      </c>
      <c r="C3323" t="s">
        <v>9365</v>
      </c>
      <c r="D3323" s="1">
        <v>44869</v>
      </c>
      <c r="E3323" t="s">
        <v>9366</v>
      </c>
      <c r="F3323" s="2">
        <v>3313</v>
      </c>
      <c r="G3323">
        <v>23.9</v>
      </c>
      <c r="H3323" s="2">
        <v>92384851</v>
      </c>
      <c r="I3323" s="2">
        <v>21304</v>
      </c>
      <c r="J3323" s="2">
        <v>1941527</v>
      </c>
      <c r="K3323">
        <v>59</v>
      </c>
      <c r="L3323" s="2">
        <v>170892300</v>
      </c>
      <c r="M3323" s="2">
        <v>978438</v>
      </c>
      <c r="N3323" s="2">
        <v>41600</v>
      </c>
      <c r="O3323" s="2">
        <v>33841573</v>
      </c>
      <c r="P3323" s="2">
        <v>326613325</v>
      </c>
      <c r="R3323">
        <v>9</v>
      </c>
      <c r="S3323">
        <v>194</v>
      </c>
      <c r="T3323">
        <v>28</v>
      </c>
      <c r="U3323">
        <v>1</v>
      </c>
      <c r="V3323">
        <v>33</v>
      </c>
      <c r="Z3323" s="2">
        <v>1168388</v>
      </c>
      <c r="AA3323" s="2">
        <v>1926994</v>
      </c>
      <c r="AC3323">
        <v>0</v>
      </c>
      <c r="AD3323" t="str">
        <f t="shared" si="51"/>
        <v>After 2020</v>
      </c>
    </row>
    <row r="3324" spans="1:30" x14ac:dyDescent="0.35">
      <c r="A3324" t="s">
        <v>9367</v>
      </c>
      <c r="B3324" t="s">
        <v>9367</v>
      </c>
      <c r="C3324" t="s">
        <v>9368</v>
      </c>
      <c r="D3324" s="1">
        <v>44259</v>
      </c>
      <c r="E3324" t="s">
        <v>9369</v>
      </c>
      <c r="F3324" s="2">
        <v>3309</v>
      </c>
      <c r="G3324">
        <v>23.9</v>
      </c>
      <c r="H3324" s="2">
        <v>206311125</v>
      </c>
      <c r="I3324" s="2">
        <v>38601</v>
      </c>
      <c r="J3324" s="2">
        <v>7092659</v>
      </c>
      <c r="K3324">
        <v>62</v>
      </c>
      <c r="L3324" s="2">
        <v>452730002</v>
      </c>
      <c r="M3324" s="2">
        <v>3243360</v>
      </c>
      <c r="Q3324" s="2">
        <v>108084173</v>
      </c>
      <c r="R3324">
        <v>10</v>
      </c>
      <c r="S3324">
        <v>204</v>
      </c>
      <c r="T3324">
        <v>6</v>
      </c>
      <c r="U3324">
        <v>5</v>
      </c>
      <c r="V3324" s="2">
        <v>33769</v>
      </c>
      <c r="W3324">
        <v>8</v>
      </c>
      <c r="AA3324" s="2">
        <v>266387</v>
      </c>
      <c r="AC3324">
        <v>1</v>
      </c>
      <c r="AD3324" t="str">
        <f t="shared" si="51"/>
        <v>After 2020</v>
      </c>
    </row>
    <row r="3325" spans="1:30" x14ac:dyDescent="0.35">
      <c r="A3325" t="s">
        <v>9370</v>
      </c>
      <c r="B3325" t="s">
        <v>9371</v>
      </c>
      <c r="C3325" t="s">
        <v>9372</v>
      </c>
      <c r="D3325" s="1">
        <v>42895</v>
      </c>
      <c r="E3325" t="s">
        <v>9373</v>
      </c>
      <c r="F3325" s="2">
        <v>3312</v>
      </c>
      <c r="G3325">
        <v>23.9</v>
      </c>
      <c r="H3325" s="2">
        <v>840041803</v>
      </c>
      <c r="I3325" s="2">
        <v>147478</v>
      </c>
      <c r="J3325" s="2">
        <v>46983313</v>
      </c>
      <c r="K3325">
        <v>70</v>
      </c>
      <c r="L3325" s="2">
        <v>219305472</v>
      </c>
      <c r="M3325" s="2">
        <v>2631856</v>
      </c>
      <c r="N3325" s="2">
        <v>479639</v>
      </c>
      <c r="O3325" s="2">
        <v>177285316</v>
      </c>
      <c r="P3325" s="2">
        <v>1133729550</v>
      </c>
      <c r="Q3325" s="2">
        <v>38730</v>
      </c>
      <c r="R3325">
        <v>69</v>
      </c>
      <c r="S3325" s="2">
        <v>166006</v>
      </c>
      <c r="T3325">
        <v>50</v>
      </c>
      <c r="U3325">
        <v>22</v>
      </c>
      <c r="V3325" s="2">
        <v>154103</v>
      </c>
      <c r="W3325">
        <v>16</v>
      </c>
      <c r="X3325" s="2">
        <v>15118341</v>
      </c>
      <c r="Y3325" s="2">
        <v>19027</v>
      </c>
      <c r="AA3325" s="2">
        <v>5463138</v>
      </c>
      <c r="AC3325">
        <v>0</v>
      </c>
      <c r="AD3325" t="str">
        <f t="shared" si="51"/>
        <v>2010-2020</v>
      </c>
    </row>
    <row r="3326" spans="1:30" x14ac:dyDescent="0.35">
      <c r="A3326" t="s">
        <v>9374</v>
      </c>
      <c r="B3326" t="s">
        <v>9375</v>
      </c>
      <c r="C3326" t="s">
        <v>1155</v>
      </c>
      <c r="D3326" s="1">
        <v>43784</v>
      </c>
      <c r="E3326" t="s">
        <v>9376</v>
      </c>
      <c r="F3326" s="2">
        <v>3299</v>
      </c>
      <c r="G3326">
        <v>23.9</v>
      </c>
      <c r="H3326" s="2">
        <v>261261513</v>
      </c>
      <c r="I3326" s="2">
        <v>22264</v>
      </c>
      <c r="J3326" s="2">
        <v>11996134</v>
      </c>
      <c r="K3326">
        <v>62</v>
      </c>
      <c r="L3326" s="2">
        <v>636887969</v>
      </c>
      <c r="M3326" s="2">
        <v>3145041</v>
      </c>
      <c r="N3326" s="2">
        <v>12708</v>
      </c>
      <c r="O3326" s="2">
        <v>11647515</v>
      </c>
      <c r="P3326" s="2">
        <v>85253285</v>
      </c>
      <c r="Q3326" s="2">
        <v>49066773</v>
      </c>
      <c r="R3326">
        <v>28</v>
      </c>
      <c r="S3326">
        <v>996</v>
      </c>
      <c r="U3326">
        <v>2</v>
      </c>
      <c r="V3326" s="2">
        <v>12065</v>
      </c>
      <c r="W3326">
        <v>8</v>
      </c>
      <c r="X3326" s="2">
        <v>60854875</v>
      </c>
      <c r="Y3326" s="2">
        <v>89227</v>
      </c>
      <c r="AA3326" s="2">
        <v>271492</v>
      </c>
      <c r="AC3326">
        <v>0</v>
      </c>
      <c r="AD3326" t="str">
        <f t="shared" si="51"/>
        <v>2010-2020</v>
      </c>
    </row>
    <row r="3327" spans="1:30" x14ac:dyDescent="0.35">
      <c r="A3327" t="s">
        <v>9377</v>
      </c>
      <c r="B3327" t="s">
        <v>9377</v>
      </c>
      <c r="C3327" t="s">
        <v>1074</v>
      </c>
      <c r="D3327" s="1">
        <v>45160</v>
      </c>
      <c r="E3327" t="s">
        <v>9378</v>
      </c>
      <c r="F3327" s="2">
        <v>3293</v>
      </c>
      <c r="G3327">
        <v>23.9</v>
      </c>
      <c r="H3327" s="2">
        <v>57146959</v>
      </c>
      <c r="I3327" s="2">
        <v>26832</v>
      </c>
      <c r="J3327" s="2">
        <v>6612892</v>
      </c>
      <c r="K3327">
        <v>58</v>
      </c>
      <c r="L3327" s="2">
        <v>10407451</v>
      </c>
      <c r="M3327" s="2">
        <v>123510</v>
      </c>
      <c r="O3327" s="2">
        <v>1083</v>
      </c>
      <c r="P3327" s="2">
        <v>16954</v>
      </c>
      <c r="Q3327" s="2">
        <v>567550</v>
      </c>
      <c r="R3327">
        <v>31</v>
      </c>
      <c r="S3327" s="2">
        <v>5236</v>
      </c>
      <c r="U3327">
        <v>12</v>
      </c>
      <c r="V3327" s="2">
        <v>294513</v>
      </c>
      <c r="W3327">
        <v>20</v>
      </c>
      <c r="X3327" s="2">
        <v>1096378</v>
      </c>
      <c r="Y3327">
        <v>165</v>
      </c>
      <c r="Z3327" s="2">
        <v>1400804</v>
      </c>
      <c r="AA3327" s="2">
        <v>276612</v>
      </c>
      <c r="AC3327">
        <v>1</v>
      </c>
      <c r="AD3327" t="str">
        <f t="shared" si="51"/>
        <v>After 2020</v>
      </c>
    </row>
    <row r="3328" spans="1:30" x14ac:dyDescent="0.35">
      <c r="A3328" t="s">
        <v>9379</v>
      </c>
      <c r="B3328" t="s">
        <v>9379</v>
      </c>
      <c r="C3328" t="s">
        <v>1495</v>
      </c>
      <c r="D3328" s="1">
        <v>45420</v>
      </c>
      <c r="E3328" t="s">
        <v>9380</v>
      </c>
      <c r="F3328" s="2">
        <v>3308</v>
      </c>
      <c r="G3328">
        <v>23.9</v>
      </c>
      <c r="H3328" s="2">
        <v>9889717</v>
      </c>
      <c r="I3328" s="2">
        <v>1826</v>
      </c>
      <c r="J3328" s="2">
        <v>25270438</v>
      </c>
      <c r="R3328">
        <v>15</v>
      </c>
      <c r="S3328">
        <v>25</v>
      </c>
      <c r="T3328">
        <v>16</v>
      </c>
      <c r="U3328">
        <v>13</v>
      </c>
      <c r="V3328" s="2">
        <v>357335</v>
      </c>
      <c r="W3328">
        <v>16</v>
      </c>
      <c r="X3328" s="2">
        <v>346143</v>
      </c>
      <c r="Y3328">
        <v>215</v>
      </c>
      <c r="Z3328" s="2">
        <v>988798</v>
      </c>
      <c r="AA3328" s="2">
        <v>25938</v>
      </c>
      <c r="AC3328">
        <v>1</v>
      </c>
      <c r="AD3328" t="str">
        <f t="shared" si="51"/>
        <v>After 2020</v>
      </c>
    </row>
    <row r="3329" spans="1:30" x14ac:dyDescent="0.35">
      <c r="A3329" t="s">
        <v>9381</v>
      </c>
      <c r="B3329" t="s">
        <v>9381</v>
      </c>
      <c r="C3329" t="s">
        <v>9382</v>
      </c>
      <c r="D3329" s="1">
        <v>45134</v>
      </c>
      <c r="E3329" t="s">
        <v>9383</v>
      </c>
      <c r="F3329" s="2">
        <v>3305</v>
      </c>
      <c r="G3329">
        <v>23.9</v>
      </c>
      <c r="H3329" s="2">
        <v>86069322</v>
      </c>
      <c r="I3329" s="2">
        <v>17650</v>
      </c>
      <c r="J3329" s="2">
        <v>15787518</v>
      </c>
      <c r="K3329">
        <v>60</v>
      </c>
      <c r="L3329" s="2">
        <v>15451799</v>
      </c>
      <c r="M3329" s="2">
        <v>202322</v>
      </c>
      <c r="N3329" s="2">
        <v>27450</v>
      </c>
      <c r="O3329" s="2">
        <v>10266486</v>
      </c>
      <c r="P3329" s="2">
        <v>101213993</v>
      </c>
      <c r="Q3329" s="2">
        <v>151406536</v>
      </c>
      <c r="R3329">
        <v>25</v>
      </c>
      <c r="S3329" s="2">
        <v>34979</v>
      </c>
      <c r="T3329">
        <v>23</v>
      </c>
      <c r="U3329">
        <v>4</v>
      </c>
      <c r="V3329" s="2">
        <v>32137</v>
      </c>
      <c r="W3329">
        <v>69</v>
      </c>
      <c r="X3329" s="2">
        <v>23037029</v>
      </c>
      <c r="Y3329" s="2">
        <v>5746</v>
      </c>
      <c r="AA3329" s="2">
        <v>287728</v>
      </c>
      <c r="AC3329">
        <v>0</v>
      </c>
      <c r="AD3329" t="str">
        <f t="shared" si="51"/>
        <v>After 2020</v>
      </c>
    </row>
    <row r="3330" spans="1:30" x14ac:dyDescent="0.35">
      <c r="A3330" t="s">
        <v>9384</v>
      </c>
      <c r="B3330" t="s">
        <v>9385</v>
      </c>
      <c r="C3330" t="s">
        <v>660</v>
      </c>
      <c r="D3330" s="1">
        <v>39448</v>
      </c>
      <c r="E3330" t="s">
        <v>9386</v>
      </c>
      <c r="F3330" s="2">
        <v>3302</v>
      </c>
      <c r="G3330">
        <v>23.9</v>
      </c>
      <c r="H3330" s="2">
        <v>1285242562</v>
      </c>
      <c r="I3330" s="2">
        <v>216338</v>
      </c>
      <c r="J3330" s="2">
        <v>88471248</v>
      </c>
      <c r="K3330">
        <v>77</v>
      </c>
      <c r="L3330" s="2">
        <v>256379013</v>
      </c>
      <c r="M3330" s="2">
        <v>2156909</v>
      </c>
      <c r="N3330" s="2">
        <v>265724</v>
      </c>
      <c r="O3330" s="2">
        <v>129356785</v>
      </c>
      <c r="P3330" s="2">
        <v>1231170484</v>
      </c>
      <c r="Q3330">
        <v>316</v>
      </c>
      <c r="R3330">
        <v>172</v>
      </c>
      <c r="S3330" s="2">
        <v>287903</v>
      </c>
      <c r="T3330">
        <v>268</v>
      </c>
      <c r="U3330">
        <v>98</v>
      </c>
      <c r="V3330" s="2">
        <v>1410983</v>
      </c>
      <c r="W3330">
        <v>65</v>
      </c>
      <c r="X3330" s="2">
        <v>283521080</v>
      </c>
      <c r="Y3330" s="2">
        <v>769916</v>
      </c>
      <c r="AA3330" s="2">
        <v>8551662</v>
      </c>
      <c r="AC3330">
        <v>0</v>
      </c>
      <c r="AD3330" t="str">
        <f t="shared" si="51"/>
        <v>Before 2010</v>
      </c>
    </row>
    <row r="3331" spans="1:30" x14ac:dyDescent="0.35">
      <c r="A3331" t="s">
        <v>9387</v>
      </c>
      <c r="B3331" t="s">
        <v>9387</v>
      </c>
      <c r="C3331" t="s">
        <v>9388</v>
      </c>
      <c r="D3331" s="1">
        <v>45359</v>
      </c>
      <c r="E3331" t="s">
        <v>9389</v>
      </c>
      <c r="F3331" s="2">
        <v>3328</v>
      </c>
      <c r="G3331">
        <v>23.8</v>
      </c>
      <c r="H3331" s="2">
        <v>11170433</v>
      </c>
      <c r="I3331" s="2">
        <v>2065</v>
      </c>
      <c r="J3331" s="2">
        <v>364180</v>
      </c>
      <c r="K3331">
        <v>61</v>
      </c>
      <c r="L3331" s="2">
        <v>35976070</v>
      </c>
      <c r="M3331" s="2">
        <v>1087118</v>
      </c>
      <c r="O3331" s="2">
        <v>5014</v>
      </c>
      <c r="P3331" s="2">
        <v>35066</v>
      </c>
      <c r="R3331">
        <v>11</v>
      </c>
      <c r="S3331">
        <v>3</v>
      </c>
      <c r="U3331">
        <v>2</v>
      </c>
      <c r="V3331" s="2">
        <v>34118</v>
      </c>
      <c r="AA3331" s="2">
        <v>428081</v>
      </c>
      <c r="AC3331">
        <v>1</v>
      </c>
      <c r="AD3331" t="str">
        <f t="shared" ref="AD3331:AD3394" si="52">IF(YEAR(D3331)&lt;2010,"Before 2010",IF(YEAR(D3331)&lt;=2020,"2010-2020","After 2020"))</f>
        <v>After 2020</v>
      </c>
    </row>
    <row r="3332" spans="1:30" x14ac:dyDescent="0.35">
      <c r="A3332" t="s">
        <v>9390</v>
      </c>
      <c r="B3332" t="s">
        <v>9391</v>
      </c>
      <c r="C3332" t="s">
        <v>5556</v>
      </c>
      <c r="D3332" s="1">
        <v>45366</v>
      </c>
      <c r="E3332" t="s">
        <v>9392</v>
      </c>
      <c r="F3332" s="2">
        <v>3331</v>
      </c>
      <c r="G3332">
        <v>23.8</v>
      </c>
      <c r="H3332" s="2">
        <v>12044437</v>
      </c>
      <c r="I3332">
        <v>361</v>
      </c>
      <c r="J3332" s="2">
        <v>1194858</v>
      </c>
      <c r="L3332" s="2">
        <v>46011423</v>
      </c>
      <c r="M3332" s="2">
        <v>1888358</v>
      </c>
      <c r="S3332">
        <v>5</v>
      </c>
      <c r="W3332">
        <v>8</v>
      </c>
      <c r="AA3332" s="2">
        <v>64035</v>
      </c>
      <c r="AC3332">
        <v>0</v>
      </c>
      <c r="AD3332" t="str">
        <f t="shared" si="52"/>
        <v>After 2020</v>
      </c>
    </row>
    <row r="3333" spans="1:30" x14ac:dyDescent="0.35">
      <c r="A3333" t="s">
        <v>9393</v>
      </c>
      <c r="B3333" t="s">
        <v>9393</v>
      </c>
      <c r="C3333" t="s">
        <v>908</v>
      </c>
      <c r="D3333" s="1">
        <v>45386</v>
      </c>
      <c r="E3333" t="s">
        <v>9394</v>
      </c>
      <c r="F3333" s="2">
        <v>3322</v>
      </c>
      <c r="G3333">
        <v>23.8</v>
      </c>
      <c r="H3333" s="2">
        <v>30160112</v>
      </c>
      <c r="I3333" s="2">
        <v>2429</v>
      </c>
      <c r="J3333" s="2">
        <v>15875714</v>
      </c>
      <c r="K3333">
        <v>73</v>
      </c>
      <c r="L3333" s="2">
        <v>22379808</v>
      </c>
      <c r="M3333" s="2">
        <v>224346</v>
      </c>
      <c r="Q3333" s="2">
        <v>24278649</v>
      </c>
      <c r="R3333">
        <v>2</v>
      </c>
      <c r="S3333">
        <v>2</v>
      </c>
      <c r="U3333">
        <v>1</v>
      </c>
      <c r="V3333" s="2">
        <v>103424</v>
      </c>
      <c r="W3333">
        <v>1</v>
      </c>
      <c r="X3333" s="2">
        <v>296277</v>
      </c>
      <c r="Y3333">
        <v>53</v>
      </c>
      <c r="AA3333" s="2">
        <v>34074</v>
      </c>
      <c r="AC3333">
        <v>1</v>
      </c>
      <c r="AD3333" t="str">
        <f t="shared" si="52"/>
        <v>After 2020</v>
      </c>
    </row>
    <row r="3334" spans="1:30" x14ac:dyDescent="0.35">
      <c r="A3334" t="s">
        <v>9395</v>
      </c>
      <c r="B3334" t="s">
        <v>9395</v>
      </c>
      <c r="C3334" t="s">
        <v>9396</v>
      </c>
      <c r="D3334" s="1">
        <v>45406</v>
      </c>
      <c r="E3334" t="s">
        <v>9397</v>
      </c>
      <c r="F3334" s="2">
        <v>3321</v>
      </c>
      <c r="G3334">
        <v>23.8</v>
      </c>
      <c r="H3334" s="2">
        <v>21255642</v>
      </c>
      <c r="I3334" s="2">
        <v>3519</v>
      </c>
      <c r="J3334" s="2">
        <v>34773501</v>
      </c>
      <c r="K3334">
        <v>73</v>
      </c>
      <c r="L3334" s="2">
        <v>5828561</v>
      </c>
      <c r="M3334" s="2">
        <v>86906</v>
      </c>
      <c r="R3334">
        <v>8</v>
      </c>
      <c r="S3334">
        <v>1</v>
      </c>
      <c r="T3334">
        <v>4</v>
      </c>
      <c r="U3334">
        <v>3</v>
      </c>
      <c r="V3334" s="2">
        <v>32708</v>
      </c>
      <c r="W3334">
        <v>4</v>
      </c>
      <c r="X3334" s="2">
        <v>173780</v>
      </c>
      <c r="Y3334">
        <v>826</v>
      </c>
      <c r="AA3334" s="2">
        <v>125336</v>
      </c>
      <c r="AC3334">
        <v>1</v>
      </c>
      <c r="AD3334" t="str">
        <f t="shared" si="52"/>
        <v>After 2020</v>
      </c>
    </row>
    <row r="3335" spans="1:30" x14ac:dyDescent="0.35">
      <c r="A3335" t="s">
        <v>1067</v>
      </c>
      <c r="B3335" t="s">
        <v>9398</v>
      </c>
      <c r="C3335" t="s">
        <v>9399</v>
      </c>
      <c r="D3335" s="1">
        <v>45048</v>
      </c>
      <c r="E3335" t="s">
        <v>9400</v>
      </c>
      <c r="F3335" s="2">
        <v>3338</v>
      </c>
      <c r="G3335">
        <v>23.8</v>
      </c>
      <c r="H3335" s="2">
        <v>7900402</v>
      </c>
      <c r="I3335" s="2">
        <v>4782</v>
      </c>
      <c r="J3335" s="2">
        <v>367497</v>
      </c>
      <c r="K3335">
        <v>1</v>
      </c>
      <c r="L3335" s="2">
        <v>146296974</v>
      </c>
      <c r="M3335" s="2">
        <v>819226</v>
      </c>
      <c r="N3335" s="2">
        <v>258850</v>
      </c>
      <c r="O3335" s="2">
        <v>16582173</v>
      </c>
      <c r="P3335" s="2">
        <v>215446483</v>
      </c>
      <c r="Q3335" s="2">
        <v>306023843</v>
      </c>
      <c r="R3335">
        <v>7</v>
      </c>
      <c r="S3335">
        <v>12</v>
      </c>
      <c r="AA3335" s="2">
        <v>998296</v>
      </c>
      <c r="AC3335">
        <v>0</v>
      </c>
      <c r="AD3335" t="str">
        <f t="shared" si="52"/>
        <v>After 2020</v>
      </c>
    </row>
    <row r="3336" spans="1:30" x14ac:dyDescent="0.35">
      <c r="A3336" t="s">
        <v>9401</v>
      </c>
      <c r="B3336" t="s">
        <v>9402</v>
      </c>
      <c r="C3336" t="s">
        <v>930</v>
      </c>
      <c r="D3336" s="1">
        <v>45351</v>
      </c>
      <c r="E3336" t="s">
        <v>9403</v>
      </c>
      <c r="F3336" s="2">
        <v>3339</v>
      </c>
      <c r="G3336">
        <v>23.8</v>
      </c>
      <c r="H3336" s="2">
        <v>12478109</v>
      </c>
      <c r="I3336" s="2">
        <v>1427</v>
      </c>
      <c r="J3336" s="2">
        <v>5707433</v>
      </c>
      <c r="L3336" s="2">
        <v>19304985</v>
      </c>
      <c r="M3336" s="2">
        <v>561923</v>
      </c>
      <c r="Q3336" s="2">
        <v>20753976</v>
      </c>
      <c r="R3336">
        <v>19</v>
      </c>
      <c r="S3336" s="2">
        <v>27143</v>
      </c>
      <c r="T3336">
        <v>3</v>
      </c>
      <c r="U3336">
        <v>8</v>
      </c>
      <c r="V3336" s="2">
        <v>331307</v>
      </c>
      <c r="W3336">
        <v>2</v>
      </c>
      <c r="X3336" s="2">
        <v>1028710</v>
      </c>
      <c r="Y3336">
        <v>166</v>
      </c>
      <c r="AA3336" s="2">
        <v>179749</v>
      </c>
      <c r="AC3336">
        <v>0</v>
      </c>
      <c r="AD3336" t="str">
        <f t="shared" si="52"/>
        <v>After 2020</v>
      </c>
    </row>
    <row r="3337" spans="1:30" x14ac:dyDescent="0.35">
      <c r="A3337" t="s">
        <v>9404</v>
      </c>
      <c r="B3337" t="s">
        <v>9404</v>
      </c>
      <c r="C3337" t="s">
        <v>9405</v>
      </c>
      <c r="D3337" s="1">
        <v>45355</v>
      </c>
      <c r="E3337" t="s">
        <v>9406</v>
      </c>
      <c r="F3337" s="2">
        <v>3336</v>
      </c>
      <c r="G3337">
        <v>23.8</v>
      </c>
      <c r="H3337" s="2">
        <v>200302</v>
      </c>
      <c r="I3337">
        <v>12</v>
      </c>
      <c r="J3337">
        <v>597</v>
      </c>
      <c r="L3337" s="2">
        <v>57962118</v>
      </c>
      <c r="M3337" s="2">
        <v>45667</v>
      </c>
      <c r="AA3337">
        <v>450</v>
      </c>
      <c r="AC3337">
        <v>0</v>
      </c>
      <c r="AD3337" t="str">
        <f t="shared" si="52"/>
        <v>After 2020</v>
      </c>
    </row>
    <row r="3338" spans="1:30" x14ac:dyDescent="0.35">
      <c r="A3338" t="s">
        <v>9407</v>
      </c>
      <c r="B3338" t="s">
        <v>9407</v>
      </c>
      <c r="C3338" t="s">
        <v>9408</v>
      </c>
      <c r="D3338" s="1">
        <v>43970</v>
      </c>
      <c r="E3338" t="s">
        <v>9409</v>
      </c>
      <c r="F3338" s="2">
        <v>3320</v>
      </c>
      <c r="G3338">
        <v>23.8</v>
      </c>
      <c r="H3338" s="2">
        <v>312678365</v>
      </c>
      <c r="I3338" s="2">
        <v>67390</v>
      </c>
      <c r="J3338" s="2">
        <v>12125007</v>
      </c>
      <c r="K3338">
        <v>56</v>
      </c>
      <c r="L3338" s="2">
        <v>68518582</v>
      </c>
      <c r="M3338" s="2">
        <v>1252622</v>
      </c>
      <c r="N3338" s="2">
        <v>1540013</v>
      </c>
      <c r="O3338" s="2">
        <v>271840657</v>
      </c>
      <c r="P3338" s="2">
        <v>2130678972</v>
      </c>
      <c r="Q3338" s="2">
        <v>60449</v>
      </c>
      <c r="R3338">
        <v>44</v>
      </c>
      <c r="S3338" s="2">
        <v>34306</v>
      </c>
      <c r="U3338">
        <v>22</v>
      </c>
      <c r="V3338" s="2">
        <v>34948</v>
      </c>
      <c r="W3338">
        <v>12</v>
      </c>
      <c r="X3338" s="2">
        <v>14695763</v>
      </c>
      <c r="Y3338" s="2">
        <v>7615</v>
      </c>
      <c r="Z3338" s="2">
        <v>9056107</v>
      </c>
      <c r="AA3338" s="2">
        <v>2434937</v>
      </c>
      <c r="AC3338">
        <v>1</v>
      </c>
      <c r="AD3338" t="str">
        <f t="shared" si="52"/>
        <v>2010-2020</v>
      </c>
    </row>
    <row r="3339" spans="1:30" x14ac:dyDescent="0.35">
      <c r="A3339" t="s">
        <v>9410</v>
      </c>
      <c r="B3339" t="s">
        <v>1002</v>
      </c>
      <c r="C3339" t="s">
        <v>516</v>
      </c>
      <c r="D3339" s="1">
        <v>44869</v>
      </c>
      <c r="E3339" t="s">
        <v>9411</v>
      </c>
      <c r="F3339" s="2">
        <v>3330</v>
      </c>
      <c r="G3339">
        <v>23.8</v>
      </c>
      <c r="H3339" s="2">
        <v>167840439</v>
      </c>
      <c r="I3339" s="2">
        <v>54445</v>
      </c>
      <c r="J3339" s="2">
        <v>11034203</v>
      </c>
      <c r="K3339">
        <v>64</v>
      </c>
      <c r="L3339" s="2">
        <v>25641544</v>
      </c>
      <c r="M3339" s="2">
        <v>341459</v>
      </c>
      <c r="N3339" s="2">
        <v>11619</v>
      </c>
      <c r="O3339" s="2">
        <v>6189301</v>
      </c>
      <c r="P3339" s="2">
        <v>52937881</v>
      </c>
      <c r="Q3339" s="2">
        <v>1826933</v>
      </c>
      <c r="R3339">
        <v>6</v>
      </c>
      <c r="S3339">
        <v>24</v>
      </c>
      <c r="T3339">
        <v>118</v>
      </c>
      <c r="X3339" s="2">
        <v>17826325</v>
      </c>
      <c r="Y3339" s="2">
        <v>2084</v>
      </c>
      <c r="AA3339" s="2">
        <v>420954</v>
      </c>
      <c r="AC3339">
        <v>1</v>
      </c>
      <c r="AD3339" t="str">
        <f t="shared" si="52"/>
        <v>After 2020</v>
      </c>
    </row>
    <row r="3340" spans="1:30" x14ac:dyDescent="0.35">
      <c r="A3340" t="s">
        <v>9412</v>
      </c>
      <c r="B3340" t="s">
        <v>9412</v>
      </c>
      <c r="C3340" t="s">
        <v>5771</v>
      </c>
      <c r="D3340" s="1">
        <v>45422</v>
      </c>
      <c r="E3340" t="s">
        <v>9413</v>
      </c>
      <c r="F3340" s="2">
        <v>3316</v>
      </c>
      <c r="G3340">
        <v>23.8</v>
      </c>
      <c r="H3340" s="2">
        <v>9327924</v>
      </c>
      <c r="I3340">
        <v>878</v>
      </c>
      <c r="J3340" s="2">
        <v>21394629</v>
      </c>
      <c r="K3340">
        <v>72</v>
      </c>
      <c r="L3340" s="2">
        <v>875363</v>
      </c>
      <c r="M3340" s="2">
        <v>15615</v>
      </c>
      <c r="R3340">
        <v>14</v>
      </c>
      <c r="S3340" s="2">
        <v>8050</v>
      </c>
      <c r="T3340">
        <v>23</v>
      </c>
      <c r="W3340">
        <v>30</v>
      </c>
      <c r="X3340" s="2">
        <v>4571242</v>
      </c>
      <c r="Y3340">
        <v>391</v>
      </c>
      <c r="AA3340" s="2">
        <v>41301</v>
      </c>
      <c r="AC3340">
        <v>0</v>
      </c>
      <c r="AD3340" t="str">
        <f t="shared" si="52"/>
        <v>After 2020</v>
      </c>
    </row>
    <row r="3341" spans="1:30" x14ac:dyDescent="0.35">
      <c r="A3341" t="s">
        <v>9414</v>
      </c>
      <c r="B3341" t="s">
        <v>9415</v>
      </c>
      <c r="C3341" t="s">
        <v>1715</v>
      </c>
      <c r="D3341" s="1">
        <v>39083</v>
      </c>
      <c r="E3341" t="s">
        <v>9416</v>
      </c>
      <c r="F3341" s="2">
        <v>3340</v>
      </c>
      <c r="G3341">
        <v>23.8</v>
      </c>
      <c r="H3341" s="2">
        <v>1535595924</v>
      </c>
      <c r="I3341" s="2">
        <v>236327</v>
      </c>
      <c r="J3341" s="2">
        <v>123654318</v>
      </c>
      <c r="K3341">
        <v>77</v>
      </c>
      <c r="L3341" s="2">
        <v>1266946594</v>
      </c>
      <c r="M3341" s="2">
        <v>7227133</v>
      </c>
      <c r="N3341" s="2">
        <v>14079</v>
      </c>
      <c r="O3341" s="2">
        <v>13327525</v>
      </c>
      <c r="P3341" s="2">
        <v>123440263</v>
      </c>
      <c r="Q3341" s="2">
        <v>168343059</v>
      </c>
      <c r="R3341">
        <v>249</v>
      </c>
      <c r="S3341" s="2">
        <v>262819</v>
      </c>
      <c r="T3341">
        <v>139</v>
      </c>
      <c r="U3341">
        <v>108</v>
      </c>
      <c r="V3341" s="2">
        <v>2095700</v>
      </c>
      <c r="W3341">
        <v>75</v>
      </c>
      <c r="Z3341" s="2">
        <v>12036328</v>
      </c>
      <c r="AA3341" s="2">
        <v>166195</v>
      </c>
      <c r="AC3341">
        <v>0</v>
      </c>
      <c r="AD3341" t="str">
        <f t="shared" si="52"/>
        <v>Before 2010</v>
      </c>
    </row>
    <row r="3342" spans="1:30" x14ac:dyDescent="0.35">
      <c r="A3342" t="s">
        <v>9417</v>
      </c>
      <c r="B3342" t="s">
        <v>9417</v>
      </c>
      <c r="C3342" t="s">
        <v>98</v>
      </c>
      <c r="D3342" s="1">
        <v>43182</v>
      </c>
      <c r="E3342" t="s">
        <v>9418</v>
      </c>
      <c r="F3342" s="2">
        <v>3323</v>
      </c>
      <c r="G3342">
        <v>23.8</v>
      </c>
      <c r="H3342" s="2">
        <v>404872050</v>
      </c>
      <c r="I3342" s="2">
        <v>55578</v>
      </c>
      <c r="J3342" s="2">
        <v>17796199</v>
      </c>
      <c r="K3342">
        <v>72</v>
      </c>
      <c r="L3342" s="2">
        <v>89852977</v>
      </c>
      <c r="M3342" s="2">
        <v>1063400</v>
      </c>
      <c r="N3342" s="2">
        <v>3688018</v>
      </c>
      <c r="O3342" s="2">
        <v>295279928</v>
      </c>
      <c r="P3342" s="2">
        <v>3235980364</v>
      </c>
      <c r="Q3342" s="2">
        <v>4134052</v>
      </c>
      <c r="R3342">
        <v>18</v>
      </c>
      <c r="S3342">
        <v>970</v>
      </c>
      <c r="U3342">
        <v>12</v>
      </c>
      <c r="V3342" s="2">
        <v>139821</v>
      </c>
      <c r="W3342">
        <v>5</v>
      </c>
      <c r="X3342" s="2">
        <v>18176427</v>
      </c>
      <c r="Y3342" s="2">
        <v>44010</v>
      </c>
      <c r="Z3342" s="2">
        <v>17046120</v>
      </c>
      <c r="AA3342" s="2">
        <v>2475830</v>
      </c>
      <c r="AC3342">
        <v>1</v>
      </c>
      <c r="AD3342" t="str">
        <f t="shared" si="52"/>
        <v>2010-2020</v>
      </c>
    </row>
    <row r="3343" spans="1:30" x14ac:dyDescent="0.35">
      <c r="A3343" t="s">
        <v>9419</v>
      </c>
      <c r="B3343" t="s">
        <v>9420</v>
      </c>
      <c r="C3343" t="s">
        <v>9421</v>
      </c>
      <c r="D3343" s="1">
        <v>45362</v>
      </c>
      <c r="E3343" t="s">
        <v>9422</v>
      </c>
      <c r="F3343" s="2">
        <v>3318</v>
      </c>
      <c r="G3343">
        <v>23.8</v>
      </c>
      <c r="H3343" s="2">
        <v>168663071</v>
      </c>
      <c r="I3343">
        <v>184</v>
      </c>
      <c r="J3343" s="2">
        <v>114412</v>
      </c>
      <c r="AA3343" s="2">
        <v>1875653</v>
      </c>
      <c r="AC3343">
        <v>1</v>
      </c>
      <c r="AD3343" t="str">
        <f t="shared" si="52"/>
        <v>After 2020</v>
      </c>
    </row>
    <row r="3344" spans="1:30" x14ac:dyDescent="0.35">
      <c r="A3344" t="s">
        <v>9423</v>
      </c>
      <c r="B3344" t="s">
        <v>9424</v>
      </c>
      <c r="C3344" t="s">
        <v>65</v>
      </c>
      <c r="D3344" s="1">
        <v>45135</v>
      </c>
      <c r="E3344" t="s">
        <v>9425</v>
      </c>
      <c r="F3344" s="2">
        <v>3326</v>
      </c>
      <c r="G3344">
        <v>23.8</v>
      </c>
      <c r="H3344" s="2">
        <v>106740885</v>
      </c>
      <c r="I3344" s="2">
        <v>16395</v>
      </c>
      <c r="J3344" s="2">
        <v>7898986</v>
      </c>
      <c r="K3344">
        <v>66</v>
      </c>
      <c r="L3344" s="2">
        <v>4758436</v>
      </c>
      <c r="M3344" s="2">
        <v>46227</v>
      </c>
      <c r="N3344" s="2">
        <v>1657</v>
      </c>
      <c r="O3344" s="2">
        <v>748350</v>
      </c>
      <c r="P3344" s="2">
        <v>12122087</v>
      </c>
      <c r="Q3344" s="2">
        <v>5692276</v>
      </c>
      <c r="R3344">
        <v>10</v>
      </c>
      <c r="S3344" s="2">
        <v>48065</v>
      </c>
      <c r="T3344">
        <v>407</v>
      </c>
      <c r="U3344">
        <v>19</v>
      </c>
      <c r="V3344" s="2">
        <v>334708</v>
      </c>
      <c r="W3344">
        <v>14</v>
      </c>
      <c r="X3344" s="2">
        <v>26114309</v>
      </c>
      <c r="Y3344" s="2">
        <v>1897</v>
      </c>
      <c r="Z3344" s="2">
        <v>401556</v>
      </c>
      <c r="AA3344" s="2">
        <v>432706</v>
      </c>
      <c r="AC3344">
        <v>1</v>
      </c>
      <c r="AD3344" t="str">
        <f t="shared" si="52"/>
        <v>After 2020</v>
      </c>
    </row>
    <row r="3345" spans="1:30" x14ac:dyDescent="0.35">
      <c r="A3345" t="s">
        <v>9426</v>
      </c>
      <c r="B3345" t="s">
        <v>9427</v>
      </c>
      <c r="C3345" t="s">
        <v>9428</v>
      </c>
      <c r="D3345" s="1">
        <v>45449</v>
      </c>
      <c r="E3345" t="s">
        <v>9429</v>
      </c>
      <c r="F3345" s="2">
        <v>3315</v>
      </c>
      <c r="G3345">
        <v>23.8</v>
      </c>
      <c r="H3345" s="2">
        <v>5698784</v>
      </c>
      <c r="I3345">
        <v>846</v>
      </c>
      <c r="J3345" s="2">
        <v>15037150</v>
      </c>
      <c r="K3345">
        <v>67</v>
      </c>
      <c r="R3345">
        <v>21</v>
      </c>
      <c r="S3345">
        <v>221</v>
      </c>
      <c r="U3345">
        <v>6</v>
      </c>
      <c r="V3345" s="2">
        <v>2866896</v>
      </c>
      <c r="W3345">
        <v>36</v>
      </c>
      <c r="Z3345" s="2">
        <v>32892</v>
      </c>
      <c r="AA3345" s="2">
        <v>11519</v>
      </c>
      <c r="AC3345">
        <v>1</v>
      </c>
      <c r="AD3345" t="str">
        <f t="shared" si="52"/>
        <v>After 2020</v>
      </c>
    </row>
    <row r="3346" spans="1:30" x14ac:dyDescent="0.35">
      <c r="A3346" t="s">
        <v>9430</v>
      </c>
      <c r="B3346" t="s">
        <v>9430</v>
      </c>
      <c r="C3346" t="s">
        <v>1646</v>
      </c>
      <c r="D3346" s="1">
        <v>44225</v>
      </c>
      <c r="E3346" t="s">
        <v>9431</v>
      </c>
      <c r="F3346" s="2">
        <v>3335</v>
      </c>
      <c r="G3346">
        <v>23.8</v>
      </c>
      <c r="H3346" s="2">
        <v>479276199</v>
      </c>
      <c r="I3346" s="2">
        <v>61386</v>
      </c>
      <c r="J3346" s="2">
        <v>12336155</v>
      </c>
      <c r="K3346">
        <v>60</v>
      </c>
      <c r="L3346" s="2">
        <v>228278348</v>
      </c>
      <c r="M3346" s="2">
        <v>3170402</v>
      </c>
      <c r="N3346" s="2">
        <v>97508</v>
      </c>
      <c r="O3346" s="2">
        <v>25648300</v>
      </c>
      <c r="P3346" s="2">
        <v>303099826</v>
      </c>
      <c r="Q3346" s="2">
        <v>53842839</v>
      </c>
      <c r="R3346">
        <v>95</v>
      </c>
      <c r="S3346" s="2">
        <v>34379</v>
      </c>
      <c r="T3346">
        <v>135</v>
      </c>
      <c r="U3346">
        <v>30</v>
      </c>
      <c r="V3346" s="2">
        <v>592380</v>
      </c>
      <c r="W3346">
        <v>58</v>
      </c>
      <c r="X3346" s="2">
        <v>29045490</v>
      </c>
      <c r="Y3346" s="2">
        <v>7860</v>
      </c>
      <c r="AA3346" s="2">
        <v>1495399</v>
      </c>
      <c r="AC3346">
        <v>0</v>
      </c>
      <c r="AD3346" t="str">
        <f t="shared" si="52"/>
        <v>After 2020</v>
      </c>
    </row>
    <row r="3347" spans="1:30" x14ac:dyDescent="0.35">
      <c r="A3347" t="s">
        <v>9432</v>
      </c>
      <c r="B3347" t="s">
        <v>9433</v>
      </c>
      <c r="C3347" t="s">
        <v>3202</v>
      </c>
      <c r="D3347" s="1">
        <v>41275</v>
      </c>
      <c r="E3347" t="s">
        <v>9434</v>
      </c>
      <c r="F3347" s="2">
        <v>3317</v>
      </c>
      <c r="G3347">
        <v>23.8</v>
      </c>
      <c r="H3347" s="2">
        <v>773746724</v>
      </c>
      <c r="I3347" s="2">
        <v>52272</v>
      </c>
      <c r="J3347" s="2">
        <v>8515549</v>
      </c>
      <c r="K3347">
        <v>27</v>
      </c>
      <c r="L3347" s="2">
        <v>121852617</v>
      </c>
      <c r="M3347" s="2">
        <v>1286777</v>
      </c>
      <c r="N3347" s="2">
        <v>61790</v>
      </c>
      <c r="O3347" s="2">
        <v>18974621</v>
      </c>
      <c r="P3347" s="2">
        <v>123125094</v>
      </c>
      <c r="Q3347" s="2">
        <v>3396</v>
      </c>
      <c r="R3347">
        <v>20</v>
      </c>
      <c r="W3347">
        <v>1</v>
      </c>
      <c r="X3347" s="2">
        <v>1199048660</v>
      </c>
      <c r="Y3347" s="2">
        <v>714440</v>
      </c>
      <c r="AC3347">
        <v>1</v>
      </c>
      <c r="AD3347" t="str">
        <f t="shared" si="52"/>
        <v>2010-2020</v>
      </c>
    </row>
    <row r="3348" spans="1:30" x14ac:dyDescent="0.35">
      <c r="A3348" t="s">
        <v>9435</v>
      </c>
      <c r="B3348" t="s">
        <v>9436</v>
      </c>
      <c r="C3348" t="s">
        <v>297</v>
      </c>
      <c r="D3348" s="1">
        <v>45044</v>
      </c>
      <c r="E3348" t="s">
        <v>9437</v>
      </c>
      <c r="F3348" s="2">
        <v>3327</v>
      </c>
      <c r="G3348">
        <v>23.8</v>
      </c>
      <c r="H3348" s="2">
        <v>173061521</v>
      </c>
      <c r="I3348" s="2">
        <v>18616</v>
      </c>
      <c r="J3348" s="2">
        <v>5085706</v>
      </c>
      <c r="K3348">
        <v>67</v>
      </c>
      <c r="L3348" s="2">
        <v>53668901</v>
      </c>
      <c r="M3348" s="2">
        <v>343308</v>
      </c>
      <c r="N3348" s="2">
        <v>143900</v>
      </c>
      <c r="O3348" s="2">
        <v>22419288</v>
      </c>
      <c r="P3348" s="2">
        <v>239225982</v>
      </c>
      <c r="Q3348" s="2">
        <v>53205932</v>
      </c>
      <c r="R3348">
        <v>11</v>
      </c>
      <c r="S3348">
        <v>2</v>
      </c>
      <c r="T3348">
        <v>1</v>
      </c>
      <c r="U3348">
        <v>2</v>
      </c>
      <c r="V3348">
        <v>680</v>
      </c>
      <c r="W3348">
        <v>2</v>
      </c>
      <c r="X3348" s="2">
        <v>23293442</v>
      </c>
      <c r="Y3348" s="2">
        <v>2938</v>
      </c>
      <c r="Z3348" s="2">
        <v>958109</v>
      </c>
      <c r="AA3348" s="2">
        <v>604065</v>
      </c>
      <c r="AC3348">
        <v>0</v>
      </c>
      <c r="AD3348" t="str">
        <f t="shared" si="52"/>
        <v>After 2020</v>
      </c>
    </row>
    <row r="3349" spans="1:30" x14ac:dyDescent="0.35">
      <c r="A3349" t="s">
        <v>9438</v>
      </c>
      <c r="B3349" t="s">
        <v>9439</v>
      </c>
      <c r="C3349" t="s">
        <v>9440</v>
      </c>
      <c r="D3349" s="1">
        <v>45156</v>
      </c>
      <c r="E3349" t="s">
        <v>9441</v>
      </c>
      <c r="F3349" s="2">
        <v>3332</v>
      </c>
      <c r="G3349">
        <v>23.8</v>
      </c>
      <c r="H3349" s="2">
        <v>1598680</v>
      </c>
      <c r="I3349">
        <v>45</v>
      </c>
      <c r="J3349" s="2">
        <v>1624</v>
      </c>
      <c r="X3349" s="2">
        <v>153520210</v>
      </c>
      <c r="Y3349" s="2">
        <v>28829</v>
      </c>
      <c r="AC3349">
        <v>0</v>
      </c>
      <c r="AD3349" t="str">
        <f t="shared" si="52"/>
        <v>After 2020</v>
      </c>
    </row>
    <row r="3350" spans="1:30" x14ac:dyDescent="0.35">
      <c r="A3350" t="s">
        <v>9442</v>
      </c>
      <c r="B3350" t="s">
        <v>3565</v>
      </c>
      <c r="C3350" t="s">
        <v>3566</v>
      </c>
      <c r="D3350" s="1">
        <v>44437</v>
      </c>
      <c r="E3350" t="s">
        <v>9443</v>
      </c>
      <c r="F3350" s="2">
        <v>3329</v>
      </c>
      <c r="G3350">
        <v>23.8</v>
      </c>
      <c r="H3350" s="2">
        <v>300082779</v>
      </c>
      <c r="I3350" s="2">
        <v>103366</v>
      </c>
      <c r="J3350" s="2">
        <v>12996384</v>
      </c>
      <c r="K3350">
        <v>65</v>
      </c>
      <c r="L3350" s="2">
        <v>26665548</v>
      </c>
      <c r="M3350" s="2">
        <v>457381</v>
      </c>
      <c r="N3350" s="2">
        <v>35728</v>
      </c>
      <c r="O3350" s="2">
        <v>30439067</v>
      </c>
      <c r="P3350" s="2">
        <v>259653952</v>
      </c>
      <c r="Q3350" s="2">
        <v>20581</v>
      </c>
      <c r="R3350">
        <v>25</v>
      </c>
      <c r="S3350">
        <v>634</v>
      </c>
      <c r="T3350">
        <v>2</v>
      </c>
      <c r="U3350">
        <v>5</v>
      </c>
      <c r="V3350" s="2">
        <v>3899</v>
      </c>
      <c r="W3350">
        <v>10</v>
      </c>
      <c r="X3350" s="2">
        <v>2857813</v>
      </c>
      <c r="Y3350" s="2">
        <v>4005</v>
      </c>
      <c r="AA3350" s="2">
        <v>427988</v>
      </c>
      <c r="AC3350">
        <v>0</v>
      </c>
      <c r="AD3350" t="str">
        <f t="shared" si="52"/>
        <v>After 2020</v>
      </c>
    </row>
    <row r="3351" spans="1:30" x14ac:dyDescent="0.35">
      <c r="A3351" t="s">
        <v>9444</v>
      </c>
      <c r="B3351" t="s">
        <v>9445</v>
      </c>
      <c r="C3351" t="s">
        <v>9446</v>
      </c>
      <c r="D3351" s="1">
        <v>42587</v>
      </c>
      <c r="E3351" t="s">
        <v>9447</v>
      </c>
      <c r="F3351" s="2">
        <v>3325</v>
      </c>
      <c r="G3351">
        <v>23.8</v>
      </c>
      <c r="H3351" s="2">
        <v>597718233</v>
      </c>
      <c r="I3351" s="2">
        <v>172980</v>
      </c>
      <c r="J3351" s="2">
        <v>21596820</v>
      </c>
      <c r="K3351">
        <v>76</v>
      </c>
      <c r="L3351" s="2">
        <v>152225528</v>
      </c>
      <c r="M3351" s="2">
        <v>2379610</v>
      </c>
      <c r="N3351" s="2">
        <v>427031</v>
      </c>
      <c r="O3351" s="2">
        <v>256949531</v>
      </c>
      <c r="P3351" s="2">
        <v>1985146213</v>
      </c>
      <c r="R3351">
        <v>11</v>
      </c>
      <c r="S3351">
        <v>432</v>
      </c>
      <c r="T3351">
        <v>57</v>
      </c>
      <c r="U3351">
        <v>11</v>
      </c>
      <c r="V3351" s="2">
        <v>24591</v>
      </c>
      <c r="W3351">
        <v>6</v>
      </c>
      <c r="X3351" s="2">
        <v>6377646</v>
      </c>
      <c r="Y3351" s="2">
        <v>15398</v>
      </c>
      <c r="Z3351" s="2">
        <v>23761659</v>
      </c>
      <c r="AA3351" s="2">
        <v>3504438</v>
      </c>
      <c r="AC3351">
        <v>0</v>
      </c>
      <c r="AD3351" t="str">
        <f t="shared" si="52"/>
        <v>2010-2020</v>
      </c>
    </row>
    <row r="3352" spans="1:30" x14ac:dyDescent="0.35">
      <c r="A3352" t="s">
        <v>9448</v>
      </c>
      <c r="B3352" t="s">
        <v>9448</v>
      </c>
      <c r="C3352" t="s">
        <v>2660</v>
      </c>
      <c r="D3352" s="1">
        <v>44421</v>
      </c>
      <c r="E3352" t="s">
        <v>9449</v>
      </c>
      <c r="F3352" s="2">
        <v>3333</v>
      </c>
      <c r="G3352">
        <v>23.8</v>
      </c>
      <c r="H3352" s="2">
        <v>142075177</v>
      </c>
      <c r="I3352" s="2">
        <v>43680</v>
      </c>
      <c r="J3352" s="2">
        <v>10012685</v>
      </c>
      <c r="K3352">
        <v>58</v>
      </c>
      <c r="L3352" s="2">
        <v>38137678</v>
      </c>
      <c r="M3352" s="2">
        <v>322681</v>
      </c>
      <c r="N3352" s="2">
        <v>71600</v>
      </c>
      <c r="O3352" s="2">
        <v>3411107</v>
      </c>
      <c r="P3352" s="2">
        <v>38844483</v>
      </c>
      <c r="Q3352" s="2">
        <v>107261011</v>
      </c>
      <c r="R3352">
        <v>81</v>
      </c>
      <c r="S3352" s="2">
        <v>120200</v>
      </c>
      <c r="U3352">
        <v>24</v>
      </c>
      <c r="V3352" s="2">
        <v>772263</v>
      </c>
      <c r="W3352">
        <v>52</v>
      </c>
      <c r="X3352" s="2">
        <v>127324521</v>
      </c>
      <c r="Y3352" s="2">
        <v>38794</v>
      </c>
      <c r="AA3352" s="2">
        <v>1964096</v>
      </c>
      <c r="AC3352">
        <v>0</v>
      </c>
      <c r="AD3352" t="str">
        <f t="shared" si="52"/>
        <v>After 2020</v>
      </c>
    </row>
    <row r="3353" spans="1:30" x14ac:dyDescent="0.35">
      <c r="A3353" t="s">
        <v>9450</v>
      </c>
      <c r="B3353" t="s">
        <v>9450</v>
      </c>
      <c r="C3353" t="s">
        <v>4432</v>
      </c>
      <c r="D3353" s="1">
        <v>44995</v>
      </c>
      <c r="E3353" t="s">
        <v>9451</v>
      </c>
      <c r="F3353" s="2">
        <v>3334</v>
      </c>
      <c r="G3353">
        <v>23.8</v>
      </c>
      <c r="H3353" s="2">
        <v>66067682</v>
      </c>
      <c r="I3353" s="2">
        <v>7457</v>
      </c>
      <c r="J3353" s="2">
        <v>9164334</v>
      </c>
      <c r="K3353">
        <v>65</v>
      </c>
      <c r="L3353" s="2">
        <v>7470172</v>
      </c>
      <c r="M3353" s="2">
        <v>52452</v>
      </c>
      <c r="N3353">
        <v>411</v>
      </c>
      <c r="O3353" s="2">
        <v>219581</v>
      </c>
      <c r="P3353" s="2">
        <v>2892289</v>
      </c>
      <c r="R3353">
        <v>24</v>
      </c>
      <c r="S3353" s="2">
        <v>141315</v>
      </c>
      <c r="T3353">
        <v>68</v>
      </c>
      <c r="U3353">
        <v>5</v>
      </c>
      <c r="V3353" s="2">
        <v>879876</v>
      </c>
      <c r="W3353">
        <v>12</v>
      </c>
      <c r="X3353" s="2">
        <v>35832045</v>
      </c>
      <c r="Y3353" s="2">
        <v>2449</v>
      </c>
      <c r="Z3353" s="2">
        <v>341717</v>
      </c>
      <c r="AA3353" s="2">
        <v>241991</v>
      </c>
      <c r="AC3353">
        <v>0</v>
      </c>
      <c r="AD3353" t="str">
        <f t="shared" si="52"/>
        <v>After 2020</v>
      </c>
    </row>
    <row r="3354" spans="1:30" x14ac:dyDescent="0.35">
      <c r="A3354" t="s">
        <v>9452</v>
      </c>
      <c r="B3354" t="s">
        <v>9452</v>
      </c>
      <c r="C3354" t="s">
        <v>1845</v>
      </c>
      <c r="D3354" s="1">
        <v>43153</v>
      </c>
      <c r="E3354" t="s">
        <v>9453</v>
      </c>
      <c r="F3354" s="2">
        <v>3319</v>
      </c>
      <c r="G3354">
        <v>23.8</v>
      </c>
      <c r="H3354" s="2">
        <v>981323727</v>
      </c>
      <c r="I3354" s="2">
        <v>120261</v>
      </c>
      <c r="J3354" s="2">
        <v>29116272</v>
      </c>
      <c r="K3354">
        <v>73</v>
      </c>
      <c r="L3354" s="2">
        <v>87459823</v>
      </c>
      <c r="M3354" s="2">
        <v>548954</v>
      </c>
      <c r="N3354" s="2">
        <v>55663</v>
      </c>
      <c r="O3354" s="2">
        <v>50590230</v>
      </c>
      <c r="P3354" s="2">
        <v>371899059</v>
      </c>
      <c r="Q3354" s="2">
        <v>1571205</v>
      </c>
      <c r="R3354">
        <v>110</v>
      </c>
      <c r="S3354" s="2">
        <v>38418</v>
      </c>
      <c r="T3354">
        <v>341</v>
      </c>
      <c r="U3354">
        <v>78</v>
      </c>
      <c r="V3354" s="2">
        <v>1105005</v>
      </c>
      <c r="W3354">
        <v>52</v>
      </c>
      <c r="X3354" s="2">
        <v>162612776</v>
      </c>
      <c r="Y3354" s="2">
        <v>42457</v>
      </c>
      <c r="Z3354" s="2">
        <v>851609</v>
      </c>
      <c r="AA3354" s="2">
        <v>13561186</v>
      </c>
      <c r="AC3354">
        <v>0</v>
      </c>
      <c r="AD3354" t="str">
        <f t="shared" si="52"/>
        <v>2010-2020</v>
      </c>
    </row>
    <row r="3355" spans="1:30" x14ac:dyDescent="0.35">
      <c r="A3355" t="s">
        <v>9454</v>
      </c>
      <c r="B3355" t="s">
        <v>9454</v>
      </c>
      <c r="C3355" t="s">
        <v>316</v>
      </c>
      <c r="D3355" s="1">
        <v>45345</v>
      </c>
      <c r="E3355" t="s">
        <v>9455</v>
      </c>
      <c r="F3355" s="2">
        <v>3337</v>
      </c>
      <c r="G3355">
        <v>23.8</v>
      </c>
      <c r="H3355" s="2">
        <v>9682984</v>
      </c>
      <c r="I3355" s="2">
        <v>3542</v>
      </c>
      <c r="J3355" s="2">
        <v>6763625</v>
      </c>
      <c r="L3355" s="2">
        <v>14270016</v>
      </c>
      <c r="M3355" s="2">
        <v>247623</v>
      </c>
      <c r="Q3355" s="2">
        <v>837599197</v>
      </c>
      <c r="R3355">
        <v>14</v>
      </c>
      <c r="S3355">
        <v>176</v>
      </c>
      <c r="T3355">
        <v>43</v>
      </c>
      <c r="U3355">
        <v>12</v>
      </c>
      <c r="V3355" s="2">
        <v>159423</v>
      </c>
      <c r="W3355">
        <v>18</v>
      </c>
      <c r="X3355" s="2">
        <v>4898992</v>
      </c>
      <c r="Y3355">
        <v>867</v>
      </c>
      <c r="Z3355" s="2">
        <v>2295111</v>
      </c>
      <c r="AA3355" s="2">
        <v>96017</v>
      </c>
      <c r="AC3355">
        <v>1</v>
      </c>
      <c r="AD3355" t="str">
        <f t="shared" si="52"/>
        <v>After 2020</v>
      </c>
    </row>
    <row r="3356" spans="1:30" x14ac:dyDescent="0.35">
      <c r="A3356" t="s">
        <v>9456</v>
      </c>
      <c r="B3356" t="s">
        <v>9457</v>
      </c>
      <c r="C3356" t="s">
        <v>122</v>
      </c>
      <c r="D3356" s="1">
        <v>43679</v>
      </c>
      <c r="E3356" t="s">
        <v>9458</v>
      </c>
      <c r="F3356" s="2">
        <v>3324</v>
      </c>
      <c r="G3356">
        <v>23.8</v>
      </c>
      <c r="H3356" s="2">
        <v>809537829</v>
      </c>
      <c r="I3356" s="2">
        <v>72598</v>
      </c>
      <c r="J3356" s="2">
        <v>26362809</v>
      </c>
      <c r="K3356">
        <v>71</v>
      </c>
      <c r="L3356" s="2">
        <v>372025118</v>
      </c>
      <c r="M3356" s="2">
        <v>5569680</v>
      </c>
      <c r="N3356" s="2">
        <v>193998</v>
      </c>
      <c r="O3356" s="2">
        <v>65714726</v>
      </c>
      <c r="P3356" s="2">
        <v>449615555</v>
      </c>
      <c r="Q3356" s="2">
        <v>205238924</v>
      </c>
      <c r="R3356">
        <v>60</v>
      </c>
      <c r="S3356" s="2">
        <v>4004</v>
      </c>
      <c r="U3356">
        <v>24</v>
      </c>
      <c r="V3356" s="2">
        <v>199614</v>
      </c>
      <c r="W3356">
        <v>15</v>
      </c>
      <c r="X3356" s="2">
        <v>54140317</v>
      </c>
      <c r="Y3356" s="2">
        <v>23831</v>
      </c>
      <c r="AA3356" s="2">
        <v>2626276</v>
      </c>
      <c r="AC3356">
        <v>1</v>
      </c>
      <c r="AD3356" t="str">
        <f t="shared" si="52"/>
        <v>2010-2020</v>
      </c>
    </row>
    <row r="3357" spans="1:30" x14ac:dyDescent="0.35">
      <c r="A3357" t="s">
        <v>9459</v>
      </c>
      <c r="B3357" t="s">
        <v>9459</v>
      </c>
      <c r="C3357" t="s">
        <v>9460</v>
      </c>
      <c r="D3357" s="1">
        <v>45442</v>
      </c>
      <c r="E3357" t="s">
        <v>9461</v>
      </c>
      <c r="F3357" s="2">
        <v>3440</v>
      </c>
      <c r="G3357">
        <v>23.7</v>
      </c>
      <c r="H3357" s="2">
        <v>51035638</v>
      </c>
      <c r="AC3357">
        <v>0</v>
      </c>
      <c r="AD3357" t="str">
        <f t="shared" si="52"/>
        <v>After 2020</v>
      </c>
    </row>
    <row r="3358" spans="1:30" x14ac:dyDescent="0.35">
      <c r="A3358" t="s">
        <v>9462</v>
      </c>
      <c r="B3358" t="s">
        <v>9122</v>
      </c>
      <c r="C3358" t="s">
        <v>9123</v>
      </c>
      <c r="D3358" s="1">
        <v>43742</v>
      </c>
      <c r="E3358" t="s">
        <v>9463</v>
      </c>
      <c r="F3358" s="2">
        <v>3364</v>
      </c>
      <c r="G3358">
        <v>23.7</v>
      </c>
      <c r="H3358" s="2">
        <v>1060667446</v>
      </c>
      <c r="I3358">
        <v>170</v>
      </c>
      <c r="J3358" s="2">
        <v>110712</v>
      </c>
      <c r="K3358">
        <v>15</v>
      </c>
      <c r="N3358" s="2">
        <v>1100000</v>
      </c>
      <c r="O3358" s="2">
        <v>42020635</v>
      </c>
      <c r="P3358" s="2">
        <v>381934707</v>
      </c>
      <c r="R3358">
        <v>124</v>
      </c>
      <c r="S3358" s="2">
        <v>259442</v>
      </c>
      <c r="U3358">
        <v>49</v>
      </c>
      <c r="V3358" s="2">
        <v>158029</v>
      </c>
      <c r="W3358">
        <v>6</v>
      </c>
      <c r="X3358" s="2">
        <v>214049080</v>
      </c>
      <c r="Y3358" s="2">
        <v>134289</v>
      </c>
      <c r="AA3358" s="2">
        <v>3466968</v>
      </c>
      <c r="AC3358">
        <v>0</v>
      </c>
      <c r="AD3358" t="str">
        <f t="shared" si="52"/>
        <v>2010-2020</v>
      </c>
    </row>
    <row r="3359" spans="1:30" x14ac:dyDescent="0.35">
      <c r="A3359" t="s">
        <v>9464</v>
      </c>
      <c r="B3359" t="s">
        <v>9464</v>
      </c>
      <c r="C3359" t="s">
        <v>9465</v>
      </c>
      <c r="D3359" s="1">
        <v>44357</v>
      </c>
      <c r="E3359" t="s">
        <v>9466</v>
      </c>
      <c r="F3359" s="2">
        <v>3358</v>
      </c>
      <c r="G3359">
        <v>23.7</v>
      </c>
      <c r="H3359" s="2">
        <v>285568439</v>
      </c>
      <c r="I3359" s="2">
        <v>67189</v>
      </c>
      <c r="J3359" s="2">
        <v>16107840</v>
      </c>
      <c r="K3359">
        <v>65</v>
      </c>
      <c r="L3359" s="2">
        <v>161956855</v>
      </c>
      <c r="M3359" s="2">
        <v>3891055</v>
      </c>
      <c r="N3359" s="2">
        <v>312854</v>
      </c>
      <c r="O3359" s="2">
        <v>290498191</v>
      </c>
      <c r="P3359" s="2">
        <v>1818254854</v>
      </c>
      <c r="Q3359" s="2">
        <v>4255620</v>
      </c>
      <c r="R3359">
        <v>13</v>
      </c>
      <c r="S3359">
        <v>781</v>
      </c>
      <c r="U3359">
        <v>2</v>
      </c>
      <c r="V3359" s="2">
        <v>5068</v>
      </c>
      <c r="X3359" s="2">
        <v>3182107</v>
      </c>
      <c r="Y3359" s="2">
        <v>8075</v>
      </c>
      <c r="AA3359" s="2">
        <v>2220692</v>
      </c>
      <c r="AC3359">
        <v>0</v>
      </c>
      <c r="AD3359" t="str">
        <f t="shared" si="52"/>
        <v>After 2020</v>
      </c>
    </row>
    <row r="3360" spans="1:30" x14ac:dyDescent="0.35">
      <c r="A3360" t="s">
        <v>9467</v>
      </c>
      <c r="B3360" t="s">
        <v>9468</v>
      </c>
      <c r="C3360" t="s">
        <v>9469</v>
      </c>
      <c r="D3360" s="1">
        <v>44589</v>
      </c>
      <c r="E3360" t="s">
        <v>9470</v>
      </c>
      <c r="F3360" s="2">
        <v>3362</v>
      </c>
      <c r="G3360">
        <v>23.7</v>
      </c>
      <c r="H3360" s="2">
        <v>94677649</v>
      </c>
      <c r="I3360" s="2">
        <v>9726</v>
      </c>
      <c r="J3360" s="2">
        <v>5274940</v>
      </c>
      <c r="K3360">
        <v>58</v>
      </c>
      <c r="L3360" s="2">
        <v>380478131</v>
      </c>
      <c r="M3360" s="2">
        <v>958443</v>
      </c>
      <c r="N3360" s="2">
        <v>28439</v>
      </c>
      <c r="O3360" s="2">
        <v>2397842</v>
      </c>
      <c r="P3360" s="2">
        <v>39716201</v>
      </c>
      <c r="Q3360" s="2">
        <v>37578282</v>
      </c>
      <c r="R3360">
        <v>8</v>
      </c>
      <c r="S3360" s="2">
        <v>3860</v>
      </c>
      <c r="T3360">
        <v>17</v>
      </c>
      <c r="U3360">
        <v>1</v>
      </c>
      <c r="V3360" s="2">
        <v>4460</v>
      </c>
      <c r="W3360">
        <v>9</v>
      </c>
      <c r="X3360" s="2">
        <v>13220770</v>
      </c>
      <c r="Y3360" s="2">
        <v>2256</v>
      </c>
      <c r="AA3360" s="2">
        <v>405976</v>
      </c>
      <c r="AC3360">
        <v>0</v>
      </c>
      <c r="AD3360" t="str">
        <f t="shared" si="52"/>
        <v>After 2020</v>
      </c>
    </row>
    <row r="3361" spans="1:30" x14ac:dyDescent="0.35">
      <c r="A3361" t="s">
        <v>9471</v>
      </c>
      <c r="B3361" t="s">
        <v>9471</v>
      </c>
      <c r="C3361" t="s">
        <v>499</v>
      </c>
      <c r="D3361" s="1">
        <v>45407</v>
      </c>
      <c r="E3361" t="s">
        <v>9472</v>
      </c>
      <c r="F3361" s="2">
        <v>3359</v>
      </c>
      <c r="G3361">
        <v>23.7</v>
      </c>
      <c r="H3361" s="2">
        <v>18919068</v>
      </c>
      <c r="I3361" s="2">
        <v>4186</v>
      </c>
      <c r="J3361" s="2">
        <v>20278718</v>
      </c>
      <c r="K3361">
        <v>74</v>
      </c>
      <c r="L3361" s="2">
        <v>1025503</v>
      </c>
      <c r="M3361" s="2">
        <v>18910</v>
      </c>
      <c r="R3361">
        <v>24</v>
      </c>
      <c r="S3361" s="2">
        <v>2928</v>
      </c>
      <c r="T3361">
        <v>10</v>
      </c>
      <c r="U3361">
        <v>28</v>
      </c>
      <c r="V3361" s="2">
        <v>2030635</v>
      </c>
      <c r="W3361">
        <v>107</v>
      </c>
      <c r="X3361" s="2">
        <v>340402</v>
      </c>
      <c r="Y3361">
        <v>128</v>
      </c>
      <c r="AA3361" s="2">
        <v>73614</v>
      </c>
      <c r="AC3361">
        <v>0</v>
      </c>
      <c r="AD3361" t="str">
        <f t="shared" si="52"/>
        <v>After 2020</v>
      </c>
    </row>
    <row r="3362" spans="1:30" x14ac:dyDescent="0.35">
      <c r="A3362" t="s">
        <v>9473</v>
      </c>
      <c r="B3362" t="s">
        <v>9473</v>
      </c>
      <c r="C3362" t="s">
        <v>2277</v>
      </c>
      <c r="D3362" s="1">
        <v>44974</v>
      </c>
      <c r="E3362" t="s">
        <v>9474</v>
      </c>
      <c r="F3362" s="2">
        <v>3351</v>
      </c>
      <c r="G3362">
        <v>23.7</v>
      </c>
      <c r="H3362" s="2">
        <v>64851689</v>
      </c>
      <c r="I3362" s="2">
        <v>10684</v>
      </c>
      <c r="J3362" s="2">
        <v>6385271</v>
      </c>
      <c r="K3362">
        <v>57</v>
      </c>
      <c r="L3362" s="2">
        <v>26844412</v>
      </c>
      <c r="M3362" s="2">
        <v>215475</v>
      </c>
      <c r="N3362" s="2">
        <v>56800</v>
      </c>
      <c r="O3362" s="2">
        <v>9759230</v>
      </c>
      <c r="P3362" s="2">
        <v>127114832</v>
      </c>
      <c r="Q3362" s="2">
        <v>5768557</v>
      </c>
      <c r="R3362">
        <v>52</v>
      </c>
      <c r="S3362" s="2">
        <v>125036</v>
      </c>
      <c r="T3362" s="2">
        <v>1319</v>
      </c>
      <c r="U3362">
        <v>14</v>
      </c>
      <c r="V3362" s="2">
        <v>226409</v>
      </c>
      <c r="W3362">
        <v>26</v>
      </c>
      <c r="X3362" s="2">
        <v>27917367</v>
      </c>
      <c r="Y3362" s="2">
        <v>3645</v>
      </c>
      <c r="AA3362" s="2">
        <v>1254913</v>
      </c>
      <c r="AC3362">
        <v>1</v>
      </c>
      <c r="AD3362" t="str">
        <f t="shared" si="52"/>
        <v>After 2020</v>
      </c>
    </row>
    <row r="3363" spans="1:30" x14ac:dyDescent="0.35">
      <c r="A3363" t="s">
        <v>9475</v>
      </c>
      <c r="B3363" t="s">
        <v>9475</v>
      </c>
      <c r="C3363" t="s">
        <v>1048</v>
      </c>
      <c r="D3363" s="1">
        <v>44785</v>
      </c>
      <c r="E3363" t="s">
        <v>9476</v>
      </c>
      <c r="F3363" s="2">
        <v>3363</v>
      </c>
      <c r="G3363">
        <v>23.7</v>
      </c>
      <c r="H3363" s="2">
        <v>85785871</v>
      </c>
      <c r="I3363" s="2">
        <v>28868</v>
      </c>
      <c r="J3363" s="2">
        <v>3335711</v>
      </c>
      <c r="K3363">
        <v>60</v>
      </c>
      <c r="L3363" s="2">
        <v>12121852</v>
      </c>
      <c r="M3363" s="2">
        <v>157411</v>
      </c>
      <c r="N3363">
        <v>813</v>
      </c>
      <c r="O3363" s="2">
        <v>171609</v>
      </c>
      <c r="P3363" s="2">
        <v>2095787</v>
      </c>
      <c r="R3363">
        <v>9</v>
      </c>
      <c r="S3363" s="2">
        <v>172982</v>
      </c>
      <c r="T3363">
        <v>894</v>
      </c>
      <c r="U3363">
        <v>5</v>
      </c>
      <c r="V3363" s="2">
        <v>45439</v>
      </c>
      <c r="W3363">
        <v>16</v>
      </c>
      <c r="X3363" s="2">
        <v>23149476</v>
      </c>
      <c r="Y3363" s="2">
        <v>2410</v>
      </c>
      <c r="AA3363" s="2">
        <v>1018403</v>
      </c>
      <c r="AC3363">
        <v>1</v>
      </c>
      <c r="AD3363" t="str">
        <f t="shared" si="52"/>
        <v>After 2020</v>
      </c>
    </row>
    <row r="3364" spans="1:30" x14ac:dyDescent="0.35">
      <c r="A3364" t="s">
        <v>9477</v>
      </c>
      <c r="B3364" t="s">
        <v>9477</v>
      </c>
      <c r="C3364" t="s">
        <v>823</v>
      </c>
      <c r="D3364" s="1">
        <v>42797</v>
      </c>
      <c r="E3364" t="s">
        <v>9478</v>
      </c>
      <c r="F3364" s="2">
        <v>3347</v>
      </c>
      <c r="G3364">
        <v>23.7</v>
      </c>
      <c r="H3364" s="2">
        <v>426104353</v>
      </c>
      <c r="I3364" s="2">
        <v>47827</v>
      </c>
      <c r="J3364" s="2">
        <v>17515452</v>
      </c>
      <c r="K3364">
        <v>68</v>
      </c>
      <c r="L3364" s="2">
        <v>1075650402</v>
      </c>
      <c r="M3364" s="2">
        <v>4140985</v>
      </c>
      <c r="N3364" s="2">
        <v>7160</v>
      </c>
      <c r="O3364" s="2">
        <v>2166168</v>
      </c>
      <c r="P3364" s="2">
        <v>19811260</v>
      </c>
      <c r="Q3364" s="2">
        <v>169913135</v>
      </c>
      <c r="R3364">
        <v>50</v>
      </c>
      <c r="S3364" s="2">
        <v>2239</v>
      </c>
      <c r="U3364">
        <v>16</v>
      </c>
      <c r="V3364" s="2">
        <v>100201</v>
      </c>
      <c r="W3364">
        <v>20</v>
      </c>
      <c r="X3364" s="2">
        <v>60221325</v>
      </c>
      <c r="Y3364" s="2">
        <v>16680</v>
      </c>
      <c r="AA3364" s="2">
        <v>1316950</v>
      </c>
      <c r="AC3364">
        <v>1</v>
      </c>
      <c r="AD3364" t="str">
        <f t="shared" si="52"/>
        <v>2010-2020</v>
      </c>
    </row>
    <row r="3365" spans="1:30" x14ac:dyDescent="0.35">
      <c r="A3365" t="s">
        <v>9479</v>
      </c>
      <c r="B3365" t="s">
        <v>9480</v>
      </c>
      <c r="C3365" t="s">
        <v>2605</v>
      </c>
      <c r="D3365" s="1">
        <v>45275</v>
      </c>
      <c r="E3365" t="s">
        <v>9481</v>
      </c>
      <c r="F3365" s="2">
        <v>3360</v>
      </c>
      <c r="G3365">
        <v>23.7</v>
      </c>
      <c r="H3365" s="2">
        <v>56695409</v>
      </c>
      <c r="I3365" s="2">
        <v>4559</v>
      </c>
      <c r="J3365" s="2">
        <v>4098516</v>
      </c>
      <c r="K3365">
        <v>68</v>
      </c>
      <c r="L3365" s="2">
        <v>63800824</v>
      </c>
      <c r="M3365" s="2">
        <v>219647</v>
      </c>
      <c r="Q3365" s="2">
        <v>289637676</v>
      </c>
      <c r="R3365">
        <v>3</v>
      </c>
      <c r="S3365" s="2">
        <v>1643</v>
      </c>
      <c r="U3365">
        <v>2</v>
      </c>
      <c r="V3365" s="2">
        <v>1581911</v>
      </c>
      <c r="AA3365" s="2">
        <v>239217</v>
      </c>
      <c r="AC3365">
        <v>0</v>
      </c>
      <c r="AD3365" t="str">
        <f t="shared" si="52"/>
        <v>After 2020</v>
      </c>
    </row>
    <row r="3366" spans="1:30" x14ac:dyDescent="0.35">
      <c r="A3366" t="s">
        <v>9482</v>
      </c>
      <c r="B3366" t="s">
        <v>9483</v>
      </c>
      <c r="C3366" t="s">
        <v>556</v>
      </c>
      <c r="D3366" s="1">
        <v>45051</v>
      </c>
      <c r="E3366" t="s">
        <v>9484</v>
      </c>
      <c r="F3366" s="2">
        <v>3343</v>
      </c>
      <c r="G3366">
        <v>23.7</v>
      </c>
      <c r="H3366" s="2">
        <v>70418045</v>
      </c>
      <c r="I3366" s="2">
        <v>19968</v>
      </c>
      <c r="J3366" s="2">
        <v>17088080</v>
      </c>
      <c r="K3366">
        <v>60</v>
      </c>
      <c r="L3366" s="2">
        <v>39812848</v>
      </c>
      <c r="M3366" s="2">
        <v>590392</v>
      </c>
      <c r="N3366" s="2">
        <v>292327</v>
      </c>
      <c r="O3366" s="2">
        <v>95802273</v>
      </c>
      <c r="P3366" s="2">
        <v>767711351</v>
      </c>
      <c r="Q3366" s="2">
        <v>82291</v>
      </c>
      <c r="R3366">
        <v>13</v>
      </c>
      <c r="S3366" s="2">
        <v>6994</v>
      </c>
      <c r="T3366" s="2">
        <v>2355</v>
      </c>
      <c r="U3366">
        <v>4</v>
      </c>
      <c r="V3366" s="2">
        <v>45507</v>
      </c>
      <c r="X3366" s="2">
        <v>18424276</v>
      </c>
      <c r="Y3366" s="2">
        <v>9562</v>
      </c>
      <c r="AA3366" s="2">
        <v>519634</v>
      </c>
      <c r="AC3366">
        <v>1</v>
      </c>
      <c r="AD3366" t="str">
        <f t="shared" si="52"/>
        <v>After 2020</v>
      </c>
    </row>
    <row r="3367" spans="1:30" x14ac:dyDescent="0.35">
      <c r="A3367" t="s">
        <v>9485</v>
      </c>
      <c r="B3367" t="s">
        <v>9485</v>
      </c>
      <c r="C3367" t="s">
        <v>861</v>
      </c>
      <c r="D3367" s="1">
        <v>42776</v>
      </c>
      <c r="E3367" t="s">
        <v>9486</v>
      </c>
      <c r="F3367" s="2">
        <v>3354</v>
      </c>
      <c r="G3367">
        <v>23.7</v>
      </c>
      <c r="H3367" s="2">
        <v>571538542</v>
      </c>
      <c r="I3367" s="2">
        <v>59626</v>
      </c>
      <c r="J3367" s="2">
        <v>15052991</v>
      </c>
      <c r="K3367">
        <v>64</v>
      </c>
      <c r="L3367" s="2">
        <v>798537539</v>
      </c>
      <c r="M3367" s="2">
        <v>5042041</v>
      </c>
      <c r="N3367" s="2">
        <v>25893</v>
      </c>
      <c r="O3367" s="2">
        <v>15112958</v>
      </c>
      <c r="P3367" s="2">
        <v>68206300</v>
      </c>
      <c r="Q3367" s="2">
        <v>195190281</v>
      </c>
      <c r="R3367">
        <v>100</v>
      </c>
      <c r="S3367" s="2">
        <v>84986</v>
      </c>
      <c r="T3367">
        <v>15</v>
      </c>
      <c r="U3367">
        <v>48</v>
      </c>
      <c r="V3367" s="2">
        <v>173715</v>
      </c>
      <c r="W3367">
        <v>24</v>
      </c>
      <c r="X3367" s="2">
        <v>58782918</v>
      </c>
      <c r="Y3367" s="2">
        <v>33474</v>
      </c>
      <c r="AA3367" s="2">
        <v>8340225</v>
      </c>
      <c r="AC3367">
        <v>0</v>
      </c>
      <c r="AD3367" t="str">
        <f t="shared" si="52"/>
        <v>2010-2020</v>
      </c>
    </row>
    <row r="3368" spans="1:30" x14ac:dyDescent="0.35">
      <c r="A3368" t="s">
        <v>9487</v>
      </c>
      <c r="B3368" t="e">
        <v>#NAME?</v>
      </c>
      <c r="C3368" t="s">
        <v>199</v>
      </c>
      <c r="D3368" s="1">
        <v>43831</v>
      </c>
      <c r="E3368" t="s">
        <v>9488</v>
      </c>
      <c r="F3368" s="2">
        <v>3345</v>
      </c>
      <c r="G3368">
        <v>23.7</v>
      </c>
      <c r="H3368" s="2">
        <v>461495506</v>
      </c>
      <c r="I3368" s="2">
        <v>64344</v>
      </c>
      <c r="J3368" s="2">
        <v>35844454</v>
      </c>
      <c r="K3368">
        <v>63</v>
      </c>
      <c r="L3368" s="2">
        <v>183828202</v>
      </c>
      <c r="M3368" s="2">
        <v>2212191</v>
      </c>
      <c r="N3368" s="2">
        <v>224600</v>
      </c>
      <c r="O3368" s="2">
        <v>65566122</v>
      </c>
      <c r="P3368" s="2">
        <v>574322224</v>
      </c>
      <c r="Q3368" s="2">
        <v>8907151</v>
      </c>
      <c r="R3368">
        <v>150</v>
      </c>
      <c r="S3368" s="2">
        <v>231033</v>
      </c>
      <c r="T3368">
        <v>81</v>
      </c>
      <c r="U3368">
        <v>51</v>
      </c>
      <c r="V3368" s="2">
        <v>659475</v>
      </c>
      <c r="W3368">
        <v>37</v>
      </c>
      <c r="X3368" s="2">
        <v>20459070</v>
      </c>
      <c r="Y3368" s="2">
        <v>7837</v>
      </c>
      <c r="AA3368" s="2">
        <v>4121636</v>
      </c>
      <c r="AC3368">
        <v>0</v>
      </c>
      <c r="AD3368" t="str">
        <f t="shared" si="52"/>
        <v>2010-2020</v>
      </c>
    </row>
    <row r="3369" spans="1:30" x14ac:dyDescent="0.35">
      <c r="A3369" t="s">
        <v>9489</v>
      </c>
      <c r="B3369" t="s">
        <v>9490</v>
      </c>
      <c r="C3369" t="s">
        <v>3108</v>
      </c>
      <c r="D3369" s="1">
        <v>45434</v>
      </c>
      <c r="E3369" t="s">
        <v>9491</v>
      </c>
      <c r="F3369" s="2">
        <v>3355</v>
      </c>
      <c r="G3369">
        <v>23.7</v>
      </c>
      <c r="H3369" s="2">
        <v>4177077</v>
      </c>
      <c r="I3369">
        <v>267</v>
      </c>
      <c r="J3369" s="2">
        <v>3686411</v>
      </c>
      <c r="K3369">
        <v>63</v>
      </c>
      <c r="L3369" s="2">
        <v>10927692</v>
      </c>
      <c r="M3369" s="2">
        <v>75044</v>
      </c>
      <c r="R3369">
        <v>3</v>
      </c>
      <c r="S3369">
        <v>696</v>
      </c>
      <c r="U3369">
        <v>2</v>
      </c>
      <c r="V3369" s="2">
        <v>1567756</v>
      </c>
      <c r="X3369">
        <v>101</v>
      </c>
      <c r="AA3369" s="2">
        <v>53530</v>
      </c>
      <c r="AC3369">
        <v>0</v>
      </c>
      <c r="AD3369" t="str">
        <f t="shared" si="52"/>
        <v>After 2020</v>
      </c>
    </row>
    <row r="3370" spans="1:30" x14ac:dyDescent="0.35">
      <c r="A3370" t="s">
        <v>9492</v>
      </c>
      <c r="B3370" t="s">
        <v>9493</v>
      </c>
      <c r="C3370" t="s">
        <v>9494</v>
      </c>
      <c r="D3370" s="1">
        <v>37987</v>
      </c>
      <c r="E3370" t="s">
        <v>9495</v>
      </c>
      <c r="F3370" s="2">
        <v>3346</v>
      </c>
      <c r="G3370">
        <v>23.7</v>
      </c>
      <c r="H3370" s="2">
        <v>2174022106</v>
      </c>
      <c r="I3370" s="2">
        <v>326294</v>
      </c>
      <c r="J3370" s="2">
        <v>118562432</v>
      </c>
      <c r="K3370">
        <v>81</v>
      </c>
      <c r="L3370" s="2">
        <v>183968852</v>
      </c>
      <c r="M3370" s="2">
        <v>1687112</v>
      </c>
      <c r="N3370" s="2">
        <v>95566</v>
      </c>
      <c r="O3370" s="2">
        <v>41707356</v>
      </c>
      <c r="P3370" s="2">
        <v>294739225</v>
      </c>
      <c r="Q3370" s="2">
        <v>3411865</v>
      </c>
      <c r="R3370">
        <v>293</v>
      </c>
      <c r="S3370" s="2">
        <v>210197</v>
      </c>
      <c r="T3370">
        <v>217</v>
      </c>
      <c r="U3370">
        <v>117</v>
      </c>
      <c r="V3370" s="2">
        <v>1001045</v>
      </c>
      <c r="W3370">
        <v>51</v>
      </c>
      <c r="X3370" s="2">
        <v>782100080</v>
      </c>
      <c r="Y3370" s="2">
        <v>350688</v>
      </c>
      <c r="AA3370" s="2">
        <v>8538303</v>
      </c>
      <c r="AC3370">
        <v>0</v>
      </c>
      <c r="AD3370" t="str">
        <f t="shared" si="52"/>
        <v>Before 2010</v>
      </c>
    </row>
    <row r="3371" spans="1:30" x14ac:dyDescent="0.35">
      <c r="A3371" t="s">
        <v>9496</v>
      </c>
      <c r="B3371" t="s">
        <v>9497</v>
      </c>
      <c r="C3371" t="s">
        <v>9498</v>
      </c>
      <c r="D3371" s="1">
        <v>38718</v>
      </c>
      <c r="E3371" t="s">
        <v>9499</v>
      </c>
      <c r="F3371" s="2">
        <v>3348</v>
      </c>
      <c r="G3371">
        <v>23.7</v>
      </c>
      <c r="H3371" s="2">
        <v>1194124781</v>
      </c>
      <c r="I3371" s="2">
        <v>235618</v>
      </c>
      <c r="J3371" s="2">
        <v>114628125</v>
      </c>
      <c r="K3371">
        <v>78</v>
      </c>
      <c r="L3371" s="2">
        <v>810297837</v>
      </c>
      <c r="M3371" s="2">
        <v>4900990</v>
      </c>
      <c r="N3371" s="2">
        <v>1041808</v>
      </c>
      <c r="O3371" s="2">
        <v>255818121</v>
      </c>
      <c r="P3371" s="2">
        <v>1795501997</v>
      </c>
      <c r="Q3371" s="2">
        <v>1078272185</v>
      </c>
      <c r="R3371">
        <v>164</v>
      </c>
      <c r="S3371" s="2">
        <v>74370</v>
      </c>
      <c r="T3371">
        <v>337</v>
      </c>
      <c r="U3371">
        <v>54</v>
      </c>
      <c r="V3371" s="2">
        <v>595457</v>
      </c>
      <c r="W3371">
        <v>52</v>
      </c>
      <c r="X3371" s="2">
        <v>483978772</v>
      </c>
      <c r="Y3371" s="2">
        <v>318408</v>
      </c>
      <c r="Z3371" s="2">
        <v>6774273</v>
      </c>
      <c r="AA3371" s="2">
        <v>6254052</v>
      </c>
      <c r="AC3371">
        <v>0</v>
      </c>
      <c r="AD3371" t="str">
        <f t="shared" si="52"/>
        <v>Before 2010</v>
      </c>
    </row>
    <row r="3372" spans="1:30" x14ac:dyDescent="0.35">
      <c r="A3372" t="s">
        <v>9500</v>
      </c>
      <c r="B3372" t="s">
        <v>9500</v>
      </c>
      <c r="C3372" t="s">
        <v>442</v>
      </c>
      <c r="D3372" s="1">
        <v>43847</v>
      </c>
      <c r="E3372" t="s">
        <v>9501</v>
      </c>
      <c r="F3372" s="2">
        <v>3342</v>
      </c>
      <c r="G3372">
        <v>23.7</v>
      </c>
      <c r="H3372" s="2">
        <v>459923962</v>
      </c>
      <c r="I3372" s="2">
        <v>28314</v>
      </c>
      <c r="J3372" s="2">
        <v>17354782</v>
      </c>
      <c r="K3372">
        <v>64</v>
      </c>
      <c r="L3372" s="2">
        <v>603350721</v>
      </c>
      <c r="M3372" s="2">
        <v>14962059</v>
      </c>
      <c r="N3372" s="2">
        <v>358089</v>
      </c>
      <c r="O3372" s="2">
        <v>106610222</v>
      </c>
      <c r="P3372" s="2">
        <v>535835122</v>
      </c>
      <c r="Q3372" s="2">
        <v>128964343</v>
      </c>
      <c r="R3372">
        <v>23</v>
      </c>
      <c r="S3372">
        <v>1</v>
      </c>
      <c r="T3372">
        <v>1</v>
      </c>
      <c r="U3372">
        <v>9</v>
      </c>
      <c r="V3372" s="2">
        <v>255382</v>
      </c>
      <c r="W3372">
        <v>8</v>
      </c>
      <c r="X3372" s="2">
        <v>2581189</v>
      </c>
      <c r="Y3372" s="2">
        <v>10811</v>
      </c>
      <c r="AA3372" s="2">
        <v>1357648</v>
      </c>
      <c r="AC3372">
        <v>0</v>
      </c>
      <c r="AD3372" t="str">
        <f t="shared" si="52"/>
        <v>2010-2020</v>
      </c>
    </row>
    <row r="3373" spans="1:30" x14ac:dyDescent="0.35">
      <c r="A3373" t="s">
        <v>9502</v>
      </c>
      <c r="B3373" t="s">
        <v>9503</v>
      </c>
      <c r="C3373" t="s">
        <v>1252</v>
      </c>
      <c r="D3373" s="1">
        <v>44708</v>
      </c>
      <c r="E3373" t="s">
        <v>9504</v>
      </c>
      <c r="F3373" s="2">
        <v>3352</v>
      </c>
      <c r="G3373">
        <v>23.7</v>
      </c>
      <c r="H3373" s="2">
        <v>210513394</v>
      </c>
      <c r="I3373" s="2">
        <v>16039</v>
      </c>
      <c r="J3373" s="2">
        <v>9403249</v>
      </c>
      <c r="K3373">
        <v>67</v>
      </c>
      <c r="L3373" s="2">
        <v>270821476</v>
      </c>
      <c r="M3373" s="2">
        <v>4018096</v>
      </c>
      <c r="N3373" s="2">
        <v>168012</v>
      </c>
      <c r="O3373" s="2">
        <v>137124191</v>
      </c>
      <c r="P3373" s="2">
        <v>797795448</v>
      </c>
      <c r="Q3373" s="2">
        <v>200554634</v>
      </c>
      <c r="R3373">
        <v>11</v>
      </c>
      <c r="S3373" s="2">
        <v>2036</v>
      </c>
      <c r="T3373">
        <v>6</v>
      </c>
      <c r="U3373">
        <v>5</v>
      </c>
      <c r="V3373" s="2">
        <v>41405</v>
      </c>
      <c r="W3373">
        <v>16</v>
      </c>
      <c r="X3373" s="2">
        <v>830831</v>
      </c>
      <c r="Y3373">
        <v>761</v>
      </c>
      <c r="AA3373" s="2">
        <v>432666</v>
      </c>
      <c r="AC3373">
        <v>0</v>
      </c>
      <c r="AD3373" t="str">
        <f t="shared" si="52"/>
        <v>After 2020</v>
      </c>
    </row>
    <row r="3374" spans="1:30" x14ac:dyDescent="0.35">
      <c r="A3374" t="s">
        <v>9505</v>
      </c>
      <c r="B3374" t="s">
        <v>9505</v>
      </c>
      <c r="C3374" t="s">
        <v>2733</v>
      </c>
      <c r="D3374" s="1">
        <v>44862</v>
      </c>
      <c r="E3374" t="s">
        <v>9506</v>
      </c>
      <c r="F3374" s="2">
        <v>3361</v>
      </c>
      <c r="G3374">
        <v>23.7</v>
      </c>
      <c r="H3374" s="2">
        <v>320296093</v>
      </c>
      <c r="I3374" s="2">
        <v>42685</v>
      </c>
      <c r="J3374" s="2">
        <v>19725874</v>
      </c>
      <c r="K3374">
        <v>76</v>
      </c>
      <c r="L3374" s="2">
        <v>27153913</v>
      </c>
      <c r="M3374" s="2">
        <v>493000</v>
      </c>
      <c r="N3374" s="2">
        <v>5300</v>
      </c>
      <c r="O3374" s="2">
        <v>4801108</v>
      </c>
      <c r="P3374" s="2">
        <v>38533990</v>
      </c>
      <c r="R3374">
        <v>14</v>
      </c>
      <c r="S3374" s="2">
        <v>1032</v>
      </c>
      <c r="T3374">
        <v>14</v>
      </c>
      <c r="U3374">
        <v>17</v>
      </c>
      <c r="V3374" s="2">
        <v>284750</v>
      </c>
      <c r="W3374">
        <v>2</v>
      </c>
      <c r="X3374" s="2">
        <v>1803985</v>
      </c>
      <c r="Y3374" s="2">
        <v>1625</v>
      </c>
      <c r="Z3374" s="2">
        <v>3922370</v>
      </c>
      <c r="AA3374" s="2">
        <v>343605</v>
      </c>
      <c r="AC3374">
        <v>0</v>
      </c>
      <c r="AD3374" t="str">
        <f t="shared" si="52"/>
        <v>After 2020</v>
      </c>
    </row>
    <row r="3375" spans="1:30" x14ac:dyDescent="0.35">
      <c r="A3375" t="s">
        <v>9507</v>
      </c>
      <c r="B3375" t="s">
        <v>9507</v>
      </c>
      <c r="C3375" t="s">
        <v>9508</v>
      </c>
      <c r="D3375" s="1">
        <v>45420</v>
      </c>
      <c r="E3375" t="s">
        <v>9509</v>
      </c>
      <c r="F3375" s="2">
        <v>3349</v>
      </c>
      <c r="G3375">
        <v>23.7</v>
      </c>
      <c r="H3375" s="2">
        <v>1315948</v>
      </c>
      <c r="I3375">
        <v>67</v>
      </c>
      <c r="J3375" s="2">
        <v>879894</v>
      </c>
      <c r="K3375">
        <v>60</v>
      </c>
      <c r="L3375" s="2">
        <v>19302655</v>
      </c>
      <c r="M3375" s="2">
        <v>252094</v>
      </c>
      <c r="W3375">
        <v>3</v>
      </c>
      <c r="AA3375" s="2">
        <v>7198</v>
      </c>
      <c r="AC3375">
        <v>0</v>
      </c>
      <c r="AD3375" t="str">
        <f t="shared" si="52"/>
        <v>After 2020</v>
      </c>
    </row>
    <row r="3376" spans="1:30" x14ac:dyDescent="0.35">
      <c r="A3376" t="s">
        <v>9510</v>
      </c>
      <c r="B3376" t="s">
        <v>9510</v>
      </c>
      <c r="C3376" t="s">
        <v>9511</v>
      </c>
      <c r="D3376" s="1">
        <v>40837</v>
      </c>
      <c r="E3376" t="s">
        <v>9512</v>
      </c>
      <c r="F3376" s="2">
        <v>3344</v>
      </c>
      <c r="G3376">
        <v>23.7</v>
      </c>
      <c r="H3376" s="2">
        <v>1431126152</v>
      </c>
      <c r="I3376" s="2">
        <v>79665</v>
      </c>
      <c r="J3376" s="2">
        <v>12101555</v>
      </c>
      <c r="K3376">
        <v>65</v>
      </c>
      <c r="L3376" s="2">
        <v>192872269</v>
      </c>
      <c r="M3376" s="2">
        <v>1066231</v>
      </c>
      <c r="N3376" s="2">
        <v>52477</v>
      </c>
      <c r="O3376" s="2">
        <v>533633</v>
      </c>
      <c r="P3376" s="2">
        <v>1195592</v>
      </c>
      <c r="R3376">
        <v>26</v>
      </c>
      <c r="S3376" s="2">
        <v>39051</v>
      </c>
      <c r="U3376">
        <v>4</v>
      </c>
      <c r="V3376" s="2">
        <v>32298</v>
      </c>
      <c r="X3376" s="2">
        <v>522661125</v>
      </c>
      <c r="Y3376" s="2">
        <v>1107079</v>
      </c>
      <c r="AA3376" s="2">
        <v>8841027</v>
      </c>
      <c r="AC3376">
        <v>0</v>
      </c>
      <c r="AD3376" t="str">
        <f t="shared" si="52"/>
        <v>2010-2020</v>
      </c>
    </row>
    <row r="3377" spans="1:30" x14ac:dyDescent="0.35">
      <c r="A3377" t="s">
        <v>9513</v>
      </c>
      <c r="B3377" t="s">
        <v>9514</v>
      </c>
      <c r="C3377" t="s">
        <v>9515</v>
      </c>
      <c r="D3377" s="1">
        <v>44036</v>
      </c>
      <c r="E3377" t="s">
        <v>9516</v>
      </c>
      <c r="F3377" s="2">
        <v>3357</v>
      </c>
      <c r="G3377">
        <v>23.7</v>
      </c>
      <c r="H3377" s="2">
        <v>22148259</v>
      </c>
      <c r="I3377" s="2">
        <v>2293</v>
      </c>
      <c r="J3377" s="2">
        <v>380137</v>
      </c>
      <c r="K3377">
        <v>56</v>
      </c>
      <c r="L3377" s="2">
        <v>772008576</v>
      </c>
      <c r="M3377" s="2">
        <v>3498265</v>
      </c>
      <c r="N3377" s="2">
        <v>2543</v>
      </c>
      <c r="O3377" s="2">
        <v>40007</v>
      </c>
      <c r="P3377" s="2">
        <v>477115</v>
      </c>
      <c r="AA3377" s="2">
        <v>71475</v>
      </c>
      <c r="AC3377">
        <v>0</v>
      </c>
      <c r="AD3377" t="str">
        <f t="shared" si="52"/>
        <v>2010-2020</v>
      </c>
    </row>
    <row r="3378" spans="1:30" x14ac:dyDescent="0.35">
      <c r="A3378" t="s">
        <v>9517</v>
      </c>
      <c r="B3378" t="s">
        <v>9517</v>
      </c>
      <c r="C3378" t="s">
        <v>6603</v>
      </c>
      <c r="D3378" s="1">
        <v>45257</v>
      </c>
      <c r="E3378" t="s">
        <v>9518</v>
      </c>
      <c r="F3378" s="2">
        <v>3341</v>
      </c>
      <c r="G3378">
        <v>23.7</v>
      </c>
      <c r="H3378" s="2">
        <v>52754470</v>
      </c>
      <c r="I3378" s="2">
        <v>6540</v>
      </c>
      <c r="J3378" s="2">
        <v>6242659</v>
      </c>
      <c r="L3378" s="2">
        <v>70458259</v>
      </c>
      <c r="M3378" s="2">
        <v>761575</v>
      </c>
      <c r="O3378">
        <v>143</v>
      </c>
      <c r="P3378" s="2">
        <v>2495</v>
      </c>
      <c r="Q3378" s="2">
        <v>582924880</v>
      </c>
      <c r="R3378">
        <v>1</v>
      </c>
      <c r="S3378">
        <v>33</v>
      </c>
      <c r="U3378">
        <v>11</v>
      </c>
      <c r="V3378" s="2">
        <v>335654</v>
      </c>
      <c r="W3378">
        <v>9</v>
      </c>
      <c r="X3378">
        <v>267</v>
      </c>
      <c r="AA3378" s="2">
        <v>98302</v>
      </c>
      <c r="AC3378">
        <v>0</v>
      </c>
      <c r="AD3378" t="str">
        <f t="shared" si="52"/>
        <v>After 2020</v>
      </c>
    </row>
    <row r="3379" spans="1:30" x14ac:dyDescent="0.35">
      <c r="A3379" t="s">
        <v>9519</v>
      </c>
      <c r="B3379" t="s">
        <v>9519</v>
      </c>
      <c r="C3379" t="s">
        <v>9520</v>
      </c>
      <c r="D3379" s="1">
        <v>43858</v>
      </c>
      <c r="E3379" t="s">
        <v>9521</v>
      </c>
      <c r="F3379" s="2">
        <v>3356</v>
      </c>
      <c r="G3379">
        <v>23.7</v>
      </c>
      <c r="H3379" s="2">
        <v>902103</v>
      </c>
      <c r="I3379">
        <v>800</v>
      </c>
      <c r="J3379" s="2">
        <v>74253</v>
      </c>
      <c r="N3379" s="2">
        <v>6100000</v>
      </c>
      <c r="O3379" s="2">
        <v>3607884570</v>
      </c>
      <c r="P3379" s="2">
        <v>33359398879</v>
      </c>
      <c r="S3379">
        <v>9</v>
      </c>
      <c r="T3379">
        <v>43</v>
      </c>
      <c r="X3379" s="2">
        <v>14108</v>
      </c>
      <c r="AC3379">
        <v>0</v>
      </c>
      <c r="AD3379" t="str">
        <f t="shared" si="52"/>
        <v>2010-2020</v>
      </c>
    </row>
    <row r="3380" spans="1:30" x14ac:dyDescent="0.35">
      <c r="A3380" t="s">
        <v>9522</v>
      </c>
      <c r="B3380" t="s">
        <v>9522</v>
      </c>
      <c r="C3380" t="s">
        <v>800</v>
      </c>
      <c r="D3380" s="1">
        <v>44146</v>
      </c>
      <c r="E3380" t="s">
        <v>9523</v>
      </c>
      <c r="F3380" s="2">
        <v>3350</v>
      </c>
      <c r="G3380">
        <v>23.7</v>
      </c>
      <c r="H3380" s="2">
        <v>362756358</v>
      </c>
      <c r="I3380" s="2">
        <v>123477</v>
      </c>
      <c r="J3380" s="2">
        <v>16148100</v>
      </c>
      <c r="K3380">
        <v>72</v>
      </c>
      <c r="L3380" s="2">
        <v>28737121</v>
      </c>
      <c r="M3380" s="2">
        <v>359092</v>
      </c>
      <c r="N3380" s="2">
        <v>125196</v>
      </c>
      <c r="O3380" s="2">
        <v>39650616</v>
      </c>
      <c r="P3380" s="2">
        <v>374299600</v>
      </c>
      <c r="R3380">
        <v>13</v>
      </c>
      <c r="S3380" s="2">
        <v>1160</v>
      </c>
      <c r="U3380">
        <v>4</v>
      </c>
      <c r="V3380" s="2">
        <v>1227</v>
      </c>
      <c r="W3380">
        <v>7</v>
      </c>
      <c r="X3380" s="2">
        <v>21129445</v>
      </c>
      <c r="Y3380" s="2">
        <v>7524</v>
      </c>
      <c r="AA3380" s="2">
        <v>579324</v>
      </c>
      <c r="AC3380">
        <v>1</v>
      </c>
      <c r="AD3380" t="str">
        <f t="shared" si="52"/>
        <v>2010-2020</v>
      </c>
    </row>
    <row r="3381" spans="1:30" x14ac:dyDescent="0.35">
      <c r="A3381" t="s">
        <v>9524</v>
      </c>
      <c r="B3381" t="s">
        <v>9524</v>
      </c>
      <c r="C3381" t="s">
        <v>2605</v>
      </c>
      <c r="D3381" s="1">
        <v>44960</v>
      </c>
      <c r="E3381" t="s">
        <v>9525</v>
      </c>
      <c r="F3381" s="2">
        <v>3353</v>
      </c>
      <c r="G3381">
        <v>23.7</v>
      </c>
      <c r="H3381" s="2">
        <v>141236846</v>
      </c>
      <c r="I3381" s="2">
        <v>15605</v>
      </c>
      <c r="J3381" s="2">
        <v>2248819</v>
      </c>
      <c r="K3381">
        <v>65</v>
      </c>
      <c r="L3381" s="2">
        <v>167722502</v>
      </c>
      <c r="M3381" s="2">
        <v>502467</v>
      </c>
      <c r="N3381" s="2">
        <v>47407</v>
      </c>
      <c r="O3381" s="2">
        <v>2261769</v>
      </c>
      <c r="P3381" s="2">
        <v>60945277</v>
      </c>
      <c r="Q3381" s="2">
        <v>7986595</v>
      </c>
      <c r="R3381">
        <v>7</v>
      </c>
      <c r="S3381" s="2">
        <v>7925</v>
      </c>
      <c r="U3381">
        <v>1</v>
      </c>
      <c r="V3381" s="2">
        <v>1566667</v>
      </c>
      <c r="AA3381" s="2">
        <v>275879</v>
      </c>
      <c r="AC3381">
        <v>0</v>
      </c>
      <c r="AD3381" t="str">
        <f t="shared" si="52"/>
        <v>After 2020</v>
      </c>
    </row>
    <row r="3382" spans="1:30" x14ac:dyDescent="0.35">
      <c r="A3382" t="s">
        <v>9526</v>
      </c>
      <c r="B3382" t="s">
        <v>410</v>
      </c>
      <c r="C3382" t="s">
        <v>411</v>
      </c>
      <c r="D3382" s="1">
        <v>45135</v>
      </c>
      <c r="E3382" t="s">
        <v>9527</v>
      </c>
      <c r="F3382" s="2">
        <v>3366</v>
      </c>
      <c r="G3382">
        <v>23.6</v>
      </c>
      <c r="H3382" s="2">
        <v>90921914</v>
      </c>
      <c r="I3382" s="2">
        <v>34656</v>
      </c>
      <c r="J3382" s="2">
        <v>5338264</v>
      </c>
      <c r="K3382">
        <v>64</v>
      </c>
      <c r="L3382" s="2">
        <v>4568866</v>
      </c>
      <c r="M3382" s="2">
        <v>49813</v>
      </c>
      <c r="N3382" s="2">
        <v>1115</v>
      </c>
      <c r="O3382" s="2">
        <v>253737</v>
      </c>
      <c r="P3382" s="2">
        <v>1606512</v>
      </c>
      <c r="R3382">
        <v>3</v>
      </c>
      <c r="S3382">
        <v>162</v>
      </c>
      <c r="U3382">
        <v>3</v>
      </c>
      <c r="V3382" s="2">
        <v>1435</v>
      </c>
      <c r="W3382">
        <v>10</v>
      </c>
      <c r="X3382" s="2">
        <v>215446</v>
      </c>
      <c r="Y3382">
        <v>247</v>
      </c>
      <c r="AA3382" s="2">
        <v>81523</v>
      </c>
      <c r="AC3382">
        <v>1</v>
      </c>
      <c r="AD3382" t="str">
        <f t="shared" si="52"/>
        <v>After 2020</v>
      </c>
    </row>
    <row r="3383" spans="1:30" x14ac:dyDescent="0.35">
      <c r="A3383" t="s">
        <v>9528</v>
      </c>
      <c r="B3383" t="s">
        <v>9529</v>
      </c>
      <c r="C3383" t="s">
        <v>3946</v>
      </c>
      <c r="D3383" s="1">
        <v>43199</v>
      </c>
      <c r="E3383" t="s">
        <v>9530</v>
      </c>
      <c r="F3383" s="2">
        <v>3365</v>
      </c>
      <c r="G3383">
        <v>23.6</v>
      </c>
      <c r="H3383" s="2">
        <v>442941122</v>
      </c>
      <c r="I3383" s="2">
        <v>37463</v>
      </c>
      <c r="J3383" s="2">
        <v>7860589</v>
      </c>
      <c r="K3383">
        <v>67</v>
      </c>
      <c r="L3383" s="2">
        <v>885861488</v>
      </c>
      <c r="M3383" s="2">
        <v>8213650</v>
      </c>
      <c r="N3383" s="2">
        <v>477246</v>
      </c>
      <c r="O3383" s="2">
        <v>138993009</v>
      </c>
      <c r="P3383" s="2">
        <v>995480226</v>
      </c>
      <c r="Q3383" s="2">
        <v>50891052</v>
      </c>
      <c r="R3383">
        <v>21</v>
      </c>
      <c r="S3383" s="2">
        <v>2538</v>
      </c>
      <c r="T3383">
        <v>14</v>
      </c>
      <c r="U3383">
        <v>2</v>
      </c>
      <c r="V3383" s="2">
        <v>33570</v>
      </c>
      <c r="AA3383" s="2">
        <v>702566</v>
      </c>
      <c r="AC3383">
        <v>0</v>
      </c>
      <c r="AD3383" t="str">
        <f t="shared" si="52"/>
        <v>2010-2020</v>
      </c>
    </row>
    <row r="3384" spans="1:30" x14ac:dyDescent="0.35">
      <c r="A3384" t="s">
        <v>9531</v>
      </c>
      <c r="B3384" t="s">
        <v>9532</v>
      </c>
      <c r="C3384" t="s">
        <v>9533</v>
      </c>
      <c r="D3384" s="1">
        <v>45434</v>
      </c>
      <c r="E3384" t="s">
        <v>9534</v>
      </c>
      <c r="F3384" s="2">
        <v>3376</v>
      </c>
      <c r="G3384">
        <v>23.6</v>
      </c>
      <c r="H3384" s="2">
        <v>16883730</v>
      </c>
      <c r="I3384">
        <v>865</v>
      </c>
      <c r="J3384" s="2">
        <v>9889978</v>
      </c>
      <c r="K3384">
        <v>69</v>
      </c>
      <c r="L3384" s="2">
        <v>5016567</v>
      </c>
      <c r="M3384" s="2">
        <v>51272</v>
      </c>
      <c r="R3384">
        <v>19</v>
      </c>
      <c r="S3384" s="2">
        <v>1580</v>
      </c>
      <c r="U3384">
        <v>1</v>
      </c>
      <c r="V3384" s="2">
        <v>677370</v>
      </c>
      <c r="W3384">
        <v>24</v>
      </c>
      <c r="X3384">
        <v>5</v>
      </c>
      <c r="AA3384" s="2">
        <v>84620</v>
      </c>
      <c r="AC3384">
        <v>1</v>
      </c>
      <c r="AD3384" t="str">
        <f t="shared" si="52"/>
        <v>After 2020</v>
      </c>
    </row>
    <row r="3385" spans="1:30" x14ac:dyDescent="0.35">
      <c r="A3385" t="s">
        <v>9535</v>
      </c>
      <c r="B3385" t="s">
        <v>9535</v>
      </c>
      <c r="C3385" t="s">
        <v>9536</v>
      </c>
      <c r="D3385" s="1">
        <v>44091</v>
      </c>
      <c r="E3385" t="s">
        <v>9537</v>
      </c>
      <c r="F3385" s="2">
        <v>3367</v>
      </c>
      <c r="G3385">
        <v>23.6</v>
      </c>
      <c r="H3385" s="2">
        <v>5467217</v>
      </c>
      <c r="I3385" s="2">
        <v>2314</v>
      </c>
      <c r="J3385" s="2">
        <v>485008</v>
      </c>
      <c r="K3385">
        <v>39</v>
      </c>
      <c r="L3385" s="2">
        <v>283023</v>
      </c>
      <c r="M3385" s="2">
        <v>6614</v>
      </c>
      <c r="N3385" s="2">
        <v>5119677</v>
      </c>
      <c r="O3385" s="2">
        <v>2672313847</v>
      </c>
      <c r="P3385" s="2">
        <v>28032695489</v>
      </c>
      <c r="Q3385" s="2">
        <v>424623</v>
      </c>
      <c r="R3385">
        <v>3</v>
      </c>
      <c r="S3385">
        <v>18</v>
      </c>
      <c r="W3385">
        <v>9</v>
      </c>
      <c r="AA3385" s="2">
        <v>167985</v>
      </c>
      <c r="AC3385">
        <v>0</v>
      </c>
      <c r="AD3385" t="str">
        <f t="shared" si="52"/>
        <v>2010-2020</v>
      </c>
    </row>
    <row r="3386" spans="1:30" x14ac:dyDescent="0.35">
      <c r="A3386" t="s">
        <v>9538</v>
      </c>
      <c r="B3386" t="s">
        <v>9539</v>
      </c>
      <c r="C3386" t="s">
        <v>5123</v>
      </c>
      <c r="D3386" s="1">
        <v>45245</v>
      </c>
      <c r="E3386" t="s">
        <v>9540</v>
      </c>
      <c r="F3386" s="2">
        <v>3387</v>
      </c>
      <c r="G3386">
        <v>23.6</v>
      </c>
      <c r="H3386" s="2">
        <v>74934765</v>
      </c>
      <c r="I3386" s="2">
        <v>4740</v>
      </c>
      <c r="J3386" s="2">
        <v>12977480</v>
      </c>
      <c r="L3386" s="2">
        <v>78522265</v>
      </c>
      <c r="M3386" s="2">
        <v>428766</v>
      </c>
      <c r="N3386" s="2">
        <v>1463</v>
      </c>
      <c r="O3386" s="2">
        <v>57816</v>
      </c>
      <c r="P3386" s="2">
        <v>1292457</v>
      </c>
      <c r="Q3386" s="2">
        <v>347089830</v>
      </c>
      <c r="R3386">
        <v>8</v>
      </c>
      <c r="S3386">
        <v>86</v>
      </c>
      <c r="U3386">
        <v>22</v>
      </c>
      <c r="V3386" s="2">
        <v>1917238</v>
      </c>
      <c r="W3386">
        <v>3</v>
      </c>
      <c r="X3386" s="2">
        <v>1843</v>
      </c>
      <c r="AA3386" s="2">
        <v>37487</v>
      </c>
      <c r="AC3386">
        <v>0</v>
      </c>
      <c r="AD3386" t="str">
        <f t="shared" si="52"/>
        <v>After 2020</v>
      </c>
    </row>
    <row r="3387" spans="1:30" x14ac:dyDescent="0.35">
      <c r="A3387" t="s">
        <v>9541</v>
      </c>
      <c r="B3387" t="s">
        <v>9542</v>
      </c>
      <c r="C3387" t="s">
        <v>8356</v>
      </c>
      <c r="D3387" s="1">
        <v>44972</v>
      </c>
      <c r="E3387" t="s">
        <v>9543</v>
      </c>
      <c r="F3387" s="2">
        <v>3379</v>
      </c>
      <c r="G3387">
        <v>23.6</v>
      </c>
      <c r="H3387" s="2">
        <v>209167955</v>
      </c>
      <c r="I3387" s="2">
        <v>35685</v>
      </c>
      <c r="J3387" s="2">
        <v>21027013</v>
      </c>
      <c r="K3387">
        <v>73</v>
      </c>
      <c r="L3387" s="2">
        <v>35239823</v>
      </c>
      <c r="M3387" s="2">
        <v>777957</v>
      </c>
      <c r="N3387" s="2">
        <v>149730</v>
      </c>
      <c r="O3387" s="2">
        <v>51782327</v>
      </c>
      <c r="P3387" s="2">
        <v>275970237</v>
      </c>
      <c r="Q3387" s="2">
        <v>4638734</v>
      </c>
      <c r="R3387">
        <v>31</v>
      </c>
      <c r="S3387" s="2">
        <v>6565</v>
      </c>
      <c r="T3387">
        <v>877</v>
      </c>
      <c r="U3387">
        <v>5</v>
      </c>
      <c r="V3387" s="2">
        <v>20043</v>
      </c>
      <c r="W3387">
        <v>35</v>
      </c>
      <c r="X3387" s="2">
        <v>294510</v>
      </c>
      <c r="Y3387" s="2">
        <v>1313</v>
      </c>
      <c r="AA3387" s="2">
        <v>186915</v>
      </c>
      <c r="AC3387">
        <v>0</v>
      </c>
      <c r="AD3387" t="str">
        <f t="shared" si="52"/>
        <v>After 2020</v>
      </c>
    </row>
    <row r="3388" spans="1:30" x14ac:dyDescent="0.35">
      <c r="A3388" t="s">
        <v>9544</v>
      </c>
      <c r="B3388" t="s">
        <v>9545</v>
      </c>
      <c r="C3388" t="s">
        <v>9546</v>
      </c>
      <c r="D3388" s="1">
        <v>45002</v>
      </c>
      <c r="E3388" t="s">
        <v>9547</v>
      </c>
      <c r="F3388" s="2">
        <v>3370</v>
      </c>
      <c r="G3388">
        <v>23.6</v>
      </c>
      <c r="H3388" s="2">
        <v>126698724</v>
      </c>
      <c r="I3388" s="2">
        <v>18316</v>
      </c>
      <c r="J3388" s="2">
        <v>17687961</v>
      </c>
      <c r="K3388">
        <v>70</v>
      </c>
      <c r="L3388" s="2">
        <v>59317671</v>
      </c>
      <c r="M3388" s="2">
        <v>717944</v>
      </c>
      <c r="N3388" s="2">
        <v>5548</v>
      </c>
      <c r="O3388" s="2">
        <v>10658836</v>
      </c>
      <c r="P3388" s="2">
        <v>102518739</v>
      </c>
      <c r="R3388">
        <v>1</v>
      </c>
      <c r="S3388">
        <v>1</v>
      </c>
      <c r="W3388">
        <v>5</v>
      </c>
      <c r="Z3388" s="2">
        <v>7853963</v>
      </c>
      <c r="AA3388" s="2">
        <v>456679</v>
      </c>
      <c r="AC3388">
        <v>1</v>
      </c>
      <c r="AD3388" t="str">
        <f t="shared" si="52"/>
        <v>After 2020</v>
      </c>
    </row>
    <row r="3389" spans="1:30" x14ac:dyDescent="0.35">
      <c r="A3389" t="s">
        <v>9548</v>
      </c>
      <c r="B3389" t="s">
        <v>9549</v>
      </c>
      <c r="C3389" t="s">
        <v>218</v>
      </c>
      <c r="D3389" s="1">
        <v>44953</v>
      </c>
      <c r="E3389" t="s">
        <v>9550</v>
      </c>
      <c r="F3389" s="2">
        <v>3386</v>
      </c>
      <c r="G3389">
        <v>23.6</v>
      </c>
      <c r="H3389" s="2">
        <v>146921991</v>
      </c>
      <c r="I3389" s="2">
        <v>18446</v>
      </c>
      <c r="J3389" s="2">
        <v>17280612</v>
      </c>
      <c r="K3389">
        <v>61</v>
      </c>
      <c r="L3389" s="2">
        <v>37582359</v>
      </c>
      <c r="M3389" s="2">
        <v>438887</v>
      </c>
      <c r="N3389" s="2">
        <v>17397</v>
      </c>
      <c r="O3389" s="2">
        <v>15319975</v>
      </c>
      <c r="P3389" s="2">
        <v>351979940</v>
      </c>
      <c r="Q3389" s="2">
        <v>405838581</v>
      </c>
      <c r="R3389">
        <v>52</v>
      </c>
      <c r="S3389" s="2">
        <v>117393</v>
      </c>
      <c r="T3389">
        <v>63</v>
      </c>
      <c r="U3389">
        <v>22</v>
      </c>
      <c r="V3389" s="2">
        <v>522491</v>
      </c>
      <c r="W3389">
        <v>28</v>
      </c>
      <c r="X3389" s="2">
        <v>803647</v>
      </c>
      <c r="Y3389">
        <v>663</v>
      </c>
      <c r="Z3389" s="2">
        <v>239714</v>
      </c>
      <c r="AA3389" s="2">
        <v>813738</v>
      </c>
      <c r="AC3389">
        <v>0</v>
      </c>
      <c r="AD3389" t="str">
        <f t="shared" si="52"/>
        <v>After 2020</v>
      </c>
    </row>
    <row r="3390" spans="1:30" x14ac:dyDescent="0.35">
      <c r="A3390" t="s">
        <v>9551</v>
      </c>
      <c r="B3390" t="s">
        <v>9551</v>
      </c>
      <c r="C3390" t="s">
        <v>9552</v>
      </c>
      <c r="D3390" s="1">
        <v>42874</v>
      </c>
      <c r="E3390" t="s">
        <v>9553</v>
      </c>
      <c r="F3390" s="2">
        <v>3377</v>
      </c>
      <c r="G3390">
        <v>23.6</v>
      </c>
      <c r="H3390" s="2">
        <v>82539441</v>
      </c>
      <c r="I3390" s="2">
        <v>6224</v>
      </c>
      <c r="J3390" s="2">
        <v>1056938</v>
      </c>
      <c r="K3390">
        <v>45</v>
      </c>
      <c r="L3390" s="2">
        <v>622214179</v>
      </c>
      <c r="M3390" s="2">
        <v>7775615</v>
      </c>
      <c r="N3390" s="2">
        <v>4511709</v>
      </c>
      <c r="O3390" s="2">
        <v>30197076</v>
      </c>
      <c r="P3390" s="2">
        <v>137325098</v>
      </c>
      <c r="Q3390" s="2">
        <v>146516351</v>
      </c>
      <c r="R3390">
        <v>2</v>
      </c>
      <c r="S3390">
        <v>6</v>
      </c>
      <c r="X3390" s="2">
        <v>11277667</v>
      </c>
      <c r="Y3390" s="2">
        <v>109738</v>
      </c>
      <c r="AA3390" s="2">
        <v>250574</v>
      </c>
      <c r="AC3390">
        <v>0</v>
      </c>
      <c r="AD3390" t="str">
        <f t="shared" si="52"/>
        <v>2010-2020</v>
      </c>
    </row>
    <row r="3391" spans="1:30" x14ac:dyDescent="0.35">
      <c r="A3391" t="s">
        <v>9554</v>
      </c>
      <c r="B3391" t="s">
        <v>9554</v>
      </c>
      <c r="C3391" t="s">
        <v>9555</v>
      </c>
      <c r="D3391" s="1">
        <v>45167</v>
      </c>
      <c r="E3391" t="s">
        <v>9556</v>
      </c>
      <c r="F3391" s="2">
        <v>3378</v>
      </c>
      <c r="G3391">
        <v>23.6</v>
      </c>
      <c r="H3391" s="2">
        <v>43756807</v>
      </c>
      <c r="I3391" s="2">
        <v>6019</v>
      </c>
      <c r="J3391" s="2">
        <v>1678608</v>
      </c>
      <c r="K3391">
        <v>61</v>
      </c>
      <c r="L3391" s="2">
        <v>122496150</v>
      </c>
      <c r="M3391" s="2">
        <v>488640</v>
      </c>
      <c r="O3391" s="2">
        <v>13562600</v>
      </c>
      <c r="P3391" s="2">
        <v>143782439</v>
      </c>
      <c r="Q3391" s="2">
        <v>34456773</v>
      </c>
      <c r="R3391">
        <v>10</v>
      </c>
      <c r="S3391" s="2">
        <v>1347</v>
      </c>
      <c r="AA3391" s="2">
        <v>90968</v>
      </c>
      <c r="AC3391">
        <v>0</v>
      </c>
      <c r="AD3391" t="str">
        <f t="shared" si="52"/>
        <v>After 2020</v>
      </c>
    </row>
    <row r="3392" spans="1:30" x14ac:dyDescent="0.35">
      <c r="A3392" t="s">
        <v>9557</v>
      </c>
      <c r="B3392" t="s">
        <v>9557</v>
      </c>
      <c r="C3392" t="s">
        <v>1449</v>
      </c>
      <c r="D3392" s="1">
        <v>44715</v>
      </c>
      <c r="E3392" t="s">
        <v>9558</v>
      </c>
      <c r="F3392" s="2">
        <v>3383</v>
      </c>
      <c r="G3392">
        <v>23.6</v>
      </c>
      <c r="H3392" s="2">
        <v>103549505</v>
      </c>
      <c r="I3392" s="2">
        <v>45954</v>
      </c>
      <c r="J3392" s="2">
        <v>8112561</v>
      </c>
      <c r="K3392">
        <v>55</v>
      </c>
      <c r="L3392" s="2">
        <v>40937892</v>
      </c>
      <c r="M3392" s="2">
        <v>673845</v>
      </c>
      <c r="N3392" s="2">
        <v>10162</v>
      </c>
      <c r="O3392" s="2">
        <v>2101769</v>
      </c>
      <c r="P3392" s="2">
        <v>21878255</v>
      </c>
      <c r="Q3392" s="2">
        <v>513324738</v>
      </c>
      <c r="R3392">
        <v>22</v>
      </c>
      <c r="S3392" s="2">
        <v>3795</v>
      </c>
      <c r="T3392">
        <v>35</v>
      </c>
      <c r="U3392">
        <v>7</v>
      </c>
      <c r="V3392" s="2">
        <v>73406</v>
      </c>
      <c r="W3392">
        <v>8</v>
      </c>
      <c r="X3392" s="2">
        <v>6567553</v>
      </c>
      <c r="Y3392" s="2">
        <v>1983</v>
      </c>
      <c r="Z3392" s="2">
        <v>13099010</v>
      </c>
      <c r="AA3392" s="2">
        <v>177908</v>
      </c>
      <c r="AC3392">
        <v>1</v>
      </c>
      <c r="AD3392" t="str">
        <f t="shared" si="52"/>
        <v>After 2020</v>
      </c>
    </row>
    <row r="3393" spans="1:30" x14ac:dyDescent="0.35">
      <c r="A3393" t="s">
        <v>9559</v>
      </c>
      <c r="B3393" t="s">
        <v>9560</v>
      </c>
      <c r="C3393" t="s">
        <v>8269</v>
      </c>
      <c r="D3393" s="1">
        <v>44939</v>
      </c>
      <c r="E3393" t="s">
        <v>9561</v>
      </c>
      <c r="F3393" s="2">
        <v>3372</v>
      </c>
      <c r="G3393">
        <v>23.6</v>
      </c>
      <c r="H3393" s="2">
        <v>218831350</v>
      </c>
      <c r="I3393" s="2">
        <v>14013</v>
      </c>
      <c r="J3393" s="2">
        <v>18896639</v>
      </c>
      <c r="K3393">
        <v>60</v>
      </c>
      <c r="L3393" s="2">
        <v>144395167</v>
      </c>
      <c r="N3393" s="2">
        <v>236412</v>
      </c>
      <c r="O3393" s="2">
        <v>100972780</v>
      </c>
      <c r="P3393" s="2">
        <v>595970672</v>
      </c>
      <c r="Q3393" s="2">
        <v>6017263</v>
      </c>
      <c r="R3393">
        <v>9</v>
      </c>
      <c r="S3393" s="2">
        <v>5595</v>
      </c>
      <c r="T3393">
        <v>32</v>
      </c>
      <c r="U3393">
        <v>7</v>
      </c>
      <c r="V3393" s="2">
        <v>478895</v>
      </c>
      <c r="W3393">
        <v>12</v>
      </c>
      <c r="X3393" s="2">
        <v>1673206</v>
      </c>
      <c r="Y3393">
        <v>594</v>
      </c>
      <c r="AA3393" s="2">
        <v>322685</v>
      </c>
      <c r="AC3393">
        <v>0</v>
      </c>
      <c r="AD3393" t="str">
        <f t="shared" si="52"/>
        <v>After 2020</v>
      </c>
    </row>
    <row r="3394" spans="1:30" x14ac:dyDescent="0.35">
      <c r="A3394" t="s">
        <v>9562</v>
      </c>
      <c r="B3394" t="s">
        <v>9562</v>
      </c>
      <c r="C3394" t="s">
        <v>284</v>
      </c>
      <c r="D3394" s="1">
        <v>44980</v>
      </c>
      <c r="E3394" t="s">
        <v>9563</v>
      </c>
      <c r="F3394" s="2">
        <v>3369</v>
      </c>
      <c r="G3394">
        <v>23.6</v>
      </c>
      <c r="H3394" s="2">
        <v>114323355</v>
      </c>
      <c r="I3394" s="2">
        <v>16398</v>
      </c>
      <c r="J3394" s="2">
        <v>4576843</v>
      </c>
      <c r="K3394">
        <v>64</v>
      </c>
      <c r="L3394" s="2">
        <v>97148590</v>
      </c>
      <c r="M3394" s="2">
        <v>542833</v>
      </c>
      <c r="N3394" s="2">
        <v>388748</v>
      </c>
      <c r="O3394" s="2">
        <v>27314002</v>
      </c>
      <c r="P3394" s="2">
        <v>322572081</v>
      </c>
      <c r="R3394">
        <v>10</v>
      </c>
      <c r="S3394" s="2">
        <v>1999</v>
      </c>
      <c r="T3394">
        <v>12</v>
      </c>
      <c r="U3394">
        <v>4</v>
      </c>
      <c r="V3394" s="2">
        <v>117154</v>
      </c>
      <c r="X3394" s="2">
        <v>9369281</v>
      </c>
      <c r="Y3394">
        <v>697</v>
      </c>
      <c r="AA3394" s="2">
        <v>352127</v>
      </c>
      <c r="AC3394">
        <v>0</v>
      </c>
      <c r="AD3394" t="str">
        <f t="shared" si="52"/>
        <v>After 2020</v>
      </c>
    </row>
    <row r="3395" spans="1:30" x14ac:dyDescent="0.35">
      <c r="A3395" t="s">
        <v>9564</v>
      </c>
      <c r="B3395" t="s">
        <v>9564</v>
      </c>
      <c r="C3395" t="s">
        <v>7243</v>
      </c>
      <c r="D3395" s="1">
        <v>45380</v>
      </c>
      <c r="E3395" t="s">
        <v>9565</v>
      </c>
      <c r="F3395" s="2">
        <v>3368</v>
      </c>
      <c r="G3395">
        <v>23.6</v>
      </c>
      <c r="H3395" s="2">
        <v>8635035</v>
      </c>
      <c r="I3395" s="2">
        <v>1798</v>
      </c>
      <c r="J3395" s="2">
        <v>5447625</v>
      </c>
      <c r="L3395" s="2">
        <v>10028217</v>
      </c>
      <c r="M3395" s="2">
        <v>114938</v>
      </c>
      <c r="Q3395" s="2">
        <v>4441624</v>
      </c>
      <c r="R3395">
        <v>13</v>
      </c>
      <c r="S3395">
        <v>3</v>
      </c>
      <c r="T3395">
        <v>103</v>
      </c>
      <c r="U3395">
        <v>3</v>
      </c>
      <c r="V3395" s="2">
        <v>1339895</v>
      </c>
      <c r="W3395">
        <v>18</v>
      </c>
      <c r="X3395" s="2">
        <v>8250159</v>
      </c>
      <c r="Y3395" s="2">
        <v>1410</v>
      </c>
      <c r="Z3395" s="2">
        <v>1167515</v>
      </c>
      <c r="AA3395" s="2">
        <v>119242</v>
      </c>
      <c r="AC3395">
        <v>1</v>
      </c>
      <c r="AD3395" t="str">
        <f t="shared" ref="AD3395:AD3458" si="53">IF(YEAR(D3395)&lt;2010,"Before 2010",IF(YEAR(D3395)&lt;=2020,"2010-2020","After 2020"))</f>
        <v>After 2020</v>
      </c>
    </row>
    <row r="3396" spans="1:30" x14ac:dyDescent="0.35">
      <c r="A3396" t="s">
        <v>9566</v>
      </c>
      <c r="B3396" t="s">
        <v>9567</v>
      </c>
      <c r="C3396" t="s">
        <v>155</v>
      </c>
      <c r="D3396" s="1">
        <v>45093</v>
      </c>
      <c r="E3396" t="s">
        <v>9568</v>
      </c>
      <c r="F3396" s="2">
        <v>3373</v>
      </c>
      <c r="G3396">
        <v>23.6</v>
      </c>
      <c r="H3396" s="2">
        <v>65374827</v>
      </c>
      <c r="I3396" s="2">
        <v>33151</v>
      </c>
      <c r="J3396" s="2">
        <v>5818874</v>
      </c>
      <c r="K3396">
        <v>63</v>
      </c>
      <c r="L3396" s="2">
        <v>30059409</v>
      </c>
      <c r="M3396" s="2">
        <v>305484</v>
      </c>
      <c r="N3396" s="2">
        <v>8010</v>
      </c>
      <c r="O3396" s="2">
        <v>1144996</v>
      </c>
      <c r="P3396" s="2">
        <v>11013533</v>
      </c>
      <c r="Q3396" s="2">
        <v>161795530</v>
      </c>
      <c r="R3396">
        <v>28</v>
      </c>
      <c r="S3396">
        <v>206</v>
      </c>
      <c r="T3396">
        <v>5</v>
      </c>
      <c r="U3396">
        <v>2</v>
      </c>
      <c r="V3396" s="2">
        <v>71278</v>
      </c>
      <c r="W3396">
        <v>6</v>
      </c>
      <c r="X3396" s="2">
        <v>2576261</v>
      </c>
      <c r="Y3396" s="2">
        <v>1393</v>
      </c>
      <c r="AA3396" s="2">
        <v>203363</v>
      </c>
      <c r="AC3396">
        <v>1</v>
      </c>
      <c r="AD3396" t="str">
        <f t="shared" si="53"/>
        <v>After 2020</v>
      </c>
    </row>
    <row r="3397" spans="1:30" x14ac:dyDescent="0.35">
      <c r="A3397" t="s">
        <v>9569</v>
      </c>
      <c r="B3397" t="s">
        <v>9569</v>
      </c>
      <c r="C3397" t="s">
        <v>1715</v>
      </c>
      <c r="D3397" s="1">
        <v>42028</v>
      </c>
      <c r="E3397" t="s">
        <v>9570</v>
      </c>
      <c r="F3397" s="2">
        <v>3374</v>
      </c>
      <c r="G3397">
        <v>23.6</v>
      </c>
      <c r="H3397" s="2">
        <v>1134470968</v>
      </c>
      <c r="I3397" s="2">
        <v>131102</v>
      </c>
      <c r="J3397" s="2">
        <v>42604016</v>
      </c>
      <c r="K3397">
        <v>72</v>
      </c>
      <c r="L3397" s="2">
        <v>571589993</v>
      </c>
      <c r="M3397" s="2">
        <v>3107613</v>
      </c>
      <c r="O3397" s="2">
        <v>2626</v>
      </c>
      <c r="P3397" s="2">
        <v>5272</v>
      </c>
      <c r="Q3397" s="2">
        <v>226680849</v>
      </c>
      <c r="R3397">
        <v>93</v>
      </c>
      <c r="S3397" s="2">
        <v>44682</v>
      </c>
      <c r="T3397">
        <v>13</v>
      </c>
      <c r="U3397">
        <v>90</v>
      </c>
      <c r="V3397" s="2">
        <v>481520</v>
      </c>
      <c r="W3397">
        <v>13</v>
      </c>
      <c r="X3397" s="2">
        <v>222350639</v>
      </c>
      <c r="Y3397" s="2">
        <v>113223</v>
      </c>
      <c r="AA3397" s="2">
        <v>8909457</v>
      </c>
      <c r="AC3397">
        <v>0</v>
      </c>
      <c r="AD3397" t="str">
        <f t="shared" si="53"/>
        <v>2010-2020</v>
      </c>
    </row>
    <row r="3398" spans="1:30" x14ac:dyDescent="0.35">
      <c r="A3398" t="s">
        <v>9571</v>
      </c>
      <c r="B3398" t="s">
        <v>9572</v>
      </c>
      <c r="C3398" t="s">
        <v>173</v>
      </c>
      <c r="D3398" s="1">
        <v>43329</v>
      </c>
      <c r="E3398" t="s">
        <v>9573</v>
      </c>
      <c r="F3398" s="2">
        <v>3388</v>
      </c>
      <c r="G3398">
        <v>23.6</v>
      </c>
      <c r="H3398" s="2">
        <v>743015700</v>
      </c>
      <c r="I3398" s="2">
        <v>133098</v>
      </c>
      <c r="J3398" s="2">
        <v>31345611</v>
      </c>
      <c r="K3398">
        <v>77</v>
      </c>
      <c r="L3398" s="2">
        <v>177148832</v>
      </c>
      <c r="M3398" s="2">
        <v>2616878</v>
      </c>
      <c r="N3398" s="2">
        <v>199978</v>
      </c>
      <c r="O3398" s="2">
        <v>173568712</v>
      </c>
      <c r="P3398" s="2">
        <v>1004422009</v>
      </c>
      <c r="Q3398">
        <v>330</v>
      </c>
      <c r="R3398">
        <v>14</v>
      </c>
      <c r="S3398">
        <v>647</v>
      </c>
      <c r="T3398">
        <v>250</v>
      </c>
      <c r="W3398">
        <v>29</v>
      </c>
      <c r="X3398" s="2">
        <v>4304887</v>
      </c>
      <c r="Y3398" s="2">
        <v>16043</v>
      </c>
      <c r="Z3398" s="2">
        <v>12250564</v>
      </c>
      <c r="AA3398" s="2">
        <v>1821714</v>
      </c>
      <c r="AC3398">
        <v>0</v>
      </c>
      <c r="AD3398" t="str">
        <f t="shared" si="53"/>
        <v>2010-2020</v>
      </c>
    </row>
    <row r="3399" spans="1:30" x14ac:dyDescent="0.35">
      <c r="A3399" t="s">
        <v>9574</v>
      </c>
      <c r="B3399" t="s">
        <v>9575</v>
      </c>
      <c r="C3399" t="s">
        <v>9576</v>
      </c>
      <c r="D3399" s="1">
        <v>44988</v>
      </c>
      <c r="E3399" t="s">
        <v>9577</v>
      </c>
      <c r="F3399" s="2">
        <v>3371</v>
      </c>
      <c r="G3399">
        <v>23.6</v>
      </c>
      <c r="H3399" s="2">
        <v>53305</v>
      </c>
      <c r="I3399">
        <v>79</v>
      </c>
      <c r="J3399" s="2">
        <v>1893</v>
      </c>
      <c r="K3399">
        <v>8</v>
      </c>
      <c r="L3399" s="2">
        <v>260221988</v>
      </c>
      <c r="M3399" s="2">
        <v>675745</v>
      </c>
      <c r="N3399">
        <v>2</v>
      </c>
      <c r="O3399">
        <v>91</v>
      </c>
      <c r="P3399" s="2">
        <v>3074</v>
      </c>
      <c r="S3399">
        <v>13</v>
      </c>
      <c r="X3399">
        <v>911</v>
      </c>
      <c r="AC3399">
        <v>0</v>
      </c>
      <c r="AD3399" t="str">
        <f t="shared" si="53"/>
        <v>After 2020</v>
      </c>
    </row>
    <row r="3400" spans="1:30" x14ac:dyDescent="0.35">
      <c r="A3400" t="s">
        <v>9578</v>
      </c>
      <c r="B3400" t="s">
        <v>4033</v>
      </c>
      <c r="C3400" t="s">
        <v>232</v>
      </c>
      <c r="D3400" s="1">
        <v>44162</v>
      </c>
      <c r="E3400" t="s">
        <v>9579</v>
      </c>
      <c r="F3400" s="2">
        <v>3384</v>
      </c>
      <c r="G3400">
        <v>23.6</v>
      </c>
      <c r="H3400" s="2">
        <v>391087418</v>
      </c>
      <c r="I3400" s="2">
        <v>53386</v>
      </c>
      <c r="J3400" s="2">
        <v>13266439</v>
      </c>
      <c r="K3400">
        <v>66</v>
      </c>
      <c r="L3400" s="2">
        <v>367082304</v>
      </c>
      <c r="M3400" s="2">
        <v>2697123</v>
      </c>
      <c r="N3400" s="2">
        <v>6576</v>
      </c>
      <c r="O3400" s="2">
        <v>12303446</v>
      </c>
      <c r="P3400" s="2">
        <v>88351589</v>
      </c>
      <c r="Q3400" s="2">
        <v>3881</v>
      </c>
      <c r="R3400">
        <v>16</v>
      </c>
      <c r="S3400">
        <v>10</v>
      </c>
      <c r="U3400">
        <v>23</v>
      </c>
      <c r="V3400" s="2">
        <v>26018</v>
      </c>
      <c r="W3400">
        <v>2</v>
      </c>
      <c r="X3400" s="2">
        <v>19231071</v>
      </c>
      <c r="Y3400" s="2">
        <v>3418</v>
      </c>
      <c r="AA3400" s="2">
        <v>897314</v>
      </c>
      <c r="AC3400">
        <v>1</v>
      </c>
      <c r="AD3400" t="str">
        <f t="shared" si="53"/>
        <v>2010-2020</v>
      </c>
    </row>
    <row r="3401" spans="1:30" x14ac:dyDescent="0.35">
      <c r="A3401" t="s">
        <v>9580</v>
      </c>
      <c r="B3401" t="s">
        <v>9580</v>
      </c>
      <c r="C3401" t="s">
        <v>7680</v>
      </c>
      <c r="D3401" s="1">
        <v>45057</v>
      </c>
      <c r="E3401" t="s">
        <v>9581</v>
      </c>
      <c r="F3401" s="2">
        <v>3380</v>
      </c>
      <c r="G3401">
        <v>23.6</v>
      </c>
      <c r="H3401" s="2">
        <v>46615691</v>
      </c>
      <c r="I3401" s="2">
        <v>29693</v>
      </c>
      <c r="J3401" s="2">
        <v>4972570</v>
      </c>
      <c r="K3401">
        <v>54</v>
      </c>
      <c r="L3401" s="2">
        <v>6255853</v>
      </c>
      <c r="M3401" s="2">
        <v>83064</v>
      </c>
      <c r="N3401" s="2">
        <v>250198</v>
      </c>
      <c r="O3401" s="2">
        <v>50398483</v>
      </c>
      <c r="P3401" s="2">
        <v>758814572</v>
      </c>
      <c r="Q3401" s="2">
        <v>55794</v>
      </c>
      <c r="R3401">
        <v>44</v>
      </c>
      <c r="S3401" s="2">
        <v>15021</v>
      </c>
      <c r="T3401">
        <v>11</v>
      </c>
      <c r="U3401">
        <v>10</v>
      </c>
      <c r="V3401" s="2">
        <v>48863</v>
      </c>
      <c r="W3401">
        <v>12</v>
      </c>
      <c r="X3401" s="2">
        <v>380027</v>
      </c>
      <c r="Y3401">
        <v>222</v>
      </c>
      <c r="Z3401" s="2">
        <v>985463</v>
      </c>
      <c r="AA3401" s="2">
        <v>591008</v>
      </c>
      <c r="AC3401">
        <v>0</v>
      </c>
      <c r="AD3401" t="str">
        <f t="shared" si="53"/>
        <v>After 2020</v>
      </c>
    </row>
    <row r="3402" spans="1:30" x14ac:dyDescent="0.35">
      <c r="A3402" t="s">
        <v>9582</v>
      </c>
      <c r="B3402" t="s">
        <v>9582</v>
      </c>
      <c r="C3402" t="s">
        <v>3633</v>
      </c>
      <c r="D3402" s="1">
        <v>44092</v>
      </c>
      <c r="E3402" t="s">
        <v>9583</v>
      </c>
      <c r="F3402" s="2">
        <v>3382</v>
      </c>
      <c r="G3402">
        <v>23.6</v>
      </c>
      <c r="H3402" s="2">
        <v>390893607</v>
      </c>
      <c r="I3402" s="2">
        <v>109900</v>
      </c>
      <c r="J3402" s="2">
        <v>16744963</v>
      </c>
      <c r="K3402">
        <v>66</v>
      </c>
      <c r="L3402" s="2">
        <v>94620680</v>
      </c>
      <c r="M3402" s="2">
        <v>974740</v>
      </c>
      <c r="N3402" s="2">
        <v>29802</v>
      </c>
      <c r="O3402" s="2">
        <v>58116176</v>
      </c>
      <c r="P3402" s="2">
        <v>368523039</v>
      </c>
      <c r="Q3402" s="2">
        <v>1642953</v>
      </c>
      <c r="R3402">
        <v>32</v>
      </c>
      <c r="S3402" s="2">
        <v>1122</v>
      </c>
      <c r="T3402">
        <v>6</v>
      </c>
      <c r="U3402">
        <v>3</v>
      </c>
      <c r="V3402" s="2">
        <v>8243</v>
      </c>
      <c r="W3402">
        <v>6</v>
      </c>
      <c r="X3402" s="2">
        <v>12496672</v>
      </c>
      <c r="Y3402" s="2">
        <v>4523</v>
      </c>
      <c r="Z3402" s="2">
        <v>3841582</v>
      </c>
      <c r="AA3402" s="2">
        <v>927120</v>
      </c>
      <c r="AC3402">
        <v>1</v>
      </c>
      <c r="AD3402" t="str">
        <f t="shared" si="53"/>
        <v>2010-2020</v>
      </c>
    </row>
    <row r="3403" spans="1:30" x14ac:dyDescent="0.35">
      <c r="A3403" t="s">
        <v>7371</v>
      </c>
      <c r="B3403" t="s">
        <v>7371</v>
      </c>
      <c r="C3403" t="s">
        <v>8120</v>
      </c>
      <c r="D3403" s="1">
        <v>45393</v>
      </c>
      <c r="E3403" t="s">
        <v>9584</v>
      </c>
      <c r="F3403" s="2">
        <v>3385</v>
      </c>
      <c r="G3403">
        <v>23.6</v>
      </c>
      <c r="H3403" s="2">
        <v>11700613</v>
      </c>
      <c r="I3403">
        <v>954</v>
      </c>
      <c r="J3403" s="2">
        <v>5000862</v>
      </c>
      <c r="K3403">
        <v>67</v>
      </c>
      <c r="L3403" s="2">
        <v>27516261</v>
      </c>
      <c r="M3403" s="2">
        <v>109140</v>
      </c>
      <c r="R3403">
        <v>1</v>
      </c>
      <c r="S3403">
        <v>88</v>
      </c>
      <c r="U3403">
        <v>6</v>
      </c>
      <c r="V3403" s="2">
        <v>287421</v>
      </c>
      <c r="AA3403" s="2">
        <v>15738</v>
      </c>
      <c r="AC3403">
        <v>0</v>
      </c>
      <c r="AD3403" t="str">
        <f t="shared" si="53"/>
        <v>After 2020</v>
      </c>
    </row>
    <row r="3404" spans="1:30" x14ac:dyDescent="0.35">
      <c r="A3404" t="s">
        <v>9585</v>
      </c>
      <c r="B3404" t="s">
        <v>9586</v>
      </c>
      <c r="D3404" s="1">
        <v>45414</v>
      </c>
      <c r="E3404" t="s">
        <v>9587</v>
      </c>
      <c r="F3404" s="2">
        <v>3381</v>
      </c>
      <c r="G3404">
        <v>23.6</v>
      </c>
      <c r="AA3404" s="2">
        <v>1606561</v>
      </c>
      <c r="AC3404">
        <v>0</v>
      </c>
      <c r="AD3404" t="str">
        <f t="shared" si="53"/>
        <v>After 2020</v>
      </c>
    </row>
    <row r="3405" spans="1:30" x14ac:dyDescent="0.35">
      <c r="A3405" t="s">
        <v>9588</v>
      </c>
      <c r="B3405" t="s">
        <v>9589</v>
      </c>
      <c r="C3405" t="s">
        <v>9590</v>
      </c>
      <c r="D3405" s="1">
        <v>43392</v>
      </c>
      <c r="E3405" t="s">
        <v>9591</v>
      </c>
      <c r="F3405" s="2">
        <v>3375</v>
      </c>
      <c r="G3405">
        <v>23.6</v>
      </c>
      <c r="H3405" s="2">
        <v>625999943</v>
      </c>
      <c r="I3405" s="2">
        <v>100418</v>
      </c>
      <c r="J3405" s="2">
        <v>27719646</v>
      </c>
      <c r="K3405">
        <v>73</v>
      </c>
      <c r="N3405" s="2">
        <v>356553</v>
      </c>
      <c r="O3405" s="2">
        <v>51219101</v>
      </c>
      <c r="P3405" s="2">
        <v>415561032</v>
      </c>
      <c r="R3405">
        <v>50</v>
      </c>
      <c r="S3405">
        <v>508</v>
      </c>
      <c r="T3405">
        <v>18</v>
      </c>
      <c r="U3405">
        <v>16</v>
      </c>
      <c r="V3405" s="2">
        <v>107447</v>
      </c>
      <c r="W3405">
        <v>7</v>
      </c>
      <c r="X3405" s="2">
        <v>123803373</v>
      </c>
      <c r="Y3405" s="2">
        <v>45985</v>
      </c>
      <c r="Z3405" s="2">
        <v>28120837</v>
      </c>
      <c r="AA3405" s="2">
        <v>3138768</v>
      </c>
      <c r="AC3405">
        <v>1</v>
      </c>
      <c r="AD3405" t="str">
        <f t="shared" si="53"/>
        <v>2010-2020</v>
      </c>
    </row>
    <row r="3406" spans="1:30" x14ac:dyDescent="0.35">
      <c r="A3406" t="s">
        <v>9592</v>
      </c>
      <c r="B3406" t="s">
        <v>9592</v>
      </c>
      <c r="C3406" t="s">
        <v>556</v>
      </c>
      <c r="D3406" s="1">
        <v>44365</v>
      </c>
      <c r="E3406" t="s">
        <v>9593</v>
      </c>
      <c r="F3406" s="2">
        <v>3418</v>
      </c>
      <c r="G3406">
        <v>23.5</v>
      </c>
      <c r="H3406" s="2">
        <v>216934691</v>
      </c>
      <c r="I3406" s="2">
        <v>65171</v>
      </c>
      <c r="J3406" s="2">
        <v>14450198</v>
      </c>
      <c r="K3406">
        <v>60</v>
      </c>
      <c r="L3406" s="2">
        <v>70627607</v>
      </c>
      <c r="M3406" s="2">
        <v>1101053</v>
      </c>
      <c r="N3406" s="2">
        <v>245749</v>
      </c>
      <c r="O3406" s="2">
        <v>133687791</v>
      </c>
      <c r="P3406" s="2">
        <v>1016363322</v>
      </c>
      <c r="Q3406" s="2">
        <v>41724867</v>
      </c>
      <c r="R3406">
        <v>33</v>
      </c>
      <c r="S3406" s="2">
        <v>8865</v>
      </c>
      <c r="T3406">
        <v>94</v>
      </c>
      <c r="U3406">
        <v>15</v>
      </c>
      <c r="V3406" s="2">
        <v>117489</v>
      </c>
      <c r="W3406">
        <v>12</v>
      </c>
      <c r="X3406" s="2">
        <v>46773968</v>
      </c>
      <c r="Y3406" s="2">
        <v>16072</v>
      </c>
      <c r="Z3406" s="2">
        <v>8702695</v>
      </c>
      <c r="AA3406" s="2">
        <v>603507</v>
      </c>
      <c r="AC3406">
        <v>1</v>
      </c>
      <c r="AD3406" t="str">
        <f t="shared" si="53"/>
        <v>After 2020</v>
      </c>
    </row>
    <row r="3407" spans="1:30" x14ac:dyDescent="0.35">
      <c r="A3407" t="s">
        <v>9594</v>
      </c>
      <c r="B3407" t="s">
        <v>9594</v>
      </c>
      <c r="C3407" t="s">
        <v>9595</v>
      </c>
      <c r="D3407" s="1">
        <v>43847</v>
      </c>
      <c r="E3407" t="s">
        <v>9596</v>
      </c>
      <c r="F3407" s="2">
        <v>3394</v>
      </c>
      <c r="G3407">
        <v>23.5</v>
      </c>
      <c r="H3407" s="2">
        <v>188774618</v>
      </c>
      <c r="I3407" s="2">
        <v>39746</v>
      </c>
      <c r="J3407" s="2">
        <v>10892506</v>
      </c>
      <c r="K3407">
        <v>63</v>
      </c>
      <c r="L3407" s="2">
        <v>175882087</v>
      </c>
      <c r="M3407" s="2">
        <v>1473683</v>
      </c>
      <c r="N3407" s="2">
        <v>110353</v>
      </c>
      <c r="O3407" s="2">
        <v>13089939</v>
      </c>
      <c r="P3407" s="2">
        <v>91057232</v>
      </c>
      <c r="Q3407" s="2">
        <v>23752121</v>
      </c>
      <c r="R3407">
        <v>19</v>
      </c>
      <c r="S3407" s="2">
        <v>83735</v>
      </c>
      <c r="T3407">
        <v>69</v>
      </c>
      <c r="U3407">
        <v>6</v>
      </c>
      <c r="V3407" s="2">
        <v>13858</v>
      </c>
      <c r="W3407">
        <v>8</v>
      </c>
      <c r="X3407" s="2">
        <v>114657478</v>
      </c>
      <c r="Y3407" s="2">
        <v>67868</v>
      </c>
      <c r="Z3407" s="2">
        <v>22199120</v>
      </c>
      <c r="AC3407">
        <v>1</v>
      </c>
      <c r="AD3407" t="str">
        <f t="shared" si="53"/>
        <v>2010-2020</v>
      </c>
    </row>
    <row r="3408" spans="1:30" x14ac:dyDescent="0.35">
      <c r="A3408" t="s">
        <v>94</v>
      </c>
      <c r="B3408" t="s">
        <v>9597</v>
      </c>
      <c r="C3408" t="s">
        <v>95</v>
      </c>
      <c r="D3408" s="1">
        <v>44651</v>
      </c>
      <c r="E3408" t="s">
        <v>9598</v>
      </c>
      <c r="F3408" s="2">
        <v>3410</v>
      </c>
      <c r="G3408">
        <v>23.5</v>
      </c>
      <c r="H3408" s="2">
        <v>3299082422</v>
      </c>
      <c r="I3408">
        <v>1</v>
      </c>
      <c r="J3408">
        <v>1</v>
      </c>
      <c r="AC3408">
        <v>0</v>
      </c>
      <c r="AD3408" t="str">
        <f t="shared" si="53"/>
        <v>After 2020</v>
      </c>
    </row>
    <row r="3409" spans="1:30" x14ac:dyDescent="0.35">
      <c r="A3409" t="s">
        <v>9599</v>
      </c>
      <c r="B3409" t="s">
        <v>9599</v>
      </c>
      <c r="C3409" t="s">
        <v>308</v>
      </c>
      <c r="D3409" s="1">
        <v>45301</v>
      </c>
      <c r="E3409" t="s">
        <v>9600</v>
      </c>
      <c r="F3409" s="2">
        <v>3407</v>
      </c>
      <c r="G3409">
        <v>23.5</v>
      </c>
      <c r="H3409" s="2">
        <v>47098347</v>
      </c>
      <c r="I3409" s="2">
        <v>15845</v>
      </c>
      <c r="J3409" s="2">
        <v>17899427</v>
      </c>
      <c r="L3409" s="2">
        <v>1767046</v>
      </c>
      <c r="M3409" s="2">
        <v>28517</v>
      </c>
      <c r="R3409">
        <v>7</v>
      </c>
      <c r="S3409">
        <v>198</v>
      </c>
      <c r="U3409">
        <v>3</v>
      </c>
      <c r="V3409" s="2">
        <v>32708</v>
      </c>
      <c r="W3409">
        <v>12</v>
      </c>
      <c r="X3409" s="2">
        <v>1307483</v>
      </c>
      <c r="Y3409">
        <v>186</v>
      </c>
      <c r="AA3409" s="2">
        <v>85831</v>
      </c>
      <c r="AC3409">
        <v>1</v>
      </c>
      <c r="AD3409" t="str">
        <f t="shared" si="53"/>
        <v>After 2020</v>
      </c>
    </row>
    <row r="3410" spans="1:30" x14ac:dyDescent="0.35">
      <c r="A3410" t="s">
        <v>9601</v>
      </c>
      <c r="B3410" t="s">
        <v>231</v>
      </c>
      <c r="C3410" t="s">
        <v>232</v>
      </c>
      <c r="D3410" s="1">
        <v>44687</v>
      </c>
      <c r="E3410" t="s">
        <v>9602</v>
      </c>
      <c r="F3410" s="2">
        <v>3398</v>
      </c>
      <c r="G3410">
        <v>23.5</v>
      </c>
      <c r="H3410" s="2">
        <v>348372811</v>
      </c>
      <c r="I3410" s="2">
        <v>52893</v>
      </c>
      <c r="J3410" s="2">
        <v>6523487</v>
      </c>
      <c r="K3410">
        <v>69</v>
      </c>
      <c r="L3410" s="2">
        <v>106600063</v>
      </c>
      <c r="M3410" s="2">
        <v>684118</v>
      </c>
      <c r="N3410" s="2">
        <v>25900</v>
      </c>
      <c r="O3410" s="2">
        <v>16462263</v>
      </c>
      <c r="P3410" s="2">
        <v>154007395</v>
      </c>
      <c r="Q3410" s="2">
        <v>99252847</v>
      </c>
      <c r="R3410">
        <v>12</v>
      </c>
      <c r="S3410" s="2">
        <v>1956</v>
      </c>
      <c r="X3410" s="2">
        <v>8024673</v>
      </c>
      <c r="Y3410" s="2">
        <v>1451</v>
      </c>
      <c r="AA3410" s="2">
        <v>400999</v>
      </c>
      <c r="AC3410">
        <v>0</v>
      </c>
      <c r="AD3410" t="str">
        <f t="shared" si="53"/>
        <v>After 2020</v>
      </c>
    </row>
    <row r="3411" spans="1:30" x14ac:dyDescent="0.35">
      <c r="A3411" t="s">
        <v>9603</v>
      </c>
      <c r="B3411" t="s">
        <v>9604</v>
      </c>
      <c r="C3411" t="s">
        <v>9605</v>
      </c>
      <c r="D3411" s="1">
        <v>43265</v>
      </c>
      <c r="E3411" t="s">
        <v>9606</v>
      </c>
      <c r="F3411" s="2">
        <v>3395</v>
      </c>
      <c r="G3411">
        <v>23.5</v>
      </c>
      <c r="I3411">
        <v>1</v>
      </c>
      <c r="J3411">
        <v>45</v>
      </c>
      <c r="L3411" s="2">
        <v>1295405860</v>
      </c>
      <c r="M3411" s="2">
        <v>9977052</v>
      </c>
      <c r="Q3411" s="2">
        <v>147328763</v>
      </c>
      <c r="AC3411">
        <v>0</v>
      </c>
      <c r="AD3411" t="str">
        <f t="shared" si="53"/>
        <v>2010-2020</v>
      </c>
    </row>
    <row r="3412" spans="1:30" x14ac:dyDescent="0.35">
      <c r="A3412" t="s">
        <v>2951</v>
      </c>
      <c r="B3412" t="s">
        <v>9607</v>
      </c>
      <c r="C3412" t="s">
        <v>58</v>
      </c>
      <c r="D3412" s="1">
        <v>45078</v>
      </c>
      <c r="E3412" t="s">
        <v>9608</v>
      </c>
      <c r="F3412" s="2">
        <v>3414</v>
      </c>
      <c r="G3412">
        <v>23.5</v>
      </c>
      <c r="H3412" s="2">
        <v>1621055370</v>
      </c>
      <c r="I3412">
        <v>1</v>
      </c>
      <c r="J3412">
        <v>48</v>
      </c>
      <c r="AC3412">
        <v>1</v>
      </c>
      <c r="AD3412" t="str">
        <f t="shared" si="53"/>
        <v>After 2020</v>
      </c>
    </row>
    <row r="3413" spans="1:30" x14ac:dyDescent="0.35">
      <c r="A3413" t="s">
        <v>9609</v>
      </c>
      <c r="B3413" t="s">
        <v>9609</v>
      </c>
      <c r="C3413" t="s">
        <v>7102</v>
      </c>
      <c r="D3413" s="1">
        <v>43714</v>
      </c>
      <c r="E3413" t="s">
        <v>9610</v>
      </c>
      <c r="F3413" s="2">
        <v>3396</v>
      </c>
      <c r="G3413">
        <v>23.5</v>
      </c>
      <c r="H3413" s="2">
        <v>207093355</v>
      </c>
      <c r="I3413" s="2">
        <v>33813</v>
      </c>
      <c r="J3413" s="2">
        <v>5671029</v>
      </c>
      <c r="K3413">
        <v>55</v>
      </c>
      <c r="L3413" s="2">
        <v>683691095</v>
      </c>
      <c r="M3413" s="2">
        <v>3379761</v>
      </c>
      <c r="N3413" s="2">
        <v>333046</v>
      </c>
      <c r="O3413" s="2">
        <v>52979754</v>
      </c>
      <c r="P3413" s="2">
        <v>534205330</v>
      </c>
      <c r="Q3413" s="2">
        <v>5645399</v>
      </c>
      <c r="R3413">
        <v>17</v>
      </c>
      <c r="S3413" s="2">
        <v>2393</v>
      </c>
      <c r="T3413">
        <v>12</v>
      </c>
      <c r="U3413">
        <v>2</v>
      </c>
      <c r="V3413" s="2">
        <v>2945</v>
      </c>
      <c r="W3413">
        <v>6</v>
      </c>
      <c r="X3413" s="2">
        <v>15446689</v>
      </c>
      <c r="Y3413" s="2">
        <v>6361</v>
      </c>
      <c r="AA3413" s="2">
        <v>361062</v>
      </c>
      <c r="AC3413">
        <v>1</v>
      </c>
      <c r="AD3413" t="str">
        <f t="shared" si="53"/>
        <v>2010-2020</v>
      </c>
    </row>
    <row r="3414" spans="1:30" x14ac:dyDescent="0.35">
      <c r="A3414" t="s">
        <v>6010</v>
      </c>
      <c r="B3414" t="s">
        <v>9611</v>
      </c>
      <c r="C3414" t="s">
        <v>745</v>
      </c>
      <c r="D3414" s="1">
        <v>40909</v>
      </c>
      <c r="E3414" t="s">
        <v>9612</v>
      </c>
      <c r="F3414" s="2">
        <v>3400</v>
      </c>
      <c r="G3414">
        <v>23.5</v>
      </c>
      <c r="H3414" s="2">
        <v>508914869</v>
      </c>
      <c r="I3414" s="2">
        <v>86239</v>
      </c>
      <c r="J3414" s="2">
        <v>25204530</v>
      </c>
      <c r="K3414">
        <v>70</v>
      </c>
      <c r="L3414" s="2">
        <v>1529347092</v>
      </c>
      <c r="M3414" s="2">
        <v>6057759</v>
      </c>
      <c r="N3414" s="2">
        <v>55811</v>
      </c>
      <c r="O3414" s="2">
        <v>8937199</v>
      </c>
      <c r="P3414" s="2">
        <v>73318392</v>
      </c>
      <c r="Q3414" s="2">
        <v>341710178</v>
      </c>
      <c r="R3414">
        <v>48</v>
      </c>
      <c r="S3414" s="2">
        <v>12567</v>
      </c>
      <c r="T3414">
        <v>67</v>
      </c>
      <c r="U3414">
        <v>39</v>
      </c>
      <c r="V3414" s="2">
        <v>272601</v>
      </c>
      <c r="W3414">
        <v>36</v>
      </c>
      <c r="X3414" s="2">
        <v>200834379</v>
      </c>
      <c r="Y3414" s="2">
        <v>158798</v>
      </c>
      <c r="Z3414" s="2">
        <v>330708</v>
      </c>
      <c r="AA3414" s="2">
        <v>5615561</v>
      </c>
      <c r="AC3414">
        <v>0</v>
      </c>
      <c r="AD3414" t="str">
        <f t="shared" si="53"/>
        <v>2010-2020</v>
      </c>
    </row>
    <row r="3415" spans="1:30" x14ac:dyDescent="0.35">
      <c r="A3415" t="s">
        <v>9613</v>
      </c>
      <c r="B3415" t="s">
        <v>9613</v>
      </c>
      <c r="C3415" t="s">
        <v>9614</v>
      </c>
      <c r="D3415" s="1">
        <v>44841</v>
      </c>
      <c r="E3415" t="s">
        <v>9615</v>
      </c>
      <c r="F3415" s="2">
        <v>3390</v>
      </c>
      <c r="G3415">
        <v>23.5</v>
      </c>
      <c r="I3415">
        <v>1</v>
      </c>
      <c r="J3415">
        <v>30</v>
      </c>
      <c r="L3415" s="2">
        <v>359775065</v>
      </c>
      <c r="M3415" s="2">
        <v>320202</v>
      </c>
      <c r="S3415">
        <v>1</v>
      </c>
      <c r="AC3415">
        <v>0</v>
      </c>
      <c r="AD3415" t="str">
        <f t="shared" si="53"/>
        <v>After 2020</v>
      </c>
    </row>
    <row r="3416" spans="1:30" x14ac:dyDescent="0.35">
      <c r="A3416" t="s">
        <v>9616</v>
      </c>
      <c r="B3416" t="s">
        <v>9616</v>
      </c>
      <c r="C3416" t="s">
        <v>9617</v>
      </c>
      <c r="D3416" s="1">
        <v>45336</v>
      </c>
      <c r="E3416" t="s">
        <v>9618</v>
      </c>
      <c r="F3416" s="2">
        <v>3416</v>
      </c>
      <c r="G3416">
        <v>23.5</v>
      </c>
      <c r="H3416" s="2">
        <v>18946480</v>
      </c>
      <c r="I3416">
        <v>863</v>
      </c>
      <c r="J3416" s="2">
        <v>5681798</v>
      </c>
      <c r="L3416" s="2">
        <v>48584653</v>
      </c>
      <c r="M3416" s="2">
        <v>212355</v>
      </c>
      <c r="Q3416" s="2">
        <v>140462131</v>
      </c>
      <c r="R3416">
        <v>1</v>
      </c>
      <c r="S3416" s="2">
        <v>2842</v>
      </c>
      <c r="T3416">
        <v>84</v>
      </c>
      <c r="W3416">
        <v>6</v>
      </c>
      <c r="X3416" s="2">
        <v>3210010</v>
      </c>
      <c r="Y3416">
        <v>989</v>
      </c>
      <c r="AA3416" s="2">
        <v>124485</v>
      </c>
      <c r="AC3416">
        <v>0</v>
      </c>
      <c r="AD3416" t="str">
        <f t="shared" si="53"/>
        <v>After 2020</v>
      </c>
    </row>
    <row r="3417" spans="1:30" x14ac:dyDescent="0.35">
      <c r="A3417" t="s">
        <v>9619</v>
      </c>
      <c r="B3417" t="s">
        <v>9620</v>
      </c>
      <c r="C3417" t="s">
        <v>9621</v>
      </c>
      <c r="D3417" s="1">
        <v>44993</v>
      </c>
      <c r="E3417" t="s">
        <v>9622</v>
      </c>
      <c r="F3417" s="2">
        <v>3417</v>
      </c>
      <c r="G3417">
        <v>23.5</v>
      </c>
      <c r="H3417" s="2">
        <v>40358575</v>
      </c>
      <c r="I3417" s="2">
        <v>1358</v>
      </c>
      <c r="J3417" s="2">
        <v>1211901</v>
      </c>
      <c r="K3417">
        <v>55</v>
      </c>
      <c r="L3417" s="2">
        <v>244162762</v>
      </c>
      <c r="M3417" s="2">
        <v>1098125</v>
      </c>
      <c r="Q3417" s="2">
        <v>1573017</v>
      </c>
      <c r="R3417">
        <v>3</v>
      </c>
      <c r="S3417">
        <v>8</v>
      </c>
      <c r="W3417">
        <v>6</v>
      </c>
      <c r="AA3417" s="2">
        <v>34515</v>
      </c>
      <c r="AC3417">
        <v>0</v>
      </c>
      <c r="AD3417" t="str">
        <f t="shared" si="53"/>
        <v>After 2020</v>
      </c>
    </row>
    <row r="3418" spans="1:30" x14ac:dyDescent="0.35">
      <c r="A3418" t="s">
        <v>9623</v>
      </c>
      <c r="B3418" t="s">
        <v>9624</v>
      </c>
      <c r="C3418" t="s">
        <v>9625</v>
      </c>
      <c r="D3418" s="1">
        <v>44589</v>
      </c>
      <c r="E3418" t="s">
        <v>9626</v>
      </c>
      <c r="F3418" s="2">
        <v>3408</v>
      </c>
      <c r="G3418">
        <v>23.5</v>
      </c>
      <c r="H3418" s="2">
        <v>216252006</v>
      </c>
      <c r="I3418" s="2">
        <v>55274</v>
      </c>
      <c r="J3418" s="2">
        <v>8810602</v>
      </c>
      <c r="K3418">
        <v>70</v>
      </c>
      <c r="L3418" s="2">
        <v>164171809</v>
      </c>
      <c r="M3418" s="2">
        <v>2843492</v>
      </c>
      <c r="N3418" s="2">
        <v>1195</v>
      </c>
      <c r="O3418" s="2">
        <v>345600</v>
      </c>
      <c r="P3418" s="2">
        <v>3837839</v>
      </c>
      <c r="Q3418" s="2">
        <v>90730940</v>
      </c>
      <c r="R3418">
        <v>13</v>
      </c>
      <c r="S3418" s="2">
        <v>7264</v>
      </c>
      <c r="T3418">
        <v>14</v>
      </c>
      <c r="U3418">
        <v>5</v>
      </c>
      <c r="V3418" s="2">
        <v>6002</v>
      </c>
      <c r="W3418">
        <v>13</v>
      </c>
      <c r="X3418" s="2">
        <v>2183502</v>
      </c>
      <c r="Y3418" s="2">
        <v>4605</v>
      </c>
      <c r="AA3418" s="2">
        <v>565511</v>
      </c>
      <c r="AC3418">
        <v>1</v>
      </c>
      <c r="AD3418" t="str">
        <f t="shared" si="53"/>
        <v>After 2020</v>
      </c>
    </row>
    <row r="3419" spans="1:30" x14ac:dyDescent="0.35">
      <c r="A3419" t="s">
        <v>9627</v>
      </c>
      <c r="B3419" t="s">
        <v>9628</v>
      </c>
      <c r="C3419" t="s">
        <v>7751</v>
      </c>
      <c r="D3419" s="1">
        <v>44981</v>
      </c>
      <c r="E3419" t="s">
        <v>9629</v>
      </c>
      <c r="F3419" s="2">
        <v>3391</v>
      </c>
      <c r="G3419">
        <v>23.5</v>
      </c>
      <c r="H3419" s="2">
        <v>197096592</v>
      </c>
      <c r="I3419" s="2">
        <v>36980</v>
      </c>
      <c r="J3419" s="2">
        <v>10871819</v>
      </c>
      <c r="K3419">
        <v>62</v>
      </c>
      <c r="L3419" s="2">
        <v>33253817</v>
      </c>
      <c r="M3419" s="2">
        <v>624663</v>
      </c>
      <c r="N3419" s="2">
        <v>44998</v>
      </c>
      <c r="O3419" s="2">
        <v>23983331</v>
      </c>
      <c r="P3419" s="2">
        <v>327222300</v>
      </c>
      <c r="Q3419" s="2">
        <v>363746</v>
      </c>
      <c r="R3419">
        <v>14</v>
      </c>
      <c r="S3419" s="2">
        <v>14389</v>
      </c>
      <c r="T3419">
        <v>33</v>
      </c>
      <c r="U3419">
        <v>14</v>
      </c>
      <c r="V3419" s="2">
        <v>355332</v>
      </c>
      <c r="W3419">
        <v>20</v>
      </c>
      <c r="X3419" s="2">
        <v>2541495</v>
      </c>
      <c r="Y3419">
        <v>973</v>
      </c>
      <c r="AA3419" s="2">
        <v>509357</v>
      </c>
      <c r="AC3419">
        <v>1</v>
      </c>
      <c r="AD3419" t="str">
        <f t="shared" si="53"/>
        <v>After 2020</v>
      </c>
    </row>
    <row r="3420" spans="1:30" x14ac:dyDescent="0.35">
      <c r="A3420" t="s">
        <v>9630</v>
      </c>
      <c r="B3420" t="s">
        <v>9631</v>
      </c>
      <c r="C3420" t="s">
        <v>1017</v>
      </c>
      <c r="D3420" s="1">
        <v>40179</v>
      </c>
      <c r="E3420" t="s">
        <v>9632</v>
      </c>
      <c r="F3420" s="2">
        <v>3402</v>
      </c>
      <c r="G3420">
        <v>23.5</v>
      </c>
      <c r="H3420" s="2">
        <v>841183589</v>
      </c>
      <c r="I3420" s="2">
        <v>178587</v>
      </c>
      <c r="J3420" s="2">
        <v>102898525</v>
      </c>
      <c r="K3420">
        <v>76</v>
      </c>
      <c r="L3420" s="2">
        <v>485860020</v>
      </c>
      <c r="M3420" s="2">
        <v>3227301</v>
      </c>
      <c r="N3420" s="2">
        <v>27671</v>
      </c>
      <c r="O3420" s="2">
        <v>7733399</v>
      </c>
      <c r="P3420" s="2">
        <v>64589027</v>
      </c>
      <c r="Q3420" s="2">
        <v>188887432</v>
      </c>
      <c r="R3420">
        <v>112</v>
      </c>
      <c r="S3420" s="2">
        <v>2137</v>
      </c>
      <c r="T3420">
        <v>351</v>
      </c>
      <c r="U3420">
        <v>46</v>
      </c>
      <c r="V3420" s="2">
        <v>508592</v>
      </c>
      <c r="W3420">
        <v>18</v>
      </c>
      <c r="X3420" s="2">
        <v>793976863</v>
      </c>
      <c r="Y3420" s="2">
        <v>382226</v>
      </c>
      <c r="Z3420" s="2">
        <v>1444503</v>
      </c>
      <c r="AA3420" s="2">
        <v>6644459</v>
      </c>
      <c r="AC3420">
        <v>0</v>
      </c>
      <c r="AD3420" t="str">
        <f t="shared" si="53"/>
        <v>2010-2020</v>
      </c>
    </row>
    <row r="3421" spans="1:30" x14ac:dyDescent="0.35">
      <c r="A3421" t="s">
        <v>9633</v>
      </c>
      <c r="B3421" t="s">
        <v>9634</v>
      </c>
      <c r="C3421" t="s">
        <v>9635</v>
      </c>
      <c r="D3421" s="1">
        <v>44743</v>
      </c>
      <c r="E3421" t="s">
        <v>9636</v>
      </c>
      <c r="F3421" s="2">
        <v>3393</v>
      </c>
      <c r="G3421">
        <v>23.5</v>
      </c>
      <c r="H3421" s="2">
        <v>168211673</v>
      </c>
      <c r="I3421" s="2">
        <v>38142</v>
      </c>
      <c r="J3421" s="2">
        <v>4366481</v>
      </c>
      <c r="K3421">
        <v>62</v>
      </c>
      <c r="L3421" s="2">
        <v>112307349</v>
      </c>
      <c r="M3421" s="2">
        <v>619364</v>
      </c>
      <c r="N3421" s="2">
        <v>380000</v>
      </c>
      <c r="O3421" s="2">
        <v>66718830</v>
      </c>
      <c r="P3421" s="2">
        <v>687903274</v>
      </c>
      <c r="R3421">
        <v>40</v>
      </c>
      <c r="S3421" s="2">
        <v>10122</v>
      </c>
      <c r="U3421">
        <v>19</v>
      </c>
      <c r="V3421" s="2">
        <v>581012</v>
      </c>
      <c r="W3421">
        <v>13</v>
      </c>
      <c r="X3421" s="2">
        <v>2128</v>
      </c>
      <c r="AA3421" s="2">
        <v>874725</v>
      </c>
      <c r="AC3421">
        <v>1</v>
      </c>
      <c r="AD3421" t="str">
        <f t="shared" si="53"/>
        <v>After 2020</v>
      </c>
    </row>
    <row r="3422" spans="1:30" x14ac:dyDescent="0.35">
      <c r="A3422" t="s">
        <v>9637</v>
      </c>
      <c r="B3422" t="s">
        <v>4271</v>
      </c>
      <c r="C3422" t="s">
        <v>1758</v>
      </c>
      <c r="D3422" s="1">
        <v>45296</v>
      </c>
      <c r="E3422" t="s">
        <v>9638</v>
      </c>
      <c r="F3422" s="2">
        <v>3406</v>
      </c>
      <c r="G3422">
        <v>23.5</v>
      </c>
      <c r="H3422" s="2">
        <v>52919662</v>
      </c>
      <c r="I3422" s="2">
        <v>3838</v>
      </c>
      <c r="J3422" s="2">
        <v>3967859</v>
      </c>
      <c r="K3422">
        <v>67</v>
      </c>
      <c r="L3422" s="2">
        <v>58026963</v>
      </c>
      <c r="M3422" s="2">
        <v>716085</v>
      </c>
      <c r="Q3422" s="2">
        <v>29757537</v>
      </c>
      <c r="R3422">
        <v>11</v>
      </c>
      <c r="S3422">
        <v>113</v>
      </c>
      <c r="U3422">
        <v>2</v>
      </c>
      <c r="V3422" s="2">
        <v>5934</v>
      </c>
      <c r="W3422">
        <v>5</v>
      </c>
      <c r="X3422" s="2">
        <v>22851</v>
      </c>
      <c r="AA3422" s="2">
        <v>161254</v>
      </c>
      <c r="AC3422">
        <v>0</v>
      </c>
      <c r="AD3422" t="str">
        <f t="shared" si="53"/>
        <v>After 2020</v>
      </c>
    </row>
    <row r="3423" spans="1:30" x14ac:dyDescent="0.35">
      <c r="A3423" t="s">
        <v>9639</v>
      </c>
      <c r="B3423" t="s">
        <v>9639</v>
      </c>
      <c r="C3423" t="s">
        <v>2213</v>
      </c>
      <c r="D3423" s="1">
        <v>45387</v>
      </c>
      <c r="E3423" t="s">
        <v>9640</v>
      </c>
      <c r="F3423" s="2">
        <v>3415</v>
      </c>
      <c r="G3423">
        <v>23.5</v>
      </c>
      <c r="H3423" s="2">
        <v>32679509</v>
      </c>
      <c r="I3423" s="2">
        <v>4502</v>
      </c>
      <c r="J3423" s="2">
        <v>36934463</v>
      </c>
      <c r="L3423" s="2">
        <v>5253434</v>
      </c>
      <c r="M3423" s="2">
        <v>136619</v>
      </c>
      <c r="Q3423" s="2">
        <v>446313</v>
      </c>
      <c r="R3423">
        <v>34</v>
      </c>
      <c r="S3423" s="2">
        <v>1802</v>
      </c>
      <c r="T3423">
        <v>30</v>
      </c>
      <c r="U3423">
        <v>23</v>
      </c>
      <c r="V3423" s="2">
        <v>1118319</v>
      </c>
      <c r="W3423">
        <v>33</v>
      </c>
      <c r="X3423" s="2">
        <v>4267828</v>
      </c>
      <c r="Y3423">
        <v>549</v>
      </c>
      <c r="AA3423" s="2">
        <v>83997</v>
      </c>
      <c r="AC3423">
        <v>0</v>
      </c>
      <c r="AD3423" t="str">
        <f t="shared" si="53"/>
        <v>After 2020</v>
      </c>
    </row>
    <row r="3424" spans="1:30" x14ac:dyDescent="0.35">
      <c r="A3424" t="s">
        <v>9641</v>
      </c>
      <c r="B3424" t="s">
        <v>9642</v>
      </c>
      <c r="C3424" t="s">
        <v>3475</v>
      </c>
      <c r="D3424" s="1">
        <v>43448</v>
      </c>
      <c r="E3424" t="s">
        <v>9643</v>
      </c>
      <c r="F3424" s="2">
        <v>3403</v>
      </c>
      <c r="G3424">
        <v>23.5</v>
      </c>
      <c r="H3424" s="2">
        <v>407025386</v>
      </c>
      <c r="I3424" s="2">
        <v>32596</v>
      </c>
      <c r="J3424" s="2">
        <v>12353977</v>
      </c>
      <c r="K3424">
        <v>62</v>
      </c>
      <c r="L3424" s="2">
        <v>742853552</v>
      </c>
      <c r="M3424" s="2">
        <v>2408323</v>
      </c>
      <c r="N3424" s="2">
        <v>41816</v>
      </c>
      <c r="O3424" s="2">
        <v>1175713</v>
      </c>
      <c r="P3424" s="2">
        <v>16922902</v>
      </c>
      <c r="Q3424" s="2">
        <v>116399134</v>
      </c>
      <c r="R3424">
        <v>31</v>
      </c>
      <c r="S3424" s="2">
        <v>8549</v>
      </c>
      <c r="T3424">
        <v>51</v>
      </c>
      <c r="U3424">
        <v>11</v>
      </c>
      <c r="V3424" s="2">
        <v>177733</v>
      </c>
      <c r="W3424">
        <v>11</v>
      </c>
      <c r="X3424" s="2">
        <v>87201744</v>
      </c>
      <c r="Y3424" s="2">
        <v>19602</v>
      </c>
      <c r="AA3424" s="2">
        <v>1862363</v>
      </c>
      <c r="AC3424">
        <v>0</v>
      </c>
      <c r="AD3424" t="str">
        <f t="shared" si="53"/>
        <v>2010-2020</v>
      </c>
    </row>
    <row r="3425" spans="1:30" x14ac:dyDescent="0.35">
      <c r="A3425" t="s">
        <v>9644</v>
      </c>
      <c r="B3425" t="s">
        <v>9644</v>
      </c>
      <c r="C3425" t="s">
        <v>290</v>
      </c>
      <c r="D3425" s="1">
        <v>44469</v>
      </c>
      <c r="E3425" t="s">
        <v>9645</v>
      </c>
      <c r="F3425" s="2">
        <v>3412</v>
      </c>
      <c r="G3425">
        <v>23.5</v>
      </c>
      <c r="H3425" s="2">
        <v>186233910</v>
      </c>
      <c r="I3425" s="2">
        <v>58393</v>
      </c>
      <c r="J3425" s="2">
        <v>11050675</v>
      </c>
      <c r="K3425">
        <v>55</v>
      </c>
      <c r="L3425" s="2">
        <v>114487705</v>
      </c>
      <c r="M3425" s="2">
        <v>1160464</v>
      </c>
      <c r="N3425" s="2">
        <v>51939</v>
      </c>
      <c r="O3425" s="2">
        <v>5919470</v>
      </c>
      <c r="P3425" s="2">
        <v>95822904</v>
      </c>
      <c r="Q3425" s="2">
        <v>6639701</v>
      </c>
      <c r="R3425">
        <v>46</v>
      </c>
      <c r="S3425" s="2">
        <v>51359</v>
      </c>
      <c r="T3425">
        <v>24</v>
      </c>
      <c r="U3425">
        <v>23</v>
      </c>
      <c r="V3425" s="2">
        <v>365413</v>
      </c>
      <c r="W3425">
        <v>19</v>
      </c>
      <c r="X3425" s="2">
        <v>22544548</v>
      </c>
      <c r="Y3425" s="2">
        <v>5093</v>
      </c>
      <c r="AA3425" s="2">
        <v>2989432</v>
      </c>
      <c r="AC3425">
        <v>1</v>
      </c>
      <c r="AD3425" t="str">
        <f t="shared" si="53"/>
        <v>After 2020</v>
      </c>
    </row>
    <row r="3426" spans="1:30" x14ac:dyDescent="0.35">
      <c r="A3426">
        <v>23</v>
      </c>
      <c r="B3426" t="s">
        <v>9646</v>
      </c>
      <c r="C3426" t="s">
        <v>9647</v>
      </c>
      <c r="D3426" s="1">
        <v>41275</v>
      </c>
      <c r="E3426" t="s">
        <v>9648</v>
      </c>
      <c r="F3426" s="2">
        <v>3409</v>
      </c>
      <c r="G3426">
        <v>23.5</v>
      </c>
      <c r="H3426" s="2">
        <v>339514083</v>
      </c>
      <c r="I3426" s="2">
        <v>62118</v>
      </c>
      <c r="J3426" s="2">
        <v>14714742</v>
      </c>
      <c r="K3426">
        <v>63</v>
      </c>
      <c r="L3426" s="2">
        <v>1077541932</v>
      </c>
      <c r="M3426" s="2">
        <v>5697309</v>
      </c>
      <c r="N3426" s="2">
        <v>791577</v>
      </c>
      <c r="O3426" s="2">
        <v>18838361</v>
      </c>
      <c r="P3426" s="2">
        <v>164169789</v>
      </c>
      <c r="Q3426" s="2">
        <v>149601135</v>
      </c>
      <c r="R3426">
        <v>26</v>
      </c>
      <c r="S3426" s="2">
        <v>5802</v>
      </c>
      <c r="U3426">
        <v>12</v>
      </c>
      <c r="V3426" s="2">
        <v>40463</v>
      </c>
      <c r="W3426">
        <v>20</v>
      </c>
      <c r="X3426" s="2">
        <v>205205235</v>
      </c>
      <c r="Y3426" s="2">
        <v>501321</v>
      </c>
      <c r="AA3426" s="2">
        <v>4621402</v>
      </c>
      <c r="AC3426">
        <v>1</v>
      </c>
      <c r="AD3426" t="str">
        <f t="shared" si="53"/>
        <v>2010-2020</v>
      </c>
    </row>
    <row r="3427" spans="1:30" x14ac:dyDescent="0.35">
      <c r="A3427" t="s">
        <v>9649</v>
      </c>
      <c r="B3427" t="s">
        <v>9649</v>
      </c>
      <c r="C3427" t="s">
        <v>1127</v>
      </c>
      <c r="D3427" s="1">
        <v>45400</v>
      </c>
      <c r="E3427" t="s">
        <v>9650</v>
      </c>
      <c r="F3427" s="2">
        <v>3392</v>
      </c>
      <c r="G3427">
        <v>23.5</v>
      </c>
      <c r="H3427" s="2">
        <v>25134764</v>
      </c>
      <c r="I3427" s="2">
        <v>3004</v>
      </c>
      <c r="J3427" s="2">
        <v>39535866</v>
      </c>
      <c r="K3427">
        <v>73</v>
      </c>
      <c r="L3427" s="2">
        <v>7120990</v>
      </c>
      <c r="M3427" s="2">
        <v>109558</v>
      </c>
      <c r="O3427">
        <v>412</v>
      </c>
      <c r="P3427" s="2">
        <v>3319</v>
      </c>
      <c r="Q3427" s="2">
        <v>2563216</v>
      </c>
      <c r="R3427">
        <v>22</v>
      </c>
      <c r="S3427" s="2">
        <v>2941</v>
      </c>
      <c r="U3427">
        <v>23</v>
      </c>
      <c r="V3427" s="2">
        <v>2273951</v>
      </c>
      <c r="W3427">
        <v>21</v>
      </c>
      <c r="X3427" s="2">
        <v>955530</v>
      </c>
      <c r="Y3427">
        <v>51</v>
      </c>
      <c r="Z3427" s="2">
        <v>94933</v>
      </c>
      <c r="AA3427" s="2">
        <v>104141</v>
      </c>
      <c r="AC3427">
        <v>0</v>
      </c>
      <c r="AD3427" t="str">
        <f t="shared" si="53"/>
        <v>After 2020</v>
      </c>
    </row>
    <row r="3428" spans="1:30" x14ac:dyDescent="0.35">
      <c r="A3428" t="s">
        <v>9651</v>
      </c>
      <c r="B3428" t="s">
        <v>9651</v>
      </c>
      <c r="C3428" t="s">
        <v>9652</v>
      </c>
      <c r="D3428" s="1">
        <v>43458</v>
      </c>
      <c r="E3428" t="s">
        <v>9653</v>
      </c>
      <c r="F3428" s="2">
        <v>3397</v>
      </c>
      <c r="G3428">
        <v>23.5</v>
      </c>
      <c r="H3428" s="2">
        <v>290101322</v>
      </c>
      <c r="I3428" s="2">
        <v>29494</v>
      </c>
      <c r="J3428" s="2">
        <v>7278455</v>
      </c>
      <c r="K3428">
        <v>66</v>
      </c>
      <c r="L3428" s="2">
        <v>895286211</v>
      </c>
      <c r="M3428" s="2">
        <v>5619411</v>
      </c>
      <c r="Q3428" s="2">
        <v>5780216</v>
      </c>
      <c r="R3428">
        <v>7</v>
      </c>
      <c r="S3428">
        <v>304</v>
      </c>
      <c r="U3428">
        <v>22</v>
      </c>
      <c r="V3428" s="2">
        <v>196695</v>
      </c>
      <c r="W3428">
        <v>9</v>
      </c>
      <c r="AA3428" s="2">
        <v>305405</v>
      </c>
      <c r="AC3428">
        <v>1</v>
      </c>
      <c r="AD3428" t="str">
        <f t="shared" si="53"/>
        <v>2010-2020</v>
      </c>
    </row>
    <row r="3429" spans="1:30" x14ac:dyDescent="0.35">
      <c r="A3429" t="s">
        <v>9654</v>
      </c>
      <c r="B3429" t="s">
        <v>3455</v>
      </c>
      <c r="C3429" t="s">
        <v>3456</v>
      </c>
      <c r="D3429" s="1">
        <v>42594</v>
      </c>
      <c r="E3429" t="s">
        <v>9655</v>
      </c>
      <c r="F3429" s="2">
        <v>3405</v>
      </c>
      <c r="G3429">
        <v>23.5</v>
      </c>
      <c r="H3429" s="2">
        <v>658051344</v>
      </c>
      <c r="I3429" s="2">
        <v>128507</v>
      </c>
      <c r="J3429" s="2">
        <v>19018702</v>
      </c>
      <c r="K3429">
        <v>66</v>
      </c>
      <c r="L3429" s="2">
        <v>502542395</v>
      </c>
      <c r="M3429" s="2">
        <v>3470603</v>
      </c>
      <c r="N3429" s="2">
        <v>310468</v>
      </c>
      <c r="O3429" s="2">
        <v>28258632</v>
      </c>
      <c r="P3429" s="2">
        <v>172756577</v>
      </c>
      <c r="Q3429" s="2">
        <v>33622630</v>
      </c>
      <c r="R3429">
        <v>65</v>
      </c>
      <c r="S3429" s="2">
        <v>4896</v>
      </c>
      <c r="T3429">
        <v>23</v>
      </c>
      <c r="U3429">
        <v>16</v>
      </c>
      <c r="V3429" s="2">
        <v>71832</v>
      </c>
      <c r="X3429" s="2">
        <v>138182258</v>
      </c>
      <c r="Y3429" s="2">
        <v>127406</v>
      </c>
      <c r="AA3429" s="2">
        <v>3394835</v>
      </c>
      <c r="AC3429">
        <v>1</v>
      </c>
      <c r="AD3429" t="str">
        <f t="shared" si="53"/>
        <v>2010-2020</v>
      </c>
    </row>
    <row r="3430" spans="1:30" x14ac:dyDescent="0.35">
      <c r="A3430" t="s">
        <v>9656</v>
      </c>
      <c r="B3430" t="s">
        <v>1002</v>
      </c>
      <c r="C3430" t="s">
        <v>516</v>
      </c>
      <c r="D3430" s="1">
        <v>44869</v>
      </c>
      <c r="E3430" t="s">
        <v>9657</v>
      </c>
      <c r="F3430" s="2">
        <v>3399</v>
      </c>
      <c r="G3430">
        <v>23.5</v>
      </c>
      <c r="H3430" s="2">
        <v>143220845</v>
      </c>
      <c r="I3430" s="2">
        <v>57819</v>
      </c>
      <c r="J3430" s="2">
        <v>6493900</v>
      </c>
      <c r="K3430">
        <v>61</v>
      </c>
      <c r="L3430" s="2">
        <v>17892665</v>
      </c>
      <c r="M3430" s="2">
        <v>186286</v>
      </c>
      <c r="N3430" s="2">
        <v>8535</v>
      </c>
      <c r="O3430" s="2">
        <v>2306269</v>
      </c>
      <c r="P3430" s="2">
        <v>26577093</v>
      </c>
      <c r="R3430">
        <v>4</v>
      </c>
      <c r="S3430">
        <v>57</v>
      </c>
      <c r="T3430">
        <v>8</v>
      </c>
      <c r="U3430">
        <v>3</v>
      </c>
      <c r="V3430" s="2">
        <v>2699</v>
      </c>
      <c r="W3430">
        <v>12</v>
      </c>
      <c r="X3430" s="2">
        <v>11161976</v>
      </c>
      <c r="Y3430" s="2">
        <v>2938</v>
      </c>
      <c r="AA3430" s="2">
        <v>333934</v>
      </c>
      <c r="AC3430">
        <v>1</v>
      </c>
      <c r="AD3430" t="str">
        <f t="shared" si="53"/>
        <v>After 2020</v>
      </c>
    </row>
    <row r="3431" spans="1:30" x14ac:dyDescent="0.35">
      <c r="A3431" t="s">
        <v>9658</v>
      </c>
      <c r="B3431" t="s">
        <v>9658</v>
      </c>
      <c r="C3431" t="s">
        <v>9659</v>
      </c>
      <c r="D3431" s="1">
        <v>44887</v>
      </c>
      <c r="E3431" t="s">
        <v>9660</v>
      </c>
      <c r="F3431" s="2">
        <v>3389</v>
      </c>
      <c r="G3431">
        <v>23.5</v>
      </c>
      <c r="H3431" s="2">
        <v>185817317</v>
      </c>
      <c r="I3431" s="2">
        <v>28912</v>
      </c>
      <c r="J3431" s="2">
        <v>4118167</v>
      </c>
      <c r="K3431">
        <v>69</v>
      </c>
      <c r="L3431" s="2">
        <v>115720244</v>
      </c>
      <c r="M3431" s="2">
        <v>1632608</v>
      </c>
      <c r="N3431" s="2">
        <v>125310</v>
      </c>
      <c r="O3431" s="2">
        <v>30612777</v>
      </c>
      <c r="P3431" s="2">
        <v>237465039</v>
      </c>
      <c r="Q3431" s="2">
        <v>20301</v>
      </c>
      <c r="R3431">
        <v>1</v>
      </c>
      <c r="U3431">
        <v>1</v>
      </c>
      <c r="V3431" s="2">
        <v>12642</v>
      </c>
      <c r="X3431" s="2">
        <v>661275</v>
      </c>
      <c r="Y3431" s="2">
        <v>2151</v>
      </c>
      <c r="AA3431" s="2">
        <v>675371</v>
      </c>
      <c r="AC3431">
        <v>1</v>
      </c>
      <c r="AD3431" t="str">
        <f t="shared" si="53"/>
        <v>After 2020</v>
      </c>
    </row>
    <row r="3432" spans="1:30" x14ac:dyDescent="0.35">
      <c r="A3432" t="s">
        <v>9661</v>
      </c>
      <c r="B3432" t="s">
        <v>9661</v>
      </c>
      <c r="C3432" t="s">
        <v>9662</v>
      </c>
      <c r="D3432" s="1">
        <v>44904</v>
      </c>
      <c r="E3432" t="s">
        <v>9663</v>
      </c>
      <c r="F3432" s="2">
        <v>3401</v>
      </c>
      <c r="G3432">
        <v>23.5</v>
      </c>
      <c r="H3432" s="2">
        <v>5316</v>
      </c>
      <c r="I3432">
        <v>9</v>
      </c>
      <c r="J3432">
        <v>219</v>
      </c>
      <c r="L3432" s="2">
        <v>307185270</v>
      </c>
      <c r="M3432" s="2">
        <v>750059</v>
      </c>
      <c r="S3432">
        <v>1</v>
      </c>
      <c r="AA3432">
        <v>3</v>
      </c>
      <c r="AC3432">
        <v>0</v>
      </c>
      <c r="AD3432" t="str">
        <f t="shared" si="53"/>
        <v>After 2020</v>
      </c>
    </row>
    <row r="3433" spans="1:30" x14ac:dyDescent="0.35">
      <c r="A3433" t="s">
        <v>3005</v>
      </c>
      <c r="B3433" t="s">
        <v>3005</v>
      </c>
      <c r="C3433" t="s">
        <v>468</v>
      </c>
      <c r="D3433" s="1">
        <v>45149</v>
      </c>
      <c r="E3433" t="s">
        <v>9664</v>
      </c>
      <c r="F3433" s="2">
        <v>3413</v>
      </c>
      <c r="G3433">
        <v>23.5</v>
      </c>
      <c r="H3433" s="2">
        <v>432831676</v>
      </c>
      <c r="I3433" s="2">
        <v>2667</v>
      </c>
      <c r="J3433" s="2">
        <v>913630</v>
      </c>
      <c r="R3433">
        <v>14</v>
      </c>
      <c r="S3433" s="2">
        <v>98159</v>
      </c>
      <c r="U3433">
        <v>4</v>
      </c>
      <c r="V3433" s="2">
        <v>28068</v>
      </c>
      <c r="AC3433">
        <v>0</v>
      </c>
      <c r="AD3433" t="str">
        <f t="shared" si="53"/>
        <v>After 2020</v>
      </c>
    </row>
    <row r="3434" spans="1:30" x14ac:dyDescent="0.35">
      <c r="A3434" t="s">
        <v>9665</v>
      </c>
      <c r="B3434" t="s">
        <v>9665</v>
      </c>
      <c r="C3434" t="s">
        <v>4112</v>
      </c>
      <c r="D3434" s="1">
        <v>42579</v>
      </c>
      <c r="E3434" t="s">
        <v>9666</v>
      </c>
      <c r="F3434" s="2">
        <v>3404</v>
      </c>
      <c r="G3434">
        <v>23.5</v>
      </c>
      <c r="H3434" s="2">
        <v>569767392</v>
      </c>
      <c r="I3434" s="2">
        <v>102907</v>
      </c>
      <c r="J3434" s="2">
        <v>12253671</v>
      </c>
      <c r="K3434">
        <v>68</v>
      </c>
      <c r="L3434" s="2">
        <v>468513022</v>
      </c>
      <c r="M3434" s="2">
        <v>3937324</v>
      </c>
      <c r="N3434" s="2">
        <v>539686</v>
      </c>
      <c r="O3434" s="2">
        <v>137326889</v>
      </c>
      <c r="P3434" s="2">
        <v>1026583434</v>
      </c>
      <c r="Q3434" s="2">
        <v>16982165</v>
      </c>
      <c r="R3434">
        <v>65</v>
      </c>
      <c r="S3434">
        <v>715</v>
      </c>
      <c r="U3434">
        <v>25</v>
      </c>
      <c r="V3434" s="2">
        <v>25133</v>
      </c>
      <c r="X3434" s="2">
        <v>301411280</v>
      </c>
      <c r="Y3434" s="2">
        <v>105587</v>
      </c>
      <c r="AA3434" s="2">
        <v>3181996</v>
      </c>
      <c r="AC3434">
        <v>1</v>
      </c>
      <c r="AD3434" t="str">
        <f t="shared" si="53"/>
        <v>2010-2020</v>
      </c>
    </row>
    <row r="3435" spans="1:30" x14ac:dyDescent="0.35">
      <c r="A3435" t="s">
        <v>9667</v>
      </c>
      <c r="B3435" t="s">
        <v>9668</v>
      </c>
      <c r="C3435" t="s">
        <v>1493</v>
      </c>
      <c r="D3435" s="1">
        <v>41817</v>
      </c>
      <c r="E3435" t="s">
        <v>9669</v>
      </c>
      <c r="F3435" s="2">
        <v>3411</v>
      </c>
      <c r="G3435">
        <v>23.5</v>
      </c>
      <c r="H3435" s="2">
        <v>2379787239</v>
      </c>
      <c r="I3435">
        <v>362</v>
      </c>
      <c r="J3435" s="2">
        <v>74085</v>
      </c>
      <c r="K3435">
        <v>20</v>
      </c>
      <c r="L3435" s="2">
        <v>11365291</v>
      </c>
      <c r="M3435" s="2">
        <v>74275</v>
      </c>
      <c r="R3435">
        <v>4</v>
      </c>
      <c r="S3435" s="2">
        <v>1684</v>
      </c>
      <c r="U3435">
        <v>1</v>
      </c>
      <c r="V3435">
        <v>175</v>
      </c>
      <c r="Z3435" s="2">
        <v>162140441</v>
      </c>
      <c r="AC3435">
        <v>0</v>
      </c>
      <c r="AD3435" t="str">
        <f t="shared" si="53"/>
        <v>2010-2020</v>
      </c>
    </row>
    <row r="3436" spans="1:30" x14ac:dyDescent="0.35">
      <c r="A3436" t="s">
        <v>9670</v>
      </c>
      <c r="B3436" t="s">
        <v>9671</v>
      </c>
      <c r="C3436" t="s">
        <v>9672</v>
      </c>
      <c r="D3436" s="1">
        <v>45211</v>
      </c>
      <c r="E3436" t="s">
        <v>9673</v>
      </c>
      <c r="F3436" s="2">
        <v>3420</v>
      </c>
      <c r="G3436">
        <v>23.4</v>
      </c>
      <c r="H3436" s="2">
        <v>79485128</v>
      </c>
      <c r="I3436" s="2">
        <v>6458</v>
      </c>
      <c r="J3436" s="2">
        <v>10455834</v>
      </c>
      <c r="L3436" s="2">
        <v>53649480</v>
      </c>
      <c r="M3436" s="2">
        <v>398179</v>
      </c>
      <c r="N3436" s="2">
        <v>5556</v>
      </c>
      <c r="O3436" s="2">
        <v>2005258</v>
      </c>
      <c r="P3436" s="2">
        <v>13574747</v>
      </c>
      <c r="R3436">
        <v>4</v>
      </c>
      <c r="U3436">
        <v>2</v>
      </c>
      <c r="V3436" s="2">
        <v>70889</v>
      </c>
      <c r="W3436">
        <v>5</v>
      </c>
      <c r="X3436" s="2">
        <v>2343674</v>
      </c>
      <c r="Y3436">
        <v>370</v>
      </c>
      <c r="Z3436" s="2">
        <v>2270240</v>
      </c>
      <c r="AA3436" s="2">
        <v>399160</v>
      </c>
      <c r="AC3436">
        <v>0</v>
      </c>
      <c r="AD3436" t="str">
        <f t="shared" si="53"/>
        <v>After 2020</v>
      </c>
    </row>
    <row r="3437" spans="1:30" x14ac:dyDescent="0.35">
      <c r="A3437" t="s">
        <v>9674</v>
      </c>
      <c r="B3437" t="s">
        <v>9675</v>
      </c>
      <c r="C3437" t="s">
        <v>516</v>
      </c>
      <c r="D3437" s="1">
        <v>40862</v>
      </c>
      <c r="E3437" t="s">
        <v>9676</v>
      </c>
      <c r="F3437" s="2">
        <v>3431</v>
      </c>
      <c r="G3437">
        <v>23.4</v>
      </c>
      <c r="H3437" s="2">
        <v>622498643</v>
      </c>
      <c r="I3437" s="2">
        <v>110679</v>
      </c>
      <c r="J3437" s="2">
        <v>26798475</v>
      </c>
      <c r="K3437">
        <v>70</v>
      </c>
      <c r="L3437" s="2">
        <v>454602464</v>
      </c>
      <c r="M3437" s="2">
        <v>2153347</v>
      </c>
      <c r="N3437" s="2">
        <v>23770</v>
      </c>
      <c r="O3437" s="2">
        <v>11732654</v>
      </c>
      <c r="P3437" s="2">
        <v>82945578</v>
      </c>
      <c r="Q3437" s="2">
        <v>164634951</v>
      </c>
      <c r="R3437">
        <v>93</v>
      </c>
      <c r="S3437">
        <v>180</v>
      </c>
      <c r="T3437">
        <v>10</v>
      </c>
      <c r="U3437">
        <v>17</v>
      </c>
      <c r="V3437" s="2">
        <v>485892</v>
      </c>
      <c r="W3437">
        <v>24</v>
      </c>
      <c r="X3437" s="2">
        <v>499293917</v>
      </c>
      <c r="Y3437" s="2">
        <v>876303</v>
      </c>
      <c r="AA3437" s="2">
        <v>5506262</v>
      </c>
      <c r="AC3437">
        <v>1</v>
      </c>
      <c r="AD3437" t="str">
        <f t="shared" si="53"/>
        <v>2010-2020</v>
      </c>
    </row>
    <row r="3438" spans="1:30" x14ac:dyDescent="0.35">
      <c r="A3438" t="s">
        <v>9677</v>
      </c>
      <c r="B3438" t="s">
        <v>1748</v>
      </c>
      <c r="C3438" t="s">
        <v>2086</v>
      </c>
      <c r="D3438" s="1">
        <v>41640</v>
      </c>
      <c r="E3438" t="s">
        <v>9678</v>
      </c>
      <c r="F3438" s="2">
        <v>3421</v>
      </c>
      <c r="G3438">
        <v>23.4</v>
      </c>
      <c r="H3438" s="2">
        <v>1490987063</v>
      </c>
      <c r="I3438" s="2">
        <v>203270</v>
      </c>
      <c r="J3438" s="2">
        <v>92755562</v>
      </c>
      <c r="K3438">
        <v>81</v>
      </c>
      <c r="L3438" s="2">
        <v>395515510</v>
      </c>
      <c r="M3438" s="2">
        <v>2684342</v>
      </c>
      <c r="N3438" s="2">
        <v>971368</v>
      </c>
      <c r="O3438" s="2">
        <v>157727782</v>
      </c>
      <c r="P3438" s="2">
        <v>1583375110</v>
      </c>
      <c r="Q3438" s="2">
        <v>8447636</v>
      </c>
      <c r="R3438">
        <v>12</v>
      </c>
      <c r="S3438" s="2">
        <v>167558</v>
      </c>
      <c r="T3438">
        <v>136</v>
      </c>
      <c r="U3438">
        <v>308</v>
      </c>
      <c r="V3438" s="2">
        <v>906029</v>
      </c>
      <c r="W3438">
        <v>39</v>
      </c>
      <c r="AC3438">
        <v>0</v>
      </c>
      <c r="AD3438" t="str">
        <f t="shared" si="53"/>
        <v>2010-2020</v>
      </c>
    </row>
    <row r="3439" spans="1:30" x14ac:dyDescent="0.35">
      <c r="A3439" t="s">
        <v>9679</v>
      </c>
      <c r="B3439" t="s">
        <v>9680</v>
      </c>
      <c r="C3439" t="s">
        <v>9681</v>
      </c>
      <c r="D3439" s="1">
        <v>38718</v>
      </c>
      <c r="E3439" t="s">
        <v>9682</v>
      </c>
      <c r="F3439" s="2">
        <v>3422</v>
      </c>
      <c r="G3439">
        <v>23.4</v>
      </c>
      <c r="H3439" s="2">
        <v>1023825031</v>
      </c>
      <c r="I3439" s="2">
        <v>204464</v>
      </c>
      <c r="J3439" s="2">
        <v>51055833</v>
      </c>
      <c r="K3439">
        <v>80</v>
      </c>
      <c r="L3439" s="2">
        <v>1251716030</v>
      </c>
      <c r="M3439" s="2">
        <v>8866662</v>
      </c>
      <c r="O3439" s="2">
        <v>279003</v>
      </c>
      <c r="P3439" s="2">
        <v>1957205</v>
      </c>
      <c r="Q3439" s="2">
        <v>397519323</v>
      </c>
      <c r="R3439">
        <v>37</v>
      </c>
      <c r="S3439" s="2">
        <v>28439</v>
      </c>
      <c r="U3439">
        <v>24</v>
      </c>
      <c r="V3439" s="2">
        <v>316904</v>
      </c>
      <c r="W3439">
        <v>25</v>
      </c>
      <c r="X3439" s="2">
        <v>256334581</v>
      </c>
      <c r="Y3439" s="2">
        <v>398868</v>
      </c>
      <c r="AA3439" s="2">
        <v>5885853</v>
      </c>
      <c r="AC3439">
        <v>1</v>
      </c>
      <c r="AD3439" t="str">
        <f t="shared" si="53"/>
        <v>Before 2010</v>
      </c>
    </row>
    <row r="3440" spans="1:30" x14ac:dyDescent="0.35">
      <c r="A3440" t="s">
        <v>9683</v>
      </c>
      <c r="B3440" t="s">
        <v>9683</v>
      </c>
      <c r="C3440" t="s">
        <v>8006</v>
      </c>
      <c r="D3440" s="1">
        <v>44316</v>
      </c>
      <c r="E3440" t="s">
        <v>9684</v>
      </c>
      <c r="F3440" s="2">
        <v>3423</v>
      </c>
      <c r="G3440">
        <v>23.4</v>
      </c>
      <c r="H3440" s="2">
        <v>260117606</v>
      </c>
      <c r="I3440" s="2">
        <v>92337</v>
      </c>
      <c r="J3440" s="2">
        <v>16647767</v>
      </c>
      <c r="K3440">
        <v>63</v>
      </c>
      <c r="L3440" s="2">
        <v>104323081</v>
      </c>
      <c r="M3440" s="2">
        <v>1049129</v>
      </c>
      <c r="N3440" s="2">
        <v>10100</v>
      </c>
      <c r="O3440" s="2">
        <v>1200633</v>
      </c>
      <c r="P3440" s="2">
        <v>12058693</v>
      </c>
      <c r="Q3440" s="2">
        <v>192238093</v>
      </c>
      <c r="R3440">
        <v>18</v>
      </c>
      <c r="S3440" s="2">
        <v>1030</v>
      </c>
      <c r="T3440">
        <v>6</v>
      </c>
      <c r="U3440">
        <v>8</v>
      </c>
      <c r="V3440" s="2">
        <v>1413471</v>
      </c>
      <c r="W3440">
        <v>6</v>
      </c>
      <c r="X3440" s="2">
        <v>17681699</v>
      </c>
      <c r="Y3440" s="2">
        <v>10893</v>
      </c>
      <c r="AA3440" s="2">
        <v>1320861</v>
      </c>
      <c r="AC3440">
        <v>1</v>
      </c>
      <c r="AD3440" t="str">
        <f t="shared" si="53"/>
        <v>After 2020</v>
      </c>
    </row>
    <row r="3441" spans="1:30" x14ac:dyDescent="0.35">
      <c r="A3441" t="s">
        <v>9685</v>
      </c>
      <c r="B3441" t="s">
        <v>9686</v>
      </c>
      <c r="C3441" t="s">
        <v>1127</v>
      </c>
      <c r="D3441" s="1">
        <v>44792</v>
      </c>
      <c r="E3441" t="s">
        <v>9687</v>
      </c>
      <c r="F3441" s="2">
        <v>3427</v>
      </c>
      <c r="G3441">
        <v>23.4</v>
      </c>
      <c r="H3441" s="2">
        <v>49549021</v>
      </c>
      <c r="I3441" s="2">
        <v>10601</v>
      </c>
      <c r="J3441" s="2">
        <v>3845428</v>
      </c>
      <c r="K3441">
        <v>33</v>
      </c>
      <c r="L3441" s="2">
        <v>119899690</v>
      </c>
      <c r="M3441" s="2">
        <v>1194687</v>
      </c>
      <c r="N3441" s="2">
        <v>1100000</v>
      </c>
      <c r="O3441" s="2">
        <v>183128923</v>
      </c>
      <c r="P3441" s="2">
        <v>3499011841</v>
      </c>
      <c r="Q3441" s="2">
        <v>75508012</v>
      </c>
      <c r="R3441">
        <v>5</v>
      </c>
      <c r="S3441" s="2">
        <v>10656</v>
      </c>
      <c r="U3441">
        <v>4</v>
      </c>
      <c r="V3441" s="2">
        <v>159369</v>
      </c>
      <c r="W3441">
        <v>3</v>
      </c>
      <c r="X3441" s="2">
        <v>118911</v>
      </c>
      <c r="Y3441">
        <v>689</v>
      </c>
      <c r="AA3441" s="2">
        <v>1090933</v>
      </c>
      <c r="AC3441">
        <v>0</v>
      </c>
      <c r="AD3441" t="str">
        <f t="shared" si="53"/>
        <v>After 2020</v>
      </c>
    </row>
    <row r="3442" spans="1:30" x14ac:dyDescent="0.35">
      <c r="A3442" t="s">
        <v>9688</v>
      </c>
      <c r="B3442" t="s">
        <v>2400</v>
      </c>
      <c r="C3442" t="s">
        <v>1400</v>
      </c>
      <c r="D3442" s="1">
        <v>45240</v>
      </c>
      <c r="E3442" t="s">
        <v>9689</v>
      </c>
      <c r="F3442" s="2">
        <v>3426</v>
      </c>
      <c r="G3442">
        <v>23.4</v>
      </c>
      <c r="H3442" s="2">
        <v>71016852</v>
      </c>
      <c r="I3442" s="2">
        <v>6500</v>
      </c>
      <c r="J3442" s="2">
        <v>2233993</v>
      </c>
      <c r="L3442" s="2">
        <v>68206031</v>
      </c>
      <c r="M3442" s="2">
        <v>1896395</v>
      </c>
      <c r="O3442" s="2">
        <v>1691624</v>
      </c>
      <c r="P3442" s="2">
        <v>6003993</v>
      </c>
      <c r="Q3442" s="2">
        <v>46394991</v>
      </c>
      <c r="R3442">
        <v>1</v>
      </c>
      <c r="S3442">
        <v>77</v>
      </c>
      <c r="U3442">
        <v>1</v>
      </c>
      <c r="V3442" s="2">
        <v>21714</v>
      </c>
      <c r="X3442" s="2">
        <v>556367</v>
      </c>
      <c r="Y3442" s="2">
        <v>1174</v>
      </c>
      <c r="Z3442" s="2">
        <v>510338</v>
      </c>
      <c r="AA3442" s="2">
        <v>120216</v>
      </c>
      <c r="AC3442">
        <v>0</v>
      </c>
      <c r="AD3442" t="str">
        <f t="shared" si="53"/>
        <v>After 2020</v>
      </c>
    </row>
    <row r="3443" spans="1:30" x14ac:dyDescent="0.35">
      <c r="A3443" t="s">
        <v>9690</v>
      </c>
      <c r="B3443" t="s">
        <v>9691</v>
      </c>
      <c r="C3443" t="s">
        <v>2916</v>
      </c>
      <c r="D3443" s="1">
        <v>45170</v>
      </c>
      <c r="E3443" t="s">
        <v>9692</v>
      </c>
      <c r="F3443" s="2">
        <v>3428</v>
      </c>
      <c r="G3443">
        <v>23.4</v>
      </c>
      <c r="H3443" s="2">
        <v>28876525</v>
      </c>
      <c r="I3443" s="2">
        <v>6626</v>
      </c>
      <c r="J3443" s="2">
        <v>1303808</v>
      </c>
      <c r="L3443" s="2">
        <v>22591925</v>
      </c>
      <c r="M3443" s="2">
        <v>181723</v>
      </c>
      <c r="N3443" s="2">
        <v>22448</v>
      </c>
      <c r="O3443" s="2">
        <v>3568216</v>
      </c>
      <c r="P3443" s="2">
        <v>28824932</v>
      </c>
      <c r="Q3443" s="2">
        <v>174302192</v>
      </c>
      <c r="R3443">
        <v>8</v>
      </c>
      <c r="S3443">
        <v>52</v>
      </c>
      <c r="U3443">
        <v>8</v>
      </c>
      <c r="V3443" s="2">
        <v>245881</v>
      </c>
      <c r="W3443">
        <v>12</v>
      </c>
      <c r="X3443" s="2">
        <v>3335211</v>
      </c>
      <c r="Y3443" s="2">
        <v>3246</v>
      </c>
      <c r="Z3443" s="2">
        <v>9020887</v>
      </c>
      <c r="AA3443" s="2">
        <v>102901</v>
      </c>
      <c r="AC3443">
        <v>1</v>
      </c>
      <c r="AD3443" t="str">
        <f t="shared" si="53"/>
        <v>After 2020</v>
      </c>
    </row>
    <row r="3444" spans="1:30" x14ac:dyDescent="0.35">
      <c r="A3444" t="s">
        <v>9693</v>
      </c>
      <c r="B3444" t="s">
        <v>3079</v>
      </c>
      <c r="C3444" t="s">
        <v>733</v>
      </c>
      <c r="D3444" s="1">
        <v>45128</v>
      </c>
      <c r="E3444" t="s">
        <v>9694</v>
      </c>
      <c r="F3444" s="2">
        <v>3425</v>
      </c>
      <c r="G3444">
        <v>23.4</v>
      </c>
      <c r="H3444" s="2">
        <v>165916276</v>
      </c>
      <c r="I3444" s="2">
        <v>17423</v>
      </c>
      <c r="J3444" s="2">
        <v>3301778</v>
      </c>
      <c r="K3444">
        <v>70</v>
      </c>
      <c r="L3444" s="2">
        <v>52705822</v>
      </c>
      <c r="M3444" s="2">
        <v>887461</v>
      </c>
      <c r="N3444" s="2">
        <v>43015</v>
      </c>
      <c r="O3444" s="2">
        <v>13217486</v>
      </c>
      <c r="P3444" s="2">
        <v>92644726</v>
      </c>
      <c r="Q3444" s="2">
        <v>9441934</v>
      </c>
      <c r="R3444">
        <v>6</v>
      </c>
      <c r="S3444" s="2">
        <v>4205</v>
      </c>
      <c r="T3444">
        <v>31</v>
      </c>
      <c r="U3444">
        <v>3</v>
      </c>
      <c r="V3444" s="2">
        <v>65546</v>
      </c>
      <c r="W3444">
        <v>30</v>
      </c>
      <c r="X3444" s="2">
        <v>570444</v>
      </c>
      <c r="Y3444">
        <v>456</v>
      </c>
      <c r="Z3444" s="2">
        <v>861470</v>
      </c>
      <c r="AA3444" s="2">
        <v>139260</v>
      </c>
      <c r="AC3444">
        <v>0</v>
      </c>
      <c r="AD3444" t="str">
        <f t="shared" si="53"/>
        <v>After 2020</v>
      </c>
    </row>
    <row r="3445" spans="1:30" x14ac:dyDescent="0.35">
      <c r="A3445" t="s">
        <v>9695</v>
      </c>
      <c r="B3445" t="s">
        <v>9695</v>
      </c>
      <c r="C3445" t="s">
        <v>9696</v>
      </c>
      <c r="D3445" s="1">
        <v>45335</v>
      </c>
      <c r="E3445" t="s">
        <v>9697</v>
      </c>
      <c r="F3445" s="2">
        <v>3430</v>
      </c>
      <c r="G3445">
        <v>23.4</v>
      </c>
      <c r="H3445" s="2">
        <v>11776885</v>
      </c>
      <c r="I3445" s="2">
        <v>2274</v>
      </c>
      <c r="J3445" s="2">
        <v>7617471</v>
      </c>
      <c r="L3445" s="2">
        <v>1925268</v>
      </c>
      <c r="M3445" s="2">
        <v>46321</v>
      </c>
      <c r="Q3445" s="2">
        <v>3129371</v>
      </c>
      <c r="R3445">
        <v>21</v>
      </c>
      <c r="S3445" s="2">
        <v>48334</v>
      </c>
      <c r="T3445">
        <v>45</v>
      </c>
      <c r="U3445">
        <v>12</v>
      </c>
      <c r="V3445" s="2">
        <v>112918</v>
      </c>
      <c r="W3445">
        <v>21</v>
      </c>
      <c r="X3445" s="2">
        <v>1653373</v>
      </c>
      <c r="Y3445">
        <v>573</v>
      </c>
      <c r="AA3445" s="2">
        <v>154162</v>
      </c>
      <c r="AC3445">
        <v>0</v>
      </c>
      <c r="AD3445" t="str">
        <f t="shared" si="53"/>
        <v>After 2020</v>
      </c>
    </row>
    <row r="3446" spans="1:30" x14ac:dyDescent="0.35">
      <c r="A3446" t="s">
        <v>9698</v>
      </c>
      <c r="B3446" t="s">
        <v>9698</v>
      </c>
      <c r="C3446" t="s">
        <v>585</v>
      </c>
      <c r="D3446" s="1">
        <v>43713</v>
      </c>
      <c r="E3446" t="s">
        <v>9699</v>
      </c>
      <c r="F3446" s="2">
        <v>3419</v>
      </c>
      <c r="G3446">
        <v>23.4</v>
      </c>
      <c r="H3446" s="2">
        <v>524463179</v>
      </c>
      <c r="I3446" s="2">
        <v>59700</v>
      </c>
      <c r="J3446" s="2">
        <v>20404459</v>
      </c>
      <c r="K3446">
        <v>76</v>
      </c>
      <c r="L3446" s="2">
        <v>297234963</v>
      </c>
      <c r="M3446" s="2">
        <v>4259163</v>
      </c>
      <c r="N3446" s="2">
        <v>330599</v>
      </c>
      <c r="O3446" s="2">
        <v>142205855</v>
      </c>
      <c r="P3446" s="2">
        <v>1255373850</v>
      </c>
      <c r="Q3446" s="2">
        <v>95023763</v>
      </c>
      <c r="R3446">
        <v>35</v>
      </c>
      <c r="S3446" s="2">
        <v>3430</v>
      </c>
      <c r="U3446">
        <v>16</v>
      </c>
      <c r="V3446" s="2">
        <v>139963</v>
      </c>
      <c r="W3446">
        <v>14</v>
      </c>
      <c r="X3446" s="2">
        <v>30216738</v>
      </c>
      <c r="Y3446" s="2">
        <v>24668</v>
      </c>
      <c r="Z3446" s="2">
        <v>6169230</v>
      </c>
      <c r="AA3446" s="2">
        <v>4462173</v>
      </c>
      <c r="AC3446">
        <v>0</v>
      </c>
      <c r="AD3446" t="str">
        <f t="shared" si="53"/>
        <v>2010-2020</v>
      </c>
    </row>
    <row r="3447" spans="1:30" x14ac:dyDescent="0.35">
      <c r="A3447" t="s">
        <v>9700</v>
      </c>
      <c r="B3447" t="s">
        <v>9700</v>
      </c>
      <c r="C3447" t="s">
        <v>9701</v>
      </c>
      <c r="D3447" s="1">
        <v>43003</v>
      </c>
      <c r="E3447" t="s">
        <v>9702</v>
      </c>
      <c r="F3447" s="2">
        <v>3424</v>
      </c>
      <c r="G3447">
        <v>23.4</v>
      </c>
      <c r="H3447" s="2">
        <v>317302250</v>
      </c>
      <c r="I3447" s="2">
        <v>59316</v>
      </c>
      <c r="J3447" s="2">
        <v>12635825</v>
      </c>
      <c r="K3447">
        <v>54</v>
      </c>
      <c r="L3447" s="2">
        <v>113727264</v>
      </c>
      <c r="M3447" s="2">
        <v>1143446</v>
      </c>
      <c r="N3447" s="2">
        <v>169932</v>
      </c>
      <c r="O3447" s="2">
        <v>44327209</v>
      </c>
      <c r="P3447" s="2">
        <v>286048019</v>
      </c>
      <c r="Q3447" s="2">
        <v>4852424</v>
      </c>
      <c r="R3447">
        <v>63</v>
      </c>
      <c r="S3447" s="2">
        <v>7340</v>
      </c>
      <c r="T3447">
        <v>140</v>
      </c>
      <c r="U3447">
        <v>14</v>
      </c>
      <c r="V3447" s="2">
        <v>29601</v>
      </c>
      <c r="W3447">
        <v>6</v>
      </c>
      <c r="X3447" s="2">
        <v>87899940</v>
      </c>
      <c r="Y3447" s="2">
        <v>48970</v>
      </c>
      <c r="Z3447" s="2">
        <v>74265281</v>
      </c>
      <c r="AA3447" s="2">
        <v>2007712</v>
      </c>
      <c r="AC3447">
        <v>1</v>
      </c>
      <c r="AD3447" t="str">
        <f t="shared" si="53"/>
        <v>2010-2020</v>
      </c>
    </row>
    <row r="3448" spans="1:30" x14ac:dyDescent="0.35">
      <c r="A3448" t="s">
        <v>9703</v>
      </c>
      <c r="B3448" t="s">
        <v>9703</v>
      </c>
      <c r="C3448" t="s">
        <v>2472</v>
      </c>
      <c r="D3448" s="1">
        <v>45176</v>
      </c>
      <c r="E3448" t="s">
        <v>9704</v>
      </c>
      <c r="F3448" s="2">
        <v>3429</v>
      </c>
      <c r="G3448">
        <v>23.4</v>
      </c>
      <c r="H3448" s="2">
        <v>103722826</v>
      </c>
      <c r="I3448" s="2">
        <v>13322</v>
      </c>
      <c r="J3448" s="2">
        <v>11067087</v>
      </c>
      <c r="L3448" s="2">
        <v>55495034</v>
      </c>
      <c r="M3448" s="2">
        <v>291171</v>
      </c>
      <c r="N3448" s="2">
        <v>90830</v>
      </c>
      <c r="O3448" s="2">
        <v>8610012</v>
      </c>
      <c r="P3448" s="2">
        <v>81845600</v>
      </c>
      <c r="Q3448" s="2">
        <v>413657</v>
      </c>
      <c r="R3448">
        <v>16</v>
      </c>
      <c r="S3448" s="2">
        <v>7582</v>
      </c>
      <c r="T3448">
        <v>251</v>
      </c>
      <c r="U3448">
        <v>22</v>
      </c>
      <c r="V3448" s="2">
        <v>447202</v>
      </c>
      <c r="W3448">
        <v>17</v>
      </c>
      <c r="X3448" s="2">
        <v>152649</v>
      </c>
      <c r="AA3448" s="2">
        <v>105207</v>
      </c>
      <c r="AC3448">
        <v>0</v>
      </c>
      <c r="AD3448" t="str">
        <f t="shared" si="53"/>
        <v>After 2020</v>
      </c>
    </row>
    <row r="3449" spans="1:30" x14ac:dyDescent="0.35">
      <c r="A3449" t="s">
        <v>9705</v>
      </c>
      <c r="B3449" t="s">
        <v>9705</v>
      </c>
      <c r="C3449" t="s">
        <v>3162</v>
      </c>
      <c r="D3449" s="1">
        <v>43077</v>
      </c>
      <c r="E3449" t="s">
        <v>9706</v>
      </c>
      <c r="F3449" s="2">
        <v>3441</v>
      </c>
      <c r="G3449">
        <v>23.3</v>
      </c>
      <c r="H3449" s="2">
        <v>579189526</v>
      </c>
      <c r="I3449" s="2">
        <v>60397</v>
      </c>
      <c r="J3449" s="2">
        <v>11805084</v>
      </c>
      <c r="K3449">
        <v>65</v>
      </c>
      <c r="L3449" s="2">
        <v>828853696</v>
      </c>
      <c r="M3449" s="2">
        <v>3086157</v>
      </c>
      <c r="N3449" s="2">
        <v>84450</v>
      </c>
      <c r="O3449" s="2">
        <v>21202350</v>
      </c>
      <c r="P3449" s="2">
        <v>158504854</v>
      </c>
      <c r="Q3449" s="2">
        <v>199705679</v>
      </c>
      <c r="R3449">
        <v>34</v>
      </c>
      <c r="S3449" s="2">
        <v>5406</v>
      </c>
      <c r="T3449">
        <v>9</v>
      </c>
      <c r="U3449">
        <v>20</v>
      </c>
      <c r="V3449" s="2">
        <v>37649</v>
      </c>
      <c r="W3449">
        <v>12</v>
      </c>
      <c r="X3449" s="2">
        <v>6723858</v>
      </c>
      <c r="Y3449" s="2">
        <v>7832</v>
      </c>
      <c r="AA3449" s="2">
        <v>1619550</v>
      </c>
      <c r="AC3449">
        <v>0</v>
      </c>
      <c r="AD3449" t="str">
        <f t="shared" si="53"/>
        <v>2010-2020</v>
      </c>
    </row>
    <row r="3450" spans="1:30" x14ac:dyDescent="0.35">
      <c r="A3450" t="s">
        <v>9707</v>
      </c>
      <c r="B3450" t="s">
        <v>9707</v>
      </c>
      <c r="C3450" t="s">
        <v>5269</v>
      </c>
      <c r="D3450" s="1">
        <v>44778</v>
      </c>
      <c r="E3450" t="s">
        <v>9708</v>
      </c>
      <c r="F3450" s="2">
        <v>3435</v>
      </c>
      <c r="G3450">
        <v>23.3</v>
      </c>
      <c r="H3450" s="2">
        <v>152307497</v>
      </c>
      <c r="I3450" s="2">
        <v>35409</v>
      </c>
      <c r="J3450" s="2">
        <v>17925243</v>
      </c>
      <c r="K3450">
        <v>67</v>
      </c>
      <c r="L3450" s="2">
        <v>154243444</v>
      </c>
      <c r="M3450" s="2">
        <v>1898082</v>
      </c>
      <c r="N3450" s="2">
        <v>20600</v>
      </c>
      <c r="O3450" s="2">
        <v>13109944</v>
      </c>
      <c r="P3450" s="2">
        <v>120806447</v>
      </c>
      <c r="Q3450" s="2">
        <v>21795577</v>
      </c>
      <c r="R3450">
        <v>10</v>
      </c>
      <c r="U3450">
        <v>2</v>
      </c>
      <c r="V3450" s="2">
        <v>83044</v>
      </c>
      <c r="X3450" s="2">
        <v>612716</v>
      </c>
      <c r="Y3450">
        <v>648</v>
      </c>
      <c r="AA3450" s="2">
        <v>1106286</v>
      </c>
      <c r="AC3450">
        <v>1</v>
      </c>
      <c r="AD3450" t="str">
        <f t="shared" si="53"/>
        <v>After 2020</v>
      </c>
    </row>
    <row r="3451" spans="1:30" x14ac:dyDescent="0.35">
      <c r="A3451" t="s">
        <v>9709</v>
      </c>
      <c r="B3451" t="s">
        <v>9710</v>
      </c>
      <c r="C3451" t="s">
        <v>9711</v>
      </c>
      <c r="D3451" s="1">
        <v>45030</v>
      </c>
      <c r="E3451" t="s">
        <v>9712</v>
      </c>
      <c r="F3451" s="2">
        <v>3438</v>
      </c>
      <c r="G3451">
        <v>23.3</v>
      </c>
      <c r="H3451" s="2">
        <v>11960</v>
      </c>
      <c r="I3451">
        <v>69</v>
      </c>
      <c r="J3451" s="2">
        <v>4543</v>
      </c>
      <c r="K3451">
        <v>2</v>
      </c>
      <c r="L3451" s="2">
        <v>234911523</v>
      </c>
      <c r="M3451" s="2">
        <v>836587</v>
      </c>
      <c r="S3451">
        <v>7</v>
      </c>
      <c r="AC3451">
        <v>0</v>
      </c>
      <c r="AD3451" t="str">
        <f t="shared" si="53"/>
        <v>After 2020</v>
      </c>
    </row>
    <row r="3452" spans="1:30" x14ac:dyDescent="0.35">
      <c r="A3452" t="s">
        <v>9705</v>
      </c>
      <c r="B3452" t="s">
        <v>9705</v>
      </c>
      <c r="C3452" t="s">
        <v>3162</v>
      </c>
      <c r="D3452" s="1">
        <v>43077</v>
      </c>
      <c r="E3452" t="s">
        <v>9706</v>
      </c>
      <c r="F3452" s="2">
        <v>3441</v>
      </c>
      <c r="G3452">
        <v>23.3</v>
      </c>
      <c r="H3452" s="2">
        <v>579189526</v>
      </c>
      <c r="I3452" s="2">
        <v>60397</v>
      </c>
      <c r="J3452" s="2">
        <v>11805084</v>
      </c>
      <c r="K3452">
        <v>65</v>
      </c>
      <c r="L3452" s="2">
        <v>828853696</v>
      </c>
      <c r="M3452" s="2">
        <v>3086157</v>
      </c>
      <c r="N3452" s="2">
        <v>84450</v>
      </c>
      <c r="O3452" s="2">
        <v>21202350</v>
      </c>
      <c r="P3452" s="2">
        <v>158504854</v>
      </c>
      <c r="Q3452" s="2">
        <v>199705679</v>
      </c>
      <c r="R3452">
        <v>34</v>
      </c>
      <c r="S3452" s="2">
        <v>5406</v>
      </c>
      <c r="T3452">
        <v>9</v>
      </c>
      <c r="U3452">
        <v>20</v>
      </c>
      <c r="V3452" s="2">
        <v>37649</v>
      </c>
      <c r="W3452">
        <v>12</v>
      </c>
      <c r="X3452" s="2">
        <v>6723858</v>
      </c>
      <c r="Y3452" s="2">
        <v>7832</v>
      </c>
      <c r="AA3452" s="2">
        <v>1619550</v>
      </c>
      <c r="AC3452">
        <v>0</v>
      </c>
      <c r="AD3452" t="str">
        <f t="shared" si="53"/>
        <v>2010-2020</v>
      </c>
    </row>
    <row r="3453" spans="1:30" x14ac:dyDescent="0.35">
      <c r="A3453" t="s">
        <v>1545</v>
      </c>
      <c r="B3453" t="s">
        <v>86</v>
      </c>
      <c r="C3453" t="s">
        <v>87</v>
      </c>
      <c r="D3453" s="1">
        <v>45400</v>
      </c>
      <c r="E3453" t="s">
        <v>9713</v>
      </c>
      <c r="F3453" s="2">
        <v>3437</v>
      </c>
      <c r="G3453">
        <v>23.3</v>
      </c>
      <c r="H3453" s="2">
        <v>210385853</v>
      </c>
      <c r="I3453">
        <v>418</v>
      </c>
      <c r="J3453" s="2">
        <v>1952536</v>
      </c>
      <c r="R3453">
        <v>69</v>
      </c>
      <c r="S3453">
        <v>7</v>
      </c>
      <c r="U3453">
        <v>9</v>
      </c>
      <c r="V3453" s="2">
        <v>51872</v>
      </c>
      <c r="AC3453">
        <v>0</v>
      </c>
      <c r="AD3453" t="str">
        <f t="shared" si="53"/>
        <v>After 2020</v>
      </c>
    </row>
    <row r="3454" spans="1:30" x14ac:dyDescent="0.35">
      <c r="A3454" t="s">
        <v>8695</v>
      </c>
      <c r="B3454" t="s">
        <v>4483</v>
      </c>
      <c r="C3454" t="s">
        <v>505</v>
      </c>
      <c r="D3454" s="1">
        <v>43532</v>
      </c>
      <c r="E3454" t="s">
        <v>9714</v>
      </c>
      <c r="F3454" s="2">
        <v>3450</v>
      </c>
      <c r="G3454">
        <v>23.3</v>
      </c>
      <c r="H3454" s="2">
        <v>392674468</v>
      </c>
      <c r="I3454" s="2">
        <v>73288</v>
      </c>
      <c r="J3454" s="2">
        <v>11414109</v>
      </c>
      <c r="K3454">
        <v>62</v>
      </c>
      <c r="L3454" s="2">
        <v>119252275</v>
      </c>
      <c r="M3454" s="2">
        <v>1233579</v>
      </c>
      <c r="N3454" s="2">
        <v>157773</v>
      </c>
      <c r="O3454" s="2">
        <v>6752332</v>
      </c>
      <c r="P3454" s="2">
        <v>39728302</v>
      </c>
      <c r="Q3454" s="2">
        <v>45827043</v>
      </c>
      <c r="R3454">
        <v>27</v>
      </c>
      <c r="S3454">
        <v>2</v>
      </c>
      <c r="U3454">
        <v>5</v>
      </c>
      <c r="V3454" s="2">
        <v>96571</v>
      </c>
      <c r="W3454">
        <v>7</v>
      </c>
      <c r="X3454" s="2">
        <v>14217098</v>
      </c>
      <c r="Y3454" s="2">
        <v>31942</v>
      </c>
      <c r="Z3454" s="2">
        <v>45171143</v>
      </c>
      <c r="AA3454" s="2">
        <v>780444</v>
      </c>
      <c r="AC3454">
        <v>1</v>
      </c>
      <c r="AD3454" t="str">
        <f t="shared" si="53"/>
        <v>2010-2020</v>
      </c>
    </row>
    <row r="3455" spans="1:30" x14ac:dyDescent="0.35">
      <c r="A3455" t="s">
        <v>9715</v>
      </c>
      <c r="B3455" t="s">
        <v>9715</v>
      </c>
      <c r="C3455" t="s">
        <v>7255</v>
      </c>
      <c r="D3455" s="1">
        <v>42452</v>
      </c>
      <c r="E3455" t="s">
        <v>9716</v>
      </c>
      <c r="F3455" s="2">
        <v>3436</v>
      </c>
      <c r="G3455">
        <v>23.3</v>
      </c>
      <c r="H3455" s="2">
        <v>609032900</v>
      </c>
      <c r="I3455" s="2">
        <v>93938</v>
      </c>
      <c r="J3455" s="2">
        <v>19349153</v>
      </c>
      <c r="K3455">
        <v>66</v>
      </c>
      <c r="L3455" s="2">
        <v>176053242</v>
      </c>
      <c r="M3455" s="2">
        <v>1338088</v>
      </c>
      <c r="N3455" s="2">
        <v>29280</v>
      </c>
      <c r="O3455" s="2">
        <v>6397249</v>
      </c>
      <c r="P3455" s="2">
        <v>38686929</v>
      </c>
      <c r="Q3455" s="2">
        <v>45597343</v>
      </c>
      <c r="R3455">
        <v>27</v>
      </c>
      <c r="S3455" s="2">
        <v>7568</v>
      </c>
      <c r="T3455">
        <v>65</v>
      </c>
      <c r="U3455">
        <v>45</v>
      </c>
      <c r="V3455" s="2">
        <v>36409</v>
      </c>
      <c r="W3455">
        <v>19</v>
      </c>
      <c r="Z3455" s="2">
        <v>87762940</v>
      </c>
      <c r="AA3455" s="2">
        <v>2529532</v>
      </c>
      <c r="AC3455">
        <v>1</v>
      </c>
      <c r="AD3455" t="str">
        <f t="shared" si="53"/>
        <v>2010-2020</v>
      </c>
    </row>
    <row r="3456" spans="1:30" x14ac:dyDescent="0.35">
      <c r="A3456" t="s">
        <v>9717</v>
      </c>
      <c r="B3456" t="s">
        <v>9718</v>
      </c>
      <c r="C3456" t="s">
        <v>7456</v>
      </c>
      <c r="D3456" s="1">
        <v>43202</v>
      </c>
      <c r="E3456" t="s">
        <v>9719</v>
      </c>
      <c r="F3456" s="2">
        <v>3443</v>
      </c>
      <c r="G3456">
        <v>23.3</v>
      </c>
      <c r="H3456" s="2">
        <v>279105227</v>
      </c>
      <c r="I3456" s="2">
        <v>46745</v>
      </c>
      <c r="J3456" s="2">
        <v>6489845</v>
      </c>
      <c r="K3456">
        <v>59</v>
      </c>
      <c r="L3456" s="2">
        <v>138981651</v>
      </c>
      <c r="M3456" s="2">
        <v>2563777</v>
      </c>
      <c r="N3456" s="2">
        <v>5018008</v>
      </c>
      <c r="O3456" s="2">
        <v>375872882</v>
      </c>
      <c r="P3456" s="2">
        <v>4596936089</v>
      </c>
      <c r="Q3456" s="2">
        <v>21471340</v>
      </c>
      <c r="R3456">
        <v>16</v>
      </c>
      <c r="S3456">
        <v>625</v>
      </c>
      <c r="U3456">
        <v>12</v>
      </c>
      <c r="V3456" s="2">
        <v>52562</v>
      </c>
      <c r="W3456">
        <v>3</v>
      </c>
      <c r="X3456" s="2">
        <v>37479569</v>
      </c>
      <c r="Y3456" s="2">
        <v>28483</v>
      </c>
      <c r="AA3456" s="2">
        <v>2446779</v>
      </c>
      <c r="AC3456">
        <v>0</v>
      </c>
      <c r="AD3456" t="str">
        <f t="shared" si="53"/>
        <v>2010-2020</v>
      </c>
    </row>
    <row r="3457" spans="1:30" x14ac:dyDescent="0.35">
      <c r="A3457" t="s">
        <v>9720</v>
      </c>
      <c r="B3457" t="s">
        <v>9721</v>
      </c>
      <c r="C3457" t="s">
        <v>2232</v>
      </c>
      <c r="D3457" s="1">
        <v>44938</v>
      </c>
      <c r="E3457" t="s">
        <v>9722</v>
      </c>
      <c r="F3457" s="2">
        <v>3440</v>
      </c>
      <c r="G3457">
        <v>23.3</v>
      </c>
      <c r="H3457" s="2">
        <v>162551255</v>
      </c>
      <c r="I3457" s="2">
        <v>20554</v>
      </c>
      <c r="J3457" s="2">
        <v>11413592</v>
      </c>
      <c r="K3457">
        <v>57</v>
      </c>
      <c r="L3457" s="2">
        <v>159174916</v>
      </c>
      <c r="M3457" s="2">
        <v>713718</v>
      </c>
      <c r="Q3457" s="2">
        <v>5714999</v>
      </c>
      <c r="R3457">
        <v>13</v>
      </c>
      <c r="S3457" s="2">
        <v>6446</v>
      </c>
      <c r="T3457">
        <v>270</v>
      </c>
      <c r="U3457">
        <v>23</v>
      </c>
      <c r="V3457" s="2">
        <v>190116</v>
      </c>
      <c r="W3457">
        <v>29</v>
      </c>
      <c r="X3457" s="2">
        <v>355966</v>
      </c>
      <c r="Y3457">
        <v>99</v>
      </c>
      <c r="AC3457">
        <v>0</v>
      </c>
      <c r="AD3457" t="str">
        <f t="shared" si="53"/>
        <v>After 2020</v>
      </c>
    </row>
    <row r="3458" spans="1:30" x14ac:dyDescent="0.35">
      <c r="A3458" t="s">
        <v>9723</v>
      </c>
      <c r="B3458" t="s">
        <v>9724</v>
      </c>
      <c r="C3458" t="s">
        <v>9725</v>
      </c>
      <c r="D3458" s="1">
        <v>45398</v>
      </c>
      <c r="E3458" t="s">
        <v>9726</v>
      </c>
      <c r="F3458" s="2">
        <v>3444</v>
      </c>
      <c r="G3458">
        <v>23.3</v>
      </c>
      <c r="H3458" s="2">
        <v>66225764</v>
      </c>
      <c r="I3458" s="2">
        <v>4531</v>
      </c>
      <c r="J3458" s="2">
        <v>17931371</v>
      </c>
      <c r="K3458">
        <v>78</v>
      </c>
      <c r="R3458">
        <v>6</v>
      </c>
      <c r="S3458">
        <v>332</v>
      </c>
      <c r="U3458">
        <v>4</v>
      </c>
      <c r="V3458" s="2">
        <v>286644</v>
      </c>
      <c r="W3458">
        <v>9</v>
      </c>
      <c r="AA3458" s="2">
        <v>103512</v>
      </c>
      <c r="AC3458">
        <v>1</v>
      </c>
      <c r="AD3458" t="str">
        <f t="shared" si="53"/>
        <v>After 2020</v>
      </c>
    </row>
    <row r="3459" spans="1:30" x14ac:dyDescent="0.35">
      <c r="A3459" t="s">
        <v>9727</v>
      </c>
      <c r="B3459" t="s">
        <v>9728</v>
      </c>
      <c r="C3459" t="s">
        <v>8044</v>
      </c>
      <c r="D3459" s="1">
        <v>44463</v>
      </c>
      <c r="E3459" t="s">
        <v>9729</v>
      </c>
      <c r="F3459" s="2">
        <v>3451</v>
      </c>
      <c r="G3459">
        <v>23.3</v>
      </c>
      <c r="H3459" s="2">
        <v>259023338</v>
      </c>
      <c r="I3459" s="2">
        <v>21380</v>
      </c>
      <c r="J3459" s="2">
        <v>4116327</v>
      </c>
      <c r="K3459">
        <v>63</v>
      </c>
      <c r="L3459" s="2">
        <v>381462973</v>
      </c>
      <c r="M3459" s="2">
        <v>6675316</v>
      </c>
      <c r="N3459" s="2">
        <v>134789</v>
      </c>
      <c r="O3459" s="2">
        <v>161181653</v>
      </c>
      <c r="P3459" s="2">
        <v>909400567</v>
      </c>
      <c r="Q3459" s="2">
        <v>140676480</v>
      </c>
      <c r="R3459">
        <v>13</v>
      </c>
      <c r="S3459" s="2">
        <v>1395</v>
      </c>
      <c r="T3459">
        <v>136</v>
      </c>
      <c r="U3459">
        <v>1</v>
      </c>
      <c r="V3459">
        <v>492</v>
      </c>
      <c r="W3459">
        <v>19</v>
      </c>
      <c r="X3459" s="2">
        <v>1484382</v>
      </c>
      <c r="Y3459" s="2">
        <v>1278</v>
      </c>
      <c r="AC3459">
        <v>0</v>
      </c>
      <c r="AD3459" t="str">
        <f t="shared" ref="AD3459:AD3522" si="54">IF(YEAR(D3459)&lt;2010,"Before 2010",IF(YEAR(D3459)&lt;=2020,"2010-2020","After 2020"))</f>
        <v>After 2020</v>
      </c>
    </row>
    <row r="3460" spans="1:30" x14ac:dyDescent="0.35">
      <c r="A3460" t="s">
        <v>9730</v>
      </c>
      <c r="B3460" t="s">
        <v>9730</v>
      </c>
      <c r="C3460" t="s">
        <v>505</v>
      </c>
      <c r="D3460" s="1">
        <v>44018</v>
      </c>
      <c r="E3460" t="s">
        <v>9731</v>
      </c>
      <c r="F3460" s="2">
        <v>3442</v>
      </c>
      <c r="G3460">
        <v>23.3</v>
      </c>
      <c r="H3460" s="2">
        <v>319737440</v>
      </c>
      <c r="I3460" s="2">
        <v>63731</v>
      </c>
      <c r="J3460" s="2">
        <v>10636802</v>
      </c>
      <c r="K3460">
        <v>61</v>
      </c>
      <c r="L3460" s="2">
        <v>108796209</v>
      </c>
      <c r="M3460" s="2">
        <v>1558911</v>
      </c>
      <c r="N3460" s="2">
        <v>8422</v>
      </c>
      <c r="O3460" s="2">
        <v>1394175</v>
      </c>
      <c r="P3460" s="2">
        <v>11172071</v>
      </c>
      <c r="Q3460" s="2">
        <v>436544</v>
      </c>
      <c r="R3460">
        <v>20</v>
      </c>
      <c r="S3460">
        <v>99</v>
      </c>
      <c r="U3460">
        <v>9</v>
      </c>
      <c r="V3460" s="2">
        <v>94300</v>
      </c>
      <c r="W3460">
        <v>6</v>
      </c>
      <c r="X3460" s="2">
        <v>31215577</v>
      </c>
      <c r="Y3460" s="2">
        <v>10159</v>
      </c>
      <c r="Z3460" s="2">
        <v>28894710</v>
      </c>
      <c r="AA3460" s="2">
        <v>375289</v>
      </c>
      <c r="AC3460">
        <v>1</v>
      </c>
      <c r="AD3460" t="str">
        <f t="shared" si="54"/>
        <v>2010-2020</v>
      </c>
    </row>
    <row r="3461" spans="1:30" x14ac:dyDescent="0.35">
      <c r="A3461" t="s">
        <v>5325</v>
      </c>
      <c r="B3461" t="s">
        <v>5325</v>
      </c>
      <c r="C3461" t="s">
        <v>5326</v>
      </c>
      <c r="D3461" s="1">
        <v>41275</v>
      </c>
      <c r="E3461" t="s">
        <v>9732</v>
      </c>
      <c r="F3461" s="2">
        <v>3432</v>
      </c>
      <c r="G3461">
        <v>23.3</v>
      </c>
      <c r="H3461" s="2">
        <v>2188592950</v>
      </c>
      <c r="I3461" s="2">
        <v>11669</v>
      </c>
      <c r="J3461" s="2">
        <v>2167817</v>
      </c>
      <c r="K3461">
        <v>46</v>
      </c>
      <c r="L3461" s="2">
        <v>1719916219</v>
      </c>
      <c r="M3461" s="2">
        <v>10641718</v>
      </c>
      <c r="Q3461" s="2">
        <v>276011994</v>
      </c>
      <c r="R3461">
        <v>7</v>
      </c>
      <c r="S3461" s="2">
        <v>86851</v>
      </c>
      <c r="U3461">
        <v>11</v>
      </c>
      <c r="V3461" s="2">
        <v>5205</v>
      </c>
      <c r="W3461">
        <v>9</v>
      </c>
      <c r="AC3461">
        <v>0</v>
      </c>
      <c r="AD3461" t="str">
        <f t="shared" si="54"/>
        <v>2010-2020</v>
      </c>
    </row>
    <row r="3462" spans="1:30" x14ac:dyDescent="0.35">
      <c r="A3462" t="s">
        <v>9733</v>
      </c>
      <c r="B3462" t="s">
        <v>9733</v>
      </c>
      <c r="C3462" t="s">
        <v>9734</v>
      </c>
      <c r="D3462" s="1">
        <v>44449</v>
      </c>
      <c r="E3462" t="s">
        <v>9735</v>
      </c>
      <c r="F3462" s="2">
        <v>3445</v>
      </c>
      <c r="G3462">
        <v>23.3</v>
      </c>
      <c r="H3462" s="2">
        <v>202781631</v>
      </c>
      <c r="I3462" s="2">
        <v>32888</v>
      </c>
      <c r="J3462" s="2">
        <v>14372026</v>
      </c>
      <c r="K3462">
        <v>60</v>
      </c>
      <c r="L3462" s="2">
        <v>1271445</v>
      </c>
      <c r="M3462" s="2">
        <v>21984</v>
      </c>
      <c r="N3462" s="2">
        <v>673047</v>
      </c>
      <c r="O3462" s="2">
        <v>323827842</v>
      </c>
      <c r="P3462" s="2">
        <v>2410282562</v>
      </c>
      <c r="Q3462" s="2">
        <v>4761746</v>
      </c>
      <c r="R3462">
        <v>44</v>
      </c>
      <c r="S3462" s="2">
        <v>119001</v>
      </c>
      <c r="T3462" s="2">
        <v>1447</v>
      </c>
      <c r="U3462">
        <v>14</v>
      </c>
      <c r="V3462" s="2">
        <v>77824</v>
      </c>
      <c r="W3462">
        <v>35</v>
      </c>
      <c r="X3462" s="2">
        <v>67145429</v>
      </c>
      <c r="Y3462" s="2">
        <v>19010</v>
      </c>
      <c r="Z3462" s="2">
        <v>4649990</v>
      </c>
      <c r="AA3462" s="2">
        <v>1690643</v>
      </c>
      <c r="AC3462">
        <v>1</v>
      </c>
      <c r="AD3462" t="str">
        <f t="shared" si="54"/>
        <v>After 2020</v>
      </c>
    </row>
    <row r="3463" spans="1:30" x14ac:dyDescent="0.35">
      <c r="A3463" t="s">
        <v>2951</v>
      </c>
      <c r="B3463" t="s">
        <v>9736</v>
      </c>
      <c r="C3463" t="s">
        <v>9737</v>
      </c>
      <c r="D3463" s="1">
        <v>44973</v>
      </c>
      <c r="E3463" t="s">
        <v>9738</v>
      </c>
      <c r="F3463" s="2">
        <v>3537</v>
      </c>
      <c r="G3463">
        <v>23.3</v>
      </c>
      <c r="H3463" s="2">
        <v>1614203949</v>
      </c>
      <c r="I3463">
        <v>1</v>
      </c>
      <c r="AC3463">
        <v>1</v>
      </c>
      <c r="AD3463" t="str">
        <f t="shared" si="54"/>
        <v>After 2020</v>
      </c>
    </row>
    <row r="3464" spans="1:30" x14ac:dyDescent="0.35">
      <c r="A3464" t="s">
        <v>9739</v>
      </c>
      <c r="B3464" t="s">
        <v>9739</v>
      </c>
      <c r="C3464" t="s">
        <v>1742</v>
      </c>
      <c r="D3464" s="1">
        <v>44778</v>
      </c>
      <c r="E3464" t="s">
        <v>9740</v>
      </c>
      <c r="F3464" s="2">
        <v>3449</v>
      </c>
      <c r="G3464">
        <v>23.3</v>
      </c>
      <c r="H3464" s="2">
        <v>259730016</v>
      </c>
      <c r="I3464" s="2">
        <v>21452</v>
      </c>
      <c r="J3464" s="2">
        <v>21180923</v>
      </c>
      <c r="K3464">
        <v>62</v>
      </c>
      <c r="L3464" s="2">
        <v>102357127</v>
      </c>
      <c r="M3464" s="2">
        <v>3788945</v>
      </c>
      <c r="N3464" s="2">
        <v>168727</v>
      </c>
      <c r="O3464" s="2">
        <v>98491449</v>
      </c>
      <c r="P3464" s="2">
        <v>597069529</v>
      </c>
      <c r="Q3464" s="2">
        <v>3913529220</v>
      </c>
      <c r="R3464">
        <v>37</v>
      </c>
      <c r="S3464" s="2">
        <v>86708</v>
      </c>
      <c r="T3464">
        <v>51</v>
      </c>
      <c r="U3464">
        <v>17</v>
      </c>
      <c r="V3464" s="2">
        <v>489652</v>
      </c>
      <c r="W3464">
        <v>25</v>
      </c>
      <c r="X3464" s="2">
        <v>9835348</v>
      </c>
      <c r="Y3464" s="2">
        <v>1046</v>
      </c>
      <c r="AA3464" s="2">
        <v>858779</v>
      </c>
      <c r="AC3464">
        <v>0</v>
      </c>
      <c r="AD3464" t="str">
        <f t="shared" si="54"/>
        <v>After 2020</v>
      </c>
    </row>
    <row r="3465" spans="1:30" x14ac:dyDescent="0.35">
      <c r="A3465" t="s">
        <v>9741</v>
      </c>
      <c r="B3465" t="s">
        <v>1082</v>
      </c>
      <c r="C3465" t="s">
        <v>516</v>
      </c>
      <c r="D3465" s="1">
        <v>44442</v>
      </c>
      <c r="E3465" t="s">
        <v>9742</v>
      </c>
      <c r="F3465" s="2">
        <v>3448</v>
      </c>
      <c r="G3465">
        <v>23.3</v>
      </c>
      <c r="H3465" s="2">
        <v>349849639</v>
      </c>
      <c r="I3465" s="2">
        <v>81889</v>
      </c>
      <c r="J3465" s="2">
        <v>12970647</v>
      </c>
      <c r="K3465">
        <v>71</v>
      </c>
      <c r="L3465" s="2">
        <v>59701089</v>
      </c>
      <c r="M3465" s="2">
        <v>650033</v>
      </c>
      <c r="N3465" s="2">
        <v>96428</v>
      </c>
      <c r="O3465" s="2">
        <v>61939371</v>
      </c>
      <c r="P3465" s="2">
        <v>352584596</v>
      </c>
      <c r="Q3465" s="2">
        <v>21631984</v>
      </c>
      <c r="R3465">
        <v>13</v>
      </c>
      <c r="S3465">
        <v>12</v>
      </c>
      <c r="T3465">
        <v>8</v>
      </c>
      <c r="U3465">
        <v>6</v>
      </c>
      <c r="V3465" s="2">
        <v>175258</v>
      </c>
      <c r="W3465">
        <v>3</v>
      </c>
      <c r="X3465" s="2">
        <v>6377789</v>
      </c>
      <c r="Y3465" s="2">
        <v>7857</v>
      </c>
      <c r="AA3465" s="2">
        <v>1419180</v>
      </c>
      <c r="AC3465">
        <v>1</v>
      </c>
      <c r="AD3465" t="str">
        <f t="shared" si="54"/>
        <v>After 2020</v>
      </c>
    </row>
    <row r="3466" spans="1:30" x14ac:dyDescent="0.35">
      <c r="A3466" t="s">
        <v>9743</v>
      </c>
      <c r="B3466" t="s">
        <v>9743</v>
      </c>
      <c r="C3466" t="s">
        <v>1130</v>
      </c>
      <c r="D3466" s="1">
        <v>45205</v>
      </c>
      <c r="E3466" t="s">
        <v>9744</v>
      </c>
      <c r="F3466" s="2">
        <v>3434</v>
      </c>
      <c r="G3466">
        <v>23.3</v>
      </c>
      <c r="H3466" s="2">
        <v>48573000</v>
      </c>
      <c r="I3466" s="2">
        <v>12116</v>
      </c>
      <c r="J3466" s="2">
        <v>42703266</v>
      </c>
      <c r="L3466" s="2">
        <v>10575780</v>
      </c>
      <c r="M3466" s="2">
        <v>130509</v>
      </c>
      <c r="N3466">
        <v>583</v>
      </c>
      <c r="O3466" s="2">
        <v>184636</v>
      </c>
      <c r="P3466" s="2">
        <v>7526758</v>
      </c>
      <c r="Q3466" s="2">
        <v>49677185</v>
      </c>
      <c r="R3466">
        <v>26</v>
      </c>
      <c r="S3466" s="2">
        <v>49396</v>
      </c>
      <c r="T3466">
        <v>176</v>
      </c>
      <c r="U3466">
        <v>33</v>
      </c>
      <c r="V3466" s="2">
        <v>548530</v>
      </c>
      <c r="W3466">
        <v>17</v>
      </c>
      <c r="X3466" s="2">
        <v>424106</v>
      </c>
      <c r="Y3466">
        <v>177</v>
      </c>
      <c r="AA3466" s="2">
        <v>773165</v>
      </c>
      <c r="AC3466">
        <v>0</v>
      </c>
      <c r="AD3466" t="str">
        <f t="shared" si="54"/>
        <v>After 2020</v>
      </c>
    </row>
    <row r="3467" spans="1:30" x14ac:dyDescent="0.35">
      <c r="A3467" t="s">
        <v>9745</v>
      </c>
      <c r="B3467" t="s">
        <v>9745</v>
      </c>
      <c r="C3467" t="s">
        <v>9746</v>
      </c>
      <c r="D3467" s="1">
        <v>44497</v>
      </c>
      <c r="E3467" t="s">
        <v>9747</v>
      </c>
      <c r="F3467" s="2">
        <v>3447</v>
      </c>
      <c r="G3467">
        <v>23.3</v>
      </c>
      <c r="H3467" s="2">
        <v>11569095</v>
      </c>
      <c r="I3467" s="2">
        <v>3147</v>
      </c>
      <c r="J3467" s="2">
        <v>419656</v>
      </c>
      <c r="K3467">
        <v>41</v>
      </c>
      <c r="L3467" s="2">
        <v>134929794</v>
      </c>
      <c r="M3467" s="2">
        <v>751052</v>
      </c>
      <c r="N3467" s="2">
        <v>2517500</v>
      </c>
      <c r="O3467" s="2">
        <v>382042979</v>
      </c>
      <c r="P3467" s="2">
        <v>5210740180</v>
      </c>
      <c r="Q3467" s="2">
        <v>3330686</v>
      </c>
      <c r="R3467">
        <v>4</v>
      </c>
      <c r="S3467" s="2">
        <v>1816</v>
      </c>
      <c r="U3467">
        <v>3</v>
      </c>
      <c r="V3467" s="2">
        <v>53234</v>
      </c>
      <c r="X3467" s="2">
        <v>31084</v>
      </c>
      <c r="Y3467">
        <v>610</v>
      </c>
      <c r="AA3467" s="2">
        <v>226882</v>
      </c>
      <c r="AC3467">
        <v>0</v>
      </c>
      <c r="AD3467" t="str">
        <f t="shared" si="54"/>
        <v>After 2020</v>
      </c>
    </row>
    <row r="3468" spans="1:30" x14ac:dyDescent="0.35">
      <c r="A3468" t="s">
        <v>9748</v>
      </c>
      <c r="B3468" t="s">
        <v>9748</v>
      </c>
      <c r="C3468" t="s">
        <v>7781</v>
      </c>
      <c r="D3468" s="1">
        <v>44778</v>
      </c>
      <c r="E3468" t="s">
        <v>9749</v>
      </c>
      <c r="F3468" s="2">
        <v>3439</v>
      </c>
      <c r="G3468">
        <v>23.3</v>
      </c>
      <c r="H3468" s="2">
        <v>103858433</v>
      </c>
      <c r="I3468" s="2">
        <v>17543</v>
      </c>
      <c r="J3468" s="2">
        <v>4890850</v>
      </c>
      <c r="K3468">
        <v>63</v>
      </c>
      <c r="L3468" s="2">
        <v>23571548</v>
      </c>
      <c r="M3468" s="2">
        <v>127913</v>
      </c>
      <c r="N3468" s="2">
        <v>5710</v>
      </c>
      <c r="O3468" s="2">
        <v>2180810</v>
      </c>
      <c r="P3468" s="2">
        <v>32959012</v>
      </c>
      <c r="Q3468" s="2">
        <v>349600</v>
      </c>
      <c r="R3468">
        <v>18</v>
      </c>
      <c r="S3468" s="2">
        <v>203279</v>
      </c>
      <c r="T3468">
        <v>31</v>
      </c>
      <c r="U3468">
        <v>2</v>
      </c>
      <c r="V3468" s="2">
        <v>87391</v>
      </c>
      <c r="W3468">
        <v>16</v>
      </c>
      <c r="X3468" s="2">
        <v>35876540</v>
      </c>
      <c r="Y3468" s="2">
        <v>3647</v>
      </c>
      <c r="AA3468" s="2">
        <v>481957</v>
      </c>
      <c r="AC3468">
        <v>0</v>
      </c>
      <c r="AD3468" t="str">
        <f t="shared" si="54"/>
        <v>After 2020</v>
      </c>
    </row>
    <row r="3469" spans="1:30" x14ac:dyDescent="0.35">
      <c r="A3469" t="s">
        <v>9750</v>
      </c>
      <c r="B3469" t="s">
        <v>9751</v>
      </c>
      <c r="C3469" t="s">
        <v>9752</v>
      </c>
      <c r="D3469" s="1">
        <v>45419</v>
      </c>
      <c r="E3469" t="s">
        <v>9753</v>
      </c>
      <c r="F3469" s="2">
        <v>3433</v>
      </c>
      <c r="G3469">
        <v>23.3</v>
      </c>
      <c r="H3469" s="2">
        <v>168750749</v>
      </c>
      <c r="I3469">
        <v>1</v>
      </c>
      <c r="J3469">
        <v>1</v>
      </c>
      <c r="K3469">
        <v>19</v>
      </c>
      <c r="AC3469">
        <v>0</v>
      </c>
      <c r="AD3469" t="str">
        <f t="shared" si="54"/>
        <v>After 2020</v>
      </c>
    </row>
    <row r="3470" spans="1:30" x14ac:dyDescent="0.35">
      <c r="A3470" t="s">
        <v>9754</v>
      </c>
      <c r="B3470" t="s">
        <v>9755</v>
      </c>
      <c r="C3470" t="s">
        <v>9756</v>
      </c>
      <c r="D3470" s="1">
        <v>45287</v>
      </c>
      <c r="E3470" t="s">
        <v>9757</v>
      </c>
      <c r="F3470" s="2">
        <v>3867</v>
      </c>
      <c r="G3470">
        <v>23.2</v>
      </c>
      <c r="H3470" s="2">
        <v>332936854</v>
      </c>
      <c r="I3470">
        <v>6</v>
      </c>
      <c r="J3470">
        <v>22</v>
      </c>
      <c r="AC3470">
        <v>0</v>
      </c>
      <c r="AD3470" t="str">
        <f t="shared" si="54"/>
        <v>After 2020</v>
      </c>
    </row>
    <row r="3471" spans="1:30" x14ac:dyDescent="0.35">
      <c r="A3471" t="s">
        <v>9758</v>
      </c>
      <c r="B3471" t="s">
        <v>9758</v>
      </c>
      <c r="C3471" t="s">
        <v>2039</v>
      </c>
      <c r="D3471" s="1">
        <v>42783</v>
      </c>
      <c r="E3471" t="s">
        <v>9759</v>
      </c>
      <c r="F3471" s="2">
        <v>3477</v>
      </c>
      <c r="G3471">
        <v>23.2</v>
      </c>
      <c r="H3471" s="2">
        <v>654828389</v>
      </c>
      <c r="I3471" s="2">
        <v>139540</v>
      </c>
      <c r="J3471" s="2">
        <v>20919688</v>
      </c>
      <c r="K3471">
        <v>68</v>
      </c>
      <c r="L3471" s="2">
        <v>97450066</v>
      </c>
      <c r="M3471" s="2">
        <v>884775</v>
      </c>
      <c r="N3471" s="2">
        <v>122425</v>
      </c>
      <c r="O3471" s="2">
        <v>10413135</v>
      </c>
      <c r="P3471" s="2">
        <v>86649600</v>
      </c>
      <c r="Q3471" s="2">
        <v>949109</v>
      </c>
      <c r="R3471">
        <v>75</v>
      </c>
      <c r="S3471" s="2">
        <v>7257</v>
      </c>
      <c r="T3471">
        <v>15</v>
      </c>
      <c r="U3471">
        <v>19</v>
      </c>
      <c r="V3471" s="2">
        <v>55211</v>
      </c>
      <c r="W3471">
        <v>9</v>
      </c>
      <c r="X3471" s="2">
        <v>312321561</v>
      </c>
      <c r="Y3471" s="2">
        <v>209828</v>
      </c>
      <c r="AA3471" s="2">
        <v>3010996</v>
      </c>
      <c r="AC3471">
        <v>1</v>
      </c>
      <c r="AD3471" t="str">
        <f t="shared" si="54"/>
        <v>2010-2020</v>
      </c>
    </row>
    <row r="3472" spans="1:30" x14ac:dyDescent="0.35">
      <c r="A3472" t="s">
        <v>9760</v>
      </c>
      <c r="B3472" t="s">
        <v>9761</v>
      </c>
      <c r="C3472" t="s">
        <v>9590</v>
      </c>
      <c r="D3472" s="1">
        <v>44022</v>
      </c>
      <c r="E3472" t="s">
        <v>9762</v>
      </c>
      <c r="F3472" s="2">
        <v>3474</v>
      </c>
      <c r="G3472">
        <v>23.2</v>
      </c>
      <c r="H3472" s="2">
        <v>277094824</v>
      </c>
      <c r="I3472" s="2">
        <v>75966</v>
      </c>
      <c r="J3472" s="2">
        <v>16182804</v>
      </c>
      <c r="K3472">
        <v>63</v>
      </c>
      <c r="L3472" s="2">
        <v>118824965</v>
      </c>
      <c r="M3472" s="2">
        <v>1513533</v>
      </c>
      <c r="N3472" s="2">
        <v>299390</v>
      </c>
      <c r="O3472" s="2">
        <v>71831644</v>
      </c>
      <c r="P3472" s="2">
        <v>537618525</v>
      </c>
      <c r="Q3472" s="2">
        <v>86473375</v>
      </c>
      <c r="R3472">
        <v>18</v>
      </c>
      <c r="S3472">
        <v>868</v>
      </c>
      <c r="T3472">
        <v>36</v>
      </c>
      <c r="U3472">
        <v>10</v>
      </c>
      <c r="V3472" s="2">
        <v>50742</v>
      </c>
      <c r="X3472" s="2">
        <v>8138349</v>
      </c>
      <c r="Y3472" s="2">
        <v>14923</v>
      </c>
      <c r="Z3472" s="2">
        <v>13393881</v>
      </c>
      <c r="AA3472" s="2">
        <v>3474234</v>
      </c>
      <c r="AC3472">
        <v>1</v>
      </c>
      <c r="AD3472" t="str">
        <f t="shared" si="54"/>
        <v>2010-2020</v>
      </c>
    </row>
    <row r="3473" spans="1:30" x14ac:dyDescent="0.35">
      <c r="A3473" t="s">
        <v>9763</v>
      </c>
      <c r="B3473" t="s">
        <v>9764</v>
      </c>
      <c r="C3473" t="s">
        <v>9765</v>
      </c>
      <c r="D3473" s="1">
        <v>45377</v>
      </c>
      <c r="E3473" t="s">
        <v>9766</v>
      </c>
      <c r="F3473" s="2">
        <v>3462</v>
      </c>
      <c r="G3473">
        <v>23.2</v>
      </c>
      <c r="H3473" s="2">
        <v>2759335</v>
      </c>
      <c r="I3473">
        <v>248</v>
      </c>
      <c r="J3473" s="2">
        <v>177260</v>
      </c>
      <c r="L3473" s="2">
        <v>40796081</v>
      </c>
      <c r="M3473" s="2">
        <v>268043</v>
      </c>
      <c r="R3473">
        <v>4</v>
      </c>
      <c r="S3473">
        <v>55</v>
      </c>
      <c r="AA3473" s="2">
        <v>17660</v>
      </c>
      <c r="AC3473">
        <v>0</v>
      </c>
      <c r="AD3473" t="str">
        <f t="shared" si="54"/>
        <v>After 2020</v>
      </c>
    </row>
    <row r="3474" spans="1:30" x14ac:dyDescent="0.35">
      <c r="A3474" t="s">
        <v>6967</v>
      </c>
      <c r="B3474" t="s">
        <v>6967</v>
      </c>
      <c r="C3474" t="s">
        <v>218</v>
      </c>
      <c r="D3474" s="1">
        <v>41893</v>
      </c>
      <c r="E3474" t="s">
        <v>9767</v>
      </c>
      <c r="F3474" s="2">
        <v>3458</v>
      </c>
      <c r="G3474">
        <v>23.2</v>
      </c>
      <c r="H3474" s="2">
        <v>93040974</v>
      </c>
      <c r="I3474" s="2">
        <v>10520</v>
      </c>
      <c r="J3474" s="2">
        <v>1711940</v>
      </c>
      <c r="K3474">
        <v>16</v>
      </c>
      <c r="L3474" s="2">
        <v>1663836563</v>
      </c>
      <c r="M3474" s="2">
        <v>6794854</v>
      </c>
      <c r="Q3474" s="2">
        <v>1467134947</v>
      </c>
      <c r="R3474">
        <v>4</v>
      </c>
      <c r="S3474" s="2">
        <v>82591</v>
      </c>
      <c r="U3474">
        <v>6</v>
      </c>
      <c r="V3474">
        <v>434</v>
      </c>
      <c r="X3474" s="2">
        <v>68684032</v>
      </c>
      <c r="Y3474" s="2">
        <v>22433</v>
      </c>
      <c r="AC3474">
        <v>0</v>
      </c>
      <c r="AD3474" t="str">
        <f t="shared" si="54"/>
        <v>2010-2020</v>
      </c>
    </row>
    <row r="3475" spans="1:30" x14ac:dyDescent="0.35">
      <c r="A3475" t="s">
        <v>9768</v>
      </c>
      <c r="B3475" t="s">
        <v>9768</v>
      </c>
      <c r="C3475" t="s">
        <v>9769</v>
      </c>
      <c r="D3475" s="1">
        <v>45204</v>
      </c>
      <c r="E3475" t="s">
        <v>9770</v>
      </c>
      <c r="F3475" s="2">
        <v>3455</v>
      </c>
      <c r="G3475">
        <v>23.2</v>
      </c>
      <c r="H3475" s="2">
        <v>3872</v>
      </c>
      <c r="I3475">
        <v>5</v>
      </c>
      <c r="J3475">
        <v>3</v>
      </c>
      <c r="N3475" s="2">
        <v>917800</v>
      </c>
      <c r="O3475" s="2">
        <v>4413567</v>
      </c>
      <c r="P3475" s="2">
        <v>135542729</v>
      </c>
      <c r="AA3475">
        <v>146</v>
      </c>
      <c r="AC3475">
        <v>0</v>
      </c>
      <c r="AD3475" t="str">
        <f t="shared" si="54"/>
        <v>After 2020</v>
      </c>
    </row>
    <row r="3476" spans="1:30" x14ac:dyDescent="0.35">
      <c r="A3476" t="s">
        <v>9771</v>
      </c>
      <c r="B3476" t="s">
        <v>9771</v>
      </c>
      <c r="C3476" t="s">
        <v>5174</v>
      </c>
      <c r="D3476" s="1">
        <v>44701</v>
      </c>
      <c r="E3476" t="s">
        <v>9772</v>
      </c>
      <c r="F3476" s="2">
        <v>3471</v>
      </c>
      <c r="G3476">
        <v>23.2</v>
      </c>
      <c r="H3476" s="2">
        <v>411006233</v>
      </c>
      <c r="I3476" s="2">
        <v>63319</v>
      </c>
      <c r="J3476" s="2">
        <v>20006639</v>
      </c>
      <c r="K3476">
        <v>67</v>
      </c>
      <c r="L3476" s="2">
        <v>6186421</v>
      </c>
      <c r="M3476" s="2">
        <v>60126</v>
      </c>
      <c r="R3476">
        <v>29</v>
      </c>
      <c r="S3476" s="2">
        <v>19221</v>
      </c>
      <c r="T3476">
        <v>60</v>
      </c>
      <c r="U3476">
        <v>12</v>
      </c>
      <c r="V3476" s="2">
        <v>1978603</v>
      </c>
      <c r="W3476">
        <v>21</v>
      </c>
      <c r="X3476" s="2">
        <v>18018765</v>
      </c>
      <c r="Y3476" s="2">
        <v>2734</v>
      </c>
      <c r="AA3476" s="2">
        <v>1029664</v>
      </c>
      <c r="AC3476">
        <v>1</v>
      </c>
      <c r="AD3476" t="str">
        <f t="shared" si="54"/>
        <v>After 2020</v>
      </c>
    </row>
    <row r="3477" spans="1:30" x14ac:dyDescent="0.35">
      <c r="A3477" t="s">
        <v>9773</v>
      </c>
      <c r="B3477" t="s">
        <v>9773</v>
      </c>
      <c r="C3477" t="s">
        <v>155</v>
      </c>
      <c r="D3477" s="1">
        <v>44463</v>
      </c>
      <c r="E3477" t="s">
        <v>9774</v>
      </c>
      <c r="F3477" s="2">
        <v>3452</v>
      </c>
      <c r="G3477">
        <v>23.2</v>
      </c>
      <c r="H3477" s="2">
        <v>133039977</v>
      </c>
      <c r="I3477" s="2">
        <v>69577</v>
      </c>
      <c r="J3477" s="2">
        <v>7803085</v>
      </c>
      <c r="K3477">
        <v>54</v>
      </c>
      <c r="L3477" s="2">
        <v>21842375</v>
      </c>
      <c r="M3477" s="2">
        <v>250732</v>
      </c>
      <c r="N3477" s="2">
        <v>33573</v>
      </c>
      <c r="O3477" s="2">
        <v>29171201</v>
      </c>
      <c r="P3477" s="2">
        <v>241202185</v>
      </c>
      <c r="Q3477" s="2">
        <v>27878588</v>
      </c>
      <c r="R3477">
        <v>17</v>
      </c>
      <c r="S3477" s="2">
        <v>19365</v>
      </c>
      <c r="T3477">
        <v>401</v>
      </c>
      <c r="U3477">
        <v>3</v>
      </c>
      <c r="V3477" s="2">
        <v>7731</v>
      </c>
      <c r="W3477">
        <v>9</v>
      </c>
      <c r="X3477" s="2">
        <v>15478634</v>
      </c>
      <c r="Y3477" s="2">
        <v>3139</v>
      </c>
      <c r="Z3477" s="2">
        <v>13914231</v>
      </c>
      <c r="AA3477" s="2">
        <v>216542</v>
      </c>
      <c r="AC3477">
        <v>1</v>
      </c>
      <c r="AD3477" t="str">
        <f t="shared" si="54"/>
        <v>After 2020</v>
      </c>
    </row>
    <row r="3478" spans="1:30" x14ac:dyDescent="0.35">
      <c r="A3478" t="s">
        <v>9775</v>
      </c>
      <c r="B3478" t="s">
        <v>9775</v>
      </c>
      <c r="C3478" t="s">
        <v>5349</v>
      </c>
      <c r="D3478" s="1">
        <v>39448</v>
      </c>
      <c r="E3478" t="s">
        <v>9776</v>
      </c>
      <c r="F3478" s="2">
        <v>3476</v>
      </c>
      <c r="G3478">
        <v>23.2</v>
      </c>
      <c r="H3478" s="2">
        <v>923637058</v>
      </c>
      <c r="I3478" s="2">
        <v>248136</v>
      </c>
      <c r="J3478" s="2">
        <v>72561268</v>
      </c>
      <c r="K3478">
        <v>74</v>
      </c>
      <c r="L3478" s="2">
        <v>326484288</v>
      </c>
      <c r="M3478" s="2">
        <v>2513872</v>
      </c>
      <c r="N3478" s="2">
        <v>729463</v>
      </c>
      <c r="O3478" s="2">
        <v>158541861</v>
      </c>
      <c r="P3478" s="2">
        <v>1346152082</v>
      </c>
      <c r="Q3478" s="2">
        <v>31766857</v>
      </c>
      <c r="R3478">
        <v>180</v>
      </c>
      <c r="S3478" s="2">
        <v>62766</v>
      </c>
      <c r="T3478">
        <v>111</v>
      </c>
      <c r="U3478">
        <v>88</v>
      </c>
      <c r="V3478" s="2">
        <v>480807</v>
      </c>
      <c r="W3478">
        <v>62</v>
      </c>
      <c r="X3478" s="2">
        <v>366981662</v>
      </c>
      <c r="Y3478" s="2">
        <v>229532</v>
      </c>
      <c r="AA3478" s="2">
        <v>9554869</v>
      </c>
      <c r="AC3478">
        <v>0</v>
      </c>
      <c r="AD3478" t="str">
        <f t="shared" si="54"/>
        <v>Before 2010</v>
      </c>
    </row>
    <row r="3479" spans="1:30" x14ac:dyDescent="0.35">
      <c r="A3479" t="s">
        <v>9777</v>
      </c>
      <c r="B3479" t="s">
        <v>9777</v>
      </c>
      <c r="C3479" t="s">
        <v>442</v>
      </c>
      <c r="D3479" s="1">
        <v>45086</v>
      </c>
      <c r="E3479" t="s">
        <v>9778</v>
      </c>
      <c r="F3479" s="2">
        <v>3461</v>
      </c>
      <c r="G3479">
        <v>23.2</v>
      </c>
      <c r="H3479" s="2">
        <v>259288333</v>
      </c>
      <c r="I3479" s="2">
        <v>9472</v>
      </c>
      <c r="J3479" s="2">
        <v>17478821</v>
      </c>
      <c r="K3479">
        <v>69</v>
      </c>
      <c r="L3479" s="2">
        <v>40948018</v>
      </c>
      <c r="M3479" s="2">
        <v>2324228</v>
      </c>
      <c r="N3479" s="2">
        <v>432500</v>
      </c>
      <c r="O3479" s="2">
        <v>93022348</v>
      </c>
      <c r="P3479" s="2">
        <v>503776050</v>
      </c>
      <c r="R3479">
        <v>36</v>
      </c>
      <c r="S3479" s="2">
        <v>10787</v>
      </c>
      <c r="T3479">
        <v>4</v>
      </c>
      <c r="U3479">
        <v>9</v>
      </c>
      <c r="V3479" s="2">
        <v>91422</v>
      </c>
      <c r="W3479">
        <v>18</v>
      </c>
      <c r="X3479" s="2">
        <v>1416625</v>
      </c>
      <c r="Y3479">
        <v>486</v>
      </c>
      <c r="AA3479" s="2">
        <v>320367</v>
      </c>
      <c r="AC3479">
        <v>0</v>
      </c>
      <c r="AD3479" t="str">
        <f t="shared" si="54"/>
        <v>After 2020</v>
      </c>
    </row>
    <row r="3480" spans="1:30" x14ac:dyDescent="0.35">
      <c r="A3480" t="s">
        <v>9779</v>
      </c>
      <c r="B3480" t="s">
        <v>9780</v>
      </c>
      <c r="C3480" t="s">
        <v>136</v>
      </c>
      <c r="D3480" s="1">
        <v>45247</v>
      </c>
      <c r="E3480" t="s">
        <v>9781</v>
      </c>
      <c r="F3480" s="2">
        <v>3473</v>
      </c>
      <c r="G3480">
        <v>23.2</v>
      </c>
      <c r="H3480" s="2">
        <v>51588608</v>
      </c>
      <c r="I3480" s="2">
        <v>14616</v>
      </c>
      <c r="J3480" s="2">
        <v>7031379</v>
      </c>
      <c r="N3480" s="2">
        <v>28200</v>
      </c>
      <c r="O3480" s="2">
        <v>1366281</v>
      </c>
      <c r="P3480" s="2">
        <v>18843138</v>
      </c>
      <c r="R3480">
        <v>28</v>
      </c>
      <c r="S3480" s="2">
        <v>23379</v>
      </c>
      <c r="U3480">
        <v>11</v>
      </c>
      <c r="V3480" s="2">
        <v>41131</v>
      </c>
      <c r="W3480">
        <v>12</v>
      </c>
      <c r="X3480" s="2">
        <v>2832393</v>
      </c>
      <c r="Y3480" s="2">
        <v>1084</v>
      </c>
      <c r="Z3480" s="2">
        <v>346063</v>
      </c>
      <c r="AA3480" s="2">
        <v>274717</v>
      </c>
      <c r="AC3480">
        <v>0</v>
      </c>
      <c r="AD3480" t="str">
        <f t="shared" si="54"/>
        <v>After 2020</v>
      </c>
    </row>
    <row r="3481" spans="1:30" x14ac:dyDescent="0.35">
      <c r="A3481" t="s">
        <v>9782</v>
      </c>
      <c r="B3481" t="s">
        <v>9782</v>
      </c>
      <c r="C3481" t="s">
        <v>1238</v>
      </c>
      <c r="D3481" s="1">
        <v>41926</v>
      </c>
      <c r="E3481" t="s">
        <v>9783</v>
      </c>
      <c r="F3481" s="2">
        <v>3465</v>
      </c>
      <c r="G3481">
        <v>23.2</v>
      </c>
      <c r="H3481" s="2">
        <v>506083686</v>
      </c>
      <c r="I3481" s="2">
        <v>88997</v>
      </c>
      <c r="J3481" s="2">
        <v>19591325</v>
      </c>
      <c r="K3481">
        <v>65</v>
      </c>
      <c r="L3481" s="2">
        <v>191257884</v>
      </c>
      <c r="M3481" s="2">
        <v>1917299</v>
      </c>
      <c r="N3481" s="2">
        <v>22248</v>
      </c>
      <c r="O3481" s="2">
        <v>8081963</v>
      </c>
      <c r="P3481" s="2">
        <v>53859932</v>
      </c>
      <c r="Q3481" s="2">
        <v>17749865</v>
      </c>
      <c r="R3481">
        <v>105</v>
      </c>
      <c r="S3481" s="2">
        <v>20173</v>
      </c>
      <c r="T3481">
        <v>45</v>
      </c>
      <c r="U3481">
        <v>38</v>
      </c>
      <c r="V3481" s="2">
        <v>196761</v>
      </c>
      <c r="W3481">
        <v>16</v>
      </c>
      <c r="X3481" s="2">
        <v>359711385</v>
      </c>
      <c r="Y3481" s="2">
        <v>126499</v>
      </c>
      <c r="Z3481" s="2">
        <v>51994371</v>
      </c>
      <c r="AA3481" s="2">
        <v>14034296</v>
      </c>
      <c r="AC3481">
        <v>0</v>
      </c>
      <c r="AD3481" t="str">
        <f t="shared" si="54"/>
        <v>2010-2020</v>
      </c>
    </row>
    <row r="3482" spans="1:30" x14ac:dyDescent="0.35">
      <c r="A3482" t="s">
        <v>9784</v>
      </c>
      <c r="B3482" t="s">
        <v>9785</v>
      </c>
      <c r="C3482" t="s">
        <v>9786</v>
      </c>
      <c r="D3482" s="1">
        <v>42971</v>
      </c>
      <c r="E3482" t="s">
        <v>9787</v>
      </c>
      <c r="F3482" s="2">
        <v>3464</v>
      </c>
      <c r="G3482">
        <v>23.2</v>
      </c>
      <c r="H3482" s="2">
        <v>55362558</v>
      </c>
      <c r="I3482" s="2">
        <v>9861</v>
      </c>
      <c r="J3482" s="2">
        <v>2598056</v>
      </c>
      <c r="K3482">
        <v>46</v>
      </c>
      <c r="L3482" s="2">
        <v>1292844409</v>
      </c>
      <c r="M3482" s="2">
        <v>5695565</v>
      </c>
      <c r="N3482" s="2">
        <v>75620</v>
      </c>
      <c r="O3482" s="2">
        <v>3354781</v>
      </c>
      <c r="P3482" s="2">
        <v>45939694</v>
      </c>
      <c r="Q3482" s="2">
        <v>158638266</v>
      </c>
      <c r="R3482">
        <v>3</v>
      </c>
      <c r="S3482">
        <v>495</v>
      </c>
      <c r="U3482">
        <v>1</v>
      </c>
      <c r="V3482">
        <v>861</v>
      </c>
      <c r="AA3482" s="2">
        <v>480815</v>
      </c>
      <c r="AC3482">
        <v>0</v>
      </c>
      <c r="AD3482" t="str">
        <f t="shared" si="54"/>
        <v>2010-2020</v>
      </c>
    </row>
    <row r="3483" spans="1:30" x14ac:dyDescent="0.35">
      <c r="A3483" t="s">
        <v>9788</v>
      </c>
      <c r="B3483" t="s">
        <v>9789</v>
      </c>
      <c r="C3483" t="s">
        <v>9790</v>
      </c>
      <c r="D3483" s="1">
        <v>45380</v>
      </c>
      <c r="E3483" t="s">
        <v>9791</v>
      </c>
      <c r="F3483" s="2">
        <v>3472</v>
      </c>
      <c r="G3483">
        <v>23.2</v>
      </c>
      <c r="H3483" s="2">
        <v>52510463</v>
      </c>
      <c r="I3483">
        <v>992</v>
      </c>
      <c r="J3483" s="2">
        <v>9607115</v>
      </c>
      <c r="K3483">
        <v>76</v>
      </c>
      <c r="L3483" s="2">
        <v>27329009</v>
      </c>
      <c r="M3483" s="2">
        <v>200501</v>
      </c>
      <c r="R3483">
        <v>9</v>
      </c>
      <c r="S3483">
        <v>746</v>
      </c>
      <c r="AA3483" s="2">
        <v>12270</v>
      </c>
      <c r="AC3483">
        <v>0</v>
      </c>
      <c r="AD3483" t="str">
        <f t="shared" si="54"/>
        <v>After 2020</v>
      </c>
    </row>
    <row r="3484" spans="1:30" x14ac:dyDescent="0.35">
      <c r="A3484" t="s">
        <v>9792</v>
      </c>
      <c r="B3484" t="s">
        <v>9793</v>
      </c>
      <c r="C3484" t="s">
        <v>1667</v>
      </c>
      <c r="D3484" s="1">
        <v>44435</v>
      </c>
      <c r="E3484" t="s">
        <v>9794</v>
      </c>
      <c r="F3484" s="2">
        <v>3470</v>
      </c>
      <c r="G3484">
        <v>23.2</v>
      </c>
      <c r="H3484" s="2">
        <v>283108875</v>
      </c>
      <c r="I3484" s="2">
        <v>69176</v>
      </c>
      <c r="J3484" s="2">
        <v>20246527</v>
      </c>
      <c r="K3484">
        <v>66</v>
      </c>
      <c r="L3484" s="2">
        <v>147447678</v>
      </c>
      <c r="M3484" s="2">
        <v>1916013</v>
      </c>
      <c r="N3484" s="2">
        <v>115000</v>
      </c>
      <c r="O3484" s="2">
        <v>93038797</v>
      </c>
      <c r="P3484" s="2">
        <v>1067856594</v>
      </c>
      <c r="Q3484" s="2">
        <v>56188</v>
      </c>
      <c r="R3484">
        <v>14</v>
      </c>
      <c r="S3484">
        <v>1</v>
      </c>
      <c r="U3484">
        <v>3</v>
      </c>
      <c r="V3484" s="2">
        <v>91280</v>
      </c>
      <c r="W3484">
        <v>1</v>
      </c>
      <c r="X3484" s="2">
        <v>2893729</v>
      </c>
      <c r="Y3484" s="2">
        <v>1198</v>
      </c>
      <c r="AA3484" s="2">
        <v>1365064</v>
      </c>
      <c r="AC3484">
        <v>1</v>
      </c>
      <c r="AD3484" t="str">
        <f t="shared" si="54"/>
        <v>After 2020</v>
      </c>
    </row>
    <row r="3485" spans="1:30" x14ac:dyDescent="0.35">
      <c r="A3485" t="s">
        <v>9795</v>
      </c>
      <c r="B3485" t="s">
        <v>9796</v>
      </c>
      <c r="C3485" t="s">
        <v>9797</v>
      </c>
      <c r="D3485" s="1">
        <v>44557</v>
      </c>
      <c r="E3485" t="s">
        <v>9798</v>
      </c>
      <c r="F3485" s="2">
        <v>3468</v>
      </c>
      <c r="G3485">
        <v>23.2</v>
      </c>
      <c r="H3485" s="2">
        <v>8316794</v>
      </c>
      <c r="I3485" s="2">
        <v>1342</v>
      </c>
      <c r="J3485" s="2">
        <v>217990</v>
      </c>
      <c r="K3485">
        <v>47</v>
      </c>
      <c r="N3485">
        <v>173</v>
      </c>
      <c r="O3485" s="2">
        <v>15714</v>
      </c>
      <c r="P3485" s="2">
        <v>307818</v>
      </c>
      <c r="S3485">
        <v>631</v>
      </c>
      <c r="U3485">
        <v>1</v>
      </c>
      <c r="V3485" s="2">
        <v>2094</v>
      </c>
      <c r="Z3485" s="2">
        <v>46825425</v>
      </c>
      <c r="AA3485" s="2">
        <v>8447</v>
      </c>
      <c r="AC3485">
        <v>0</v>
      </c>
      <c r="AD3485" t="str">
        <f t="shared" si="54"/>
        <v>After 2020</v>
      </c>
    </row>
    <row r="3486" spans="1:30" x14ac:dyDescent="0.35">
      <c r="A3486" t="s">
        <v>9799</v>
      </c>
      <c r="B3486" t="s">
        <v>1216</v>
      </c>
      <c r="C3486" t="s">
        <v>795</v>
      </c>
      <c r="D3486" s="1">
        <v>44372</v>
      </c>
      <c r="E3486" t="s">
        <v>9800</v>
      </c>
      <c r="F3486" s="2">
        <v>3460</v>
      </c>
      <c r="G3486">
        <v>23.2</v>
      </c>
      <c r="H3486" s="2">
        <v>293361823</v>
      </c>
      <c r="I3486" s="2">
        <v>61096</v>
      </c>
      <c r="J3486" s="2">
        <v>10057845</v>
      </c>
      <c r="K3486">
        <v>66</v>
      </c>
      <c r="L3486" s="2">
        <v>141862016</v>
      </c>
      <c r="M3486" s="2">
        <v>1051171</v>
      </c>
      <c r="N3486" s="2">
        <v>678500</v>
      </c>
      <c r="O3486" s="2">
        <v>156741590</v>
      </c>
      <c r="P3486" s="2">
        <v>1336043098</v>
      </c>
      <c r="Q3486" s="2">
        <v>8383884</v>
      </c>
      <c r="R3486">
        <v>58</v>
      </c>
      <c r="S3486" s="2">
        <v>1054</v>
      </c>
      <c r="U3486">
        <v>10</v>
      </c>
      <c r="V3486" s="2">
        <v>582123</v>
      </c>
      <c r="W3486">
        <v>2</v>
      </c>
      <c r="X3486" s="2">
        <v>7467616</v>
      </c>
      <c r="Y3486" s="2">
        <v>1862</v>
      </c>
      <c r="AA3486" s="2">
        <v>717742</v>
      </c>
      <c r="AC3486">
        <v>1</v>
      </c>
      <c r="AD3486" t="str">
        <f t="shared" si="54"/>
        <v>After 2020</v>
      </c>
    </row>
    <row r="3487" spans="1:30" x14ac:dyDescent="0.35">
      <c r="A3487" t="s">
        <v>9801</v>
      </c>
      <c r="B3487" t="s">
        <v>9802</v>
      </c>
      <c r="C3487" t="s">
        <v>9803</v>
      </c>
      <c r="D3487" s="1">
        <v>44315</v>
      </c>
      <c r="E3487" t="s">
        <v>9804</v>
      </c>
      <c r="F3487" s="2">
        <v>3469</v>
      </c>
      <c r="G3487">
        <v>23.2</v>
      </c>
      <c r="H3487" s="2">
        <v>158404124</v>
      </c>
      <c r="I3487" s="2">
        <v>19033</v>
      </c>
      <c r="J3487" s="2">
        <v>5413126</v>
      </c>
      <c r="K3487">
        <v>51</v>
      </c>
      <c r="L3487" s="2">
        <v>156298379</v>
      </c>
      <c r="M3487" s="2">
        <v>1025633</v>
      </c>
      <c r="N3487" s="2">
        <v>2418608</v>
      </c>
      <c r="O3487" s="2">
        <v>89218584</v>
      </c>
      <c r="P3487" s="2">
        <v>927182106</v>
      </c>
      <c r="Q3487" s="2">
        <v>218620029</v>
      </c>
      <c r="R3487">
        <v>32</v>
      </c>
      <c r="S3487" s="2">
        <v>5312</v>
      </c>
      <c r="U3487">
        <v>27</v>
      </c>
      <c r="V3487" s="2">
        <v>134250</v>
      </c>
      <c r="W3487">
        <v>4</v>
      </c>
      <c r="X3487" s="2">
        <v>1380</v>
      </c>
      <c r="Y3487">
        <v>4</v>
      </c>
      <c r="Z3487" s="2">
        <v>27099</v>
      </c>
      <c r="AC3487">
        <v>0</v>
      </c>
      <c r="AD3487" t="str">
        <f t="shared" si="54"/>
        <v>After 2020</v>
      </c>
    </row>
    <row r="3488" spans="1:30" x14ac:dyDescent="0.35">
      <c r="A3488" t="s">
        <v>9805</v>
      </c>
      <c r="B3488" t="s">
        <v>9805</v>
      </c>
      <c r="C3488" t="s">
        <v>9806</v>
      </c>
      <c r="D3488" s="1">
        <v>44169</v>
      </c>
      <c r="E3488" t="s">
        <v>9807</v>
      </c>
      <c r="F3488" s="2">
        <v>3475</v>
      </c>
      <c r="G3488">
        <v>23.2</v>
      </c>
      <c r="H3488" s="2">
        <v>60358583</v>
      </c>
      <c r="I3488" s="2">
        <v>32582</v>
      </c>
      <c r="J3488" s="2">
        <v>1788403</v>
      </c>
      <c r="K3488">
        <v>50</v>
      </c>
      <c r="L3488" s="2">
        <v>43371351</v>
      </c>
      <c r="M3488" s="2">
        <v>749082</v>
      </c>
      <c r="N3488" s="2">
        <v>3001121</v>
      </c>
      <c r="O3488" s="2">
        <v>650159397</v>
      </c>
      <c r="P3488" s="2">
        <v>8680132146</v>
      </c>
      <c r="Q3488" s="2">
        <v>994101</v>
      </c>
      <c r="R3488">
        <v>4</v>
      </c>
      <c r="S3488">
        <v>340</v>
      </c>
      <c r="W3488">
        <v>3</v>
      </c>
      <c r="X3488" s="2">
        <v>2287886</v>
      </c>
      <c r="Y3488" s="2">
        <v>1511</v>
      </c>
      <c r="AA3488" s="2">
        <v>3413948</v>
      </c>
      <c r="AC3488">
        <v>1</v>
      </c>
      <c r="AD3488" t="str">
        <f t="shared" si="54"/>
        <v>2010-2020</v>
      </c>
    </row>
    <row r="3489" spans="1:30" x14ac:dyDescent="0.35">
      <c r="A3489" t="s">
        <v>9808</v>
      </c>
      <c r="B3489" t="s">
        <v>9809</v>
      </c>
      <c r="C3489" t="s">
        <v>528</v>
      </c>
      <c r="D3489" s="1">
        <v>43217</v>
      </c>
      <c r="E3489" t="s">
        <v>9810</v>
      </c>
      <c r="F3489" s="2">
        <v>3466</v>
      </c>
      <c r="G3489">
        <v>23.2</v>
      </c>
      <c r="H3489" s="2">
        <v>609984789</v>
      </c>
      <c r="I3489" s="2">
        <v>66397</v>
      </c>
      <c r="J3489" s="2">
        <v>14589013</v>
      </c>
      <c r="K3489">
        <v>74</v>
      </c>
      <c r="L3489" s="2">
        <v>255780709</v>
      </c>
      <c r="M3489" s="2">
        <v>1101498</v>
      </c>
      <c r="N3489" s="2">
        <v>91600</v>
      </c>
      <c r="O3489" s="2">
        <v>18502723</v>
      </c>
      <c r="P3489" s="2">
        <v>142412314</v>
      </c>
      <c r="Q3489" s="2">
        <v>400499073</v>
      </c>
      <c r="R3489">
        <v>43</v>
      </c>
      <c r="S3489" s="2">
        <v>162999</v>
      </c>
      <c r="T3489">
        <v>8</v>
      </c>
      <c r="U3489">
        <v>4</v>
      </c>
      <c r="V3489" s="2">
        <v>3383</v>
      </c>
      <c r="W3489">
        <v>12</v>
      </c>
      <c r="X3489" s="2">
        <v>231456245</v>
      </c>
      <c r="Y3489" s="2">
        <v>81165</v>
      </c>
      <c r="AA3489" s="2">
        <v>1494580</v>
      </c>
      <c r="AC3489">
        <v>0</v>
      </c>
      <c r="AD3489" t="str">
        <f t="shared" si="54"/>
        <v>2010-2020</v>
      </c>
    </row>
    <row r="3490" spans="1:30" x14ac:dyDescent="0.35">
      <c r="A3490" t="s">
        <v>9811</v>
      </c>
      <c r="B3490" t="s">
        <v>9812</v>
      </c>
      <c r="C3490" t="s">
        <v>9813</v>
      </c>
      <c r="D3490" s="1">
        <v>45079</v>
      </c>
      <c r="E3490" t="s">
        <v>9814</v>
      </c>
      <c r="F3490" s="2">
        <v>3467</v>
      </c>
      <c r="G3490">
        <v>23.2</v>
      </c>
      <c r="H3490" s="2">
        <v>63442980</v>
      </c>
      <c r="I3490" s="2">
        <v>10414</v>
      </c>
      <c r="J3490" s="2">
        <v>1765706</v>
      </c>
      <c r="K3490">
        <v>58</v>
      </c>
      <c r="L3490" s="2">
        <v>127252829</v>
      </c>
      <c r="M3490" s="2">
        <v>552569</v>
      </c>
      <c r="N3490" s="2">
        <v>84400</v>
      </c>
      <c r="O3490" s="2">
        <v>3171710</v>
      </c>
      <c r="P3490" s="2">
        <v>108671025</v>
      </c>
      <c r="Q3490" s="2">
        <v>4788783</v>
      </c>
      <c r="R3490">
        <v>7</v>
      </c>
      <c r="S3490" s="2">
        <v>4502</v>
      </c>
      <c r="AA3490" s="2">
        <v>224773</v>
      </c>
      <c r="AC3490">
        <v>0</v>
      </c>
      <c r="AD3490" t="str">
        <f t="shared" si="54"/>
        <v>After 2020</v>
      </c>
    </row>
    <row r="3491" spans="1:30" x14ac:dyDescent="0.35">
      <c r="A3491" t="s">
        <v>9815</v>
      </c>
      <c r="B3491" t="s">
        <v>9816</v>
      </c>
      <c r="C3491" t="s">
        <v>9817</v>
      </c>
      <c r="D3491" s="1">
        <v>44938</v>
      </c>
      <c r="E3491" t="s">
        <v>9818</v>
      </c>
      <c r="F3491" s="2">
        <v>3459</v>
      </c>
      <c r="G3491">
        <v>23.2</v>
      </c>
      <c r="H3491" s="2">
        <v>149986283</v>
      </c>
      <c r="I3491" s="2">
        <v>48038</v>
      </c>
      <c r="J3491" s="2">
        <v>50298372</v>
      </c>
      <c r="K3491">
        <v>63</v>
      </c>
      <c r="L3491" s="2">
        <v>9500978</v>
      </c>
      <c r="M3491" s="2">
        <v>157127</v>
      </c>
      <c r="N3491">
        <v>369</v>
      </c>
      <c r="O3491" s="2">
        <v>686653</v>
      </c>
      <c r="P3491" s="2">
        <v>13195696</v>
      </c>
      <c r="Q3491" s="2">
        <v>5469007</v>
      </c>
      <c r="R3491">
        <v>31</v>
      </c>
      <c r="S3491" s="2">
        <v>11060</v>
      </c>
      <c r="T3491">
        <v>185</v>
      </c>
      <c r="U3491">
        <v>40</v>
      </c>
      <c r="V3491" s="2">
        <v>658774</v>
      </c>
      <c r="W3491">
        <v>11</v>
      </c>
      <c r="X3491" s="2">
        <v>2277841</v>
      </c>
      <c r="Y3491">
        <v>391</v>
      </c>
      <c r="AA3491" s="2">
        <v>668816</v>
      </c>
      <c r="AC3491">
        <v>0</v>
      </c>
      <c r="AD3491" t="str">
        <f t="shared" si="54"/>
        <v>After 2020</v>
      </c>
    </row>
    <row r="3492" spans="1:30" x14ac:dyDescent="0.35">
      <c r="A3492" t="s">
        <v>9819</v>
      </c>
      <c r="B3492" t="s">
        <v>9819</v>
      </c>
      <c r="C3492" t="s">
        <v>2373</v>
      </c>
      <c r="D3492" s="1">
        <v>45163</v>
      </c>
      <c r="E3492" t="s">
        <v>9820</v>
      </c>
      <c r="F3492" s="2">
        <v>3456</v>
      </c>
      <c r="G3492">
        <v>23.2</v>
      </c>
      <c r="H3492" s="2">
        <v>21485335</v>
      </c>
      <c r="I3492" s="2">
        <v>4032</v>
      </c>
      <c r="J3492" s="2">
        <v>1727967</v>
      </c>
      <c r="K3492">
        <v>1</v>
      </c>
      <c r="L3492" s="2">
        <v>5878965</v>
      </c>
      <c r="M3492" s="2">
        <v>68296</v>
      </c>
      <c r="N3492" s="2">
        <v>7812</v>
      </c>
      <c r="O3492" s="2">
        <v>786980</v>
      </c>
      <c r="P3492" s="2">
        <v>9858141</v>
      </c>
      <c r="Q3492" s="2">
        <v>151380225</v>
      </c>
      <c r="R3492">
        <v>9</v>
      </c>
      <c r="S3492" s="2">
        <v>85293</v>
      </c>
      <c r="T3492">
        <v>8</v>
      </c>
      <c r="W3492">
        <v>11</v>
      </c>
      <c r="X3492" s="2">
        <v>28859182</v>
      </c>
      <c r="Y3492" s="2">
        <v>1470</v>
      </c>
      <c r="Z3492" s="2">
        <v>242451</v>
      </c>
      <c r="AA3492" s="2">
        <v>92321</v>
      </c>
      <c r="AC3492">
        <v>0</v>
      </c>
      <c r="AD3492" t="str">
        <f t="shared" si="54"/>
        <v>After 2020</v>
      </c>
    </row>
    <row r="3493" spans="1:30" x14ac:dyDescent="0.35">
      <c r="A3493" t="s">
        <v>9821</v>
      </c>
      <c r="B3493" t="s">
        <v>9821</v>
      </c>
      <c r="C3493" t="s">
        <v>528</v>
      </c>
      <c r="D3493" s="1">
        <v>45317</v>
      </c>
      <c r="E3493" t="s">
        <v>9822</v>
      </c>
      <c r="F3493" s="2">
        <v>3453</v>
      </c>
      <c r="G3493">
        <v>23.2</v>
      </c>
      <c r="H3493" s="2">
        <v>77564567</v>
      </c>
      <c r="I3493" s="2">
        <v>7109</v>
      </c>
      <c r="J3493" s="2">
        <v>6908240</v>
      </c>
      <c r="R3493">
        <v>23</v>
      </c>
      <c r="S3493" s="2">
        <v>4805</v>
      </c>
      <c r="U3493">
        <v>8</v>
      </c>
      <c r="V3493" s="2">
        <v>1666518</v>
      </c>
      <c r="W3493">
        <v>15</v>
      </c>
      <c r="X3493" s="2">
        <v>18934813</v>
      </c>
      <c r="Y3493" s="2">
        <v>5191</v>
      </c>
      <c r="Z3493" s="2">
        <v>156552</v>
      </c>
      <c r="AA3493" s="2">
        <v>115609</v>
      </c>
      <c r="AC3493">
        <v>0</v>
      </c>
      <c r="AD3493" t="str">
        <f t="shared" si="54"/>
        <v>After 2020</v>
      </c>
    </row>
    <row r="3494" spans="1:30" x14ac:dyDescent="0.35">
      <c r="A3494" t="s">
        <v>9823</v>
      </c>
      <c r="B3494" t="s">
        <v>9823</v>
      </c>
      <c r="C3494" t="s">
        <v>6306</v>
      </c>
      <c r="D3494" s="1">
        <v>44750</v>
      </c>
      <c r="E3494" t="s">
        <v>9824</v>
      </c>
      <c r="F3494" s="2">
        <v>3454</v>
      </c>
      <c r="G3494">
        <v>23.2</v>
      </c>
      <c r="H3494" s="2">
        <v>175374235</v>
      </c>
      <c r="I3494" s="2">
        <v>19506</v>
      </c>
      <c r="J3494" s="2">
        <v>8147122</v>
      </c>
      <c r="K3494">
        <v>66</v>
      </c>
      <c r="L3494" s="2">
        <v>236220298</v>
      </c>
      <c r="M3494" s="2">
        <v>1251377</v>
      </c>
      <c r="N3494" s="2">
        <v>32800</v>
      </c>
      <c r="O3494" s="2">
        <v>18078777</v>
      </c>
      <c r="P3494" s="2">
        <v>146435027</v>
      </c>
      <c r="R3494">
        <v>4</v>
      </c>
      <c r="S3494">
        <v>104</v>
      </c>
      <c r="X3494" s="2">
        <v>12750592</v>
      </c>
      <c r="Y3494" s="2">
        <v>2203</v>
      </c>
      <c r="AA3494" s="2">
        <v>460868</v>
      </c>
      <c r="AC3494">
        <v>0</v>
      </c>
      <c r="AD3494" t="str">
        <f t="shared" si="54"/>
        <v>After 2020</v>
      </c>
    </row>
    <row r="3495" spans="1:30" x14ac:dyDescent="0.35">
      <c r="A3495" t="s">
        <v>9825</v>
      </c>
      <c r="B3495" t="s">
        <v>9826</v>
      </c>
      <c r="C3495" t="s">
        <v>458</v>
      </c>
      <c r="D3495" s="1">
        <v>42013</v>
      </c>
      <c r="E3495" t="s">
        <v>9827</v>
      </c>
      <c r="F3495" s="2">
        <v>3457</v>
      </c>
      <c r="G3495">
        <v>23.2</v>
      </c>
      <c r="H3495" s="2">
        <v>1060255231</v>
      </c>
      <c r="I3495" s="2">
        <v>88246</v>
      </c>
      <c r="J3495" s="2">
        <v>45330466</v>
      </c>
      <c r="K3495">
        <v>71</v>
      </c>
      <c r="L3495" s="2">
        <v>950074212</v>
      </c>
      <c r="M3495" s="2">
        <v>5331921</v>
      </c>
      <c r="N3495" s="2">
        <v>639780</v>
      </c>
      <c r="O3495" s="2">
        <v>19939783</v>
      </c>
      <c r="P3495" s="2">
        <v>196304893</v>
      </c>
      <c r="Q3495" s="2">
        <v>200462207</v>
      </c>
      <c r="R3495">
        <v>117</v>
      </c>
      <c r="S3495" s="2">
        <v>54682</v>
      </c>
      <c r="T3495">
        <v>32</v>
      </c>
      <c r="U3495">
        <v>183</v>
      </c>
      <c r="V3495" s="2">
        <v>224787</v>
      </c>
      <c r="W3495">
        <v>23</v>
      </c>
      <c r="AA3495" s="2">
        <v>8460234</v>
      </c>
      <c r="AC3495">
        <v>0</v>
      </c>
      <c r="AD3495" t="str">
        <f t="shared" si="54"/>
        <v>2010-2020</v>
      </c>
    </row>
    <row r="3496" spans="1:30" x14ac:dyDescent="0.35">
      <c r="A3496" t="s">
        <v>9828</v>
      </c>
      <c r="B3496" t="s">
        <v>9829</v>
      </c>
      <c r="C3496" t="s">
        <v>9830</v>
      </c>
      <c r="D3496" s="1">
        <v>43509</v>
      </c>
      <c r="E3496" t="s">
        <v>9831</v>
      </c>
      <c r="F3496" s="2">
        <v>3463</v>
      </c>
      <c r="G3496">
        <v>23.2</v>
      </c>
      <c r="H3496" s="2">
        <v>509011250</v>
      </c>
      <c r="I3496" s="2">
        <v>72182</v>
      </c>
      <c r="J3496" s="2">
        <v>9700882</v>
      </c>
      <c r="K3496">
        <v>67</v>
      </c>
      <c r="L3496" s="2">
        <v>220773540</v>
      </c>
      <c r="M3496" s="2">
        <v>2241242</v>
      </c>
      <c r="N3496" s="2">
        <v>195726</v>
      </c>
      <c r="O3496" s="2">
        <v>94397647</v>
      </c>
      <c r="P3496" s="2">
        <v>685543612</v>
      </c>
      <c r="Q3496" s="2">
        <v>40401043</v>
      </c>
      <c r="R3496">
        <v>31</v>
      </c>
      <c r="S3496" s="2">
        <v>9535</v>
      </c>
      <c r="U3496">
        <v>2</v>
      </c>
      <c r="V3496" s="2">
        <v>16182</v>
      </c>
      <c r="W3496">
        <v>1</v>
      </c>
      <c r="X3496" s="2">
        <v>127404246</v>
      </c>
      <c r="Y3496" s="2">
        <v>79212</v>
      </c>
      <c r="Z3496" s="2">
        <v>12271237</v>
      </c>
      <c r="AA3496" s="2">
        <v>3377256</v>
      </c>
      <c r="AC3496">
        <v>0</v>
      </c>
      <c r="AD3496" t="str">
        <f t="shared" si="54"/>
        <v>2010-2020</v>
      </c>
    </row>
    <row r="3497" spans="1:30" x14ac:dyDescent="0.35">
      <c r="A3497" t="s">
        <v>9832</v>
      </c>
      <c r="B3497" t="s">
        <v>9833</v>
      </c>
      <c r="C3497" t="s">
        <v>9834</v>
      </c>
      <c r="D3497" s="1">
        <v>45233</v>
      </c>
      <c r="E3497" t="s">
        <v>9835</v>
      </c>
      <c r="F3497" s="2">
        <v>3478</v>
      </c>
      <c r="G3497">
        <v>23.1</v>
      </c>
      <c r="H3497" s="2">
        <v>964357785</v>
      </c>
      <c r="I3497">
        <v>2</v>
      </c>
      <c r="J3497" s="2">
        <v>21523</v>
      </c>
      <c r="AC3497">
        <v>0</v>
      </c>
      <c r="AD3497" t="str">
        <f t="shared" si="54"/>
        <v>After 2020</v>
      </c>
    </row>
    <row r="3498" spans="1:30" x14ac:dyDescent="0.35">
      <c r="A3498" t="s">
        <v>9836</v>
      </c>
      <c r="B3498" t="s">
        <v>9837</v>
      </c>
      <c r="C3498" t="s">
        <v>1902</v>
      </c>
      <c r="D3498" s="1">
        <v>41275</v>
      </c>
      <c r="E3498" t="s">
        <v>9838</v>
      </c>
      <c r="F3498" s="2">
        <v>3489</v>
      </c>
      <c r="G3498">
        <v>23.1</v>
      </c>
      <c r="H3498" s="2">
        <v>718634962</v>
      </c>
      <c r="I3498" s="2">
        <v>116033</v>
      </c>
      <c r="J3498" s="2">
        <v>31380421</v>
      </c>
      <c r="K3498">
        <v>65</v>
      </c>
      <c r="L3498" s="2">
        <v>88651556</v>
      </c>
      <c r="M3498" s="2">
        <v>872188</v>
      </c>
      <c r="N3498" s="2">
        <v>220691</v>
      </c>
      <c r="O3498" s="2">
        <v>63662766</v>
      </c>
      <c r="P3498" s="2">
        <v>429272415</v>
      </c>
      <c r="Q3498" s="2">
        <v>30042463</v>
      </c>
      <c r="R3498">
        <v>64</v>
      </c>
      <c r="S3498" s="2">
        <v>49011</v>
      </c>
      <c r="T3498">
        <v>625</v>
      </c>
      <c r="U3498">
        <v>42</v>
      </c>
      <c r="V3498" s="2">
        <v>160808</v>
      </c>
      <c r="W3498">
        <v>11</v>
      </c>
      <c r="X3498" s="2">
        <v>524355500</v>
      </c>
      <c r="Y3498" s="2">
        <v>700893</v>
      </c>
      <c r="AA3498" s="2">
        <v>14696611</v>
      </c>
      <c r="AC3498">
        <v>1</v>
      </c>
      <c r="AD3498" t="str">
        <f t="shared" si="54"/>
        <v>2010-2020</v>
      </c>
    </row>
    <row r="3499" spans="1:30" x14ac:dyDescent="0.35">
      <c r="A3499" t="s">
        <v>9839</v>
      </c>
      <c r="B3499" t="s">
        <v>9839</v>
      </c>
      <c r="C3499" t="s">
        <v>48</v>
      </c>
      <c r="D3499" s="1">
        <v>44610</v>
      </c>
      <c r="E3499" t="s">
        <v>9840</v>
      </c>
      <c r="F3499" s="2">
        <v>3497</v>
      </c>
      <c r="G3499">
        <v>23.1</v>
      </c>
      <c r="H3499" s="2">
        <v>224376030</v>
      </c>
      <c r="I3499" s="2">
        <v>65837</v>
      </c>
      <c r="J3499" s="2">
        <v>16010323</v>
      </c>
      <c r="K3499">
        <v>56</v>
      </c>
      <c r="L3499" s="2">
        <v>67524036</v>
      </c>
      <c r="M3499" s="2">
        <v>880646</v>
      </c>
      <c r="N3499" s="2">
        <v>28152</v>
      </c>
      <c r="O3499" s="2">
        <v>15485348</v>
      </c>
      <c r="P3499" s="2">
        <v>205572867</v>
      </c>
      <c r="Q3499" s="2">
        <v>491741705</v>
      </c>
      <c r="R3499">
        <v>28</v>
      </c>
      <c r="S3499" s="2">
        <v>28104</v>
      </c>
      <c r="T3499">
        <v>103</v>
      </c>
      <c r="U3499">
        <v>17</v>
      </c>
      <c r="V3499" s="2">
        <v>45115</v>
      </c>
      <c r="W3499">
        <v>9</v>
      </c>
      <c r="X3499" s="2">
        <v>10975482</v>
      </c>
      <c r="Y3499" s="2">
        <v>3861</v>
      </c>
      <c r="AA3499" s="2">
        <v>581658</v>
      </c>
      <c r="AC3499">
        <v>1</v>
      </c>
      <c r="AD3499" t="str">
        <f t="shared" si="54"/>
        <v>After 2020</v>
      </c>
    </row>
    <row r="3500" spans="1:30" x14ac:dyDescent="0.35">
      <c r="A3500" t="s">
        <v>9841</v>
      </c>
      <c r="B3500" t="s">
        <v>9842</v>
      </c>
      <c r="C3500" t="s">
        <v>5730</v>
      </c>
      <c r="D3500" s="1">
        <v>43308</v>
      </c>
      <c r="E3500" t="s">
        <v>9843</v>
      </c>
      <c r="F3500" s="2">
        <v>3496</v>
      </c>
      <c r="G3500">
        <v>23.1</v>
      </c>
      <c r="H3500" s="2">
        <v>77999</v>
      </c>
      <c r="I3500">
        <v>96</v>
      </c>
      <c r="J3500" s="2">
        <v>7682</v>
      </c>
      <c r="L3500" s="2">
        <v>1174983850</v>
      </c>
      <c r="M3500" s="2">
        <v>6804449</v>
      </c>
      <c r="O3500">
        <v>433</v>
      </c>
      <c r="P3500" s="2">
        <v>6457</v>
      </c>
      <c r="Q3500" s="2">
        <v>166548749</v>
      </c>
      <c r="AC3500">
        <v>0</v>
      </c>
      <c r="AD3500" t="str">
        <f t="shared" si="54"/>
        <v>2010-2020</v>
      </c>
    </row>
    <row r="3501" spans="1:30" x14ac:dyDescent="0.35">
      <c r="A3501" t="s">
        <v>9844</v>
      </c>
      <c r="B3501" t="s">
        <v>9845</v>
      </c>
      <c r="C3501" t="s">
        <v>9846</v>
      </c>
      <c r="D3501" s="1">
        <v>44932</v>
      </c>
      <c r="E3501" t="s">
        <v>9847</v>
      </c>
      <c r="F3501" s="2">
        <v>3484</v>
      </c>
      <c r="G3501">
        <v>23.1</v>
      </c>
      <c r="H3501" s="2">
        <v>135976140</v>
      </c>
      <c r="I3501" s="2">
        <v>41454</v>
      </c>
      <c r="J3501" s="2">
        <v>4335379</v>
      </c>
      <c r="K3501">
        <v>69</v>
      </c>
      <c r="L3501" s="2">
        <v>37952419</v>
      </c>
      <c r="M3501" s="2">
        <v>465940</v>
      </c>
      <c r="N3501" s="2">
        <v>3074</v>
      </c>
      <c r="O3501" s="2">
        <v>1344946</v>
      </c>
      <c r="P3501" s="2">
        <v>14785534</v>
      </c>
      <c r="Q3501" s="2">
        <v>6852259</v>
      </c>
      <c r="R3501">
        <v>22</v>
      </c>
      <c r="S3501" s="2">
        <v>3782</v>
      </c>
      <c r="T3501">
        <v>3</v>
      </c>
      <c r="U3501">
        <v>1</v>
      </c>
      <c r="V3501" s="2">
        <v>1382</v>
      </c>
      <c r="W3501">
        <v>2</v>
      </c>
      <c r="X3501" s="2">
        <v>2998363</v>
      </c>
      <c r="Y3501" s="2">
        <v>3325</v>
      </c>
      <c r="Z3501" s="2">
        <v>861468</v>
      </c>
      <c r="AA3501" s="2">
        <v>390413</v>
      </c>
      <c r="AC3501">
        <v>0</v>
      </c>
      <c r="AD3501" t="str">
        <f t="shared" si="54"/>
        <v>After 2020</v>
      </c>
    </row>
    <row r="3502" spans="1:30" x14ac:dyDescent="0.35">
      <c r="A3502" t="s">
        <v>6468</v>
      </c>
      <c r="B3502" t="s">
        <v>9848</v>
      </c>
      <c r="C3502" t="s">
        <v>6469</v>
      </c>
      <c r="D3502" s="1">
        <v>42901</v>
      </c>
      <c r="E3502" t="s">
        <v>9849</v>
      </c>
      <c r="F3502" s="2">
        <v>3492</v>
      </c>
      <c r="G3502">
        <v>23.1</v>
      </c>
      <c r="H3502" s="2">
        <v>1303018999</v>
      </c>
      <c r="I3502">
        <v>239</v>
      </c>
      <c r="J3502" s="2">
        <v>18020</v>
      </c>
      <c r="K3502">
        <v>26</v>
      </c>
      <c r="R3502">
        <v>309</v>
      </c>
      <c r="W3502">
        <v>4</v>
      </c>
      <c r="X3502" s="2">
        <v>677785992</v>
      </c>
      <c r="Y3502" s="2">
        <v>228376</v>
      </c>
      <c r="AA3502" s="2">
        <v>21207408</v>
      </c>
      <c r="AC3502">
        <v>0</v>
      </c>
      <c r="AD3502" t="str">
        <f t="shared" si="54"/>
        <v>2010-2020</v>
      </c>
    </row>
    <row r="3503" spans="1:30" x14ac:dyDescent="0.35">
      <c r="A3503" t="s">
        <v>9850</v>
      </c>
      <c r="B3503" t="s">
        <v>9850</v>
      </c>
      <c r="C3503" t="s">
        <v>2336</v>
      </c>
      <c r="D3503" s="1">
        <v>43994</v>
      </c>
      <c r="E3503" t="s">
        <v>9851</v>
      </c>
      <c r="F3503" s="2">
        <v>3481</v>
      </c>
      <c r="G3503">
        <v>23.1</v>
      </c>
      <c r="H3503" s="2">
        <v>169376113</v>
      </c>
      <c r="I3503" s="2">
        <v>37282</v>
      </c>
      <c r="J3503" s="2">
        <v>5544584</v>
      </c>
      <c r="K3503">
        <v>2</v>
      </c>
      <c r="L3503" s="2">
        <v>485978356</v>
      </c>
      <c r="M3503" s="2">
        <v>7474199</v>
      </c>
      <c r="N3503" s="2">
        <v>481594</v>
      </c>
      <c r="O3503" s="2">
        <v>84039891</v>
      </c>
      <c r="P3503" s="2">
        <v>728033853</v>
      </c>
      <c r="Q3503" s="2">
        <v>309404629</v>
      </c>
      <c r="R3503">
        <v>12</v>
      </c>
      <c r="S3503" s="2">
        <v>5773</v>
      </c>
      <c r="U3503">
        <v>5</v>
      </c>
      <c r="V3503" s="2">
        <v>22966</v>
      </c>
      <c r="X3503" s="2">
        <v>4875023</v>
      </c>
      <c r="Y3503" s="2">
        <v>8123</v>
      </c>
      <c r="AA3503" s="2">
        <v>1192023</v>
      </c>
      <c r="AC3503">
        <v>1</v>
      </c>
      <c r="AD3503" t="str">
        <f t="shared" si="54"/>
        <v>2010-2020</v>
      </c>
    </row>
    <row r="3504" spans="1:30" x14ac:dyDescent="0.35">
      <c r="A3504" t="s">
        <v>9852</v>
      </c>
      <c r="B3504" t="s">
        <v>9852</v>
      </c>
      <c r="C3504" t="s">
        <v>528</v>
      </c>
      <c r="D3504" s="1">
        <v>43560</v>
      </c>
      <c r="E3504" t="s">
        <v>9853</v>
      </c>
      <c r="F3504" s="2">
        <v>3499</v>
      </c>
      <c r="G3504">
        <v>23.1</v>
      </c>
      <c r="H3504" s="2">
        <v>457252350</v>
      </c>
      <c r="I3504" s="2">
        <v>58811</v>
      </c>
      <c r="J3504" s="2">
        <v>6992809</v>
      </c>
      <c r="K3504">
        <v>70</v>
      </c>
      <c r="L3504" s="2">
        <v>284333103</v>
      </c>
      <c r="M3504" s="2">
        <v>1250573</v>
      </c>
      <c r="N3504" s="2">
        <v>152118</v>
      </c>
      <c r="O3504" s="2">
        <v>25018657</v>
      </c>
      <c r="P3504" s="2">
        <v>226942604</v>
      </c>
      <c r="Q3504" s="2">
        <v>162713583</v>
      </c>
      <c r="R3504">
        <v>14</v>
      </c>
      <c r="S3504">
        <v>946</v>
      </c>
      <c r="U3504">
        <v>2</v>
      </c>
      <c r="V3504" s="2">
        <v>3288</v>
      </c>
      <c r="W3504">
        <v>7</v>
      </c>
      <c r="X3504" s="2">
        <v>189236636</v>
      </c>
      <c r="Y3504" s="2">
        <v>95208</v>
      </c>
      <c r="Z3504" s="2">
        <v>5855288</v>
      </c>
      <c r="AA3504" s="2">
        <v>821584</v>
      </c>
      <c r="AC3504">
        <v>0</v>
      </c>
      <c r="AD3504" t="str">
        <f t="shared" si="54"/>
        <v>2010-2020</v>
      </c>
    </row>
    <row r="3505" spans="1:30" x14ac:dyDescent="0.35">
      <c r="A3505" t="s">
        <v>231</v>
      </c>
      <c r="B3505" t="s">
        <v>231</v>
      </c>
      <c r="C3505" t="s">
        <v>232</v>
      </c>
      <c r="D3505" s="1">
        <v>44687</v>
      </c>
      <c r="E3505" t="s">
        <v>9854</v>
      </c>
      <c r="F3505" s="2">
        <v>3495</v>
      </c>
      <c r="G3505">
        <v>23.1</v>
      </c>
      <c r="H3505" s="2">
        <v>360149048</v>
      </c>
      <c r="I3505" s="2">
        <v>49439</v>
      </c>
      <c r="J3505" s="2">
        <v>8856237</v>
      </c>
      <c r="K3505">
        <v>69</v>
      </c>
      <c r="L3505" s="2">
        <v>94595491</v>
      </c>
      <c r="M3505" s="2">
        <v>955663</v>
      </c>
      <c r="N3505" s="2">
        <v>32000</v>
      </c>
      <c r="O3505" s="2">
        <v>21771827</v>
      </c>
      <c r="P3505" s="2">
        <v>154135701</v>
      </c>
      <c r="Q3505" s="2">
        <v>31810445</v>
      </c>
      <c r="R3505">
        <v>11</v>
      </c>
      <c r="S3505">
        <v>681</v>
      </c>
      <c r="W3505">
        <v>2</v>
      </c>
      <c r="X3505" s="2">
        <v>14011928</v>
      </c>
      <c r="Y3505" s="2">
        <v>17893</v>
      </c>
      <c r="AA3505" s="2">
        <v>290721</v>
      </c>
      <c r="AC3505">
        <v>0</v>
      </c>
      <c r="AD3505" t="str">
        <f t="shared" si="54"/>
        <v>After 2020</v>
      </c>
    </row>
    <row r="3506" spans="1:30" x14ac:dyDescent="0.35">
      <c r="A3506" t="s">
        <v>9855</v>
      </c>
      <c r="B3506" t="s">
        <v>9856</v>
      </c>
      <c r="C3506" t="s">
        <v>6306</v>
      </c>
      <c r="D3506" s="1">
        <v>45436</v>
      </c>
      <c r="E3506" t="s">
        <v>9857</v>
      </c>
      <c r="F3506" s="2">
        <v>3494</v>
      </c>
      <c r="G3506">
        <v>23.1</v>
      </c>
      <c r="H3506" s="2">
        <v>8104357</v>
      </c>
      <c r="I3506">
        <v>456</v>
      </c>
      <c r="J3506" s="2">
        <v>36732009</v>
      </c>
      <c r="K3506">
        <v>68</v>
      </c>
      <c r="L3506" s="2">
        <v>9180171</v>
      </c>
      <c r="M3506" s="2">
        <v>67291</v>
      </c>
      <c r="R3506">
        <v>3</v>
      </c>
      <c r="U3506">
        <v>1</v>
      </c>
      <c r="V3506" s="2">
        <v>33919</v>
      </c>
      <c r="AA3506" s="2">
        <v>23137</v>
      </c>
      <c r="AC3506">
        <v>0</v>
      </c>
      <c r="AD3506" t="str">
        <f t="shared" si="54"/>
        <v>After 2020</v>
      </c>
    </row>
    <row r="3507" spans="1:30" x14ac:dyDescent="0.35">
      <c r="A3507" t="s">
        <v>9858</v>
      </c>
      <c r="B3507" t="s">
        <v>9858</v>
      </c>
      <c r="C3507" t="s">
        <v>7236</v>
      </c>
      <c r="D3507" s="1">
        <v>45173</v>
      </c>
      <c r="E3507" t="s">
        <v>9859</v>
      </c>
      <c r="F3507" s="2">
        <v>3485</v>
      </c>
      <c r="G3507">
        <v>23.1</v>
      </c>
      <c r="H3507" s="2">
        <v>67887030</v>
      </c>
      <c r="I3507" s="2">
        <v>5721</v>
      </c>
      <c r="J3507" s="2">
        <v>6337730</v>
      </c>
      <c r="L3507" s="2">
        <v>106807094</v>
      </c>
      <c r="M3507" s="2">
        <v>1208052</v>
      </c>
      <c r="N3507" s="2">
        <v>32698</v>
      </c>
      <c r="O3507" s="2">
        <v>61647208</v>
      </c>
      <c r="P3507" s="2">
        <v>430468374</v>
      </c>
      <c r="Q3507" s="2">
        <v>617159135</v>
      </c>
      <c r="R3507">
        <v>7</v>
      </c>
      <c r="S3507" s="2">
        <v>1289</v>
      </c>
      <c r="U3507">
        <v>3</v>
      </c>
      <c r="V3507" s="2">
        <v>229974</v>
      </c>
      <c r="W3507">
        <v>10</v>
      </c>
      <c r="X3507" s="2">
        <v>49008</v>
      </c>
      <c r="Y3507">
        <v>152</v>
      </c>
      <c r="AA3507" s="2">
        <v>170700</v>
      </c>
      <c r="AC3507">
        <v>0</v>
      </c>
      <c r="AD3507" t="str">
        <f t="shared" si="54"/>
        <v>After 2020</v>
      </c>
    </row>
    <row r="3508" spans="1:30" x14ac:dyDescent="0.35">
      <c r="A3508" t="s">
        <v>9860</v>
      </c>
      <c r="B3508" t="s">
        <v>9861</v>
      </c>
      <c r="C3508" t="s">
        <v>155</v>
      </c>
      <c r="D3508" s="1">
        <v>43636</v>
      </c>
      <c r="E3508" t="s">
        <v>9862</v>
      </c>
      <c r="F3508" s="2">
        <v>3486</v>
      </c>
      <c r="G3508">
        <v>23.1</v>
      </c>
      <c r="H3508" s="2">
        <v>174090982</v>
      </c>
      <c r="I3508" s="2">
        <v>34958</v>
      </c>
      <c r="J3508" s="2">
        <v>4874126</v>
      </c>
      <c r="K3508">
        <v>55</v>
      </c>
      <c r="L3508" s="2">
        <v>353442033</v>
      </c>
      <c r="M3508" s="2">
        <v>2306325</v>
      </c>
      <c r="N3508" s="2">
        <v>47184</v>
      </c>
      <c r="O3508" s="2">
        <v>2178301</v>
      </c>
      <c r="P3508" s="2">
        <v>26278533</v>
      </c>
      <c r="Q3508" s="2">
        <v>58837438</v>
      </c>
      <c r="R3508">
        <v>31</v>
      </c>
      <c r="S3508" s="2">
        <v>117118</v>
      </c>
      <c r="T3508">
        <v>1</v>
      </c>
      <c r="U3508">
        <v>9</v>
      </c>
      <c r="V3508" s="2">
        <v>76742</v>
      </c>
      <c r="W3508">
        <v>12</v>
      </c>
      <c r="X3508" s="2">
        <v>227151889</v>
      </c>
      <c r="Y3508" s="2">
        <v>70080</v>
      </c>
      <c r="AA3508" s="2">
        <v>2095650</v>
      </c>
      <c r="AC3508">
        <v>1</v>
      </c>
      <c r="AD3508" t="str">
        <f t="shared" si="54"/>
        <v>2010-2020</v>
      </c>
    </row>
    <row r="3509" spans="1:30" x14ac:dyDescent="0.35">
      <c r="A3509" t="s">
        <v>9863</v>
      </c>
      <c r="B3509" t="s">
        <v>9864</v>
      </c>
      <c r="C3509" t="s">
        <v>9865</v>
      </c>
      <c r="D3509" s="1">
        <v>45268</v>
      </c>
      <c r="E3509" t="s">
        <v>9866</v>
      </c>
      <c r="F3509" s="2">
        <v>3480</v>
      </c>
      <c r="G3509">
        <v>23.1</v>
      </c>
      <c r="H3509" s="2">
        <v>21664308</v>
      </c>
      <c r="I3509" s="2">
        <v>2953</v>
      </c>
      <c r="J3509" s="2">
        <v>13358420</v>
      </c>
      <c r="R3509">
        <v>22</v>
      </c>
      <c r="S3509" s="2">
        <v>7422</v>
      </c>
      <c r="U3509">
        <v>14</v>
      </c>
      <c r="V3509" s="2">
        <v>2501861</v>
      </c>
      <c r="W3509">
        <v>31</v>
      </c>
      <c r="Z3509" s="2">
        <v>7548568</v>
      </c>
      <c r="AA3509" s="2">
        <v>126086</v>
      </c>
      <c r="AC3509">
        <v>0</v>
      </c>
      <c r="AD3509" t="str">
        <f t="shared" si="54"/>
        <v>After 2020</v>
      </c>
    </row>
    <row r="3510" spans="1:30" x14ac:dyDescent="0.35">
      <c r="A3510" t="s">
        <v>9867</v>
      </c>
      <c r="B3510" t="s">
        <v>1836</v>
      </c>
      <c r="C3510" t="s">
        <v>206</v>
      </c>
      <c r="D3510" s="1">
        <v>43188</v>
      </c>
      <c r="E3510" t="s">
        <v>9868</v>
      </c>
      <c r="F3510" s="2">
        <v>3488</v>
      </c>
      <c r="G3510">
        <v>23.1</v>
      </c>
      <c r="H3510" s="2">
        <v>995463505</v>
      </c>
      <c r="I3510" s="2">
        <v>139596</v>
      </c>
      <c r="J3510" s="2">
        <v>44549966</v>
      </c>
      <c r="K3510">
        <v>78</v>
      </c>
      <c r="L3510" s="2">
        <v>283348553</v>
      </c>
      <c r="M3510" s="2">
        <v>3003483</v>
      </c>
      <c r="N3510" s="2">
        <v>32188</v>
      </c>
      <c r="O3510" s="2">
        <v>23839570</v>
      </c>
      <c r="P3510" s="2">
        <v>175752903</v>
      </c>
      <c r="Q3510" s="2">
        <v>4107073</v>
      </c>
      <c r="R3510">
        <v>28</v>
      </c>
      <c r="S3510">
        <v>283</v>
      </c>
      <c r="U3510">
        <v>20</v>
      </c>
      <c r="V3510" s="2">
        <v>255988</v>
      </c>
      <c r="X3510" s="2">
        <v>18564718</v>
      </c>
      <c r="Y3510" s="2">
        <v>7254</v>
      </c>
      <c r="AA3510" s="2">
        <v>3364449</v>
      </c>
      <c r="AC3510">
        <v>0</v>
      </c>
      <c r="AD3510" t="str">
        <f t="shared" si="54"/>
        <v>2010-2020</v>
      </c>
    </row>
    <row r="3511" spans="1:30" x14ac:dyDescent="0.35">
      <c r="A3511" t="s">
        <v>9869</v>
      </c>
      <c r="B3511" t="s">
        <v>9869</v>
      </c>
      <c r="C3511" t="s">
        <v>4854</v>
      </c>
      <c r="D3511" s="1">
        <v>45401</v>
      </c>
      <c r="E3511" t="s">
        <v>9870</v>
      </c>
      <c r="F3511" s="2">
        <v>3490</v>
      </c>
      <c r="G3511">
        <v>23.1</v>
      </c>
      <c r="H3511" s="2">
        <v>9591249</v>
      </c>
      <c r="I3511" s="2">
        <v>4565</v>
      </c>
      <c r="J3511" s="2">
        <v>35057668</v>
      </c>
      <c r="L3511" s="2">
        <v>339265</v>
      </c>
      <c r="M3511" s="2">
        <v>6058</v>
      </c>
      <c r="R3511">
        <v>16</v>
      </c>
      <c r="S3511" s="2">
        <v>3654</v>
      </c>
      <c r="T3511">
        <v>3</v>
      </c>
      <c r="U3511">
        <v>19</v>
      </c>
      <c r="V3511" s="2">
        <v>345819</v>
      </c>
      <c r="W3511">
        <v>36</v>
      </c>
      <c r="X3511" s="2">
        <v>4695</v>
      </c>
      <c r="Y3511">
        <v>19</v>
      </c>
      <c r="Z3511" s="2">
        <v>226016</v>
      </c>
      <c r="AA3511" s="2">
        <v>80244</v>
      </c>
      <c r="AC3511">
        <v>0</v>
      </c>
      <c r="AD3511" t="str">
        <f t="shared" si="54"/>
        <v>After 2020</v>
      </c>
    </row>
    <row r="3512" spans="1:30" x14ac:dyDescent="0.35">
      <c r="A3512" t="s">
        <v>9871</v>
      </c>
      <c r="B3512" t="s">
        <v>9871</v>
      </c>
      <c r="C3512" t="s">
        <v>5524</v>
      </c>
      <c r="D3512" s="1">
        <v>45425</v>
      </c>
      <c r="E3512" t="s">
        <v>9872</v>
      </c>
      <c r="F3512" s="2">
        <v>3482</v>
      </c>
      <c r="G3512">
        <v>23.1</v>
      </c>
      <c r="H3512" s="2">
        <v>2378738</v>
      </c>
      <c r="I3512">
        <v>544</v>
      </c>
      <c r="J3512" s="2">
        <v>2536543</v>
      </c>
      <c r="L3512" s="2">
        <v>261611</v>
      </c>
      <c r="M3512" s="2">
        <v>5555</v>
      </c>
      <c r="R3512">
        <v>12</v>
      </c>
      <c r="S3512" s="2">
        <v>11504</v>
      </c>
      <c r="T3512">
        <v>3</v>
      </c>
      <c r="U3512">
        <v>2</v>
      </c>
      <c r="V3512" s="2">
        <v>251953</v>
      </c>
      <c r="W3512">
        <v>37</v>
      </c>
      <c r="X3512" s="2">
        <v>2043207</v>
      </c>
      <c r="Y3512">
        <v>278</v>
      </c>
      <c r="AA3512" s="2">
        <v>31828</v>
      </c>
      <c r="AC3512">
        <v>0</v>
      </c>
      <c r="AD3512" t="str">
        <f t="shared" si="54"/>
        <v>After 2020</v>
      </c>
    </row>
    <row r="3513" spans="1:30" x14ac:dyDescent="0.35">
      <c r="A3513" t="s">
        <v>9873</v>
      </c>
      <c r="B3513" t="s">
        <v>9873</v>
      </c>
      <c r="C3513" t="s">
        <v>2232</v>
      </c>
      <c r="D3513" s="1">
        <v>44511</v>
      </c>
      <c r="E3513" t="s">
        <v>9874</v>
      </c>
      <c r="F3513" s="2">
        <v>3487</v>
      </c>
      <c r="G3513">
        <v>23.1</v>
      </c>
      <c r="H3513" s="2">
        <v>231155441</v>
      </c>
      <c r="I3513" s="2">
        <v>33491</v>
      </c>
      <c r="J3513" s="2">
        <v>8783650</v>
      </c>
      <c r="K3513">
        <v>54</v>
      </c>
      <c r="L3513" s="2">
        <v>314218837</v>
      </c>
      <c r="M3513" s="2">
        <v>1831905</v>
      </c>
      <c r="N3513">
        <v>155</v>
      </c>
      <c r="O3513" s="2">
        <v>4004</v>
      </c>
      <c r="P3513" s="2">
        <v>72618</v>
      </c>
      <c r="Q3513" s="2">
        <v>55444647</v>
      </c>
      <c r="R3513">
        <v>22</v>
      </c>
      <c r="S3513" s="2">
        <v>6476</v>
      </c>
      <c r="T3513">
        <v>297</v>
      </c>
      <c r="U3513">
        <v>11</v>
      </c>
      <c r="V3513" s="2">
        <v>86670</v>
      </c>
      <c r="W3513">
        <v>11</v>
      </c>
      <c r="X3513" s="2">
        <v>142174</v>
      </c>
      <c r="Y3513">
        <v>205</v>
      </c>
      <c r="AA3513" s="2">
        <v>313366</v>
      </c>
      <c r="AC3513">
        <v>0</v>
      </c>
      <c r="AD3513" t="str">
        <f t="shared" si="54"/>
        <v>After 2020</v>
      </c>
    </row>
    <row r="3514" spans="1:30" x14ac:dyDescent="0.35">
      <c r="A3514" t="s">
        <v>9875</v>
      </c>
      <c r="B3514" t="s">
        <v>9875</v>
      </c>
      <c r="C3514" t="s">
        <v>9876</v>
      </c>
      <c r="D3514" s="1">
        <v>44951</v>
      </c>
      <c r="E3514" t="s">
        <v>9877</v>
      </c>
      <c r="F3514" s="2">
        <v>3498</v>
      </c>
      <c r="G3514">
        <v>23.1</v>
      </c>
      <c r="H3514" s="2">
        <v>17745591</v>
      </c>
      <c r="I3514" s="2">
        <v>2837</v>
      </c>
      <c r="J3514" s="2">
        <v>283039</v>
      </c>
      <c r="K3514">
        <v>47</v>
      </c>
      <c r="L3514" s="2">
        <v>172379457</v>
      </c>
      <c r="M3514" s="2">
        <v>1396751</v>
      </c>
      <c r="N3514" s="2">
        <v>583900</v>
      </c>
      <c r="O3514" s="2">
        <v>62524027</v>
      </c>
      <c r="P3514" s="2">
        <v>749416523</v>
      </c>
      <c r="R3514">
        <v>6</v>
      </c>
      <c r="S3514">
        <v>32</v>
      </c>
      <c r="AA3514" s="2">
        <v>62461</v>
      </c>
      <c r="AC3514">
        <v>1</v>
      </c>
      <c r="AD3514" t="str">
        <f t="shared" si="54"/>
        <v>After 2020</v>
      </c>
    </row>
    <row r="3515" spans="1:30" x14ac:dyDescent="0.35">
      <c r="A3515" t="s">
        <v>9878</v>
      </c>
      <c r="B3515" t="s">
        <v>895</v>
      </c>
      <c r="C3515" t="s">
        <v>2987</v>
      </c>
      <c r="D3515" s="1">
        <v>45198</v>
      </c>
      <c r="E3515" t="s">
        <v>9879</v>
      </c>
      <c r="F3515" s="2">
        <v>3479</v>
      </c>
      <c r="G3515">
        <v>23.1</v>
      </c>
      <c r="H3515" s="2">
        <v>48353674</v>
      </c>
      <c r="I3515" s="2">
        <v>7078</v>
      </c>
      <c r="J3515" s="2">
        <v>4725307</v>
      </c>
      <c r="L3515" s="2">
        <v>97635698</v>
      </c>
      <c r="M3515" s="2">
        <v>720820</v>
      </c>
      <c r="O3515" s="2">
        <v>357879</v>
      </c>
      <c r="P3515" s="2">
        <v>5805614</v>
      </c>
      <c r="Q3515" s="2">
        <v>30508935</v>
      </c>
      <c r="R3515">
        <v>8</v>
      </c>
      <c r="S3515">
        <v>369</v>
      </c>
      <c r="W3515">
        <v>7</v>
      </c>
      <c r="X3515" s="2">
        <v>66498</v>
      </c>
      <c r="Y3515">
        <v>64</v>
      </c>
      <c r="AA3515" s="2">
        <v>69548</v>
      </c>
      <c r="AC3515">
        <v>0</v>
      </c>
      <c r="AD3515" t="str">
        <f t="shared" si="54"/>
        <v>After 2020</v>
      </c>
    </row>
    <row r="3516" spans="1:30" x14ac:dyDescent="0.35">
      <c r="A3516" t="s">
        <v>9880</v>
      </c>
      <c r="B3516" t="s">
        <v>9880</v>
      </c>
      <c r="C3516" t="s">
        <v>9881</v>
      </c>
      <c r="D3516" s="1">
        <v>45275</v>
      </c>
      <c r="E3516" t="s">
        <v>9882</v>
      </c>
      <c r="F3516" s="2">
        <v>3491</v>
      </c>
      <c r="G3516">
        <v>23.1</v>
      </c>
      <c r="H3516" s="2">
        <v>29171226</v>
      </c>
      <c r="I3516" s="2">
        <v>1511</v>
      </c>
      <c r="J3516" s="2">
        <v>3365447</v>
      </c>
      <c r="L3516" s="2">
        <v>84972873</v>
      </c>
      <c r="M3516" s="2">
        <v>1156897</v>
      </c>
      <c r="Q3516" s="2">
        <v>182268973</v>
      </c>
      <c r="R3516">
        <v>1</v>
      </c>
      <c r="W3516">
        <v>8</v>
      </c>
      <c r="AC3516">
        <v>0</v>
      </c>
      <c r="AD3516" t="str">
        <f t="shared" si="54"/>
        <v>After 2020</v>
      </c>
    </row>
    <row r="3517" spans="1:30" x14ac:dyDescent="0.35">
      <c r="A3517" t="s">
        <v>9883</v>
      </c>
      <c r="B3517" t="s">
        <v>9883</v>
      </c>
      <c r="C3517" t="s">
        <v>9884</v>
      </c>
      <c r="D3517" s="1">
        <v>44518</v>
      </c>
      <c r="E3517" t="s">
        <v>9885</v>
      </c>
      <c r="F3517" s="2">
        <v>3493</v>
      </c>
      <c r="G3517">
        <v>23.1</v>
      </c>
      <c r="H3517" s="2">
        <v>74338196</v>
      </c>
      <c r="I3517" s="2">
        <v>12229</v>
      </c>
      <c r="J3517" s="2">
        <v>3938315</v>
      </c>
      <c r="K3517">
        <v>45</v>
      </c>
      <c r="L3517" s="2">
        <v>85204123</v>
      </c>
      <c r="M3517" s="2">
        <v>792210</v>
      </c>
      <c r="N3517" s="2">
        <v>2417878</v>
      </c>
      <c r="O3517" s="2">
        <v>167650207</v>
      </c>
      <c r="P3517" s="2">
        <v>2134165382</v>
      </c>
      <c r="Q3517" s="2">
        <v>428427646</v>
      </c>
      <c r="R3517">
        <v>18</v>
      </c>
      <c r="S3517" s="2">
        <v>2717</v>
      </c>
      <c r="T3517">
        <v>2</v>
      </c>
      <c r="U3517">
        <v>33</v>
      </c>
      <c r="V3517" s="2">
        <v>156530</v>
      </c>
      <c r="W3517">
        <v>9</v>
      </c>
      <c r="X3517">
        <v>183</v>
      </c>
      <c r="AA3517" s="2">
        <v>203455</v>
      </c>
      <c r="AC3517">
        <v>0</v>
      </c>
      <c r="AD3517" t="str">
        <f t="shared" si="54"/>
        <v>After 2020</v>
      </c>
    </row>
    <row r="3518" spans="1:30" x14ac:dyDescent="0.35">
      <c r="A3518" t="s">
        <v>94</v>
      </c>
      <c r="B3518" t="s">
        <v>9886</v>
      </c>
      <c r="C3518" t="s">
        <v>9887</v>
      </c>
      <c r="D3518" s="1">
        <v>45009</v>
      </c>
      <c r="E3518" t="s">
        <v>9888</v>
      </c>
      <c r="F3518" s="2">
        <v>3483</v>
      </c>
      <c r="G3518">
        <v>23.1</v>
      </c>
      <c r="H3518" s="2">
        <v>479006</v>
      </c>
      <c r="I3518">
        <v>111</v>
      </c>
      <c r="J3518" s="2">
        <v>76454</v>
      </c>
      <c r="K3518">
        <v>30</v>
      </c>
      <c r="L3518" s="2">
        <v>236027939</v>
      </c>
      <c r="M3518" s="2">
        <v>2149041</v>
      </c>
      <c r="Q3518" s="2">
        <v>7225289</v>
      </c>
      <c r="R3518">
        <v>1</v>
      </c>
      <c r="S3518">
        <v>161</v>
      </c>
      <c r="U3518">
        <v>1</v>
      </c>
      <c r="V3518" s="2">
        <v>2451</v>
      </c>
      <c r="AC3518">
        <v>0</v>
      </c>
      <c r="AD3518" t="str">
        <f t="shared" si="54"/>
        <v>After 2020</v>
      </c>
    </row>
    <row r="3519" spans="1:30" x14ac:dyDescent="0.35">
      <c r="A3519" t="s">
        <v>9889</v>
      </c>
      <c r="B3519" t="s">
        <v>9890</v>
      </c>
      <c r="C3519" t="s">
        <v>9891</v>
      </c>
      <c r="D3519" s="1">
        <v>41688</v>
      </c>
      <c r="E3519" t="s">
        <v>9892</v>
      </c>
      <c r="F3519" s="2">
        <v>3524</v>
      </c>
      <c r="G3519">
        <v>23</v>
      </c>
      <c r="I3519">
        <v>342</v>
      </c>
      <c r="J3519" s="2">
        <v>115537</v>
      </c>
      <c r="K3519">
        <v>1</v>
      </c>
      <c r="L3519" s="2">
        <v>2049579300</v>
      </c>
      <c r="M3519" s="2">
        <v>2525179</v>
      </c>
      <c r="Q3519" s="2">
        <v>162444563</v>
      </c>
      <c r="AC3519">
        <v>0</v>
      </c>
      <c r="AD3519" t="str">
        <f t="shared" si="54"/>
        <v>2010-2020</v>
      </c>
    </row>
    <row r="3520" spans="1:30" x14ac:dyDescent="0.35">
      <c r="A3520" t="s">
        <v>9893</v>
      </c>
      <c r="B3520" t="s">
        <v>9894</v>
      </c>
      <c r="C3520" t="s">
        <v>9790</v>
      </c>
      <c r="D3520" s="1">
        <v>44949</v>
      </c>
      <c r="E3520" t="s">
        <v>9895</v>
      </c>
      <c r="F3520" s="2">
        <v>3525</v>
      </c>
      <c r="G3520">
        <v>23</v>
      </c>
      <c r="H3520" s="2">
        <v>324327622</v>
      </c>
      <c r="I3520" s="2">
        <v>13022</v>
      </c>
      <c r="J3520" s="2">
        <v>4228094</v>
      </c>
      <c r="K3520">
        <v>75</v>
      </c>
      <c r="L3520" s="2">
        <v>97061421</v>
      </c>
      <c r="M3520" s="2">
        <v>500989</v>
      </c>
      <c r="N3520" s="2">
        <v>449308</v>
      </c>
      <c r="O3520" s="2">
        <v>131329737</v>
      </c>
      <c r="P3520" s="2">
        <v>1614389086</v>
      </c>
      <c r="Q3520" s="2">
        <v>45212529</v>
      </c>
      <c r="R3520">
        <v>8</v>
      </c>
      <c r="S3520" s="2">
        <v>5387</v>
      </c>
      <c r="AA3520" s="2">
        <v>97349</v>
      </c>
      <c r="AC3520">
        <v>0</v>
      </c>
      <c r="AD3520" t="str">
        <f t="shared" si="54"/>
        <v>After 2020</v>
      </c>
    </row>
    <row r="3521" spans="1:30" x14ac:dyDescent="0.35">
      <c r="A3521" t="s">
        <v>9896</v>
      </c>
      <c r="B3521" t="s">
        <v>9896</v>
      </c>
      <c r="C3521" t="s">
        <v>4302</v>
      </c>
      <c r="D3521" s="1">
        <v>44554</v>
      </c>
      <c r="E3521" t="s">
        <v>9897</v>
      </c>
      <c r="F3521" s="2">
        <v>3508</v>
      </c>
      <c r="G3521">
        <v>23</v>
      </c>
      <c r="H3521" s="2">
        <v>153262121</v>
      </c>
      <c r="I3521" s="2">
        <v>62043</v>
      </c>
      <c r="J3521" s="2">
        <v>3300200</v>
      </c>
      <c r="K3521">
        <v>64</v>
      </c>
      <c r="L3521" s="2">
        <v>105229861</v>
      </c>
      <c r="M3521" s="2">
        <v>923515</v>
      </c>
      <c r="N3521" s="2">
        <v>360974</v>
      </c>
      <c r="O3521" s="2">
        <v>61225741</v>
      </c>
      <c r="P3521" s="2">
        <v>777095126</v>
      </c>
      <c r="Q3521" s="2">
        <v>95438</v>
      </c>
      <c r="R3521">
        <v>11</v>
      </c>
      <c r="S3521" s="2">
        <v>4605</v>
      </c>
      <c r="T3521">
        <v>18</v>
      </c>
      <c r="U3521">
        <v>2</v>
      </c>
      <c r="V3521" s="2">
        <v>26431</v>
      </c>
      <c r="W3521">
        <v>5</v>
      </c>
      <c r="X3521" s="2">
        <v>6486</v>
      </c>
      <c r="AA3521" s="2">
        <v>631030</v>
      </c>
      <c r="AC3521">
        <v>0</v>
      </c>
      <c r="AD3521" t="str">
        <f t="shared" si="54"/>
        <v>After 2020</v>
      </c>
    </row>
    <row r="3522" spans="1:30" x14ac:dyDescent="0.35">
      <c r="A3522" t="s">
        <v>9898</v>
      </c>
      <c r="B3522" t="s">
        <v>9898</v>
      </c>
      <c r="C3522" t="s">
        <v>1751</v>
      </c>
      <c r="D3522" s="1">
        <v>45282</v>
      </c>
      <c r="E3522" t="s">
        <v>9899</v>
      </c>
      <c r="F3522" s="2">
        <v>3519</v>
      </c>
      <c r="G3522">
        <v>23</v>
      </c>
      <c r="H3522" s="2">
        <v>26192177</v>
      </c>
      <c r="I3522" s="2">
        <v>1252</v>
      </c>
      <c r="J3522" s="2">
        <v>1466065</v>
      </c>
      <c r="L3522" s="2">
        <v>83675431</v>
      </c>
      <c r="M3522" s="2">
        <v>568393</v>
      </c>
      <c r="Q3522" s="2">
        <v>331489524</v>
      </c>
      <c r="R3522">
        <v>6</v>
      </c>
      <c r="S3522">
        <v>799</v>
      </c>
      <c r="W3522">
        <v>13</v>
      </c>
      <c r="AA3522" s="2">
        <v>53388</v>
      </c>
      <c r="AC3522">
        <v>0</v>
      </c>
      <c r="AD3522" t="str">
        <f t="shared" si="54"/>
        <v>After 2020</v>
      </c>
    </row>
    <row r="3523" spans="1:30" x14ac:dyDescent="0.35">
      <c r="A3523" t="s">
        <v>9900</v>
      </c>
      <c r="B3523" t="s">
        <v>1458</v>
      </c>
      <c r="C3523" t="s">
        <v>284</v>
      </c>
      <c r="D3523" s="1">
        <v>44981</v>
      </c>
      <c r="E3523" t="s">
        <v>9901</v>
      </c>
      <c r="F3523" s="2">
        <v>3517</v>
      </c>
      <c r="G3523">
        <v>23</v>
      </c>
      <c r="H3523" s="2">
        <v>89487508</v>
      </c>
      <c r="I3523" s="2">
        <v>7595</v>
      </c>
      <c r="J3523" s="2">
        <v>3622886</v>
      </c>
      <c r="K3523">
        <v>66</v>
      </c>
      <c r="L3523" s="2">
        <v>64767621</v>
      </c>
      <c r="M3523" s="2">
        <v>301091</v>
      </c>
      <c r="N3523" s="2">
        <v>896706</v>
      </c>
      <c r="O3523" s="2">
        <v>29472860</v>
      </c>
      <c r="P3523" s="2">
        <v>466245707</v>
      </c>
      <c r="Q3523" s="2">
        <v>1327214</v>
      </c>
      <c r="R3523">
        <v>5</v>
      </c>
      <c r="S3523">
        <v>310</v>
      </c>
      <c r="U3523">
        <v>1</v>
      </c>
      <c r="V3523" s="2">
        <v>238980</v>
      </c>
      <c r="W3523">
        <v>8</v>
      </c>
      <c r="X3523" s="2">
        <v>6070386</v>
      </c>
      <c r="Y3523" s="2">
        <v>1591</v>
      </c>
      <c r="AA3523" s="2">
        <v>186834</v>
      </c>
      <c r="AC3523">
        <v>0</v>
      </c>
      <c r="AD3523" t="str">
        <f t="shared" ref="AD3523:AD3586" si="55">IF(YEAR(D3523)&lt;2010,"Before 2010",IF(YEAR(D3523)&lt;=2020,"2010-2020","After 2020"))</f>
        <v>After 2020</v>
      </c>
    </row>
    <row r="3524" spans="1:30" x14ac:dyDescent="0.35">
      <c r="A3524" t="s">
        <v>9902</v>
      </c>
      <c r="B3524" t="s">
        <v>9902</v>
      </c>
      <c r="C3524" t="s">
        <v>290</v>
      </c>
      <c r="D3524" s="1">
        <v>42951</v>
      </c>
      <c r="E3524" t="s">
        <v>9903</v>
      </c>
      <c r="F3524" s="2">
        <v>3500</v>
      </c>
      <c r="G3524">
        <v>23</v>
      </c>
      <c r="H3524" s="2">
        <v>261207310</v>
      </c>
      <c r="I3524" s="2">
        <v>29638</v>
      </c>
      <c r="J3524" s="2">
        <v>8623457</v>
      </c>
      <c r="K3524">
        <v>56</v>
      </c>
      <c r="L3524" s="2">
        <v>1008664592</v>
      </c>
      <c r="M3524" s="2">
        <v>6613034</v>
      </c>
      <c r="N3524" s="2">
        <v>236451</v>
      </c>
      <c r="O3524" s="2">
        <v>36410655</v>
      </c>
      <c r="P3524" s="2">
        <v>251282695</v>
      </c>
      <c r="Q3524" s="2">
        <v>158479261</v>
      </c>
      <c r="R3524">
        <v>31</v>
      </c>
      <c r="S3524" s="2">
        <v>2716</v>
      </c>
      <c r="T3524">
        <v>16</v>
      </c>
      <c r="U3524">
        <v>21</v>
      </c>
      <c r="V3524" s="2">
        <v>221739</v>
      </c>
      <c r="W3524">
        <v>22</v>
      </c>
      <c r="X3524" s="2">
        <v>71133130</v>
      </c>
      <c r="Y3524" s="2">
        <v>53108</v>
      </c>
      <c r="AA3524" s="2">
        <v>1577890</v>
      </c>
      <c r="AC3524">
        <v>1</v>
      </c>
      <c r="AD3524" t="str">
        <f t="shared" si="55"/>
        <v>2010-2020</v>
      </c>
    </row>
    <row r="3525" spans="1:30" x14ac:dyDescent="0.35">
      <c r="A3525" t="s">
        <v>9904</v>
      </c>
      <c r="B3525" t="s">
        <v>3959</v>
      </c>
      <c r="C3525" t="s">
        <v>3566</v>
      </c>
      <c r="D3525" s="1">
        <v>45331</v>
      </c>
      <c r="E3525" t="s">
        <v>9905</v>
      </c>
      <c r="F3525" s="2">
        <v>3503</v>
      </c>
      <c r="G3525">
        <v>23</v>
      </c>
      <c r="H3525" s="2">
        <v>58509914</v>
      </c>
      <c r="I3525" s="2">
        <v>11523</v>
      </c>
      <c r="J3525" s="2">
        <v>11610664</v>
      </c>
      <c r="L3525" s="2">
        <v>971307</v>
      </c>
      <c r="M3525" s="2">
        <v>26740</v>
      </c>
      <c r="O3525" s="2">
        <v>7537500</v>
      </c>
      <c r="P3525" s="2">
        <v>62692000</v>
      </c>
      <c r="R3525">
        <v>3</v>
      </c>
      <c r="S3525" s="2">
        <v>2925</v>
      </c>
      <c r="AA3525" s="2">
        <v>92765</v>
      </c>
      <c r="AC3525">
        <v>1</v>
      </c>
      <c r="AD3525" t="str">
        <f t="shared" si="55"/>
        <v>After 2020</v>
      </c>
    </row>
    <row r="3526" spans="1:30" x14ac:dyDescent="0.35">
      <c r="A3526" t="s">
        <v>9906</v>
      </c>
      <c r="B3526" t="s">
        <v>9906</v>
      </c>
      <c r="C3526" t="s">
        <v>9907</v>
      </c>
      <c r="D3526" s="1">
        <v>45345</v>
      </c>
      <c r="E3526" t="s">
        <v>9908</v>
      </c>
      <c r="F3526" s="2">
        <v>3518</v>
      </c>
      <c r="G3526">
        <v>23</v>
      </c>
      <c r="H3526" s="2">
        <v>95980260</v>
      </c>
      <c r="I3526" s="2">
        <v>6191</v>
      </c>
      <c r="J3526" s="2">
        <v>39878495</v>
      </c>
      <c r="K3526">
        <v>79</v>
      </c>
      <c r="L3526" s="2">
        <v>16013821</v>
      </c>
      <c r="M3526" s="2">
        <v>177114</v>
      </c>
      <c r="Q3526" s="2">
        <v>1136738</v>
      </c>
      <c r="R3526">
        <v>7</v>
      </c>
      <c r="U3526">
        <v>29</v>
      </c>
      <c r="V3526" s="2">
        <v>15563020</v>
      </c>
      <c r="W3526">
        <v>18</v>
      </c>
      <c r="AA3526" s="2">
        <v>24463</v>
      </c>
      <c r="AC3526">
        <v>0</v>
      </c>
      <c r="AD3526" t="str">
        <f t="shared" si="55"/>
        <v>After 2020</v>
      </c>
    </row>
    <row r="3527" spans="1:30" x14ac:dyDescent="0.35">
      <c r="A3527" t="s">
        <v>9909</v>
      </c>
      <c r="B3527" t="s">
        <v>209</v>
      </c>
      <c r="C3527" t="s">
        <v>210</v>
      </c>
      <c r="D3527" s="1">
        <v>44897</v>
      </c>
      <c r="E3527" t="s">
        <v>9910</v>
      </c>
      <c r="F3527" s="2">
        <v>3521</v>
      </c>
      <c r="G3527">
        <v>23</v>
      </c>
      <c r="H3527" s="2">
        <v>134971918</v>
      </c>
      <c r="I3527" s="2">
        <v>58239</v>
      </c>
      <c r="J3527" s="2">
        <v>5643840</v>
      </c>
      <c r="K3527">
        <v>64</v>
      </c>
      <c r="L3527" s="2">
        <v>8374578</v>
      </c>
      <c r="M3527" s="2">
        <v>77621</v>
      </c>
      <c r="N3527" s="2">
        <v>5871</v>
      </c>
      <c r="O3527" s="2">
        <v>5401097</v>
      </c>
      <c r="P3527" s="2">
        <v>34056492</v>
      </c>
      <c r="R3527">
        <v>5</v>
      </c>
      <c r="S3527">
        <v>248</v>
      </c>
      <c r="T3527">
        <v>10</v>
      </c>
      <c r="W3527">
        <v>5</v>
      </c>
      <c r="X3527" s="2">
        <v>2207651</v>
      </c>
      <c r="Y3527">
        <v>597</v>
      </c>
      <c r="AC3527">
        <v>1</v>
      </c>
      <c r="AD3527" t="str">
        <f t="shared" si="55"/>
        <v>After 2020</v>
      </c>
    </row>
    <row r="3528" spans="1:30" x14ac:dyDescent="0.35">
      <c r="A3528" t="s">
        <v>9911</v>
      </c>
      <c r="B3528" t="s">
        <v>7101</v>
      </c>
      <c r="C3528" t="s">
        <v>7102</v>
      </c>
      <c r="D3528" s="1">
        <v>43595</v>
      </c>
      <c r="E3528" t="s">
        <v>9912</v>
      </c>
      <c r="F3528" s="2">
        <v>3511</v>
      </c>
      <c r="G3528">
        <v>23</v>
      </c>
      <c r="H3528" s="2">
        <v>415170963</v>
      </c>
      <c r="I3528" s="2">
        <v>57071</v>
      </c>
      <c r="J3528" s="2">
        <v>15542644</v>
      </c>
      <c r="K3528">
        <v>63</v>
      </c>
      <c r="L3528" s="2">
        <v>618739499</v>
      </c>
      <c r="M3528" s="2">
        <v>3018799</v>
      </c>
      <c r="N3528" s="2">
        <v>106464</v>
      </c>
      <c r="O3528" s="2">
        <v>10874942</v>
      </c>
      <c r="P3528" s="2">
        <v>72178937</v>
      </c>
      <c r="Q3528" s="2">
        <v>27037557</v>
      </c>
      <c r="R3528">
        <v>54</v>
      </c>
      <c r="S3528" s="2">
        <v>2681</v>
      </c>
      <c r="U3528">
        <v>6</v>
      </c>
      <c r="V3528" s="2">
        <v>35291</v>
      </c>
      <c r="W3528">
        <v>4</v>
      </c>
      <c r="X3528" s="2">
        <v>8770761</v>
      </c>
      <c r="Y3528" s="2">
        <v>3632</v>
      </c>
      <c r="AA3528" s="2">
        <v>882993</v>
      </c>
      <c r="AC3528">
        <v>1</v>
      </c>
      <c r="AD3528" t="str">
        <f t="shared" si="55"/>
        <v>2010-2020</v>
      </c>
    </row>
    <row r="3529" spans="1:30" x14ac:dyDescent="0.35">
      <c r="A3529" t="s">
        <v>9913</v>
      </c>
      <c r="B3529" t="s">
        <v>9913</v>
      </c>
      <c r="C3529" t="s">
        <v>4514</v>
      </c>
      <c r="D3529" s="1">
        <v>43428</v>
      </c>
      <c r="E3529" t="s">
        <v>9914</v>
      </c>
      <c r="F3529" s="2">
        <v>3504</v>
      </c>
      <c r="G3529">
        <v>23</v>
      </c>
      <c r="H3529" s="2">
        <v>64612903</v>
      </c>
      <c r="I3529" s="2">
        <v>7444</v>
      </c>
      <c r="J3529" s="2">
        <v>1576312</v>
      </c>
      <c r="K3529">
        <v>55</v>
      </c>
      <c r="L3529" s="2">
        <v>1035234284</v>
      </c>
      <c r="M3529" s="2">
        <v>6201188</v>
      </c>
      <c r="O3529" s="2">
        <v>1418</v>
      </c>
      <c r="P3529" s="2">
        <v>8550</v>
      </c>
      <c r="Q3529" s="2">
        <v>95977596</v>
      </c>
      <c r="R3529">
        <v>7</v>
      </c>
      <c r="S3529">
        <v>225</v>
      </c>
      <c r="W3529">
        <v>2</v>
      </c>
      <c r="AA3529" s="2">
        <v>136790</v>
      </c>
      <c r="AC3529">
        <v>0</v>
      </c>
      <c r="AD3529" t="str">
        <f t="shared" si="55"/>
        <v>2010-2020</v>
      </c>
    </row>
    <row r="3530" spans="1:30" x14ac:dyDescent="0.35">
      <c r="A3530" t="s">
        <v>9915</v>
      </c>
      <c r="B3530" t="s">
        <v>9916</v>
      </c>
      <c r="C3530" t="s">
        <v>9917</v>
      </c>
      <c r="D3530" s="1">
        <v>45444</v>
      </c>
      <c r="E3530" t="s">
        <v>9918</v>
      </c>
      <c r="F3530" s="2">
        <v>3522</v>
      </c>
      <c r="G3530">
        <v>23</v>
      </c>
      <c r="H3530" s="2">
        <v>881858</v>
      </c>
      <c r="I3530">
        <v>75</v>
      </c>
      <c r="J3530" s="2">
        <v>194541</v>
      </c>
      <c r="K3530">
        <v>53</v>
      </c>
      <c r="L3530" s="2">
        <v>7429733</v>
      </c>
      <c r="M3530" s="2">
        <v>106911</v>
      </c>
      <c r="R3530">
        <v>1</v>
      </c>
      <c r="U3530">
        <v>1</v>
      </c>
      <c r="V3530" s="2">
        <v>128640</v>
      </c>
      <c r="AA3530" s="2">
        <v>11206</v>
      </c>
      <c r="AC3530">
        <v>0</v>
      </c>
      <c r="AD3530" t="str">
        <f t="shared" si="55"/>
        <v>After 2020</v>
      </c>
    </row>
    <row r="3531" spans="1:30" x14ac:dyDescent="0.35">
      <c r="A3531" t="s">
        <v>9919</v>
      </c>
      <c r="B3531" t="s">
        <v>9920</v>
      </c>
      <c r="C3531" t="s">
        <v>6095</v>
      </c>
      <c r="D3531" s="1">
        <v>44336</v>
      </c>
      <c r="E3531" t="s">
        <v>9921</v>
      </c>
      <c r="F3531" s="2">
        <v>3512</v>
      </c>
      <c r="G3531">
        <v>23</v>
      </c>
      <c r="H3531" s="2">
        <v>92866817</v>
      </c>
      <c r="I3531" s="2">
        <v>20834</v>
      </c>
      <c r="J3531" s="2">
        <v>6538674</v>
      </c>
      <c r="K3531">
        <v>53</v>
      </c>
      <c r="L3531" s="2">
        <v>510081</v>
      </c>
      <c r="M3531" s="2">
        <v>8586</v>
      </c>
      <c r="N3531" s="2">
        <v>3196641</v>
      </c>
      <c r="O3531" s="2">
        <v>483475908</v>
      </c>
      <c r="P3531" s="2">
        <v>6637149421</v>
      </c>
      <c r="R3531">
        <v>3</v>
      </c>
      <c r="S3531">
        <v>3</v>
      </c>
      <c r="AA3531" s="2">
        <v>1728511</v>
      </c>
      <c r="AC3531">
        <v>1</v>
      </c>
      <c r="AD3531" t="str">
        <f t="shared" si="55"/>
        <v>After 2020</v>
      </c>
    </row>
    <row r="3532" spans="1:30" x14ac:dyDescent="0.35">
      <c r="A3532" t="s">
        <v>9922</v>
      </c>
      <c r="B3532" t="s">
        <v>9922</v>
      </c>
      <c r="C3532" t="s">
        <v>562</v>
      </c>
      <c r="D3532" s="1">
        <v>44812</v>
      </c>
      <c r="E3532" t="s">
        <v>9923</v>
      </c>
      <c r="F3532" s="2">
        <v>3501</v>
      </c>
      <c r="G3532">
        <v>23</v>
      </c>
      <c r="H3532" s="2">
        <v>261905370</v>
      </c>
      <c r="I3532" s="2">
        <v>42715</v>
      </c>
      <c r="J3532" s="2">
        <v>5866774</v>
      </c>
      <c r="K3532">
        <v>75</v>
      </c>
      <c r="L3532" s="2">
        <v>23316855</v>
      </c>
      <c r="M3532" s="2">
        <v>136558</v>
      </c>
      <c r="N3532" s="2">
        <v>12980</v>
      </c>
      <c r="O3532" s="2">
        <v>2406657</v>
      </c>
      <c r="P3532" s="2">
        <v>16825671</v>
      </c>
      <c r="Q3532" s="2">
        <v>19844</v>
      </c>
      <c r="R3532">
        <v>14</v>
      </c>
      <c r="S3532">
        <v>45</v>
      </c>
      <c r="U3532">
        <v>2</v>
      </c>
      <c r="V3532" s="2">
        <v>9767</v>
      </c>
      <c r="W3532">
        <v>16</v>
      </c>
      <c r="X3532" s="2">
        <v>20283919</v>
      </c>
      <c r="Y3532" s="2">
        <v>8607</v>
      </c>
      <c r="Z3532" s="2">
        <v>4272052</v>
      </c>
      <c r="AA3532" s="2">
        <v>345080</v>
      </c>
      <c r="AC3532">
        <v>0</v>
      </c>
      <c r="AD3532" t="str">
        <f t="shared" si="55"/>
        <v>After 2020</v>
      </c>
    </row>
    <row r="3533" spans="1:30" x14ac:dyDescent="0.35">
      <c r="A3533" t="s">
        <v>9924</v>
      </c>
      <c r="B3533" t="s">
        <v>7107</v>
      </c>
      <c r="C3533" t="s">
        <v>83</v>
      </c>
      <c r="D3533" s="1">
        <v>43854</v>
      </c>
      <c r="E3533" t="s">
        <v>9925</v>
      </c>
      <c r="F3533" s="2">
        <v>3523</v>
      </c>
      <c r="G3533">
        <v>23</v>
      </c>
      <c r="H3533" s="2">
        <v>358885100</v>
      </c>
      <c r="I3533" s="2">
        <v>66574</v>
      </c>
      <c r="J3533" s="2">
        <v>10919097</v>
      </c>
      <c r="K3533">
        <v>70</v>
      </c>
      <c r="L3533" s="2">
        <v>386760006</v>
      </c>
      <c r="M3533" s="2">
        <v>2110339</v>
      </c>
      <c r="N3533" s="2">
        <v>256873</v>
      </c>
      <c r="O3533" s="2">
        <v>40681006</v>
      </c>
      <c r="P3533" s="2">
        <v>384081312</v>
      </c>
      <c r="Q3533" s="2">
        <v>20323581</v>
      </c>
      <c r="R3533">
        <v>35</v>
      </c>
      <c r="S3533" s="2">
        <v>8648</v>
      </c>
      <c r="U3533">
        <v>4</v>
      </c>
      <c r="V3533" s="2">
        <v>47015</v>
      </c>
      <c r="W3533">
        <v>8</v>
      </c>
      <c r="X3533" s="2">
        <v>12496355</v>
      </c>
      <c r="Y3533" s="2">
        <v>6427</v>
      </c>
      <c r="AA3533" s="2">
        <v>921816</v>
      </c>
      <c r="AC3533">
        <v>1</v>
      </c>
      <c r="AD3533" t="str">
        <f t="shared" si="55"/>
        <v>2010-2020</v>
      </c>
    </row>
    <row r="3534" spans="1:30" x14ac:dyDescent="0.35">
      <c r="A3534" t="s">
        <v>9926</v>
      </c>
      <c r="B3534" t="s">
        <v>9926</v>
      </c>
      <c r="C3534" t="s">
        <v>6430</v>
      </c>
      <c r="D3534" s="1">
        <v>45205</v>
      </c>
      <c r="E3534" t="s">
        <v>9927</v>
      </c>
      <c r="F3534" s="2">
        <v>3516</v>
      </c>
      <c r="G3534">
        <v>23</v>
      </c>
      <c r="H3534" s="2">
        <v>68053989</v>
      </c>
      <c r="I3534" s="2">
        <v>21585</v>
      </c>
      <c r="J3534" s="2">
        <v>55905413</v>
      </c>
      <c r="L3534" s="2">
        <v>1482245</v>
      </c>
      <c r="M3534" s="2">
        <v>22209</v>
      </c>
      <c r="N3534" s="2">
        <v>7007</v>
      </c>
      <c r="O3534" s="2">
        <v>3086204</v>
      </c>
      <c r="P3534" s="2">
        <v>48264636</v>
      </c>
      <c r="Q3534" s="2">
        <v>1223</v>
      </c>
      <c r="R3534">
        <v>34</v>
      </c>
      <c r="S3534">
        <v>273</v>
      </c>
      <c r="T3534">
        <v>145</v>
      </c>
      <c r="U3534">
        <v>30</v>
      </c>
      <c r="V3534" s="2">
        <v>606241</v>
      </c>
      <c r="W3534">
        <v>22</v>
      </c>
      <c r="X3534" s="2">
        <v>375025</v>
      </c>
      <c r="Y3534">
        <v>411</v>
      </c>
      <c r="Z3534" s="2">
        <v>1458301</v>
      </c>
      <c r="AA3534" s="2">
        <v>337132</v>
      </c>
      <c r="AC3534">
        <v>0</v>
      </c>
      <c r="AD3534" t="str">
        <f t="shared" si="55"/>
        <v>After 2020</v>
      </c>
    </row>
    <row r="3535" spans="1:30" x14ac:dyDescent="0.35">
      <c r="A3535" t="s">
        <v>9928</v>
      </c>
      <c r="B3535" t="s">
        <v>5387</v>
      </c>
      <c r="C3535" t="s">
        <v>995</v>
      </c>
      <c r="D3535" s="1">
        <v>42972</v>
      </c>
      <c r="E3535" t="s">
        <v>9929</v>
      </c>
      <c r="F3535" s="2">
        <v>3505</v>
      </c>
      <c r="G3535">
        <v>23</v>
      </c>
      <c r="H3535" s="2">
        <v>973400151</v>
      </c>
      <c r="I3535" s="2">
        <v>172881</v>
      </c>
      <c r="J3535" s="2">
        <v>24951320</v>
      </c>
      <c r="K3535">
        <v>74</v>
      </c>
      <c r="L3535" s="2">
        <v>320288878</v>
      </c>
      <c r="M3535" s="2">
        <v>2792426</v>
      </c>
      <c r="N3535" s="2">
        <v>101201</v>
      </c>
      <c r="O3535" s="2">
        <v>14078490</v>
      </c>
      <c r="P3535" s="2">
        <v>83669477</v>
      </c>
      <c r="Q3535" s="2">
        <v>26594177</v>
      </c>
      <c r="R3535">
        <v>2</v>
      </c>
      <c r="S3535">
        <v>487</v>
      </c>
      <c r="T3535">
        <v>17</v>
      </c>
      <c r="W3535">
        <v>1</v>
      </c>
      <c r="AC3535">
        <v>1</v>
      </c>
      <c r="AD3535" t="str">
        <f t="shared" si="55"/>
        <v>2010-2020</v>
      </c>
    </row>
    <row r="3536" spans="1:30" x14ac:dyDescent="0.35">
      <c r="A3536" t="s">
        <v>9930</v>
      </c>
      <c r="B3536" t="s">
        <v>9931</v>
      </c>
      <c r="C3536" t="s">
        <v>845</v>
      </c>
      <c r="D3536" s="1">
        <v>44274</v>
      </c>
      <c r="E3536" t="s">
        <v>9932</v>
      </c>
      <c r="F3536" s="2">
        <v>3502</v>
      </c>
      <c r="G3536">
        <v>23</v>
      </c>
      <c r="H3536" s="2">
        <v>331506695</v>
      </c>
      <c r="I3536" s="2">
        <v>116321</v>
      </c>
      <c r="J3536" s="2">
        <v>15413876</v>
      </c>
      <c r="K3536">
        <v>65</v>
      </c>
      <c r="L3536" s="2">
        <v>22151531</v>
      </c>
      <c r="M3536" s="2">
        <v>381423</v>
      </c>
      <c r="N3536" s="2">
        <v>24736</v>
      </c>
      <c r="O3536" s="2">
        <v>13454627</v>
      </c>
      <c r="P3536" s="2">
        <v>89324319</v>
      </c>
      <c r="Q3536" s="2">
        <v>3032466</v>
      </c>
      <c r="R3536">
        <v>38</v>
      </c>
      <c r="S3536" s="2">
        <v>4038</v>
      </c>
      <c r="U3536">
        <v>7</v>
      </c>
      <c r="V3536" s="2">
        <v>224129</v>
      </c>
      <c r="W3536">
        <v>3</v>
      </c>
      <c r="X3536" s="2">
        <v>9501580</v>
      </c>
      <c r="Y3536" s="2">
        <v>5239</v>
      </c>
      <c r="AA3536" s="2">
        <v>363790</v>
      </c>
      <c r="AC3536">
        <v>1</v>
      </c>
      <c r="AD3536" t="str">
        <f t="shared" si="55"/>
        <v>After 2020</v>
      </c>
    </row>
    <row r="3537" spans="1:30" x14ac:dyDescent="0.35">
      <c r="A3537" t="s">
        <v>9933</v>
      </c>
      <c r="B3537" t="s">
        <v>9933</v>
      </c>
      <c r="C3537" t="s">
        <v>2679</v>
      </c>
      <c r="D3537" s="1">
        <v>43447</v>
      </c>
      <c r="E3537" t="s">
        <v>9934</v>
      </c>
      <c r="F3537" s="2">
        <v>3515</v>
      </c>
      <c r="G3537">
        <v>23</v>
      </c>
      <c r="H3537" s="2">
        <v>74027513</v>
      </c>
      <c r="I3537" s="2">
        <v>5648</v>
      </c>
      <c r="J3537" s="2">
        <v>3808001</v>
      </c>
      <c r="K3537">
        <v>59</v>
      </c>
      <c r="L3537" s="2">
        <v>1014261335</v>
      </c>
      <c r="M3537" s="2">
        <v>4638798</v>
      </c>
      <c r="Q3537" s="2">
        <v>105077396</v>
      </c>
      <c r="R3537">
        <v>1</v>
      </c>
      <c r="S3537" s="2">
        <v>1310</v>
      </c>
      <c r="W3537">
        <v>2</v>
      </c>
      <c r="AA3537" s="2">
        <v>168398</v>
      </c>
      <c r="AC3537">
        <v>0</v>
      </c>
      <c r="AD3537" t="str">
        <f t="shared" si="55"/>
        <v>2010-2020</v>
      </c>
    </row>
    <row r="3538" spans="1:30" x14ac:dyDescent="0.35">
      <c r="A3538" t="s">
        <v>9935</v>
      </c>
      <c r="B3538" t="s">
        <v>9935</v>
      </c>
      <c r="C3538" t="s">
        <v>552</v>
      </c>
      <c r="D3538" s="1">
        <v>44953</v>
      </c>
      <c r="E3538" t="s">
        <v>9936</v>
      </c>
      <c r="F3538" s="2">
        <v>3513</v>
      </c>
      <c r="G3538">
        <v>23</v>
      </c>
      <c r="H3538" s="2">
        <v>163400564</v>
      </c>
      <c r="I3538" s="2">
        <v>25380</v>
      </c>
      <c r="J3538" s="2">
        <v>8516973</v>
      </c>
      <c r="K3538">
        <v>60</v>
      </c>
      <c r="L3538" s="2">
        <v>37506561</v>
      </c>
      <c r="M3538" s="2">
        <v>368510</v>
      </c>
      <c r="N3538" s="2">
        <v>14073</v>
      </c>
      <c r="O3538" s="2">
        <v>8297832</v>
      </c>
      <c r="P3538" s="2">
        <v>107127704</v>
      </c>
      <c r="Q3538" s="2">
        <v>58633125</v>
      </c>
      <c r="R3538">
        <v>75</v>
      </c>
      <c r="S3538" s="2">
        <v>70787</v>
      </c>
      <c r="T3538">
        <v>9</v>
      </c>
      <c r="U3538">
        <v>36</v>
      </c>
      <c r="V3538" s="2">
        <v>410250</v>
      </c>
      <c r="W3538">
        <v>33</v>
      </c>
      <c r="X3538" s="2">
        <v>773952</v>
      </c>
      <c r="AA3538" s="2">
        <v>1343247</v>
      </c>
      <c r="AC3538">
        <v>0</v>
      </c>
      <c r="AD3538" t="str">
        <f t="shared" si="55"/>
        <v>After 2020</v>
      </c>
    </row>
    <row r="3539" spans="1:30" x14ac:dyDescent="0.35">
      <c r="A3539" t="s">
        <v>9937</v>
      </c>
      <c r="B3539" t="s">
        <v>9938</v>
      </c>
      <c r="C3539" t="s">
        <v>6107</v>
      </c>
      <c r="D3539" s="1">
        <v>44706</v>
      </c>
      <c r="E3539" t="s">
        <v>9939</v>
      </c>
      <c r="F3539" s="2">
        <v>3510</v>
      </c>
      <c r="G3539">
        <v>23</v>
      </c>
      <c r="H3539" s="2">
        <v>146988095</v>
      </c>
      <c r="I3539" s="2">
        <v>16234</v>
      </c>
      <c r="J3539" s="2">
        <v>2550626</v>
      </c>
      <c r="K3539">
        <v>59</v>
      </c>
      <c r="L3539" s="2">
        <v>262992730</v>
      </c>
      <c r="M3539" s="2">
        <v>4331524</v>
      </c>
      <c r="N3539" s="2">
        <v>274492</v>
      </c>
      <c r="O3539" s="2">
        <v>4894124</v>
      </c>
      <c r="P3539" s="2">
        <v>69189680</v>
      </c>
      <c r="Q3539" s="2">
        <v>826816</v>
      </c>
      <c r="R3539">
        <v>8</v>
      </c>
      <c r="S3539">
        <v>259</v>
      </c>
      <c r="W3539">
        <v>3</v>
      </c>
      <c r="X3539" s="2">
        <v>99964</v>
      </c>
      <c r="AA3539" s="2">
        <v>366308</v>
      </c>
      <c r="AC3539">
        <v>1</v>
      </c>
      <c r="AD3539" t="str">
        <f t="shared" si="55"/>
        <v>After 2020</v>
      </c>
    </row>
    <row r="3540" spans="1:30" x14ac:dyDescent="0.35">
      <c r="A3540" t="s">
        <v>9940</v>
      </c>
      <c r="B3540" t="s">
        <v>9941</v>
      </c>
      <c r="C3540" t="s">
        <v>9942</v>
      </c>
      <c r="D3540" s="1">
        <v>42160</v>
      </c>
      <c r="E3540" t="s">
        <v>9943</v>
      </c>
      <c r="F3540" s="2">
        <v>3506</v>
      </c>
      <c r="G3540">
        <v>23</v>
      </c>
      <c r="H3540" s="2">
        <v>24407534</v>
      </c>
      <c r="I3540" s="2">
        <v>2389</v>
      </c>
      <c r="J3540" s="2">
        <v>473657</v>
      </c>
      <c r="K3540">
        <v>29</v>
      </c>
      <c r="L3540" s="2">
        <v>1753379058</v>
      </c>
      <c r="M3540" s="2">
        <v>9702237</v>
      </c>
      <c r="Q3540" s="2">
        <v>297504743</v>
      </c>
      <c r="AC3540">
        <v>0</v>
      </c>
      <c r="AD3540" t="str">
        <f t="shared" si="55"/>
        <v>2010-2020</v>
      </c>
    </row>
    <row r="3541" spans="1:30" x14ac:dyDescent="0.35">
      <c r="A3541" t="s">
        <v>9944</v>
      </c>
      <c r="B3541" t="s">
        <v>9945</v>
      </c>
      <c r="C3541" t="s">
        <v>9946</v>
      </c>
      <c r="D3541" s="1">
        <v>44722</v>
      </c>
      <c r="E3541" t="s">
        <v>9947</v>
      </c>
      <c r="F3541" s="2">
        <v>3514</v>
      </c>
      <c r="G3541">
        <v>23</v>
      </c>
      <c r="H3541" s="2">
        <v>433037</v>
      </c>
      <c r="I3541">
        <v>120</v>
      </c>
      <c r="J3541" s="2">
        <v>15324</v>
      </c>
      <c r="K3541">
        <v>20</v>
      </c>
      <c r="L3541" s="2">
        <v>386932138</v>
      </c>
      <c r="M3541" s="2">
        <v>889910</v>
      </c>
      <c r="Q3541" s="2">
        <v>34561</v>
      </c>
      <c r="R3541">
        <v>4</v>
      </c>
      <c r="S3541">
        <v>1</v>
      </c>
      <c r="X3541" s="2">
        <v>418696</v>
      </c>
      <c r="Y3541">
        <v>737</v>
      </c>
      <c r="AC3541">
        <v>0</v>
      </c>
      <c r="AD3541" t="str">
        <f t="shared" si="55"/>
        <v>After 2020</v>
      </c>
    </row>
    <row r="3542" spans="1:30" x14ac:dyDescent="0.35">
      <c r="A3542" t="s">
        <v>9948</v>
      </c>
      <c r="B3542" t="s">
        <v>9949</v>
      </c>
      <c r="C3542" t="s">
        <v>6737</v>
      </c>
      <c r="D3542" s="1">
        <v>43154</v>
      </c>
      <c r="E3542" t="s">
        <v>9950</v>
      </c>
      <c r="F3542" s="2">
        <v>3520</v>
      </c>
      <c r="G3542">
        <v>23</v>
      </c>
      <c r="H3542" s="2">
        <v>603009543</v>
      </c>
      <c r="I3542" s="2">
        <v>60339</v>
      </c>
      <c r="J3542" s="2">
        <v>19082403</v>
      </c>
      <c r="K3542">
        <v>65</v>
      </c>
      <c r="L3542" s="2">
        <v>752863338</v>
      </c>
      <c r="M3542" s="2">
        <v>1897331</v>
      </c>
      <c r="N3542" s="2">
        <v>25591</v>
      </c>
      <c r="O3542" s="2">
        <v>2655600</v>
      </c>
      <c r="P3542" s="2">
        <v>33166882</v>
      </c>
      <c r="Q3542" s="2">
        <v>107154352</v>
      </c>
      <c r="R3542">
        <v>33</v>
      </c>
      <c r="S3542" s="2">
        <v>13214</v>
      </c>
      <c r="T3542">
        <v>19</v>
      </c>
      <c r="U3542">
        <v>32</v>
      </c>
      <c r="V3542" s="2">
        <v>555813</v>
      </c>
      <c r="W3542">
        <v>42</v>
      </c>
      <c r="X3542" s="2">
        <v>45328272</v>
      </c>
      <c r="Y3542" s="2">
        <v>9771</v>
      </c>
      <c r="Z3542" s="2">
        <v>386024</v>
      </c>
      <c r="AA3542" s="2">
        <v>1628610</v>
      </c>
      <c r="AC3542">
        <v>0</v>
      </c>
      <c r="AD3542" t="str">
        <f t="shared" si="55"/>
        <v>2010-2020</v>
      </c>
    </row>
    <row r="3543" spans="1:30" x14ac:dyDescent="0.35">
      <c r="A3543" t="s">
        <v>9951</v>
      </c>
      <c r="B3543" t="s">
        <v>3807</v>
      </c>
      <c r="C3543" t="s">
        <v>136</v>
      </c>
      <c r="D3543" s="1">
        <v>45352</v>
      </c>
      <c r="E3543" t="s">
        <v>9952</v>
      </c>
      <c r="F3543" s="2">
        <v>3507</v>
      </c>
      <c r="G3543">
        <v>23</v>
      </c>
      <c r="H3543" s="2">
        <v>46863836</v>
      </c>
      <c r="I3543" s="2">
        <v>3984</v>
      </c>
      <c r="J3543" s="2">
        <v>25998283</v>
      </c>
      <c r="L3543" s="2">
        <v>17633827</v>
      </c>
      <c r="M3543" s="2">
        <v>366176</v>
      </c>
      <c r="O3543" s="2">
        <v>164042</v>
      </c>
      <c r="P3543" s="2">
        <v>2574072</v>
      </c>
      <c r="Q3543" s="2">
        <v>135441443</v>
      </c>
      <c r="R3543">
        <v>45</v>
      </c>
      <c r="S3543" s="2">
        <v>5608</v>
      </c>
      <c r="T3543">
        <v>16</v>
      </c>
      <c r="U3543">
        <v>32</v>
      </c>
      <c r="V3543" s="2">
        <v>505601</v>
      </c>
      <c r="W3543">
        <v>69</v>
      </c>
      <c r="X3543" s="2">
        <v>2186273</v>
      </c>
      <c r="Y3543">
        <v>832</v>
      </c>
      <c r="AA3543" s="2">
        <v>221323</v>
      </c>
      <c r="AC3543">
        <v>0</v>
      </c>
      <c r="AD3543" t="str">
        <f t="shared" si="55"/>
        <v>After 2020</v>
      </c>
    </row>
    <row r="3544" spans="1:30" x14ac:dyDescent="0.35">
      <c r="A3544" t="s">
        <v>9953</v>
      </c>
      <c r="B3544" t="s">
        <v>9953</v>
      </c>
      <c r="C3544" t="s">
        <v>1670</v>
      </c>
      <c r="D3544" s="1">
        <v>44085</v>
      </c>
      <c r="E3544" t="s">
        <v>9954</v>
      </c>
      <c r="F3544" s="2">
        <v>3509</v>
      </c>
      <c r="G3544">
        <v>23</v>
      </c>
      <c r="H3544" s="2">
        <v>222571023</v>
      </c>
      <c r="I3544" s="2">
        <v>44252</v>
      </c>
      <c r="J3544" s="2">
        <v>11141387</v>
      </c>
      <c r="K3544">
        <v>57</v>
      </c>
      <c r="L3544" s="2">
        <v>68547283</v>
      </c>
      <c r="M3544" s="2">
        <v>647482</v>
      </c>
      <c r="N3544" s="2">
        <v>851690</v>
      </c>
      <c r="O3544" s="2">
        <v>20613081</v>
      </c>
      <c r="P3544" s="2">
        <v>221346418</v>
      </c>
      <c r="Q3544" s="2">
        <v>13295182</v>
      </c>
      <c r="R3544">
        <v>102</v>
      </c>
      <c r="S3544" s="2">
        <v>229947</v>
      </c>
      <c r="U3544">
        <v>73</v>
      </c>
      <c r="V3544" s="2">
        <v>896662</v>
      </c>
      <c r="W3544">
        <v>22</v>
      </c>
      <c r="X3544" s="2">
        <v>1541516</v>
      </c>
      <c r="Y3544">
        <v>605</v>
      </c>
      <c r="AA3544" s="2">
        <v>5019153</v>
      </c>
      <c r="AC3544">
        <v>0</v>
      </c>
      <c r="AD3544" t="str">
        <f t="shared" si="55"/>
        <v>2010-2020</v>
      </c>
    </row>
    <row r="3545" spans="1:30" x14ac:dyDescent="0.35">
      <c r="A3545" t="s">
        <v>9955</v>
      </c>
      <c r="B3545" t="s">
        <v>9956</v>
      </c>
      <c r="C3545" t="s">
        <v>9957</v>
      </c>
      <c r="D3545" s="1">
        <v>45306</v>
      </c>
      <c r="E3545" t="s">
        <v>9958</v>
      </c>
      <c r="F3545" s="2">
        <v>3530</v>
      </c>
      <c r="G3545">
        <v>22.9</v>
      </c>
      <c r="H3545" s="2">
        <v>40620097</v>
      </c>
      <c r="I3545" s="2">
        <v>2870</v>
      </c>
      <c r="J3545" s="2">
        <v>8114713</v>
      </c>
      <c r="K3545">
        <v>11</v>
      </c>
      <c r="L3545" s="2">
        <v>59080794</v>
      </c>
      <c r="M3545" s="2">
        <v>673001</v>
      </c>
      <c r="O3545" s="2">
        <v>211047</v>
      </c>
      <c r="P3545" s="2">
        <v>1553400</v>
      </c>
      <c r="Q3545" s="2">
        <v>564484545</v>
      </c>
      <c r="R3545">
        <v>7</v>
      </c>
      <c r="S3545">
        <v>940</v>
      </c>
      <c r="T3545">
        <v>18</v>
      </c>
      <c r="U3545">
        <v>6</v>
      </c>
      <c r="V3545" s="2">
        <v>193205</v>
      </c>
      <c r="W3545">
        <v>15</v>
      </c>
      <c r="X3545" s="2">
        <v>82843</v>
      </c>
      <c r="Y3545">
        <v>88</v>
      </c>
      <c r="AA3545" s="2">
        <v>47823</v>
      </c>
      <c r="AC3545">
        <v>0</v>
      </c>
      <c r="AD3545" t="str">
        <f t="shared" si="55"/>
        <v>After 2020</v>
      </c>
    </row>
    <row r="3546" spans="1:30" x14ac:dyDescent="0.35">
      <c r="A3546" t="s">
        <v>9959</v>
      </c>
      <c r="B3546" t="s">
        <v>9959</v>
      </c>
      <c r="C3546" t="s">
        <v>8469</v>
      </c>
      <c r="D3546" s="1">
        <v>43812</v>
      </c>
      <c r="E3546" t="s">
        <v>9960</v>
      </c>
      <c r="F3546" s="2">
        <v>3526</v>
      </c>
      <c r="G3546">
        <v>22.9</v>
      </c>
      <c r="H3546" s="2">
        <v>287897439</v>
      </c>
      <c r="I3546" s="2">
        <v>146593</v>
      </c>
      <c r="J3546" s="2">
        <v>20526230</v>
      </c>
      <c r="K3546">
        <v>60</v>
      </c>
      <c r="L3546" s="2">
        <v>68649223</v>
      </c>
      <c r="M3546" s="2">
        <v>853541</v>
      </c>
      <c r="N3546" s="2">
        <v>175051</v>
      </c>
      <c r="O3546" s="2">
        <v>126561681</v>
      </c>
      <c r="P3546" s="2">
        <v>855075576</v>
      </c>
      <c r="Q3546" s="2">
        <v>11842376</v>
      </c>
      <c r="R3546">
        <v>74</v>
      </c>
      <c r="S3546" s="2">
        <v>27171</v>
      </c>
      <c r="T3546">
        <v>113</v>
      </c>
      <c r="U3546">
        <v>42</v>
      </c>
      <c r="V3546" s="2">
        <v>165991</v>
      </c>
      <c r="W3546">
        <v>21</v>
      </c>
      <c r="X3546" s="2">
        <v>7837045</v>
      </c>
      <c r="Y3546" s="2">
        <v>6109</v>
      </c>
      <c r="AA3546" s="2">
        <v>1261710</v>
      </c>
      <c r="AC3546">
        <v>0</v>
      </c>
      <c r="AD3546" t="str">
        <f t="shared" si="55"/>
        <v>2010-2020</v>
      </c>
    </row>
    <row r="3547" spans="1:30" x14ac:dyDescent="0.35">
      <c r="A3547" t="s">
        <v>9961</v>
      </c>
      <c r="B3547" t="s">
        <v>9961</v>
      </c>
      <c r="C3547" t="s">
        <v>7053</v>
      </c>
      <c r="D3547" s="1">
        <v>44649</v>
      </c>
      <c r="E3547" t="s">
        <v>9962</v>
      </c>
      <c r="F3547" s="2">
        <v>3527</v>
      </c>
      <c r="G3547">
        <v>22.9</v>
      </c>
      <c r="H3547" s="2">
        <v>250112783</v>
      </c>
      <c r="I3547" s="2">
        <v>37790</v>
      </c>
      <c r="J3547" s="2">
        <v>7871652</v>
      </c>
      <c r="K3547">
        <v>67</v>
      </c>
      <c r="L3547" s="2">
        <v>207570990</v>
      </c>
      <c r="M3547" s="2">
        <v>2206717</v>
      </c>
      <c r="N3547" s="2">
        <v>77011</v>
      </c>
      <c r="O3547" s="2">
        <v>12026795</v>
      </c>
      <c r="P3547" s="2">
        <v>81406851</v>
      </c>
      <c r="Q3547" s="2">
        <v>27177813</v>
      </c>
      <c r="R3547">
        <v>18</v>
      </c>
      <c r="S3547">
        <v>250</v>
      </c>
      <c r="U3547">
        <v>29</v>
      </c>
      <c r="V3547" s="2">
        <v>251363</v>
      </c>
      <c r="W3547">
        <v>5</v>
      </c>
      <c r="AA3547" s="2">
        <v>124505</v>
      </c>
      <c r="AC3547">
        <v>0</v>
      </c>
      <c r="AD3547" t="str">
        <f t="shared" si="55"/>
        <v>After 2020</v>
      </c>
    </row>
    <row r="3548" spans="1:30" x14ac:dyDescent="0.35">
      <c r="A3548" t="s">
        <v>9963</v>
      </c>
      <c r="B3548" t="s">
        <v>581</v>
      </c>
      <c r="C3548" t="s">
        <v>516</v>
      </c>
      <c r="D3548" s="1">
        <v>45205</v>
      </c>
      <c r="E3548" t="s">
        <v>9964</v>
      </c>
      <c r="F3548" s="2">
        <v>3535</v>
      </c>
      <c r="G3548">
        <v>22.9</v>
      </c>
      <c r="H3548" s="2">
        <v>61355849</v>
      </c>
      <c r="I3548" s="2">
        <v>24182</v>
      </c>
      <c r="J3548" s="2">
        <v>4216247</v>
      </c>
      <c r="L3548" s="2">
        <v>11131343</v>
      </c>
      <c r="M3548" s="2">
        <v>254050</v>
      </c>
      <c r="N3548" s="2">
        <v>5211</v>
      </c>
      <c r="O3548" s="2">
        <v>1366663</v>
      </c>
      <c r="P3548" s="2">
        <v>16120565</v>
      </c>
      <c r="Q3548" s="2">
        <v>191669953</v>
      </c>
      <c r="R3548">
        <v>2</v>
      </c>
      <c r="S3548">
        <v>276</v>
      </c>
      <c r="T3548">
        <v>31</v>
      </c>
      <c r="X3548" s="2">
        <v>636999</v>
      </c>
      <c r="Y3548">
        <v>476</v>
      </c>
      <c r="AA3548" s="2">
        <v>141072</v>
      </c>
      <c r="AC3548">
        <v>1</v>
      </c>
      <c r="AD3548" t="str">
        <f t="shared" si="55"/>
        <v>After 2020</v>
      </c>
    </row>
    <row r="3549" spans="1:30" x14ac:dyDescent="0.35">
      <c r="A3549" t="s">
        <v>9965</v>
      </c>
      <c r="B3549" t="s">
        <v>9966</v>
      </c>
      <c r="C3549" t="s">
        <v>1839</v>
      </c>
      <c r="D3549" s="1">
        <v>45422</v>
      </c>
      <c r="E3549" t="s">
        <v>9967</v>
      </c>
      <c r="F3549" s="2">
        <v>3542</v>
      </c>
      <c r="G3549">
        <v>22.9</v>
      </c>
      <c r="H3549" s="2">
        <v>10114922</v>
      </c>
      <c r="I3549" s="2">
        <v>1567</v>
      </c>
      <c r="J3549" s="2">
        <v>19516267</v>
      </c>
      <c r="K3549">
        <v>74</v>
      </c>
      <c r="R3549">
        <v>38</v>
      </c>
      <c r="S3549" s="2">
        <v>7781</v>
      </c>
      <c r="U3549">
        <v>39</v>
      </c>
      <c r="V3549" s="2">
        <v>1549640</v>
      </c>
      <c r="W3549">
        <v>93</v>
      </c>
      <c r="X3549" s="2">
        <v>317663</v>
      </c>
      <c r="Y3549">
        <v>14</v>
      </c>
      <c r="Z3549" s="2">
        <v>33779</v>
      </c>
      <c r="AA3549" s="2">
        <v>97199</v>
      </c>
      <c r="AC3549">
        <v>0</v>
      </c>
      <c r="AD3549" t="str">
        <f t="shared" si="55"/>
        <v>After 2020</v>
      </c>
    </row>
    <row r="3550" spans="1:30" x14ac:dyDescent="0.35">
      <c r="A3550" t="s">
        <v>9968</v>
      </c>
      <c r="B3550" t="s">
        <v>9968</v>
      </c>
      <c r="C3550" t="s">
        <v>9969</v>
      </c>
      <c r="D3550" s="1">
        <v>44792</v>
      </c>
      <c r="E3550" t="s">
        <v>9970</v>
      </c>
      <c r="F3550" s="2">
        <v>3541</v>
      </c>
      <c r="G3550">
        <v>22.9</v>
      </c>
      <c r="H3550" s="2">
        <v>190095480</v>
      </c>
      <c r="I3550" s="2">
        <v>35863</v>
      </c>
      <c r="J3550" s="2">
        <v>12100534</v>
      </c>
      <c r="K3550">
        <v>68</v>
      </c>
      <c r="L3550" s="2">
        <v>83772680</v>
      </c>
      <c r="M3550" s="2">
        <v>753857</v>
      </c>
      <c r="N3550" s="2">
        <v>358618</v>
      </c>
      <c r="O3550" s="2">
        <v>88295849</v>
      </c>
      <c r="P3550" s="2">
        <v>801557207</v>
      </c>
      <c r="Q3550" s="2">
        <v>65010</v>
      </c>
      <c r="R3550">
        <v>17</v>
      </c>
      <c r="S3550">
        <v>256</v>
      </c>
      <c r="U3550">
        <v>4</v>
      </c>
      <c r="V3550" s="2">
        <v>69817</v>
      </c>
      <c r="X3550" s="2">
        <v>2203900</v>
      </c>
      <c r="Y3550" s="2">
        <v>2615</v>
      </c>
      <c r="AA3550" s="2">
        <v>1258357</v>
      </c>
      <c r="AC3550">
        <v>1</v>
      </c>
      <c r="AD3550" t="str">
        <f t="shared" si="55"/>
        <v>After 2020</v>
      </c>
    </row>
    <row r="3551" spans="1:30" x14ac:dyDescent="0.35">
      <c r="A3551" t="s">
        <v>9971</v>
      </c>
      <c r="B3551" t="s">
        <v>9972</v>
      </c>
      <c r="C3551" t="s">
        <v>1293</v>
      </c>
      <c r="D3551" s="1">
        <v>45366</v>
      </c>
      <c r="E3551" t="s">
        <v>9973</v>
      </c>
      <c r="F3551" s="2">
        <v>3531</v>
      </c>
      <c r="G3551">
        <v>22.9</v>
      </c>
      <c r="H3551" s="2">
        <v>30301728</v>
      </c>
      <c r="I3551" s="2">
        <v>2993</v>
      </c>
      <c r="J3551" s="2">
        <v>12990773</v>
      </c>
      <c r="R3551">
        <v>34</v>
      </c>
      <c r="S3551" s="2">
        <v>13668</v>
      </c>
      <c r="U3551">
        <v>19</v>
      </c>
      <c r="V3551" s="2">
        <v>446756</v>
      </c>
      <c r="W3551">
        <v>57</v>
      </c>
      <c r="X3551" s="2">
        <v>5212163</v>
      </c>
      <c r="Y3551" s="2">
        <v>1607</v>
      </c>
      <c r="Z3551" s="2">
        <v>707782</v>
      </c>
      <c r="AA3551" s="2">
        <v>165367</v>
      </c>
      <c r="AC3551">
        <v>1</v>
      </c>
      <c r="AD3551" t="str">
        <f t="shared" si="55"/>
        <v>After 2020</v>
      </c>
    </row>
    <row r="3552" spans="1:30" x14ac:dyDescent="0.35">
      <c r="A3552" t="s">
        <v>9974</v>
      </c>
      <c r="B3552" t="s">
        <v>9974</v>
      </c>
      <c r="C3552" t="s">
        <v>1799</v>
      </c>
      <c r="D3552" s="1">
        <v>44729</v>
      </c>
      <c r="E3552" t="s">
        <v>9975</v>
      </c>
      <c r="F3552" s="2">
        <v>3543</v>
      </c>
      <c r="G3552">
        <v>22.9</v>
      </c>
      <c r="H3552" s="2">
        <v>171920896</v>
      </c>
      <c r="I3552" s="2">
        <v>41774</v>
      </c>
      <c r="J3552" s="2">
        <v>34142715</v>
      </c>
      <c r="K3552">
        <v>65</v>
      </c>
      <c r="L3552" s="2">
        <v>14115131</v>
      </c>
      <c r="M3552" s="2">
        <v>142485</v>
      </c>
      <c r="N3552" s="2">
        <v>5176</v>
      </c>
      <c r="O3552" s="2">
        <v>2927375</v>
      </c>
      <c r="P3552" s="2">
        <v>51987916</v>
      </c>
      <c r="Q3552" s="2">
        <v>1823310</v>
      </c>
      <c r="R3552">
        <v>39</v>
      </c>
      <c r="S3552" s="2">
        <v>124290</v>
      </c>
      <c r="U3552">
        <v>43</v>
      </c>
      <c r="V3552" s="2">
        <v>1531127</v>
      </c>
      <c r="W3552">
        <v>20</v>
      </c>
      <c r="X3552" s="2">
        <v>763822</v>
      </c>
      <c r="Y3552">
        <v>224</v>
      </c>
      <c r="AA3552" s="2">
        <v>1861356</v>
      </c>
      <c r="AC3552">
        <v>0</v>
      </c>
      <c r="AD3552" t="str">
        <f t="shared" si="55"/>
        <v>After 2020</v>
      </c>
    </row>
    <row r="3553" spans="1:30" x14ac:dyDescent="0.35">
      <c r="A3553" t="s">
        <v>9976</v>
      </c>
      <c r="B3553" t="s">
        <v>9977</v>
      </c>
      <c r="C3553" t="s">
        <v>3576</v>
      </c>
      <c r="D3553" s="1">
        <v>45016</v>
      </c>
      <c r="E3553" t="s">
        <v>9978</v>
      </c>
      <c r="F3553" s="2">
        <v>3536</v>
      </c>
      <c r="G3553">
        <v>22.9</v>
      </c>
      <c r="H3553" s="2">
        <v>98301770</v>
      </c>
      <c r="I3553" s="2">
        <v>40539</v>
      </c>
      <c r="J3553" s="2">
        <v>4631003</v>
      </c>
      <c r="K3553">
        <v>63</v>
      </c>
      <c r="L3553" s="2">
        <v>30136123</v>
      </c>
      <c r="M3553" s="2">
        <v>792334</v>
      </c>
      <c r="N3553" s="2">
        <v>4786</v>
      </c>
      <c r="O3553" s="2">
        <v>2486105</v>
      </c>
      <c r="P3553" s="2">
        <v>19817648</v>
      </c>
      <c r="Q3553" s="2">
        <v>795416</v>
      </c>
      <c r="R3553">
        <v>4</v>
      </c>
      <c r="S3553">
        <v>276</v>
      </c>
      <c r="U3553">
        <v>5</v>
      </c>
      <c r="V3553" s="2">
        <v>47877</v>
      </c>
      <c r="X3553" s="2">
        <v>496043</v>
      </c>
      <c r="Y3553" s="2">
        <v>1072</v>
      </c>
      <c r="AA3553" s="2">
        <v>120860</v>
      </c>
      <c r="AC3553">
        <v>1</v>
      </c>
      <c r="AD3553" t="str">
        <f t="shared" si="55"/>
        <v>After 2020</v>
      </c>
    </row>
    <row r="3554" spans="1:30" x14ac:dyDescent="0.35">
      <c r="A3554" t="s">
        <v>9979</v>
      </c>
      <c r="B3554" t="s">
        <v>5584</v>
      </c>
      <c r="C3554" t="s">
        <v>9980</v>
      </c>
      <c r="D3554" s="1">
        <v>41640</v>
      </c>
      <c r="E3554" t="s">
        <v>9981</v>
      </c>
      <c r="F3554" s="2">
        <v>3538</v>
      </c>
      <c r="G3554">
        <v>22.9</v>
      </c>
      <c r="H3554" s="2">
        <v>602359731</v>
      </c>
      <c r="I3554" s="2">
        <v>109606</v>
      </c>
      <c r="J3554" s="2">
        <v>23041032</v>
      </c>
      <c r="K3554">
        <v>62</v>
      </c>
      <c r="L3554" s="2">
        <v>1099999155</v>
      </c>
      <c r="M3554" s="2">
        <v>5250942</v>
      </c>
      <c r="N3554" s="2">
        <v>22696</v>
      </c>
      <c r="O3554" s="2">
        <v>7842088</v>
      </c>
      <c r="P3554" s="2">
        <v>95570279</v>
      </c>
      <c r="Q3554" s="2">
        <v>273766835</v>
      </c>
      <c r="R3554">
        <v>38</v>
      </c>
      <c r="S3554" s="2">
        <v>9467</v>
      </c>
      <c r="U3554">
        <v>35</v>
      </c>
      <c r="V3554" s="2">
        <v>265633</v>
      </c>
      <c r="W3554">
        <v>7</v>
      </c>
      <c r="X3554" s="2">
        <v>61653955</v>
      </c>
      <c r="Y3554" s="2">
        <v>7967</v>
      </c>
      <c r="Z3554" s="2">
        <v>7573210</v>
      </c>
      <c r="AA3554" s="2">
        <v>8703879</v>
      </c>
      <c r="AC3554">
        <v>0</v>
      </c>
      <c r="AD3554" t="str">
        <f t="shared" si="55"/>
        <v>2010-2020</v>
      </c>
    </row>
    <row r="3555" spans="1:30" x14ac:dyDescent="0.35">
      <c r="A3555" t="s">
        <v>9982</v>
      </c>
      <c r="B3555" t="s">
        <v>357</v>
      </c>
      <c r="C3555" t="s">
        <v>232</v>
      </c>
      <c r="D3555" s="1">
        <v>45212</v>
      </c>
      <c r="E3555" t="s">
        <v>9983</v>
      </c>
      <c r="F3555" s="2">
        <v>3540</v>
      </c>
      <c r="G3555">
        <v>22.9</v>
      </c>
      <c r="H3555" s="2">
        <v>99022909</v>
      </c>
      <c r="I3555" s="2">
        <v>18212</v>
      </c>
      <c r="J3555" s="2">
        <v>7936625</v>
      </c>
      <c r="L3555" s="2">
        <v>14594444</v>
      </c>
      <c r="M3555" s="2">
        <v>227707</v>
      </c>
      <c r="R3555">
        <v>8</v>
      </c>
      <c r="S3555">
        <v>378</v>
      </c>
      <c r="W3555">
        <v>4</v>
      </c>
      <c r="X3555" s="2">
        <v>2375239</v>
      </c>
      <c r="Y3555">
        <v>611</v>
      </c>
      <c r="Z3555" s="2">
        <v>1196116</v>
      </c>
      <c r="AA3555" s="2">
        <v>240886</v>
      </c>
      <c r="AC3555">
        <v>1</v>
      </c>
      <c r="AD3555" t="str">
        <f t="shared" si="55"/>
        <v>After 2020</v>
      </c>
    </row>
    <row r="3556" spans="1:30" x14ac:dyDescent="0.35">
      <c r="A3556" t="s">
        <v>9984</v>
      </c>
      <c r="B3556" t="s">
        <v>9984</v>
      </c>
      <c r="C3556" t="s">
        <v>1751</v>
      </c>
      <c r="D3556" s="1">
        <v>45275</v>
      </c>
      <c r="E3556" t="s">
        <v>9985</v>
      </c>
      <c r="F3556" s="2">
        <v>3528</v>
      </c>
      <c r="G3556">
        <v>22.9</v>
      </c>
      <c r="H3556" s="2">
        <v>22277518</v>
      </c>
      <c r="I3556" s="2">
        <v>1494</v>
      </c>
      <c r="J3556" s="2">
        <v>2272746</v>
      </c>
      <c r="L3556" s="2">
        <v>86835991</v>
      </c>
      <c r="M3556" s="2">
        <v>726713</v>
      </c>
      <c r="Q3556" s="2">
        <v>1418486214</v>
      </c>
      <c r="R3556">
        <v>9</v>
      </c>
      <c r="S3556">
        <v>572</v>
      </c>
      <c r="W3556">
        <v>11</v>
      </c>
      <c r="AA3556" s="2">
        <v>53230</v>
      </c>
      <c r="AC3556">
        <v>0</v>
      </c>
      <c r="AD3556" t="str">
        <f t="shared" si="55"/>
        <v>After 2020</v>
      </c>
    </row>
    <row r="3557" spans="1:30" x14ac:dyDescent="0.35">
      <c r="A3557" t="s">
        <v>9986</v>
      </c>
      <c r="B3557" t="s">
        <v>606</v>
      </c>
      <c r="C3557" t="s">
        <v>178</v>
      </c>
      <c r="D3557" s="1">
        <v>43917</v>
      </c>
      <c r="E3557" t="s">
        <v>9987</v>
      </c>
      <c r="F3557" s="2">
        <v>3532</v>
      </c>
      <c r="G3557">
        <v>22.9</v>
      </c>
      <c r="H3557" s="2">
        <v>381166294</v>
      </c>
      <c r="I3557" s="2">
        <v>50838</v>
      </c>
      <c r="J3557" s="2">
        <v>9475236</v>
      </c>
      <c r="K3557">
        <v>57</v>
      </c>
      <c r="L3557" s="2">
        <v>168485708</v>
      </c>
      <c r="M3557" s="2">
        <v>1688852</v>
      </c>
      <c r="N3557" s="2">
        <v>1500542</v>
      </c>
      <c r="O3557" s="2">
        <v>51527633</v>
      </c>
      <c r="P3557" s="2">
        <v>728998950</v>
      </c>
      <c r="Q3557" s="2">
        <v>67708098</v>
      </c>
      <c r="R3557">
        <v>102</v>
      </c>
      <c r="S3557" s="2">
        <v>80249</v>
      </c>
      <c r="U3557">
        <v>72</v>
      </c>
      <c r="V3557" s="2">
        <v>1529225</v>
      </c>
      <c r="W3557">
        <v>17</v>
      </c>
      <c r="X3557" s="2">
        <v>24075812</v>
      </c>
      <c r="Y3557" s="2">
        <v>4290</v>
      </c>
      <c r="AA3557" s="2">
        <v>2185831</v>
      </c>
      <c r="AC3557">
        <v>0</v>
      </c>
      <c r="AD3557" t="str">
        <f t="shared" si="55"/>
        <v>2010-2020</v>
      </c>
    </row>
    <row r="3558" spans="1:30" x14ac:dyDescent="0.35">
      <c r="A3558" t="s">
        <v>9988</v>
      </c>
      <c r="B3558" t="s">
        <v>9988</v>
      </c>
      <c r="C3558" t="s">
        <v>261</v>
      </c>
      <c r="D3558" s="1">
        <v>44559</v>
      </c>
      <c r="E3558" t="s">
        <v>9989</v>
      </c>
      <c r="F3558" s="2">
        <v>3539</v>
      </c>
      <c r="G3558">
        <v>22.9</v>
      </c>
      <c r="H3558" s="2">
        <v>454467751</v>
      </c>
      <c r="I3558" s="2">
        <v>75230</v>
      </c>
      <c r="J3558" s="2">
        <v>11893074</v>
      </c>
      <c r="K3558">
        <v>67</v>
      </c>
      <c r="L3558" s="2">
        <v>35155712</v>
      </c>
      <c r="M3558" s="2">
        <v>250394</v>
      </c>
      <c r="N3558">
        <v>2</v>
      </c>
      <c r="O3558" s="2">
        <v>2248</v>
      </c>
      <c r="P3558" s="2">
        <v>13072</v>
      </c>
      <c r="R3558">
        <v>18</v>
      </c>
      <c r="S3558" s="2">
        <v>21338</v>
      </c>
      <c r="U3558">
        <v>8</v>
      </c>
      <c r="V3558" s="2">
        <v>55493</v>
      </c>
      <c r="W3558">
        <v>9</v>
      </c>
      <c r="X3558" s="2">
        <v>16653</v>
      </c>
      <c r="Y3558">
        <v>94</v>
      </c>
      <c r="AA3558" s="2">
        <v>826070</v>
      </c>
      <c r="AC3558">
        <v>0</v>
      </c>
      <c r="AD3558" t="str">
        <f t="shared" si="55"/>
        <v>After 2020</v>
      </c>
    </row>
    <row r="3559" spans="1:30" x14ac:dyDescent="0.35">
      <c r="A3559" t="s">
        <v>9990</v>
      </c>
      <c r="B3559" t="s">
        <v>9990</v>
      </c>
      <c r="C3559" t="s">
        <v>4786</v>
      </c>
      <c r="D3559" s="1">
        <v>44905</v>
      </c>
      <c r="E3559" t="s">
        <v>9991</v>
      </c>
      <c r="F3559" s="2">
        <v>3533</v>
      </c>
      <c r="G3559">
        <v>22.9</v>
      </c>
      <c r="H3559" s="2">
        <v>144555119</v>
      </c>
      <c r="I3559" s="2">
        <v>30542</v>
      </c>
      <c r="J3559" s="2">
        <v>5116146</v>
      </c>
      <c r="K3559">
        <v>5</v>
      </c>
      <c r="L3559" s="2">
        <v>26566933</v>
      </c>
      <c r="M3559" s="2">
        <v>480339</v>
      </c>
      <c r="N3559" s="2">
        <v>160061</v>
      </c>
      <c r="O3559" s="2">
        <v>60350179</v>
      </c>
      <c r="P3559" s="2">
        <v>381921701</v>
      </c>
      <c r="X3559" s="2">
        <v>570698</v>
      </c>
      <c r="Y3559" s="2">
        <v>2783</v>
      </c>
      <c r="Z3559" s="2">
        <v>6690026</v>
      </c>
      <c r="AA3559" s="2">
        <v>544824</v>
      </c>
      <c r="AC3559">
        <v>1</v>
      </c>
      <c r="AD3559" t="str">
        <f t="shared" si="55"/>
        <v>After 2020</v>
      </c>
    </row>
    <row r="3560" spans="1:30" x14ac:dyDescent="0.35">
      <c r="A3560" t="s">
        <v>9992</v>
      </c>
      <c r="B3560" t="s">
        <v>9992</v>
      </c>
      <c r="C3560" t="s">
        <v>681</v>
      </c>
      <c r="D3560" s="1">
        <v>45191</v>
      </c>
      <c r="E3560" t="s">
        <v>9993</v>
      </c>
      <c r="F3560" s="2">
        <v>3529</v>
      </c>
      <c r="G3560">
        <v>22.9</v>
      </c>
      <c r="H3560" s="2">
        <v>108163942</v>
      </c>
      <c r="I3560" s="2">
        <v>22023</v>
      </c>
      <c r="J3560" s="2">
        <v>7264376</v>
      </c>
      <c r="L3560" s="2">
        <v>17211451</v>
      </c>
      <c r="M3560" s="2">
        <v>202291</v>
      </c>
      <c r="N3560" s="2">
        <v>12100</v>
      </c>
      <c r="O3560" s="2">
        <v>1978266</v>
      </c>
      <c r="P3560" s="2">
        <v>23664790</v>
      </c>
      <c r="Q3560" s="2">
        <v>1117763</v>
      </c>
      <c r="R3560">
        <v>9</v>
      </c>
      <c r="S3560" s="2">
        <v>5991</v>
      </c>
      <c r="U3560">
        <v>8</v>
      </c>
      <c r="V3560" s="2">
        <v>327123</v>
      </c>
      <c r="W3560">
        <v>7</v>
      </c>
      <c r="X3560" s="2">
        <v>67514</v>
      </c>
      <c r="Y3560">
        <v>23</v>
      </c>
      <c r="AA3560" s="2">
        <v>130949</v>
      </c>
      <c r="AC3560">
        <v>0</v>
      </c>
      <c r="AD3560" t="str">
        <f t="shared" si="55"/>
        <v>After 2020</v>
      </c>
    </row>
    <row r="3561" spans="1:30" x14ac:dyDescent="0.35">
      <c r="A3561" t="s">
        <v>9994</v>
      </c>
      <c r="B3561" t="s">
        <v>9995</v>
      </c>
      <c r="C3561" t="s">
        <v>9996</v>
      </c>
      <c r="D3561" s="1">
        <v>45331</v>
      </c>
      <c r="E3561" t="s">
        <v>9997</v>
      </c>
      <c r="F3561" s="2">
        <v>3537</v>
      </c>
      <c r="G3561">
        <v>22.9</v>
      </c>
      <c r="H3561" s="2">
        <v>72492332</v>
      </c>
      <c r="I3561" s="2">
        <v>5624</v>
      </c>
      <c r="J3561" s="2">
        <v>10655675</v>
      </c>
      <c r="L3561" s="2">
        <v>19013959</v>
      </c>
      <c r="M3561" s="2">
        <v>630558</v>
      </c>
      <c r="Q3561" s="2">
        <v>1025963249</v>
      </c>
      <c r="R3561">
        <v>20</v>
      </c>
      <c r="S3561" s="2">
        <v>1971</v>
      </c>
      <c r="T3561">
        <v>22</v>
      </c>
      <c r="U3561">
        <v>9</v>
      </c>
      <c r="V3561" s="2">
        <v>73615</v>
      </c>
      <c r="W3561">
        <v>14</v>
      </c>
      <c r="X3561" s="2">
        <v>6020190</v>
      </c>
      <c r="Y3561" s="2">
        <v>1002</v>
      </c>
      <c r="AA3561" s="2">
        <v>193722</v>
      </c>
      <c r="AC3561">
        <v>0</v>
      </c>
      <c r="AD3561" t="str">
        <f t="shared" si="55"/>
        <v>After 2020</v>
      </c>
    </row>
    <row r="3562" spans="1:30" x14ac:dyDescent="0.35">
      <c r="A3562" t="s">
        <v>1478</v>
      </c>
      <c r="B3562" t="s">
        <v>9998</v>
      </c>
      <c r="C3562" t="s">
        <v>1479</v>
      </c>
      <c r="D3562" s="1">
        <v>40909</v>
      </c>
      <c r="E3562" t="s">
        <v>9999</v>
      </c>
      <c r="F3562" s="2">
        <v>3534</v>
      </c>
      <c r="G3562">
        <v>22.9</v>
      </c>
      <c r="H3562" s="2">
        <v>2252713547</v>
      </c>
      <c r="I3562" s="2">
        <v>205647</v>
      </c>
      <c r="J3562" s="2">
        <v>46729104</v>
      </c>
      <c r="K3562">
        <v>73</v>
      </c>
      <c r="L3562" s="2">
        <v>423531195</v>
      </c>
      <c r="M3562" s="2">
        <v>4118839</v>
      </c>
      <c r="N3562" s="2">
        <v>244760</v>
      </c>
      <c r="O3562" s="2">
        <v>66168928</v>
      </c>
      <c r="P3562" s="2">
        <v>641996440</v>
      </c>
      <c r="Q3562" s="2">
        <v>78846239</v>
      </c>
      <c r="R3562">
        <v>192</v>
      </c>
      <c r="S3562" s="2">
        <v>1578</v>
      </c>
      <c r="T3562">
        <v>288</v>
      </c>
      <c r="U3562">
        <v>103</v>
      </c>
      <c r="V3562" s="2">
        <v>865488</v>
      </c>
      <c r="W3562">
        <v>13</v>
      </c>
      <c r="AA3562" s="2">
        <v>33584600</v>
      </c>
      <c r="AC3562">
        <v>0</v>
      </c>
      <c r="AD3562" t="str">
        <f t="shared" si="55"/>
        <v>2010-2020</v>
      </c>
    </row>
    <row r="3563" spans="1:30" x14ac:dyDescent="0.35">
      <c r="A3563" t="s">
        <v>10000</v>
      </c>
      <c r="B3563" t="s">
        <v>10000</v>
      </c>
      <c r="C3563" t="s">
        <v>10001</v>
      </c>
      <c r="D3563" s="1">
        <v>43945</v>
      </c>
      <c r="E3563" t="s">
        <v>10002</v>
      </c>
      <c r="F3563" s="2">
        <v>3561</v>
      </c>
      <c r="G3563">
        <v>22.8</v>
      </c>
      <c r="H3563" s="2">
        <v>600521313</v>
      </c>
      <c r="I3563" s="2">
        <v>79793</v>
      </c>
      <c r="J3563" s="2">
        <v>18207064</v>
      </c>
      <c r="K3563">
        <v>65</v>
      </c>
      <c r="L3563" s="2">
        <v>50025071</v>
      </c>
      <c r="M3563" s="2">
        <v>705508</v>
      </c>
      <c r="N3563" s="2">
        <v>11463</v>
      </c>
      <c r="O3563" s="2">
        <v>10517561</v>
      </c>
      <c r="P3563" s="2">
        <v>79947183</v>
      </c>
      <c r="Q3563" s="2">
        <v>1703122</v>
      </c>
      <c r="R3563">
        <v>95</v>
      </c>
      <c r="S3563" s="2">
        <v>169082</v>
      </c>
      <c r="T3563">
        <v>400</v>
      </c>
      <c r="U3563">
        <v>35</v>
      </c>
      <c r="V3563" s="2">
        <v>199939</v>
      </c>
      <c r="W3563">
        <v>15</v>
      </c>
      <c r="X3563" s="2">
        <v>74483821</v>
      </c>
      <c r="Y3563" s="2">
        <v>22547</v>
      </c>
      <c r="AA3563" s="2">
        <v>2448945</v>
      </c>
      <c r="AC3563">
        <v>0</v>
      </c>
      <c r="AD3563" t="str">
        <f t="shared" si="55"/>
        <v>2010-2020</v>
      </c>
    </row>
    <row r="3564" spans="1:30" x14ac:dyDescent="0.35">
      <c r="A3564" t="s">
        <v>10003</v>
      </c>
      <c r="B3564" t="s">
        <v>10003</v>
      </c>
      <c r="C3564" t="s">
        <v>1124</v>
      </c>
      <c r="D3564" s="1">
        <v>43531</v>
      </c>
      <c r="E3564" t="s">
        <v>10004</v>
      </c>
      <c r="F3564" s="2">
        <v>3558</v>
      </c>
      <c r="G3564">
        <v>22.8</v>
      </c>
      <c r="H3564" s="2">
        <v>570045987</v>
      </c>
      <c r="I3564" s="2">
        <v>57702</v>
      </c>
      <c r="J3564" s="2">
        <v>10099210</v>
      </c>
      <c r="K3564">
        <v>66</v>
      </c>
      <c r="L3564" s="2">
        <v>368297733</v>
      </c>
      <c r="M3564" s="2">
        <v>4429234</v>
      </c>
      <c r="N3564" s="2">
        <v>233355</v>
      </c>
      <c r="O3564" s="2">
        <v>26434189</v>
      </c>
      <c r="P3564" s="2">
        <v>218968895</v>
      </c>
      <c r="Q3564" s="2">
        <v>327698772</v>
      </c>
      <c r="R3564">
        <v>36</v>
      </c>
      <c r="S3564" s="2">
        <v>103692</v>
      </c>
      <c r="T3564">
        <v>23</v>
      </c>
      <c r="U3564">
        <v>18</v>
      </c>
      <c r="V3564" s="2">
        <v>46637</v>
      </c>
      <c r="W3564">
        <v>18</v>
      </c>
      <c r="X3564" s="2">
        <v>37671421</v>
      </c>
      <c r="Y3564" s="2">
        <v>37562</v>
      </c>
      <c r="AA3564" s="2">
        <v>4651739</v>
      </c>
      <c r="AC3564">
        <v>0</v>
      </c>
      <c r="AD3564" t="str">
        <f t="shared" si="55"/>
        <v>2010-2020</v>
      </c>
    </row>
    <row r="3565" spans="1:30" x14ac:dyDescent="0.35">
      <c r="A3565" t="s">
        <v>10005</v>
      </c>
      <c r="B3565" t="s">
        <v>10005</v>
      </c>
      <c r="C3565" t="s">
        <v>1148</v>
      </c>
      <c r="D3565" s="1">
        <v>42790</v>
      </c>
      <c r="E3565" t="s">
        <v>10006</v>
      </c>
      <c r="F3565" s="2">
        <v>3555</v>
      </c>
      <c r="G3565">
        <v>22.8</v>
      </c>
      <c r="H3565" s="2">
        <v>1044358962</v>
      </c>
      <c r="I3565" s="2">
        <v>165916</v>
      </c>
      <c r="J3565" s="2">
        <v>41514442</v>
      </c>
      <c r="K3565">
        <v>69</v>
      </c>
      <c r="L3565" s="2">
        <v>37191231</v>
      </c>
      <c r="M3565" s="2">
        <v>380168</v>
      </c>
      <c r="N3565" s="2">
        <v>65020</v>
      </c>
      <c r="O3565" s="2">
        <v>31332915</v>
      </c>
      <c r="P3565" s="2">
        <v>323428098</v>
      </c>
      <c r="Q3565" s="2">
        <v>402464</v>
      </c>
      <c r="R3565">
        <v>255</v>
      </c>
      <c r="S3565" s="2">
        <v>31180</v>
      </c>
      <c r="T3565">
        <v>90</v>
      </c>
      <c r="U3565">
        <v>83</v>
      </c>
      <c r="V3565" s="2">
        <v>635921</v>
      </c>
      <c r="W3565">
        <v>30</v>
      </c>
      <c r="X3565" s="2">
        <v>144832941</v>
      </c>
      <c r="Y3565" s="2">
        <v>101066</v>
      </c>
      <c r="AA3565" s="2">
        <v>8401595</v>
      </c>
      <c r="AC3565">
        <v>1</v>
      </c>
      <c r="AD3565" t="str">
        <f t="shared" si="55"/>
        <v>2010-2020</v>
      </c>
    </row>
    <row r="3566" spans="1:30" x14ac:dyDescent="0.35">
      <c r="A3566" t="s">
        <v>10007</v>
      </c>
      <c r="B3566" t="s">
        <v>10008</v>
      </c>
      <c r="C3566" t="s">
        <v>7751</v>
      </c>
      <c r="D3566" s="1">
        <v>38495</v>
      </c>
      <c r="E3566" t="s">
        <v>10009</v>
      </c>
      <c r="F3566" s="2">
        <v>3548</v>
      </c>
      <c r="G3566">
        <v>22.8</v>
      </c>
      <c r="H3566" s="2">
        <v>1407382497</v>
      </c>
      <c r="I3566" s="2">
        <v>357484</v>
      </c>
      <c r="J3566" s="2">
        <v>72604627</v>
      </c>
      <c r="K3566">
        <v>78</v>
      </c>
      <c r="L3566" s="2">
        <v>1211241854</v>
      </c>
      <c r="M3566" s="2">
        <v>10819604</v>
      </c>
      <c r="N3566" s="2">
        <v>337277</v>
      </c>
      <c r="O3566" s="2">
        <v>152628012</v>
      </c>
      <c r="P3566" s="2">
        <v>1396761942</v>
      </c>
      <c r="Q3566" s="2">
        <v>519221456</v>
      </c>
      <c r="R3566">
        <v>18</v>
      </c>
      <c r="S3566" s="2">
        <v>126129</v>
      </c>
      <c r="T3566">
        <v>172</v>
      </c>
      <c r="U3566">
        <v>131</v>
      </c>
      <c r="V3566" s="2">
        <v>1995709</v>
      </c>
      <c r="W3566">
        <v>90</v>
      </c>
      <c r="AC3566">
        <v>0</v>
      </c>
      <c r="AD3566" t="str">
        <f t="shared" si="55"/>
        <v>Before 2010</v>
      </c>
    </row>
    <row r="3567" spans="1:30" x14ac:dyDescent="0.35">
      <c r="A3567" t="s">
        <v>10010</v>
      </c>
      <c r="B3567" t="s">
        <v>10011</v>
      </c>
      <c r="C3567" t="s">
        <v>10012</v>
      </c>
      <c r="D3567" s="1">
        <v>41640</v>
      </c>
      <c r="E3567" t="s">
        <v>10013</v>
      </c>
      <c r="F3567" s="2">
        <v>3563</v>
      </c>
      <c r="G3567">
        <v>22.8</v>
      </c>
      <c r="H3567" s="2">
        <v>733931275</v>
      </c>
      <c r="I3567" s="2">
        <v>115255</v>
      </c>
      <c r="J3567" s="2">
        <v>27152345</v>
      </c>
      <c r="K3567">
        <v>71</v>
      </c>
      <c r="L3567" s="2">
        <v>535024991</v>
      </c>
      <c r="M3567" s="2">
        <v>4702620</v>
      </c>
      <c r="N3567" s="2">
        <v>293382</v>
      </c>
      <c r="O3567" s="2">
        <v>6037735</v>
      </c>
      <c r="P3567" s="2">
        <v>47138593</v>
      </c>
      <c r="Q3567" s="2">
        <v>376872478</v>
      </c>
      <c r="R3567">
        <v>27</v>
      </c>
      <c r="S3567" s="2">
        <v>20296</v>
      </c>
      <c r="T3567">
        <v>138</v>
      </c>
      <c r="U3567">
        <v>22</v>
      </c>
      <c r="V3567" s="2">
        <v>58749</v>
      </c>
      <c r="W3567">
        <v>4</v>
      </c>
      <c r="X3567" s="2">
        <v>499999791</v>
      </c>
      <c r="Y3567" s="2">
        <v>176815</v>
      </c>
      <c r="AA3567" s="2">
        <v>6889166</v>
      </c>
      <c r="AC3567">
        <v>0</v>
      </c>
      <c r="AD3567" t="str">
        <f t="shared" si="55"/>
        <v>2010-2020</v>
      </c>
    </row>
    <row r="3568" spans="1:30" x14ac:dyDescent="0.35">
      <c r="A3568" t="s">
        <v>10014</v>
      </c>
      <c r="B3568" t="s">
        <v>1548</v>
      </c>
      <c r="C3568" t="s">
        <v>1549</v>
      </c>
      <c r="D3568" s="1">
        <v>43644</v>
      </c>
      <c r="E3568" t="s">
        <v>10015</v>
      </c>
      <c r="F3568" s="2">
        <v>3566</v>
      </c>
      <c r="G3568">
        <v>22.8</v>
      </c>
      <c r="H3568" s="2">
        <v>332224927</v>
      </c>
      <c r="I3568" s="2">
        <v>90422</v>
      </c>
      <c r="J3568" s="2">
        <v>12036582</v>
      </c>
      <c r="K3568">
        <v>58</v>
      </c>
      <c r="L3568" s="2">
        <v>33056892</v>
      </c>
      <c r="M3568" s="2">
        <v>353473</v>
      </c>
      <c r="N3568" s="2">
        <v>51790</v>
      </c>
      <c r="O3568" s="2">
        <v>29352131</v>
      </c>
      <c r="P3568" s="2">
        <v>210052450</v>
      </c>
      <c r="Q3568" s="2">
        <v>688339</v>
      </c>
      <c r="R3568">
        <v>20</v>
      </c>
      <c r="S3568">
        <v>35</v>
      </c>
      <c r="U3568">
        <v>17</v>
      </c>
      <c r="V3568" s="2">
        <v>7734</v>
      </c>
      <c r="W3568">
        <v>1</v>
      </c>
      <c r="X3568" s="2">
        <v>6474132</v>
      </c>
      <c r="Y3568" s="2">
        <v>9732</v>
      </c>
      <c r="Z3568" s="2">
        <v>44277759</v>
      </c>
      <c r="AA3568" s="2">
        <v>722682</v>
      </c>
      <c r="AC3568">
        <v>1</v>
      </c>
      <c r="AD3568" t="str">
        <f t="shared" si="55"/>
        <v>2010-2020</v>
      </c>
    </row>
    <row r="3569" spans="1:30" x14ac:dyDescent="0.35">
      <c r="A3569" t="s">
        <v>10016</v>
      </c>
      <c r="B3569" t="s">
        <v>10016</v>
      </c>
      <c r="C3569" t="s">
        <v>2765</v>
      </c>
      <c r="D3569" s="1">
        <v>44419</v>
      </c>
      <c r="E3569" t="s">
        <v>10017</v>
      </c>
      <c r="F3569" s="2">
        <v>3565</v>
      </c>
      <c r="G3569">
        <v>22.8</v>
      </c>
      <c r="H3569" s="2">
        <v>25893883</v>
      </c>
      <c r="I3569" s="2">
        <v>3377</v>
      </c>
      <c r="J3569" s="2">
        <v>711026</v>
      </c>
      <c r="K3569">
        <v>46</v>
      </c>
      <c r="L3569" s="2">
        <v>535109576</v>
      </c>
      <c r="M3569" s="2">
        <v>7807029</v>
      </c>
      <c r="Q3569" s="2">
        <v>159702368</v>
      </c>
      <c r="R3569">
        <v>2</v>
      </c>
      <c r="S3569">
        <v>664</v>
      </c>
      <c r="U3569">
        <v>1</v>
      </c>
      <c r="V3569">
        <v>509</v>
      </c>
      <c r="W3569">
        <v>7</v>
      </c>
      <c r="X3569">
        <v>759</v>
      </c>
      <c r="AA3569" s="2">
        <v>88942</v>
      </c>
      <c r="AC3569">
        <v>0</v>
      </c>
      <c r="AD3569" t="str">
        <f t="shared" si="55"/>
        <v>After 2020</v>
      </c>
    </row>
    <row r="3570" spans="1:30" x14ac:dyDescent="0.35">
      <c r="A3570" t="s">
        <v>10018</v>
      </c>
      <c r="B3570" t="s">
        <v>10019</v>
      </c>
      <c r="C3570" t="s">
        <v>10020</v>
      </c>
      <c r="D3570" s="1">
        <v>41954</v>
      </c>
      <c r="E3570" t="s">
        <v>10021</v>
      </c>
      <c r="F3570" s="2">
        <v>3560</v>
      </c>
      <c r="G3570">
        <v>22.8</v>
      </c>
      <c r="H3570" s="2">
        <v>296711145</v>
      </c>
      <c r="I3570" s="2">
        <v>17197</v>
      </c>
      <c r="J3570" s="2">
        <v>13770893</v>
      </c>
      <c r="K3570">
        <v>67</v>
      </c>
      <c r="L3570" s="2">
        <v>1599246274</v>
      </c>
      <c r="M3570" s="2">
        <v>4273511</v>
      </c>
      <c r="N3570" s="2">
        <v>144200</v>
      </c>
      <c r="O3570" s="2">
        <v>3933137</v>
      </c>
      <c r="P3570" s="2">
        <v>78337323</v>
      </c>
      <c r="Q3570" s="2">
        <v>5228835</v>
      </c>
      <c r="R3570">
        <v>10</v>
      </c>
      <c r="S3570" s="2">
        <v>6169</v>
      </c>
      <c r="U3570">
        <v>17</v>
      </c>
      <c r="V3570" s="2">
        <v>92845</v>
      </c>
      <c r="W3570">
        <v>3</v>
      </c>
      <c r="X3570" s="2">
        <v>27669036</v>
      </c>
      <c r="Y3570" s="2">
        <v>46691</v>
      </c>
      <c r="AA3570" s="2">
        <v>970443</v>
      </c>
      <c r="AC3570">
        <v>0</v>
      </c>
      <c r="AD3570" t="str">
        <f t="shared" si="55"/>
        <v>2010-2020</v>
      </c>
    </row>
    <row r="3571" spans="1:30" x14ac:dyDescent="0.35">
      <c r="A3571" t="s">
        <v>8523</v>
      </c>
      <c r="B3571" t="s">
        <v>8524</v>
      </c>
      <c r="C3571" t="s">
        <v>1999</v>
      </c>
      <c r="D3571" s="1">
        <v>44000</v>
      </c>
      <c r="E3571" t="s">
        <v>10022</v>
      </c>
      <c r="F3571" s="2">
        <v>3547</v>
      </c>
      <c r="G3571">
        <v>22.8</v>
      </c>
      <c r="H3571" s="2">
        <v>529404392</v>
      </c>
      <c r="I3571" s="2">
        <v>74777</v>
      </c>
      <c r="J3571" s="2">
        <v>20137742</v>
      </c>
      <c r="K3571">
        <v>62</v>
      </c>
      <c r="L3571" s="2">
        <v>53885408</v>
      </c>
      <c r="M3571" s="2">
        <v>433692</v>
      </c>
      <c r="N3571" s="2">
        <v>196204</v>
      </c>
      <c r="O3571" s="2">
        <v>74062960</v>
      </c>
      <c r="P3571" s="2">
        <v>583303862</v>
      </c>
      <c r="R3571">
        <v>111</v>
      </c>
      <c r="S3571" s="2">
        <v>125643</v>
      </c>
      <c r="T3571">
        <v>16</v>
      </c>
      <c r="U3571">
        <v>65</v>
      </c>
      <c r="V3571" s="2">
        <v>1728539</v>
      </c>
      <c r="W3571">
        <v>36</v>
      </c>
      <c r="X3571" s="2">
        <v>61848715</v>
      </c>
      <c r="Y3571" s="2">
        <v>25690</v>
      </c>
      <c r="AA3571" s="2">
        <v>4139682</v>
      </c>
      <c r="AC3571">
        <v>1</v>
      </c>
      <c r="AD3571" t="str">
        <f t="shared" si="55"/>
        <v>2010-2020</v>
      </c>
    </row>
    <row r="3572" spans="1:30" x14ac:dyDescent="0.35">
      <c r="A3572" t="s">
        <v>10023</v>
      </c>
      <c r="B3572" t="s">
        <v>205</v>
      </c>
      <c r="C3572" t="s">
        <v>206</v>
      </c>
      <c r="D3572" s="1">
        <v>44085</v>
      </c>
      <c r="E3572" t="s">
        <v>10024</v>
      </c>
      <c r="F3572" s="2">
        <v>3553</v>
      </c>
      <c r="G3572">
        <v>22.8</v>
      </c>
      <c r="H3572" s="2">
        <v>5191059</v>
      </c>
      <c r="I3572" s="2">
        <v>1333</v>
      </c>
      <c r="J3572" s="2">
        <v>1102247</v>
      </c>
      <c r="K3572">
        <v>32</v>
      </c>
      <c r="L3572" s="2">
        <v>685599294</v>
      </c>
      <c r="M3572" s="2">
        <v>5046214</v>
      </c>
      <c r="N3572" s="2">
        <v>86612</v>
      </c>
      <c r="O3572" s="2">
        <v>34207191</v>
      </c>
      <c r="P3572" s="2">
        <v>490367040</v>
      </c>
      <c r="Q3572" s="2">
        <v>18293</v>
      </c>
      <c r="R3572">
        <v>1</v>
      </c>
      <c r="S3572">
        <v>495</v>
      </c>
      <c r="X3572" s="2">
        <v>75074</v>
      </c>
      <c r="Y3572" s="2">
        <v>1303</v>
      </c>
      <c r="AC3572">
        <v>0</v>
      </c>
      <c r="AD3572" t="str">
        <f t="shared" si="55"/>
        <v>2010-2020</v>
      </c>
    </row>
    <row r="3573" spans="1:30" x14ac:dyDescent="0.35">
      <c r="A3573" t="s">
        <v>10025</v>
      </c>
      <c r="B3573" t="s">
        <v>10025</v>
      </c>
      <c r="C3573" t="s">
        <v>87</v>
      </c>
      <c r="D3573" s="1">
        <v>44456</v>
      </c>
      <c r="E3573" t="s">
        <v>10026</v>
      </c>
      <c r="F3573" s="2">
        <v>3550</v>
      </c>
      <c r="G3573">
        <v>22.8</v>
      </c>
      <c r="H3573" s="2">
        <v>732118596</v>
      </c>
      <c r="I3573" s="2">
        <v>62990</v>
      </c>
      <c r="J3573" s="2">
        <v>35314187</v>
      </c>
      <c r="K3573">
        <v>69</v>
      </c>
      <c r="L3573" s="2">
        <v>31242374</v>
      </c>
      <c r="M3573" s="2">
        <v>533953</v>
      </c>
      <c r="R3573">
        <v>74</v>
      </c>
      <c r="S3573" s="2">
        <v>24287</v>
      </c>
      <c r="U3573">
        <v>11</v>
      </c>
      <c r="V3573" s="2">
        <v>293175</v>
      </c>
      <c r="W3573">
        <v>59</v>
      </c>
      <c r="X3573" s="2">
        <v>47562205</v>
      </c>
      <c r="Y3573" s="2">
        <v>14217</v>
      </c>
      <c r="AA3573" s="2">
        <v>982971</v>
      </c>
      <c r="AC3573">
        <v>0</v>
      </c>
      <c r="AD3573" t="str">
        <f t="shared" si="55"/>
        <v>After 2020</v>
      </c>
    </row>
    <row r="3574" spans="1:30" x14ac:dyDescent="0.35">
      <c r="A3574" t="s">
        <v>747</v>
      </c>
      <c r="B3574" t="s">
        <v>747</v>
      </c>
      <c r="C3574" t="s">
        <v>940</v>
      </c>
      <c r="D3574" s="1">
        <v>43532</v>
      </c>
      <c r="E3574" t="s">
        <v>10027</v>
      </c>
      <c r="F3574" s="2">
        <v>3564</v>
      </c>
      <c r="G3574">
        <v>22.8</v>
      </c>
      <c r="H3574" s="2">
        <v>676451716</v>
      </c>
      <c r="I3574" s="2">
        <v>70317</v>
      </c>
      <c r="J3574" s="2">
        <v>19641164</v>
      </c>
      <c r="K3574">
        <v>66</v>
      </c>
      <c r="L3574" s="2">
        <v>211922060</v>
      </c>
      <c r="M3574" s="2">
        <v>2621667</v>
      </c>
      <c r="N3574" s="2">
        <v>330309</v>
      </c>
      <c r="O3574" s="2">
        <v>12206145</v>
      </c>
      <c r="P3574" s="2">
        <v>89270256</v>
      </c>
      <c r="Q3574" s="2">
        <v>342543929</v>
      </c>
      <c r="R3574">
        <v>103</v>
      </c>
      <c r="S3574" s="2">
        <v>68308</v>
      </c>
      <c r="T3574">
        <v>12</v>
      </c>
      <c r="U3574">
        <v>22</v>
      </c>
      <c r="V3574" s="2">
        <v>66074</v>
      </c>
      <c r="W3574">
        <v>54</v>
      </c>
      <c r="X3574" s="2">
        <v>157500720</v>
      </c>
      <c r="Y3574" s="2">
        <v>65709</v>
      </c>
      <c r="AA3574" s="2">
        <v>3705612</v>
      </c>
      <c r="AC3574">
        <v>0</v>
      </c>
      <c r="AD3574" t="str">
        <f t="shared" si="55"/>
        <v>2010-2020</v>
      </c>
    </row>
    <row r="3575" spans="1:30" x14ac:dyDescent="0.35">
      <c r="A3575" t="s">
        <v>10028</v>
      </c>
      <c r="B3575" t="s">
        <v>10028</v>
      </c>
      <c r="C3575" t="s">
        <v>7345</v>
      </c>
      <c r="D3575" s="1">
        <v>42467</v>
      </c>
      <c r="E3575" t="s">
        <v>10029</v>
      </c>
      <c r="F3575" s="2">
        <v>3562</v>
      </c>
      <c r="G3575">
        <v>22.8</v>
      </c>
      <c r="H3575" s="2">
        <v>478791369</v>
      </c>
      <c r="I3575" s="2">
        <v>58453</v>
      </c>
      <c r="J3575" s="2">
        <v>15619408</v>
      </c>
      <c r="K3575">
        <v>63</v>
      </c>
      <c r="L3575" s="2">
        <v>964694090</v>
      </c>
      <c r="M3575" s="2">
        <v>6231853</v>
      </c>
      <c r="N3575" s="2">
        <v>512763</v>
      </c>
      <c r="O3575" s="2">
        <v>28874189</v>
      </c>
      <c r="P3575" s="2">
        <v>281205271</v>
      </c>
      <c r="Q3575" s="2">
        <v>208345707</v>
      </c>
      <c r="R3575">
        <v>55</v>
      </c>
      <c r="S3575" s="2">
        <v>53264</v>
      </c>
      <c r="T3575">
        <v>36</v>
      </c>
      <c r="U3575">
        <v>64</v>
      </c>
      <c r="V3575" s="2">
        <v>394903</v>
      </c>
      <c r="W3575">
        <v>12</v>
      </c>
      <c r="X3575" s="2">
        <v>17832312</v>
      </c>
      <c r="Y3575" s="2">
        <v>37983</v>
      </c>
      <c r="Z3575" s="2">
        <v>143896</v>
      </c>
      <c r="AA3575" s="2">
        <v>4680196</v>
      </c>
      <c r="AC3575">
        <v>0</v>
      </c>
      <c r="AD3575" t="str">
        <f t="shared" si="55"/>
        <v>2010-2020</v>
      </c>
    </row>
    <row r="3576" spans="1:30" x14ac:dyDescent="0.35">
      <c r="A3576" t="s">
        <v>10030</v>
      </c>
      <c r="B3576" t="s">
        <v>10031</v>
      </c>
      <c r="C3576" t="s">
        <v>10032</v>
      </c>
      <c r="D3576" s="1">
        <v>45044</v>
      </c>
      <c r="E3576" t="s">
        <v>10033</v>
      </c>
      <c r="F3576" s="2">
        <v>3545</v>
      </c>
      <c r="G3576">
        <v>22.8</v>
      </c>
      <c r="H3576" s="2">
        <v>155454907</v>
      </c>
      <c r="I3576" s="2">
        <v>26701</v>
      </c>
      <c r="J3576" s="2">
        <v>54553074</v>
      </c>
      <c r="K3576">
        <v>73</v>
      </c>
      <c r="L3576" s="2">
        <v>49199015</v>
      </c>
      <c r="M3576" s="2">
        <v>427756</v>
      </c>
      <c r="N3576">
        <v>535</v>
      </c>
      <c r="O3576" s="2">
        <v>81509</v>
      </c>
      <c r="P3576" s="2">
        <v>2164944</v>
      </c>
      <c r="Q3576" s="2">
        <v>342422383</v>
      </c>
      <c r="R3576">
        <v>35</v>
      </c>
      <c r="T3576">
        <v>2</v>
      </c>
      <c r="U3576">
        <v>52</v>
      </c>
      <c r="V3576" s="2">
        <v>2671845</v>
      </c>
      <c r="W3576">
        <v>11</v>
      </c>
      <c r="X3576" s="2">
        <v>17898</v>
      </c>
      <c r="Y3576">
        <v>72</v>
      </c>
      <c r="AA3576" s="2">
        <v>1341106</v>
      </c>
      <c r="AC3576">
        <v>0</v>
      </c>
      <c r="AD3576" t="str">
        <f t="shared" si="55"/>
        <v>After 2020</v>
      </c>
    </row>
    <row r="3577" spans="1:30" x14ac:dyDescent="0.35">
      <c r="A3577" t="s">
        <v>10034</v>
      </c>
      <c r="B3577" t="s">
        <v>10034</v>
      </c>
      <c r="C3577" t="s">
        <v>736</v>
      </c>
      <c r="D3577" s="1">
        <v>44459</v>
      </c>
      <c r="E3577" t="s">
        <v>10035</v>
      </c>
      <c r="F3577" s="2">
        <v>3557</v>
      </c>
      <c r="G3577">
        <v>22.8</v>
      </c>
      <c r="H3577" s="2">
        <v>34116353</v>
      </c>
      <c r="I3577" s="2">
        <v>10084</v>
      </c>
      <c r="J3577" s="2">
        <v>1619073</v>
      </c>
      <c r="K3577">
        <v>42</v>
      </c>
      <c r="L3577" s="2">
        <v>73393043</v>
      </c>
      <c r="M3577" s="2">
        <v>1278586</v>
      </c>
      <c r="N3577" s="2">
        <v>2426688</v>
      </c>
      <c r="O3577" s="2">
        <v>716422698</v>
      </c>
      <c r="P3577" s="2">
        <v>6661617341</v>
      </c>
      <c r="Q3577" s="2">
        <v>305361285</v>
      </c>
      <c r="R3577">
        <v>10</v>
      </c>
      <c r="S3577">
        <v>966</v>
      </c>
      <c r="T3577" s="2">
        <v>1051</v>
      </c>
      <c r="U3577">
        <v>4</v>
      </c>
      <c r="V3577" s="2">
        <v>4708</v>
      </c>
      <c r="W3577">
        <v>8</v>
      </c>
      <c r="X3577" s="2">
        <v>13112166</v>
      </c>
      <c r="Y3577" s="2">
        <v>6871</v>
      </c>
      <c r="Z3577" s="2">
        <v>1967272</v>
      </c>
      <c r="AA3577" s="2">
        <v>1061424</v>
      </c>
      <c r="AC3577">
        <v>1</v>
      </c>
      <c r="AD3577" t="str">
        <f t="shared" si="55"/>
        <v>After 2020</v>
      </c>
    </row>
    <row r="3578" spans="1:30" x14ac:dyDescent="0.35">
      <c r="A3578" t="s">
        <v>10036</v>
      </c>
      <c r="B3578" t="s">
        <v>10036</v>
      </c>
      <c r="C3578" t="s">
        <v>10037</v>
      </c>
      <c r="D3578" s="1">
        <v>44778</v>
      </c>
      <c r="E3578" t="s">
        <v>10038</v>
      </c>
      <c r="F3578" s="2">
        <v>3551</v>
      </c>
      <c r="G3578">
        <v>22.8</v>
      </c>
      <c r="H3578" s="2">
        <v>86132200</v>
      </c>
      <c r="I3578" s="2">
        <v>50326</v>
      </c>
      <c r="J3578" s="2">
        <v>3786319</v>
      </c>
      <c r="K3578">
        <v>55</v>
      </c>
      <c r="L3578" s="2">
        <v>43654805</v>
      </c>
      <c r="M3578" s="2">
        <v>405433</v>
      </c>
      <c r="N3578" s="2">
        <v>204570</v>
      </c>
      <c r="O3578" s="2">
        <v>22270479</v>
      </c>
      <c r="P3578" s="2">
        <v>397336191</v>
      </c>
      <c r="Q3578" s="2">
        <v>12171024</v>
      </c>
      <c r="R3578">
        <v>12</v>
      </c>
      <c r="S3578" s="2">
        <v>19437</v>
      </c>
      <c r="U3578">
        <v>5</v>
      </c>
      <c r="V3578" s="2">
        <v>54477</v>
      </c>
      <c r="W3578">
        <v>2</v>
      </c>
      <c r="X3578" s="2">
        <v>327586</v>
      </c>
      <c r="Y3578">
        <v>92</v>
      </c>
      <c r="AA3578" s="2">
        <v>1548192</v>
      </c>
      <c r="AC3578">
        <v>1</v>
      </c>
      <c r="AD3578" t="str">
        <f t="shared" si="55"/>
        <v>After 2020</v>
      </c>
    </row>
    <row r="3579" spans="1:30" x14ac:dyDescent="0.35">
      <c r="A3579" t="s">
        <v>10039</v>
      </c>
      <c r="B3579" t="s">
        <v>10039</v>
      </c>
      <c r="C3579" t="s">
        <v>10040</v>
      </c>
      <c r="D3579" s="1">
        <v>45219</v>
      </c>
      <c r="E3579" t="s">
        <v>10041</v>
      </c>
      <c r="F3579" s="2">
        <v>3549</v>
      </c>
      <c r="G3579">
        <v>22.8</v>
      </c>
      <c r="H3579" s="2">
        <v>94305899</v>
      </c>
      <c r="I3579" s="2">
        <v>11356</v>
      </c>
      <c r="J3579" s="2">
        <v>9053525</v>
      </c>
      <c r="K3579">
        <v>72</v>
      </c>
      <c r="L3579" s="2">
        <v>48837884</v>
      </c>
      <c r="M3579" s="2">
        <v>316446</v>
      </c>
      <c r="N3579" s="2">
        <v>24000</v>
      </c>
      <c r="O3579" s="2">
        <v>8394951</v>
      </c>
      <c r="P3579" s="2">
        <v>73323706</v>
      </c>
      <c r="Q3579" s="2">
        <v>181125928</v>
      </c>
      <c r="R3579">
        <v>6</v>
      </c>
      <c r="S3579">
        <v>16</v>
      </c>
      <c r="U3579">
        <v>2</v>
      </c>
      <c r="V3579" s="2">
        <v>28415</v>
      </c>
      <c r="W3579">
        <v>5</v>
      </c>
      <c r="X3579" s="2">
        <v>349115</v>
      </c>
      <c r="Y3579">
        <v>82</v>
      </c>
      <c r="AA3579" s="2">
        <v>203793</v>
      </c>
      <c r="AC3579">
        <v>1</v>
      </c>
      <c r="AD3579" t="str">
        <f t="shared" si="55"/>
        <v>After 2020</v>
      </c>
    </row>
    <row r="3580" spans="1:30" x14ac:dyDescent="0.35">
      <c r="A3580" t="s">
        <v>10042</v>
      </c>
      <c r="B3580" t="s">
        <v>10042</v>
      </c>
      <c r="C3580" t="s">
        <v>261</v>
      </c>
      <c r="D3580" s="1">
        <v>44881</v>
      </c>
      <c r="E3580" t="s">
        <v>10043</v>
      </c>
      <c r="F3580" s="2">
        <v>3554</v>
      </c>
      <c r="G3580">
        <v>22.8</v>
      </c>
      <c r="H3580" s="2">
        <v>158017957</v>
      </c>
      <c r="I3580" s="2">
        <v>35544</v>
      </c>
      <c r="J3580" s="2">
        <v>6481114</v>
      </c>
      <c r="K3580">
        <v>62</v>
      </c>
      <c r="L3580" s="2">
        <v>112378481</v>
      </c>
      <c r="M3580" s="2">
        <v>3043988</v>
      </c>
      <c r="N3580" s="2">
        <v>33800</v>
      </c>
      <c r="O3580" s="2">
        <v>25195709</v>
      </c>
      <c r="P3580" s="2">
        <v>227308261</v>
      </c>
      <c r="Q3580" s="2">
        <v>1218277</v>
      </c>
      <c r="R3580">
        <v>8</v>
      </c>
      <c r="S3580" s="2">
        <v>2244</v>
      </c>
      <c r="U3580">
        <v>10</v>
      </c>
      <c r="V3580" s="2">
        <v>164441</v>
      </c>
      <c r="W3580">
        <v>14</v>
      </c>
      <c r="AA3580" s="2">
        <v>137614</v>
      </c>
      <c r="AC3580">
        <v>0</v>
      </c>
      <c r="AD3580" t="str">
        <f t="shared" si="55"/>
        <v>After 2020</v>
      </c>
    </row>
    <row r="3581" spans="1:30" x14ac:dyDescent="0.35">
      <c r="A3581" t="s">
        <v>10044</v>
      </c>
      <c r="B3581" t="s">
        <v>10045</v>
      </c>
      <c r="C3581" t="s">
        <v>10046</v>
      </c>
      <c r="D3581" s="1">
        <v>45457</v>
      </c>
      <c r="E3581" t="s">
        <v>10047</v>
      </c>
      <c r="F3581" s="2">
        <v>3546</v>
      </c>
      <c r="G3581">
        <v>22.8</v>
      </c>
      <c r="I3581">
        <v>8</v>
      </c>
      <c r="J3581" s="2">
        <v>3490536</v>
      </c>
      <c r="R3581">
        <v>6</v>
      </c>
      <c r="U3581">
        <v>4</v>
      </c>
      <c r="V3581" s="2">
        <v>6379165</v>
      </c>
      <c r="W3581">
        <v>6</v>
      </c>
      <c r="Z3581" s="2">
        <v>54974</v>
      </c>
      <c r="AC3581">
        <v>0</v>
      </c>
      <c r="AD3581" t="str">
        <f t="shared" si="55"/>
        <v>After 2020</v>
      </c>
    </row>
    <row r="3582" spans="1:30" x14ac:dyDescent="0.35">
      <c r="A3582" t="s">
        <v>10048</v>
      </c>
      <c r="B3582" t="s">
        <v>10048</v>
      </c>
      <c r="C3582" t="s">
        <v>10049</v>
      </c>
      <c r="D3582" s="1">
        <v>45010</v>
      </c>
      <c r="E3582" t="s">
        <v>10050</v>
      </c>
      <c r="F3582" s="2">
        <v>3544</v>
      </c>
      <c r="G3582">
        <v>22.8</v>
      </c>
      <c r="L3582" s="2">
        <v>254288195</v>
      </c>
      <c r="M3582" s="2">
        <v>617991</v>
      </c>
      <c r="S3582">
        <v>18</v>
      </c>
      <c r="AC3582">
        <v>1</v>
      </c>
      <c r="AD3582" t="str">
        <f t="shared" si="55"/>
        <v>After 2020</v>
      </c>
    </row>
    <row r="3583" spans="1:30" x14ac:dyDescent="0.35">
      <c r="A3583" t="s">
        <v>10051</v>
      </c>
      <c r="B3583" t="s">
        <v>10052</v>
      </c>
      <c r="C3583" t="s">
        <v>10053</v>
      </c>
      <c r="D3583" s="1">
        <v>43518</v>
      </c>
      <c r="E3583" t="s">
        <v>10054</v>
      </c>
      <c r="F3583" s="2">
        <v>3556</v>
      </c>
      <c r="G3583">
        <v>22.8</v>
      </c>
      <c r="H3583" s="2">
        <v>461420009</v>
      </c>
      <c r="I3583" s="2">
        <v>32656</v>
      </c>
      <c r="J3583" s="2">
        <v>13523577</v>
      </c>
      <c r="K3583">
        <v>63</v>
      </c>
      <c r="L3583" s="2">
        <v>97498335</v>
      </c>
      <c r="M3583" s="2">
        <v>724848</v>
      </c>
      <c r="N3583" s="2">
        <v>46959</v>
      </c>
      <c r="O3583" s="2">
        <v>14368835</v>
      </c>
      <c r="P3583" s="2">
        <v>123888567</v>
      </c>
      <c r="Q3583" s="2">
        <v>506561773</v>
      </c>
      <c r="R3583">
        <v>85</v>
      </c>
      <c r="S3583" s="2">
        <v>382468</v>
      </c>
      <c r="T3583">
        <v>276</v>
      </c>
      <c r="U3583">
        <v>15</v>
      </c>
      <c r="V3583" s="2">
        <v>22687</v>
      </c>
      <c r="W3583">
        <v>67</v>
      </c>
      <c r="X3583" s="2">
        <v>225439269</v>
      </c>
      <c r="Y3583" s="2">
        <v>77764</v>
      </c>
      <c r="AA3583" s="2">
        <v>2469386</v>
      </c>
      <c r="AC3583">
        <v>0</v>
      </c>
      <c r="AD3583" t="str">
        <f t="shared" si="55"/>
        <v>2010-2020</v>
      </c>
    </row>
    <row r="3584" spans="1:30" x14ac:dyDescent="0.35">
      <c r="A3584" t="s">
        <v>8077</v>
      </c>
      <c r="B3584" t="s">
        <v>8077</v>
      </c>
      <c r="C3584" t="s">
        <v>7200</v>
      </c>
      <c r="D3584" s="1">
        <v>43839</v>
      </c>
      <c r="E3584" t="s">
        <v>10055</v>
      </c>
      <c r="F3584" s="2">
        <v>3567</v>
      </c>
      <c r="G3584">
        <v>22.8</v>
      </c>
      <c r="H3584" s="2">
        <v>447761883</v>
      </c>
      <c r="I3584" s="2">
        <v>116525</v>
      </c>
      <c r="J3584" s="2">
        <v>15419745</v>
      </c>
      <c r="K3584">
        <v>64</v>
      </c>
      <c r="L3584" s="2">
        <v>183168994</v>
      </c>
      <c r="M3584" s="2">
        <v>2032885</v>
      </c>
      <c r="N3584" s="2">
        <v>95825</v>
      </c>
      <c r="O3584" s="2">
        <v>43407153</v>
      </c>
      <c r="P3584" s="2">
        <v>367511487</v>
      </c>
      <c r="Q3584" s="2">
        <v>2621984</v>
      </c>
      <c r="R3584">
        <v>57</v>
      </c>
      <c r="S3584" s="2">
        <v>4887</v>
      </c>
      <c r="T3584">
        <v>31</v>
      </c>
      <c r="U3584">
        <v>42</v>
      </c>
      <c r="V3584" s="2">
        <v>201584</v>
      </c>
      <c r="W3584">
        <v>7</v>
      </c>
      <c r="X3584" s="2">
        <v>13228033</v>
      </c>
      <c r="Y3584" s="2">
        <v>16924</v>
      </c>
      <c r="AA3584" s="2">
        <v>666198</v>
      </c>
      <c r="AC3584">
        <v>0</v>
      </c>
      <c r="AD3584" t="str">
        <f t="shared" si="55"/>
        <v>2010-2020</v>
      </c>
    </row>
    <row r="3585" spans="1:30" x14ac:dyDescent="0.35">
      <c r="A3585" t="s">
        <v>10056</v>
      </c>
      <c r="B3585" t="s">
        <v>10056</v>
      </c>
      <c r="C3585" t="s">
        <v>681</v>
      </c>
      <c r="D3585" s="1">
        <v>44764</v>
      </c>
      <c r="E3585" t="s">
        <v>10057</v>
      </c>
      <c r="F3585" s="2">
        <v>3559</v>
      </c>
      <c r="G3585">
        <v>22.8</v>
      </c>
      <c r="H3585" s="2">
        <v>281829019</v>
      </c>
      <c r="I3585" s="2">
        <v>58130</v>
      </c>
      <c r="J3585" s="2">
        <v>8587722</v>
      </c>
      <c r="K3585">
        <v>62</v>
      </c>
      <c r="L3585" s="2">
        <v>49681285</v>
      </c>
      <c r="M3585" s="2">
        <v>476250</v>
      </c>
      <c r="Q3585" s="2">
        <v>309611524</v>
      </c>
      <c r="R3585">
        <v>14</v>
      </c>
      <c r="S3585" s="2">
        <v>4820</v>
      </c>
      <c r="U3585">
        <v>8</v>
      </c>
      <c r="V3585" s="2">
        <v>26602</v>
      </c>
      <c r="W3585">
        <v>2</v>
      </c>
      <c r="X3585" s="2">
        <v>110512</v>
      </c>
      <c r="AA3585" s="2">
        <v>479341</v>
      </c>
      <c r="AC3585">
        <v>0</v>
      </c>
      <c r="AD3585" t="str">
        <f t="shared" si="55"/>
        <v>After 2020</v>
      </c>
    </row>
    <row r="3586" spans="1:30" x14ac:dyDescent="0.35">
      <c r="A3586" t="s">
        <v>10058</v>
      </c>
      <c r="B3586" t="s">
        <v>10059</v>
      </c>
      <c r="C3586" t="s">
        <v>1151</v>
      </c>
      <c r="D3586" s="1">
        <v>45050</v>
      </c>
      <c r="E3586" t="s">
        <v>10060</v>
      </c>
      <c r="F3586" s="2">
        <v>3552</v>
      </c>
      <c r="G3586">
        <v>22.8</v>
      </c>
      <c r="H3586" s="2">
        <v>81623095</v>
      </c>
      <c r="I3586" s="2">
        <v>18046</v>
      </c>
      <c r="J3586" s="2">
        <v>6605054</v>
      </c>
      <c r="K3586">
        <v>59</v>
      </c>
      <c r="L3586" s="2">
        <v>109132919</v>
      </c>
      <c r="M3586" s="2">
        <v>1146510</v>
      </c>
      <c r="R3586">
        <v>18</v>
      </c>
      <c r="S3586" s="2">
        <v>3065</v>
      </c>
      <c r="U3586">
        <v>2</v>
      </c>
      <c r="V3586" s="2">
        <v>4440</v>
      </c>
      <c r="W3586">
        <v>18</v>
      </c>
      <c r="X3586" s="2">
        <v>3900142</v>
      </c>
      <c r="Y3586">
        <v>880</v>
      </c>
      <c r="AA3586" s="2">
        <v>231295</v>
      </c>
      <c r="AC3586">
        <v>1</v>
      </c>
      <c r="AD3586" t="str">
        <f t="shared" si="55"/>
        <v>After 2020</v>
      </c>
    </row>
    <row r="3587" spans="1:30" x14ac:dyDescent="0.35">
      <c r="A3587" t="s">
        <v>10061</v>
      </c>
      <c r="B3587" t="s">
        <v>10062</v>
      </c>
      <c r="C3587" t="s">
        <v>1902</v>
      </c>
      <c r="D3587" s="1">
        <v>41527</v>
      </c>
      <c r="E3587" t="s">
        <v>10063</v>
      </c>
      <c r="F3587" s="2">
        <v>3568</v>
      </c>
      <c r="G3587">
        <v>22.8</v>
      </c>
      <c r="H3587" s="2">
        <v>458706557</v>
      </c>
      <c r="I3587" s="2">
        <v>72270</v>
      </c>
      <c r="J3587" s="2">
        <v>18270302</v>
      </c>
      <c r="K3587">
        <v>58</v>
      </c>
      <c r="L3587" s="2">
        <v>329962266</v>
      </c>
      <c r="M3587" s="2">
        <v>1714163</v>
      </c>
      <c r="N3587" s="2">
        <v>1969612</v>
      </c>
      <c r="O3587" s="2">
        <v>150122218</v>
      </c>
      <c r="P3587" s="2">
        <v>1599868506</v>
      </c>
      <c r="Q3587" s="2">
        <v>202089</v>
      </c>
      <c r="R3587">
        <v>41</v>
      </c>
      <c r="S3587" s="2">
        <v>7255</v>
      </c>
      <c r="T3587">
        <v>87</v>
      </c>
      <c r="U3587">
        <v>31</v>
      </c>
      <c r="V3587" s="2">
        <v>120756</v>
      </c>
      <c r="W3587">
        <v>11</v>
      </c>
      <c r="X3587" s="2">
        <v>204684240</v>
      </c>
      <c r="Y3587" s="2">
        <v>736509</v>
      </c>
      <c r="AA3587" s="2">
        <v>10208674</v>
      </c>
      <c r="AC3587">
        <v>0</v>
      </c>
      <c r="AD3587" t="str">
        <f t="shared" ref="AD3587:AD3650" si="56">IF(YEAR(D3587)&lt;2010,"Before 2010",IF(YEAR(D3587)&lt;=2020,"2010-2020","After 2020"))</f>
        <v>2010-2020</v>
      </c>
    </row>
    <row r="3588" spans="1:30" x14ac:dyDescent="0.35">
      <c r="A3588" t="s">
        <v>10064</v>
      </c>
      <c r="B3588" t="s">
        <v>10064</v>
      </c>
      <c r="C3588" t="s">
        <v>10065</v>
      </c>
      <c r="D3588" s="1">
        <v>44813</v>
      </c>
      <c r="E3588" t="s">
        <v>10066</v>
      </c>
      <c r="F3588" s="2">
        <v>3595</v>
      </c>
      <c r="G3588">
        <v>22.7</v>
      </c>
      <c r="H3588" s="2">
        <v>224150665</v>
      </c>
      <c r="I3588" s="2">
        <v>33067</v>
      </c>
      <c r="J3588" s="2">
        <v>14383640</v>
      </c>
      <c r="K3588">
        <v>58</v>
      </c>
      <c r="L3588" s="2">
        <v>105711690</v>
      </c>
      <c r="M3588" s="2">
        <v>630231</v>
      </c>
      <c r="N3588" s="2">
        <v>330044</v>
      </c>
      <c r="O3588" s="2">
        <v>15466674</v>
      </c>
      <c r="P3588" s="2">
        <v>279699428</v>
      </c>
      <c r="Q3588" s="2">
        <v>176591291</v>
      </c>
      <c r="R3588">
        <v>7</v>
      </c>
      <c r="S3588">
        <v>648</v>
      </c>
      <c r="U3588">
        <v>33</v>
      </c>
      <c r="V3588" s="2">
        <v>191110</v>
      </c>
      <c r="W3588">
        <v>5</v>
      </c>
      <c r="AA3588" s="2">
        <v>300617</v>
      </c>
      <c r="AC3588">
        <v>1</v>
      </c>
      <c r="AD3588" t="str">
        <f t="shared" si="56"/>
        <v>After 2020</v>
      </c>
    </row>
    <row r="3589" spans="1:30" x14ac:dyDescent="0.35">
      <c r="A3589" t="s">
        <v>10067</v>
      </c>
      <c r="B3589" t="s">
        <v>10068</v>
      </c>
      <c r="C3589" t="s">
        <v>665</v>
      </c>
      <c r="D3589" s="1">
        <v>45442</v>
      </c>
      <c r="E3589" t="s">
        <v>10069</v>
      </c>
      <c r="F3589" s="2">
        <v>3580</v>
      </c>
      <c r="G3589">
        <v>22.7</v>
      </c>
      <c r="H3589" s="2">
        <v>6073281</v>
      </c>
      <c r="I3589">
        <v>592</v>
      </c>
      <c r="J3589" s="2">
        <v>22270490</v>
      </c>
      <c r="K3589">
        <v>67</v>
      </c>
      <c r="L3589" s="2">
        <v>3597876</v>
      </c>
      <c r="M3589" s="2">
        <v>151835</v>
      </c>
      <c r="Q3589" s="2">
        <v>32844745</v>
      </c>
      <c r="R3589">
        <v>61</v>
      </c>
      <c r="S3589">
        <v>184</v>
      </c>
      <c r="U3589">
        <v>17</v>
      </c>
      <c r="V3589" s="2">
        <v>1458694</v>
      </c>
      <c r="W3589">
        <v>65</v>
      </c>
      <c r="X3589" s="2">
        <v>126908</v>
      </c>
      <c r="Y3589">
        <v>23</v>
      </c>
      <c r="Z3589">
        <v>27</v>
      </c>
      <c r="AA3589" s="2">
        <v>102468</v>
      </c>
      <c r="AC3589">
        <v>0</v>
      </c>
      <c r="AD3589" t="str">
        <f t="shared" si="56"/>
        <v>After 2020</v>
      </c>
    </row>
    <row r="3590" spans="1:30" x14ac:dyDescent="0.35">
      <c r="A3590" t="s">
        <v>2494</v>
      </c>
      <c r="B3590" t="s">
        <v>10070</v>
      </c>
      <c r="C3590" t="s">
        <v>10071</v>
      </c>
      <c r="D3590" s="1">
        <v>43587</v>
      </c>
      <c r="E3590" t="s">
        <v>10072</v>
      </c>
      <c r="F3590" s="2">
        <v>3590</v>
      </c>
      <c r="G3590">
        <v>22.7</v>
      </c>
      <c r="H3590" s="2">
        <v>143152814</v>
      </c>
      <c r="I3590" s="2">
        <v>37044</v>
      </c>
      <c r="J3590" s="2">
        <v>3705069</v>
      </c>
      <c r="K3590">
        <v>53</v>
      </c>
      <c r="L3590" s="2">
        <v>111536750</v>
      </c>
      <c r="M3590" s="2">
        <v>1932048</v>
      </c>
      <c r="N3590" s="2">
        <v>21064</v>
      </c>
      <c r="O3590" s="2">
        <v>7419600</v>
      </c>
      <c r="P3590" s="2">
        <v>56902607</v>
      </c>
      <c r="Q3590" s="2">
        <v>15229934</v>
      </c>
      <c r="R3590">
        <v>2</v>
      </c>
      <c r="S3590">
        <v>251</v>
      </c>
      <c r="U3590">
        <v>3</v>
      </c>
      <c r="V3590" s="2">
        <v>2963</v>
      </c>
      <c r="W3590">
        <v>1</v>
      </c>
      <c r="X3590" s="2">
        <v>1974367</v>
      </c>
      <c r="Y3590" s="2">
        <v>15412</v>
      </c>
      <c r="Z3590" s="2">
        <v>68499237</v>
      </c>
      <c r="AA3590" s="2">
        <v>172456</v>
      </c>
      <c r="AC3590">
        <v>1</v>
      </c>
      <c r="AD3590" t="str">
        <f t="shared" si="56"/>
        <v>2010-2020</v>
      </c>
    </row>
    <row r="3591" spans="1:30" x14ac:dyDescent="0.35">
      <c r="A3591" t="s">
        <v>10073</v>
      </c>
      <c r="B3591" t="s">
        <v>10073</v>
      </c>
      <c r="C3591" t="s">
        <v>5996</v>
      </c>
      <c r="D3591" s="1">
        <v>45106</v>
      </c>
      <c r="E3591" t="s">
        <v>10074</v>
      </c>
      <c r="F3591" s="2">
        <v>3594</v>
      </c>
      <c r="G3591">
        <v>22.7</v>
      </c>
      <c r="H3591" s="2">
        <v>43844757</v>
      </c>
      <c r="I3591" s="2">
        <v>25855</v>
      </c>
      <c r="J3591" s="2">
        <v>2553452</v>
      </c>
      <c r="K3591">
        <v>56</v>
      </c>
      <c r="L3591" s="2">
        <v>15389226</v>
      </c>
      <c r="M3591" s="2">
        <v>98631</v>
      </c>
      <c r="O3591">
        <v>30</v>
      </c>
      <c r="P3591" s="2">
        <v>1420</v>
      </c>
      <c r="Q3591">
        <v>294</v>
      </c>
      <c r="R3591">
        <v>10</v>
      </c>
      <c r="S3591" s="2">
        <v>1580</v>
      </c>
      <c r="U3591">
        <v>6</v>
      </c>
      <c r="V3591" s="2">
        <v>248548</v>
      </c>
      <c r="W3591">
        <v>6</v>
      </c>
      <c r="X3591">
        <v>304</v>
      </c>
      <c r="Y3591">
        <v>14</v>
      </c>
      <c r="Z3591" s="2">
        <v>4178027</v>
      </c>
      <c r="AA3591" s="2">
        <v>101226</v>
      </c>
      <c r="AC3591">
        <v>1</v>
      </c>
      <c r="AD3591" t="str">
        <f t="shared" si="56"/>
        <v>After 2020</v>
      </c>
    </row>
    <row r="3592" spans="1:30" x14ac:dyDescent="0.35">
      <c r="A3592" t="s">
        <v>10075</v>
      </c>
      <c r="B3592" t="s">
        <v>10075</v>
      </c>
      <c r="C3592" t="s">
        <v>845</v>
      </c>
      <c r="D3592" s="1">
        <v>44799</v>
      </c>
      <c r="E3592" t="s">
        <v>10076</v>
      </c>
      <c r="F3592" s="2">
        <v>3575</v>
      </c>
      <c r="G3592">
        <v>22.7</v>
      </c>
      <c r="H3592" s="2">
        <v>115581471</v>
      </c>
      <c r="I3592" s="2">
        <v>49847</v>
      </c>
      <c r="J3592" s="2">
        <v>5823632</v>
      </c>
      <c r="K3592">
        <v>60</v>
      </c>
      <c r="L3592" s="2">
        <v>46251839</v>
      </c>
      <c r="M3592" s="2">
        <v>946512</v>
      </c>
      <c r="N3592" s="2">
        <v>19042</v>
      </c>
      <c r="O3592" s="2">
        <v>11669063</v>
      </c>
      <c r="P3592" s="2">
        <v>93356963</v>
      </c>
      <c r="Q3592" s="2">
        <v>231265850</v>
      </c>
      <c r="R3592">
        <v>16</v>
      </c>
      <c r="S3592" s="2">
        <v>38261</v>
      </c>
      <c r="T3592" s="2">
        <v>1424</v>
      </c>
      <c r="U3592">
        <v>8</v>
      </c>
      <c r="V3592" s="2">
        <v>48742</v>
      </c>
      <c r="W3592">
        <v>7</v>
      </c>
      <c r="X3592" s="2">
        <v>8878298</v>
      </c>
      <c r="Y3592" s="2">
        <v>2816</v>
      </c>
      <c r="AA3592" s="2">
        <v>359642</v>
      </c>
      <c r="AC3592">
        <v>1</v>
      </c>
      <c r="AD3592" t="str">
        <f t="shared" si="56"/>
        <v>After 2020</v>
      </c>
    </row>
    <row r="3593" spans="1:30" x14ac:dyDescent="0.35">
      <c r="A3593" t="s">
        <v>10077</v>
      </c>
      <c r="B3593" t="s">
        <v>10077</v>
      </c>
      <c r="C3593" t="s">
        <v>10078</v>
      </c>
      <c r="D3593" s="1">
        <v>44491</v>
      </c>
      <c r="E3593" t="s">
        <v>10079</v>
      </c>
      <c r="F3593" s="2">
        <v>3582</v>
      </c>
      <c r="G3593">
        <v>22.7</v>
      </c>
      <c r="H3593" s="2">
        <v>1479227</v>
      </c>
      <c r="I3593">
        <v>616</v>
      </c>
      <c r="J3593" s="2">
        <v>19001</v>
      </c>
      <c r="K3593">
        <v>22</v>
      </c>
      <c r="L3593" s="2">
        <v>105953</v>
      </c>
      <c r="M3593" s="2">
        <v>2195</v>
      </c>
      <c r="N3593" s="2">
        <v>3501522</v>
      </c>
      <c r="O3593" s="2">
        <v>290886962</v>
      </c>
      <c r="P3593" s="2">
        <v>5235190320</v>
      </c>
      <c r="S3593">
        <v>30</v>
      </c>
      <c r="AA3593" s="2">
        <v>126537</v>
      </c>
      <c r="AC3593">
        <v>0</v>
      </c>
      <c r="AD3593" t="str">
        <f t="shared" si="56"/>
        <v>After 2020</v>
      </c>
    </row>
    <row r="3594" spans="1:30" x14ac:dyDescent="0.35">
      <c r="A3594" t="s">
        <v>10080</v>
      </c>
      <c r="B3594" t="s">
        <v>10080</v>
      </c>
      <c r="C3594" t="s">
        <v>10032</v>
      </c>
      <c r="D3594" s="1">
        <v>43560</v>
      </c>
      <c r="E3594" t="s">
        <v>10081</v>
      </c>
      <c r="F3594" s="2">
        <v>3571</v>
      </c>
      <c r="G3594">
        <v>22.7</v>
      </c>
      <c r="H3594" s="2">
        <v>654965766</v>
      </c>
      <c r="I3594" s="2">
        <v>124386</v>
      </c>
      <c r="J3594" s="2">
        <v>40611935</v>
      </c>
      <c r="K3594">
        <v>68</v>
      </c>
      <c r="L3594" s="2">
        <v>147035496</v>
      </c>
      <c r="M3594" s="2">
        <v>1383677</v>
      </c>
      <c r="N3594" s="2">
        <v>532715</v>
      </c>
      <c r="O3594" s="2">
        <v>150205415</v>
      </c>
      <c r="P3594" s="2">
        <v>1859282676</v>
      </c>
      <c r="Q3594" s="2">
        <v>27772087</v>
      </c>
      <c r="R3594">
        <v>87</v>
      </c>
      <c r="S3594" s="2">
        <v>34490</v>
      </c>
      <c r="T3594">
        <v>1</v>
      </c>
      <c r="U3594">
        <v>117</v>
      </c>
      <c r="V3594" s="2">
        <v>793184</v>
      </c>
      <c r="W3594">
        <v>23</v>
      </c>
      <c r="X3594" s="2">
        <v>1604779</v>
      </c>
      <c r="Y3594" s="2">
        <v>1078</v>
      </c>
      <c r="AA3594" s="2">
        <v>3047102</v>
      </c>
      <c r="AC3594">
        <v>0</v>
      </c>
      <c r="AD3594" t="str">
        <f t="shared" si="56"/>
        <v>2010-2020</v>
      </c>
    </row>
    <row r="3595" spans="1:30" x14ac:dyDescent="0.35">
      <c r="A3595" t="s">
        <v>10082</v>
      </c>
      <c r="B3595" t="s">
        <v>319</v>
      </c>
      <c r="C3595" t="s">
        <v>87</v>
      </c>
      <c r="D3595" s="1">
        <v>44855</v>
      </c>
      <c r="E3595" t="s">
        <v>10083</v>
      </c>
      <c r="F3595" s="2">
        <v>3585</v>
      </c>
      <c r="G3595">
        <v>22.7</v>
      </c>
      <c r="H3595" s="2">
        <v>587555589</v>
      </c>
      <c r="I3595" s="2">
        <v>34908</v>
      </c>
      <c r="J3595" s="2">
        <v>21579957</v>
      </c>
      <c r="K3595">
        <v>72</v>
      </c>
      <c r="L3595" s="2">
        <v>43130763</v>
      </c>
      <c r="M3595" s="2">
        <v>357803</v>
      </c>
      <c r="N3595" s="2">
        <v>77652</v>
      </c>
      <c r="O3595" s="2">
        <v>54962930</v>
      </c>
      <c r="P3595" s="2">
        <v>342958656</v>
      </c>
      <c r="R3595">
        <v>13</v>
      </c>
      <c r="S3595" s="2">
        <v>1087</v>
      </c>
      <c r="T3595">
        <v>2</v>
      </c>
      <c r="U3595">
        <v>3</v>
      </c>
      <c r="V3595" s="2">
        <v>22755</v>
      </c>
      <c r="W3595">
        <v>9</v>
      </c>
      <c r="X3595" s="2">
        <v>7967496</v>
      </c>
      <c r="Y3595" s="2">
        <v>5328</v>
      </c>
      <c r="AA3595" s="2">
        <v>364310</v>
      </c>
      <c r="AC3595">
        <v>0</v>
      </c>
      <c r="AD3595" t="str">
        <f t="shared" si="56"/>
        <v>After 2020</v>
      </c>
    </row>
    <row r="3596" spans="1:30" x14ac:dyDescent="0.35">
      <c r="A3596" t="s">
        <v>10084</v>
      </c>
      <c r="B3596" t="s">
        <v>10085</v>
      </c>
      <c r="C3596" t="s">
        <v>10086</v>
      </c>
      <c r="D3596" s="1">
        <v>44229</v>
      </c>
      <c r="E3596" t="s">
        <v>10087</v>
      </c>
      <c r="F3596" s="2">
        <v>3578</v>
      </c>
      <c r="G3596">
        <v>22.7</v>
      </c>
      <c r="H3596" s="2">
        <v>116542329</v>
      </c>
      <c r="I3596" s="2">
        <v>41062</v>
      </c>
      <c r="J3596" s="2">
        <v>3658542</v>
      </c>
      <c r="K3596">
        <v>8</v>
      </c>
      <c r="L3596" s="2">
        <v>115229170</v>
      </c>
      <c r="M3596" s="2">
        <v>2436482</v>
      </c>
      <c r="N3596" s="2">
        <v>1844500</v>
      </c>
      <c r="O3596" s="2">
        <v>547119599</v>
      </c>
      <c r="P3596" s="2">
        <v>3964454629</v>
      </c>
      <c r="Q3596" s="2">
        <v>1169307</v>
      </c>
      <c r="R3596">
        <v>9</v>
      </c>
      <c r="S3596">
        <v>1</v>
      </c>
      <c r="U3596">
        <v>3</v>
      </c>
      <c r="V3596" s="2">
        <v>3117</v>
      </c>
      <c r="X3596" s="2">
        <v>1082032</v>
      </c>
      <c r="Y3596" s="2">
        <v>1887</v>
      </c>
      <c r="Z3596" s="2">
        <v>435966</v>
      </c>
      <c r="AA3596" s="2">
        <v>3536203</v>
      </c>
      <c r="AC3596">
        <v>1</v>
      </c>
      <c r="AD3596" t="str">
        <f t="shared" si="56"/>
        <v>After 2020</v>
      </c>
    </row>
    <row r="3597" spans="1:30" x14ac:dyDescent="0.35">
      <c r="A3597" t="s">
        <v>10088</v>
      </c>
      <c r="B3597" t="s">
        <v>10088</v>
      </c>
      <c r="C3597" t="s">
        <v>1385</v>
      </c>
      <c r="D3597" s="1">
        <v>45049</v>
      </c>
      <c r="E3597" t="s">
        <v>10089</v>
      </c>
      <c r="F3597" s="2">
        <v>3592</v>
      </c>
      <c r="G3597">
        <v>22.7</v>
      </c>
      <c r="H3597" s="2">
        <v>156047755</v>
      </c>
      <c r="I3597" s="2">
        <v>31578</v>
      </c>
      <c r="J3597" s="2">
        <v>4170271</v>
      </c>
      <c r="K3597">
        <v>70</v>
      </c>
      <c r="L3597" s="2">
        <v>13251602</v>
      </c>
      <c r="M3597" s="2">
        <v>156992</v>
      </c>
      <c r="N3597" s="2">
        <v>195434</v>
      </c>
      <c r="O3597" s="2">
        <v>26190022</v>
      </c>
      <c r="P3597" s="2">
        <v>273007809</v>
      </c>
      <c r="Q3597" s="2">
        <v>83289</v>
      </c>
      <c r="R3597">
        <v>1</v>
      </c>
      <c r="S3597">
        <v>12</v>
      </c>
      <c r="T3597">
        <v>507</v>
      </c>
      <c r="X3597" s="2">
        <v>637800</v>
      </c>
      <c r="Y3597" s="2">
        <v>1448</v>
      </c>
      <c r="AA3597" s="2">
        <v>252675</v>
      </c>
      <c r="AC3597">
        <v>1</v>
      </c>
      <c r="AD3597" t="str">
        <f t="shared" si="56"/>
        <v>After 2020</v>
      </c>
    </row>
    <row r="3598" spans="1:30" x14ac:dyDescent="0.35">
      <c r="A3598" t="s">
        <v>8352</v>
      </c>
      <c r="B3598" t="s">
        <v>10090</v>
      </c>
      <c r="C3598" t="s">
        <v>1758</v>
      </c>
      <c r="D3598" s="1">
        <v>45380</v>
      </c>
      <c r="E3598" t="s">
        <v>10091</v>
      </c>
      <c r="F3598" s="2">
        <v>3576</v>
      </c>
      <c r="G3598">
        <v>22.7</v>
      </c>
      <c r="H3598" s="2">
        <v>41479958</v>
      </c>
      <c r="I3598" s="2">
        <v>1644</v>
      </c>
      <c r="J3598" s="2">
        <v>5818260</v>
      </c>
      <c r="K3598">
        <v>72</v>
      </c>
      <c r="L3598" s="2">
        <v>25606311</v>
      </c>
      <c r="M3598" s="2">
        <v>481855</v>
      </c>
      <c r="R3598">
        <v>14</v>
      </c>
      <c r="S3598">
        <v>95</v>
      </c>
      <c r="W3598">
        <v>6</v>
      </c>
      <c r="X3598" s="2">
        <v>10806</v>
      </c>
      <c r="Y3598">
        <v>2</v>
      </c>
      <c r="AA3598" s="2">
        <v>60404</v>
      </c>
      <c r="AC3598">
        <v>0</v>
      </c>
      <c r="AD3598" t="str">
        <f t="shared" si="56"/>
        <v>After 2020</v>
      </c>
    </row>
    <row r="3599" spans="1:30" x14ac:dyDescent="0.35">
      <c r="A3599" t="s">
        <v>4868</v>
      </c>
      <c r="B3599" t="s">
        <v>4868</v>
      </c>
      <c r="C3599" t="s">
        <v>10092</v>
      </c>
      <c r="D3599" s="1">
        <v>45393</v>
      </c>
      <c r="E3599" t="s">
        <v>10093</v>
      </c>
      <c r="F3599" s="2">
        <v>3573</v>
      </c>
      <c r="G3599">
        <v>22.7</v>
      </c>
      <c r="H3599" s="2">
        <v>26222603</v>
      </c>
      <c r="I3599">
        <v>921</v>
      </c>
      <c r="J3599" s="2">
        <v>7492428</v>
      </c>
      <c r="K3599">
        <v>74</v>
      </c>
      <c r="L3599" s="2">
        <v>23049880</v>
      </c>
      <c r="M3599" s="2">
        <v>275676</v>
      </c>
      <c r="N3599" s="2">
        <v>6375</v>
      </c>
      <c r="R3599">
        <v>30</v>
      </c>
      <c r="S3599">
        <v>255</v>
      </c>
      <c r="W3599">
        <v>3</v>
      </c>
      <c r="X3599" s="2">
        <v>26690</v>
      </c>
      <c r="AA3599" s="2">
        <v>59611</v>
      </c>
      <c r="AC3599">
        <v>0</v>
      </c>
      <c r="AD3599" t="str">
        <f t="shared" si="56"/>
        <v>After 2020</v>
      </c>
    </row>
    <row r="3600" spans="1:30" x14ac:dyDescent="0.35">
      <c r="A3600" t="s">
        <v>10094</v>
      </c>
      <c r="B3600" t="s">
        <v>10094</v>
      </c>
      <c r="C3600" t="s">
        <v>450</v>
      </c>
      <c r="D3600" s="1">
        <v>42825</v>
      </c>
      <c r="E3600" t="s">
        <v>10095</v>
      </c>
      <c r="F3600" s="2">
        <v>3570</v>
      </c>
      <c r="G3600">
        <v>22.7</v>
      </c>
      <c r="H3600" s="2">
        <v>1135588382</v>
      </c>
      <c r="I3600" s="2">
        <v>132498</v>
      </c>
      <c r="J3600" s="2">
        <v>38683695</v>
      </c>
      <c r="K3600">
        <v>73</v>
      </c>
      <c r="L3600" s="2">
        <v>375823933</v>
      </c>
      <c r="M3600" s="2">
        <v>3028107</v>
      </c>
      <c r="N3600" s="2">
        <v>119383</v>
      </c>
      <c r="O3600" s="2">
        <v>13112648</v>
      </c>
      <c r="P3600" s="2">
        <v>120059618</v>
      </c>
      <c r="Q3600" s="2">
        <v>14015244</v>
      </c>
      <c r="R3600">
        <v>69</v>
      </c>
      <c r="S3600" s="2">
        <v>30368</v>
      </c>
      <c r="U3600">
        <v>33</v>
      </c>
      <c r="V3600" s="2">
        <v>92939</v>
      </c>
      <c r="W3600">
        <v>9</v>
      </c>
      <c r="X3600" s="2">
        <v>59654253</v>
      </c>
      <c r="Y3600" s="2">
        <v>65711</v>
      </c>
      <c r="AA3600" s="2">
        <v>2299610</v>
      </c>
      <c r="AC3600">
        <v>0</v>
      </c>
      <c r="AD3600" t="str">
        <f t="shared" si="56"/>
        <v>2010-2020</v>
      </c>
    </row>
    <row r="3601" spans="1:30" x14ac:dyDescent="0.35">
      <c r="A3601" t="s">
        <v>10096</v>
      </c>
      <c r="B3601" t="s">
        <v>4257</v>
      </c>
      <c r="C3601" t="s">
        <v>87</v>
      </c>
      <c r="D3601" s="1">
        <v>44036</v>
      </c>
      <c r="E3601" t="s">
        <v>10097</v>
      </c>
      <c r="F3601" s="2">
        <v>3572</v>
      </c>
      <c r="G3601">
        <v>22.7</v>
      </c>
      <c r="H3601" s="2">
        <v>757789027</v>
      </c>
      <c r="I3601" s="2">
        <v>81489</v>
      </c>
      <c r="J3601" s="2">
        <v>55181767</v>
      </c>
      <c r="K3601">
        <v>72</v>
      </c>
      <c r="L3601" s="2">
        <v>144150389</v>
      </c>
      <c r="M3601" s="2">
        <v>1468017</v>
      </c>
      <c r="N3601" s="2">
        <v>177809</v>
      </c>
      <c r="O3601" s="2">
        <v>72512284</v>
      </c>
      <c r="P3601" s="2">
        <v>553360638</v>
      </c>
      <c r="Q3601" s="2">
        <v>14052190</v>
      </c>
      <c r="R3601">
        <v>70</v>
      </c>
      <c r="S3601" s="2">
        <v>10081</v>
      </c>
      <c r="T3601">
        <v>62</v>
      </c>
      <c r="U3601">
        <v>19</v>
      </c>
      <c r="V3601" s="2">
        <v>115184</v>
      </c>
      <c r="W3601">
        <v>45</v>
      </c>
      <c r="X3601" s="2">
        <v>25760635</v>
      </c>
      <c r="Y3601" s="2">
        <v>23011</v>
      </c>
      <c r="AA3601" s="2">
        <v>1831311</v>
      </c>
      <c r="AC3601">
        <v>0</v>
      </c>
      <c r="AD3601" t="str">
        <f t="shared" si="56"/>
        <v>2010-2020</v>
      </c>
    </row>
    <row r="3602" spans="1:30" x14ac:dyDescent="0.35">
      <c r="A3602" t="s">
        <v>10098</v>
      </c>
      <c r="B3602" t="s">
        <v>10099</v>
      </c>
      <c r="C3602" t="s">
        <v>695</v>
      </c>
      <c r="D3602" s="1">
        <v>45163</v>
      </c>
      <c r="E3602" t="s">
        <v>10100</v>
      </c>
      <c r="F3602" s="2">
        <v>3596</v>
      </c>
      <c r="G3602">
        <v>22.7</v>
      </c>
      <c r="H3602" s="2">
        <v>116539504</v>
      </c>
      <c r="I3602" s="2">
        <v>7964</v>
      </c>
      <c r="J3602" s="2">
        <v>8670175</v>
      </c>
      <c r="K3602">
        <v>62</v>
      </c>
      <c r="L3602" s="2">
        <v>92628391</v>
      </c>
      <c r="M3602" s="2">
        <v>2102936</v>
      </c>
      <c r="N3602">
        <v>30</v>
      </c>
      <c r="O3602" s="2">
        <v>204176</v>
      </c>
      <c r="P3602" s="2">
        <v>870565</v>
      </c>
      <c r="Q3602" s="2">
        <v>41655609</v>
      </c>
      <c r="R3602">
        <v>7</v>
      </c>
      <c r="S3602" s="2">
        <v>4506</v>
      </c>
      <c r="U3602">
        <v>13</v>
      </c>
      <c r="V3602" s="2">
        <v>253740</v>
      </c>
      <c r="W3602">
        <v>24</v>
      </c>
      <c r="X3602" s="2">
        <v>1084444</v>
      </c>
      <c r="Y3602">
        <v>941</v>
      </c>
      <c r="AA3602" s="2">
        <v>220900</v>
      </c>
      <c r="AC3602">
        <v>0</v>
      </c>
      <c r="AD3602" t="str">
        <f t="shared" si="56"/>
        <v>After 2020</v>
      </c>
    </row>
    <row r="3603" spans="1:30" x14ac:dyDescent="0.35">
      <c r="A3603" t="s">
        <v>10101</v>
      </c>
      <c r="B3603" t="s">
        <v>10101</v>
      </c>
      <c r="C3603" t="s">
        <v>2696</v>
      </c>
      <c r="D3603" s="1">
        <v>45107</v>
      </c>
      <c r="E3603" t="s">
        <v>10102</v>
      </c>
      <c r="F3603" s="2">
        <v>3581</v>
      </c>
      <c r="G3603">
        <v>22.7</v>
      </c>
      <c r="H3603" s="2">
        <v>27244358</v>
      </c>
      <c r="I3603">
        <v>456</v>
      </c>
      <c r="J3603" s="2">
        <v>263080</v>
      </c>
      <c r="K3603">
        <v>61</v>
      </c>
      <c r="L3603" s="2">
        <v>175350809</v>
      </c>
      <c r="M3603" s="2">
        <v>995898</v>
      </c>
      <c r="Q3603" s="2">
        <v>29757537</v>
      </c>
      <c r="AA3603" s="2">
        <v>12266</v>
      </c>
      <c r="AC3603">
        <v>0</v>
      </c>
      <c r="AD3603" t="str">
        <f t="shared" si="56"/>
        <v>After 2020</v>
      </c>
    </row>
    <row r="3604" spans="1:30" x14ac:dyDescent="0.35">
      <c r="A3604" t="s">
        <v>10103</v>
      </c>
      <c r="B3604" t="s">
        <v>10104</v>
      </c>
      <c r="C3604" t="s">
        <v>10105</v>
      </c>
      <c r="D3604" s="1">
        <v>45124</v>
      </c>
      <c r="E3604" t="s">
        <v>10106</v>
      </c>
      <c r="F3604" s="2">
        <v>3593</v>
      </c>
      <c r="G3604">
        <v>22.7</v>
      </c>
      <c r="H3604" s="2">
        <v>10694922</v>
      </c>
      <c r="I3604" s="2">
        <v>5363</v>
      </c>
      <c r="J3604" s="2">
        <v>288263</v>
      </c>
      <c r="K3604">
        <v>50</v>
      </c>
      <c r="L3604" s="2">
        <v>120681039</v>
      </c>
      <c r="M3604" s="2">
        <v>653249</v>
      </c>
      <c r="O3604" s="2">
        <v>762205</v>
      </c>
      <c r="P3604" s="2">
        <v>16374449</v>
      </c>
      <c r="Q3604" s="2">
        <v>292889844</v>
      </c>
      <c r="R3604">
        <v>7</v>
      </c>
      <c r="AA3604" s="2">
        <v>1593368</v>
      </c>
      <c r="AC3604">
        <v>0</v>
      </c>
      <c r="AD3604" t="str">
        <f t="shared" si="56"/>
        <v>After 2020</v>
      </c>
    </row>
    <row r="3605" spans="1:30" x14ac:dyDescent="0.35">
      <c r="A3605" t="s">
        <v>10107</v>
      </c>
      <c r="B3605" t="s">
        <v>10108</v>
      </c>
      <c r="C3605" t="s">
        <v>10109</v>
      </c>
      <c r="D3605" s="1">
        <v>40909</v>
      </c>
      <c r="E3605" t="s">
        <v>10110</v>
      </c>
      <c r="F3605" s="2">
        <v>3586</v>
      </c>
      <c r="G3605">
        <v>22.7</v>
      </c>
      <c r="H3605" s="2">
        <v>757522352</v>
      </c>
      <c r="I3605" s="2">
        <v>224483</v>
      </c>
      <c r="J3605" s="2">
        <v>30472220</v>
      </c>
      <c r="K3605">
        <v>74</v>
      </c>
      <c r="L3605" s="2">
        <v>101146931</v>
      </c>
      <c r="M3605" s="2">
        <v>1073571</v>
      </c>
      <c r="N3605" s="2">
        <v>186541</v>
      </c>
      <c r="O3605" s="2">
        <v>59591708</v>
      </c>
      <c r="P3605" s="2">
        <v>450672924</v>
      </c>
      <c r="Q3605" s="2">
        <v>2329764</v>
      </c>
      <c r="R3605">
        <v>36</v>
      </c>
      <c r="S3605" s="2">
        <v>1404</v>
      </c>
      <c r="T3605">
        <v>51</v>
      </c>
      <c r="U3605">
        <v>9</v>
      </c>
      <c r="V3605" s="2">
        <v>17953</v>
      </c>
      <c r="W3605">
        <v>6</v>
      </c>
      <c r="X3605" s="2">
        <v>199348206</v>
      </c>
      <c r="Y3605" s="2">
        <v>785640</v>
      </c>
      <c r="Z3605" s="2">
        <v>385854</v>
      </c>
      <c r="AA3605" s="2">
        <v>1130370</v>
      </c>
      <c r="AC3605">
        <v>1</v>
      </c>
      <c r="AD3605" t="str">
        <f t="shared" si="56"/>
        <v>2010-2020</v>
      </c>
    </row>
    <row r="3606" spans="1:30" x14ac:dyDescent="0.35">
      <c r="A3606" t="s">
        <v>10111</v>
      </c>
      <c r="B3606" t="s">
        <v>10111</v>
      </c>
      <c r="C3606" t="s">
        <v>8206</v>
      </c>
      <c r="D3606" s="1">
        <v>45422</v>
      </c>
      <c r="E3606" t="s">
        <v>10112</v>
      </c>
      <c r="F3606" s="2">
        <v>3589</v>
      </c>
      <c r="G3606">
        <v>22.7</v>
      </c>
      <c r="H3606" s="2">
        <v>22463244</v>
      </c>
      <c r="I3606" s="2">
        <v>2291</v>
      </c>
      <c r="J3606" s="2">
        <v>2406268</v>
      </c>
      <c r="K3606">
        <v>73</v>
      </c>
      <c r="L3606" s="2">
        <v>2237688</v>
      </c>
      <c r="M3606" s="2">
        <v>147286</v>
      </c>
      <c r="O3606" s="2">
        <v>111800</v>
      </c>
      <c r="P3606" s="2">
        <v>272100</v>
      </c>
      <c r="R3606">
        <v>6</v>
      </c>
      <c r="S3606">
        <v>985</v>
      </c>
      <c r="U3606">
        <v>3</v>
      </c>
      <c r="V3606" s="2">
        <v>1686021</v>
      </c>
      <c r="W3606">
        <v>1</v>
      </c>
      <c r="X3606" s="2">
        <v>98723</v>
      </c>
      <c r="Y3606">
        <v>229</v>
      </c>
      <c r="AA3606" s="2">
        <v>86524</v>
      </c>
      <c r="AC3606">
        <v>1</v>
      </c>
      <c r="AD3606" t="str">
        <f t="shared" si="56"/>
        <v>After 2020</v>
      </c>
    </row>
    <row r="3607" spans="1:30" x14ac:dyDescent="0.35">
      <c r="A3607" t="s">
        <v>10113</v>
      </c>
      <c r="B3607" t="s">
        <v>10114</v>
      </c>
      <c r="C3607" t="s">
        <v>10115</v>
      </c>
      <c r="D3607" s="1">
        <v>43378</v>
      </c>
      <c r="E3607" t="s">
        <v>10116</v>
      </c>
      <c r="F3607" s="2">
        <v>3577</v>
      </c>
      <c r="G3607">
        <v>22.7</v>
      </c>
      <c r="H3607" s="2">
        <v>46872738</v>
      </c>
      <c r="I3607" s="2">
        <v>21343</v>
      </c>
      <c r="J3607" s="2">
        <v>1515150</v>
      </c>
      <c r="K3607">
        <v>49</v>
      </c>
      <c r="L3607" s="2">
        <v>876122384</v>
      </c>
      <c r="M3607" s="2">
        <v>6497142</v>
      </c>
      <c r="N3607" s="2">
        <v>552680</v>
      </c>
      <c r="O3607" s="2">
        <v>35154078</v>
      </c>
      <c r="P3607" s="2">
        <v>460636179</v>
      </c>
      <c r="Q3607" s="2">
        <v>10539876</v>
      </c>
      <c r="R3607">
        <v>14</v>
      </c>
      <c r="S3607">
        <v>14</v>
      </c>
      <c r="U3607">
        <v>2</v>
      </c>
      <c r="V3607" s="2">
        <v>6971</v>
      </c>
      <c r="X3607" s="2">
        <v>584101</v>
      </c>
      <c r="Y3607" s="2">
        <v>8545</v>
      </c>
      <c r="AA3607" s="2">
        <v>1055258</v>
      </c>
      <c r="AC3607">
        <v>0</v>
      </c>
      <c r="AD3607" t="str">
        <f t="shared" si="56"/>
        <v>2010-2020</v>
      </c>
    </row>
    <row r="3608" spans="1:30" x14ac:dyDescent="0.35">
      <c r="A3608" t="s">
        <v>10117</v>
      </c>
      <c r="B3608" t="s">
        <v>10117</v>
      </c>
      <c r="C3608" t="s">
        <v>4829</v>
      </c>
      <c r="D3608" s="1">
        <v>45037</v>
      </c>
      <c r="E3608" t="s">
        <v>10118</v>
      </c>
      <c r="F3608" s="2">
        <v>3584</v>
      </c>
      <c r="G3608">
        <v>22.7</v>
      </c>
      <c r="H3608" s="2">
        <v>76004507</v>
      </c>
      <c r="I3608" s="2">
        <v>24334</v>
      </c>
      <c r="J3608" s="2">
        <v>3477076</v>
      </c>
      <c r="K3608">
        <v>60</v>
      </c>
      <c r="L3608" s="2">
        <v>9862592</v>
      </c>
      <c r="M3608" s="2">
        <v>231074</v>
      </c>
      <c r="N3608" s="2">
        <v>480208</v>
      </c>
      <c r="O3608" s="2">
        <v>182882813</v>
      </c>
      <c r="P3608" s="2">
        <v>1467434192</v>
      </c>
      <c r="Q3608" s="2">
        <v>203939429</v>
      </c>
      <c r="R3608">
        <v>9</v>
      </c>
      <c r="S3608" s="2">
        <v>15042</v>
      </c>
      <c r="T3608">
        <v>351</v>
      </c>
      <c r="U3608">
        <v>10</v>
      </c>
      <c r="V3608" s="2">
        <v>94029</v>
      </c>
      <c r="X3608" s="2">
        <v>1710046</v>
      </c>
      <c r="Y3608" s="2">
        <v>1518</v>
      </c>
      <c r="AA3608" s="2">
        <v>132370</v>
      </c>
      <c r="AC3608">
        <v>1</v>
      </c>
      <c r="AD3608" t="str">
        <f t="shared" si="56"/>
        <v>After 2020</v>
      </c>
    </row>
    <row r="3609" spans="1:30" x14ac:dyDescent="0.35">
      <c r="A3609" t="s">
        <v>10119</v>
      </c>
      <c r="B3609" t="s">
        <v>10120</v>
      </c>
      <c r="C3609" t="s">
        <v>2936</v>
      </c>
      <c r="D3609" s="1">
        <v>45310</v>
      </c>
      <c r="E3609" t="s">
        <v>10121</v>
      </c>
      <c r="F3609" s="2">
        <v>3574</v>
      </c>
      <c r="G3609">
        <v>22.7</v>
      </c>
      <c r="H3609" s="2">
        <v>77975794</v>
      </c>
      <c r="I3609" s="2">
        <v>7057</v>
      </c>
      <c r="J3609" s="2">
        <v>10565513</v>
      </c>
      <c r="K3609">
        <v>71</v>
      </c>
      <c r="L3609" s="2">
        <v>27130599</v>
      </c>
      <c r="M3609" s="2">
        <v>231540</v>
      </c>
      <c r="Q3609" s="2">
        <v>110197195</v>
      </c>
      <c r="R3609">
        <v>11</v>
      </c>
      <c r="S3609" s="2">
        <v>1124</v>
      </c>
      <c r="T3609">
        <v>3</v>
      </c>
      <c r="U3609">
        <v>9</v>
      </c>
      <c r="V3609" s="2">
        <v>72838</v>
      </c>
      <c r="W3609">
        <v>9</v>
      </c>
      <c r="X3609" s="2">
        <v>554815</v>
      </c>
      <c r="Y3609">
        <v>328</v>
      </c>
      <c r="AA3609" s="2">
        <v>262176</v>
      </c>
      <c r="AC3609">
        <v>0</v>
      </c>
      <c r="AD3609" t="str">
        <f t="shared" si="56"/>
        <v>After 2020</v>
      </c>
    </row>
    <row r="3610" spans="1:30" x14ac:dyDescent="0.35">
      <c r="A3610" t="s">
        <v>10122</v>
      </c>
      <c r="B3610" t="s">
        <v>10123</v>
      </c>
      <c r="C3610" t="s">
        <v>4470</v>
      </c>
      <c r="D3610" s="1">
        <v>41695</v>
      </c>
      <c r="E3610" t="s">
        <v>10124</v>
      </c>
      <c r="F3610" s="2">
        <v>3583</v>
      </c>
      <c r="G3610">
        <v>22.7</v>
      </c>
      <c r="H3610" s="2">
        <v>562983225</v>
      </c>
      <c r="I3610" s="2">
        <v>52754</v>
      </c>
      <c r="J3610" s="2">
        <v>16157389</v>
      </c>
      <c r="K3610">
        <v>73</v>
      </c>
      <c r="L3610" s="2">
        <v>1452593496</v>
      </c>
      <c r="M3610" s="2">
        <v>4997178</v>
      </c>
      <c r="N3610" s="2">
        <v>261129</v>
      </c>
      <c r="O3610" s="2">
        <v>33076170</v>
      </c>
      <c r="P3610" s="2">
        <v>314778494</v>
      </c>
      <c r="Q3610" s="2">
        <v>224225223</v>
      </c>
      <c r="R3610">
        <v>25</v>
      </c>
      <c r="S3610" s="2">
        <v>9125</v>
      </c>
      <c r="T3610">
        <v>7</v>
      </c>
      <c r="U3610">
        <v>27</v>
      </c>
      <c r="V3610" s="2">
        <v>377492</v>
      </c>
      <c r="W3610">
        <v>10</v>
      </c>
      <c r="AA3610" s="2">
        <v>3343573</v>
      </c>
      <c r="AC3610">
        <v>0</v>
      </c>
      <c r="AD3610" t="str">
        <f t="shared" si="56"/>
        <v>2010-2020</v>
      </c>
    </row>
    <row r="3611" spans="1:30" x14ac:dyDescent="0.35">
      <c r="A3611" t="s">
        <v>10125</v>
      </c>
      <c r="B3611" t="s">
        <v>1093</v>
      </c>
      <c r="C3611" t="s">
        <v>528</v>
      </c>
      <c r="D3611" s="1">
        <v>44988</v>
      </c>
      <c r="E3611" t="s">
        <v>10126</v>
      </c>
      <c r="F3611" s="2">
        <v>3579</v>
      </c>
      <c r="G3611">
        <v>22.7</v>
      </c>
      <c r="H3611" s="2">
        <v>104516305</v>
      </c>
      <c r="I3611" s="2">
        <v>16554</v>
      </c>
      <c r="J3611" s="2">
        <v>1412703</v>
      </c>
      <c r="K3611">
        <v>67</v>
      </c>
      <c r="L3611" s="2">
        <v>44535669</v>
      </c>
      <c r="M3611" s="2">
        <v>284688</v>
      </c>
      <c r="N3611" s="2">
        <v>32776</v>
      </c>
      <c r="O3611" s="2">
        <v>2219054</v>
      </c>
      <c r="P3611" s="2">
        <v>23849216</v>
      </c>
      <c r="R3611">
        <v>3</v>
      </c>
      <c r="S3611">
        <v>155</v>
      </c>
      <c r="X3611" s="2">
        <v>68775651</v>
      </c>
      <c r="Y3611" s="2">
        <v>10824</v>
      </c>
      <c r="Z3611" s="2">
        <v>2664322</v>
      </c>
      <c r="AA3611" s="2">
        <v>153036</v>
      </c>
      <c r="AC3611">
        <v>0</v>
      </c>
      <c r="AD3611" t="str">
        <f t="shared" si="56"/>
        <v>After 2020</v>
      </c>
    </row>
    <row r="3612" spans="1:30" x14ac:dyDescent="0.35">
      <c r="A3612" t="s">
        <v>10127</v>
      </c>
      <c r="B3612" t="s">
        <v>10128</v>
      </c>
      <c r="C3612" t="s">
        <v>87</v>
      </c>
      <c r="D3612" s="1">
        <v>43581</v>
      </c>
      <c r="E3612" t="s">
        <v>10129</v>
      </c>
      <c r="F3612" s="2">
        <v>3588</v>
      </c>
      <c r="G3612">
        <v>22.7</v>
      </c>
      <c r="H3612" s="2">
        <v>859985881</v>
      </c>
      <c r="I3612" s="2">
        <v>17061</v>
      </c>
      <c r="J3612" s="2">
        <v>4818145</v>
      </c>
      <c r="L3612" s="2">
        <v>441233054</v>
      </c>
      <c r="M3612" s="2">
        <v>6454290</v>
      </c>
      <c r="Q3612" s="2">
        <v>472215964</v>
      </c>
      <c r="R3612">
        <v>112</v>
      </c>
      <c r="S3612" s="2">
        <v>56082</v>
      </c>
      <c r="U3612">
        <v>27</v>
      </c>
      <c r="V3612" s="2">
        <v>51446</v>
      </c>
      <c r="W3612">
        <v>7</v>
      </c>
      <c r="X3612" s="2">
        <v>109321182</v>
      </c>
      <c r="Y3612" s="2">
        <v>155826</v>
      </c>
      <c r="AA3612" s="2">
        <v>2764962</v>
      </c>
      <c r="AC3612">
        <v>0</v>
      </c>
      <c r="AD3612" t="str">
        <f t="shared" si="56"/>
        <v>2010-2020</v>
      </c>
    </row>
    <row r="3613" spans="1:30" x14ac:dyDescent="0.35">
      <c r="A3613" t="s">
        <v>10130</v>
      </c>
      <c r="B3613" t="s">
        <v>10130</v>
      </c>
      <c r="C3613" t="s">
        <v>10131</v>
      </c>
      <c r="D3613" s="1">
        <v>45246</v>
      </c>
      <c r="E3613" t="s">
        <v>10132</v>
      </c>
      <c r="F3613" s="2">
        <v>3569</v>
      </c>
      <c r="G3613">
        <v>22.7</v>
      </c>
      <c r="H3613" s="2">
        <v>44091443</v>
      </c>
      <c r="I3613" s="2">
        <v>4971</v>
      </c>
      <c r="J3613" s="2">
        <v>5768959</v>
      </c>
      <c r="L3613" s="2">
        <v>81099679</v>
      </c>
      <c r="M3613" s="2">
        <v>575459</v>
      </c>
      <c r="O3613" s="2">
        <v>226237</v>
      </c>
      <c r="P3613" s="2">
        <v>1998040</v>
      </c>
      <c r="Q3613" s="2">
        <v>349814773</v>
      </c>
      <c r="U3613">
        <v>16</v>
      </c>
      <c r="V3613" s="2">
        <v>466460</v>
      </c>
      <c r="W3613">
        <v>8</v>
      </c>
      <c r="AC3613">
        <v>0</v>
      </c>
      <c r="AD3613" t="str">
        <f t="shared" si="56"/>
        <v>After 2020</v>
      </c>
    </row>
    <row r="3614" spans="1:30" x14ac:dyDescent="0.35">
      <c r="A3614" t="s">
        <v>10133</v>
      </c>
      <c r="B3614" t="s">
        <v>10133</v>
      </c>
      <c r="C3614" t="s">
        <v>7243</v>
      </c>
      <c r="D3614" s="1">
        <v>45415</v>
      </c>
      <c r="E3614" t="s">
        <v>10134</v>
      </c>
      <c r="F3614" s="2">
        <v>3591</v>
      </c>
      <c r="G3614">
        <v>22.7</v>
      </c>
      <c r="H3614" s="2">
        <v>5588636</v>
      </c>
      <c r="I3614" s="2">
        <v>1252</v>
      </c>
      <c r="J3614" s="2">
        <v>7389987</v>
      </c>
      <c r="L3614" s="2">
        <v>5680064</v>
      </c>
      <c r="M3614" s="2">
        <v>87918</v>
      </c>
      <c r="Q3614" s="2">
        <v>191383970</v>
      </c>
      <c r="R3614">
        <v>17</v>
      </c>
      <c r="S3614">
        <v>2</v>
      </c>
      <c r="T3614">
        <v>27</v>
      </c>
      <c r="U3614">
        <v>3</v>
      </c>
      <c r="V3614" s="2">
        <v>1369715</v>
      </c>
      <c r="W3614">
        <v>18</v>
      </c>
      <c r="X3614" s="2">
        <v>4153458</v>
      </c>
      <c r="Y3614">
        <v>165</v>
      </c>
      <c r="Z3614" s="2">
        <v>534597</v>
      </c>
      <c r="AA3614" s="2">
        <v>32511</v>
      </c>
      <c r="AC3614">
        <v>1</v>
      </c>
      <c r="AD3614" t="str">
        <f t="shared" si="56"/>
        <v>After 2020</v>
      </c>
    </row>
    <row r="3615" spans="1:30" x14ac:dyDescent="0.35">
      <c r="A3615" t="s">
        <v>10135</v>
      </c>
      <c r="B3615" t="s">
        <v>10136</v>
      </c>
      <c r="C3615" t="s">
        <v>2549</v>
      </c>
      <c r="D3615" s="1">
        <v>44160</v>
      </c>
      <c r="E3615" t="s">
        <v>10137</v>
      </c>
      <c r="F3615" s="2">
        <v>3587</v>
      </c>
      <c r="G3615">
        <v>22.7</v>
      </c>
      <c r="H3615" s="2">
        <v>1969714</v>
      </c>
      <c r="I3615">
        <v>502</v>
      </c>
      <c r="J3615" s="2">
        <v>83027</v>
      </c>
      <c r="K3615">
        <v>29</v>
      </c>
      <c r="L3615" s="2">
        <v>678412558</v>
      </c>
      <c r="M3615" s="2">
        <v>2502471</v>
      </c>
      <c r="N3615" s="2">
        <v>2322</v>
      </c>
      <c r="O3615" s="2">
        <v>547396</v>
      </c>
      <c r="P3615" s="2">
        <v>10405552</v>
      </c>
      <c r="Q3615" s="2">
        <v>17029446</v>
      </c>
      <c r="W3615">
        <v>3</v>
      </c>
      <c r="X3615" s="2">
        <v>516773</v>
      </c>
      <c r="Y3615" s="2">
        <v>1499</v>
      </c>
      <c r="AC3615">
        <v>0</v>
      </c>
      <c r="AD3615" t="str">
        <f t="shared" si="56"/>
        <v>2010-2020</v>
      </c>
    </row>
    <row r="3616" spans="1:30" x14ac:dyDescent="0.35">
      <c r="A3616" t="s">
        <v>10138</v>
      </c>
      <c r="B3616" t="s">
        <v>4797</v>
      </c>
      <c r="C3616" t="s">
        <v>4470</v>
      </c>
      <c r="D3616" s="1">
        <v>42937</v>
      </c>
      <c r="E3616" t="s">
        <v>10139</v>
      </c>
      <c r="F3616" s="2">
        <v>3611</v>
      </c>
      <c r="G3616">
        <v>22.6</v>
      </c>
      <c r="H3616" s="2">
        <v>494373634</v>
      </c>
      <c r="I3616" s="2">
        <v>45589</v>
      </c>
      <c r="J3616" s="2">
        <v>20264304</v>
      </c>
      <c r="K3616">
        <v>66</v>
      </c>
      <c r="L3616" s="2">
        <v>824555368</v>
      </c>
      <c r="M3616" s="2">
        <v>3078270</v>
      </c>
      <c r="N3616" s="2">
        <v>48062</v>
      </c>
      <c r="O3616" s="2">
        <v>5427309</v>
      </c>
      <c r="P3616" s="2">
        <v>40949580</v>
      </c>
      <c r="Q3616" s="2">
        <v>254653941</v>
      </c>
      <c r="R3616">
        <v>35</v>
      </c>
      <c r="S3616" s="2">
        <v>3741</v>
      </c>
      <c r="T3616">
        <v>4</v>
      </c>
      <c r="U3616">
        <v>27</v>
      </c>
      <c r="V3616" s="2">
        <v>345817</v>
      </c>
      <c r="W3616">
        <v>27</v>
      </c>
      <c r="X3616" s="2">
        <v>156433703</v>
      </c>
      <c r="Y3616" s="2">
        <v>28254</v>
      </c>
      <c r="AA3616" s="2">
        <v>1736972</v>
      </c>
      <c r="AC3616">
        <v>0</v>
      </c>
      <c r="AD3616" t="str">
        <f t="shared" si="56"/>
        <v>2010-2020</v>
      </c>
    </row>
    <row r="3617" spans="1:30" x14ac:dyDescent="0.35">
      <c r="A3617" t="s">
        <v>10140</v>
      </c>
      <c r="B3617" t="s">
        <v>10141</v>
      </c>
      <c r="C3617" t="s">
        <v>7324</v>
      </c>
      <c r="D3617" s="1">
        <v>44594</v>
      </c>
      <c r="E3617" t="s">
        <v>10142</v>
      </c>
      <c r="F3617" s="2">
        <v>3603</v>
      </c>
      <c r="G3617">
        <v>22.6</v>
      </c>
      <c r="H3617" s="2">
        <v>171663870</v>
      </c>
      <c r="I3617" s="2">
        <v>10620</v>
      </c>
      <c r="J3617" s="2">
        <v>2901653</v>
      </c>
      <c r="K3617">
        <v>4</v>
      </c>
      <c r="L3617" s="2">
        <v>169981704</v>
      </c>
      <c r="M3617" s="2">
        <v>823356</v>
      </c>
      <c r="N3617" s="2">
        <v>1446616</v>
      </c>
      <c r="O3617" s="2">
        <v>315673377</v>
      </c>
      <c r="P3617" s="2">
        <v>4039554717</v>
      </c>
      <c r="Q3617" s="2">
        <v>2312695</v>
      </c>
      <c r="R3617">
        <v>5</v>
      </c>
      <c r="S3617" s="2">
        <v>2475</v>
      </c>
      <c r="AA3617" s="2">
        <v>89958</v>
      </c>
      <c r="AC3617">
        <v>0</v>
      </c>
      <c r="AD3617" t="str">
        <f t="shared" si="56"/>
        <v>After 2020</v>
      </c>
    </row>
    <row r="3618" spans="1:30" x14ac:dyDescent="0.35">
      <c r="A3618" t="s">
        <v>10143</v>
      </c>
      <c r="B3618" t="s">
        <v>10143</v>
      </c>
      <c r="C3618" t="s">
        <v>8023</v>
      </c>
      <c r="D3618" s="1">
        <v>44988</v>
      </c>
      <c r="E3618" t="s">
        <v>10144</v>
      </c>
      <c r="F3618" s="2">
        <v>3618</v>
      </c>
      <c r="G3618">
        <v>22.6</v>
      </c>
      <c r="H3618" s="2">
        <v>88771696</v>
      </c>
      <c r="I3618" s="2">
        <v>46086</v>
      </c>
      <c r="J3618" s="2">
        <v>4886494</v>
      </c>
      <c r="K3618">
        <v>62</v>
      </c>
      <c r="L3618" s="2">
        <v>11580205</v>
      </c>
      <c r="M3618" s="2">
        <v>273458</v>
      </c>
      <c r="N3618" s="2">
        <v>3641</v>
      </c>
      <c r="O3618" s="2">
        <v>2217176</v>
      </c>
      <c r="P3618" s="2">
        <v>13785559</v>
      </c>
      <c r="Q3618" s="2">
        <v>2668776</v>
      </c>
      <c r="R3618">
        <v>3</v>
      </c>
      <c r="S3618">
        <v>27</v>
      </c>
      <c r="T3618">
        <v>35</v>
      </c>
      <c r="W3618">
        <v>7</v>
      </c>
      <c r="X3618" s="2">
        <v>306963</v>
      </c>
      <c r="Y3618">
        <v>838</v>
      </c>
      <c r="AA3618" s="2">
        <v>456300</v>
      </c>
      <c r="AC3618">
        <v>1</v>
      </c>
      <c r="AD3618" t="str">
        <f t="shared" si="56"/>
        <v>After 2020</v>
      </c>
    </row>
    <row r="3619" spans="1:30" x14ac:dyDescent="0.35">
      <c r="A3619" t="s">
        <v>10145</v>
      </c>
      <c r="B3619" t="s">
        <v>10146</v>
      </c>
      <c r="C3619" t="s">
        <v>9123</v>
      </c>
      <c r="D3619" s="1">
        <v>45121</v>
      </c>
      <c r="E3619" t="s">
        <v>10147</v>
      </c>
      <c r="F3619" s="2">
        <v>3616</v>
      </c>
      <c r="G3619">
        <v>22.6</v>
      </c>
      <c r="H3619" s="2">
        <v>28945482</v>
      </c>
      <c r="I3619" s="2">
        <v>3303</v>
      </c>
      <c r="J3619" s="2">
        <v>2239918</v>
      </c>
      <c r="K3619">
        <v>52</v>
      </c>
      <c r="N3619" s="2">
        <v>2424</v>
      </c>
      <c r="O3619" s="2">
        <v>90595</v>
      </c>
      <c r="P3619" s="2">
        <v>1916491</v>
      </c>
      <c r="R3619">
        <v>10</v>
      </c>
      <c r="S3619" s="2">
        <v>141650</v>
      </c>
      <c r="T3619">
        <v>2</v>
      </c>
      <c r="U3619">
        <v>3</v>
      </c>
      <c r="V3619" s="2">
        <v>88393</v>
      </c>
      <c r="W3619">
        <v>13</v>
      </c>
      <c r="X3619" s="2">
        <v>13593333</v>
      </c>
      <c r="Y3619" s="2">
        <v>1095</v>
      </c>
      <c r="AA3619" s="2">
        <v>219049</v>
      </c>
      <c r="AC3619">
        <v>0</v>
      </c>
      <c r="AD3619" t="str">
        <f t="shared" si="56"/>
        <v>After 2020</v>
      </c>
    </row>
    <row r="3620" spans="1:30" x14ac:dyDescent="0.35">
      <c r="A3620" t="s">
        <v>10148</v>
      </c>
      <c r="B3620" t="s">
        <v>10149</v>
      </c>
      <c r="C3620" t="s">
        <v>908</v>
      </c>
      <c r="D3620" s="1">
        <v>44910</v>
      </c>
      <c r="E3620" t="s">
        <v>10150</v>
      </c>
      <c r="F3620" s="2">
        <v>3621</v>
      </c>
      <c r="G3620">
        <v>22.6</v>
      </c>
      <c r="H3620" s="2">
        <v>325264193</v>
      </c>
      <c r="I3620" s="2">
        <v>47780</v>
      </c>
      <c r="J3620" s="2">
        <v>22081093</v>
      </c>
      <c r="K3620">
        <v>70</v>
      </c>
      <c r="N3620" s="2">
        <v>28194</v>
      </c>
      <c r="O3620" s="2">
        <v>7137722</v>
      </c>
      <c r="P3620" s="2">
        <v>83764776</v>
      </c>
      <c r="R3620">
        <v>9</v>
      </c>
      <c r="S3620" s="2">
        <v>18164</v>
      </c>
      <c r="T3620">
        <v>20</v>
      </c>
      <c r="U3620">
        <v>18</v>
      </c>
      <c r="V3620" s="2">
        <v>549718</v>
      </c>
      <c r="W3620">
        <v>24</v>
      </c>
      <c r="X3620" s="2">
        <v>590914</v>
      </c>
      <c r="Y3620">
        <v>374</v>
      </c>
      <c r="AC3620">
        <v>1</v>
      </c>
      <c r="AD3620" t="str">
        <f t="shared" si="56"/>
        <v>After 2020</v>
      </c>
    </row>
    <row r="3621" spans="1:30" x14ac:dyDescent="0.35">
      <c r="A3621" t="s">
        <v>10151</v>
      </c>
      <c r="B3621" t="s">
        <v>10151</v>
      </c>
      <c r="C3621" t="s">
        <v>10152</v>
      </c>
      <c r="D3621" s="1">
        <v>43238</v>
      </c>
      <c r="E3621" t="s">
        <v>10153</v>
      </c>
      <c r="F3621" s="2">
        <v>3615</v>
      </c>
      <c r="G3621">
        <v>22.6</v>
      </c>
      <c r="H3621" s="2">
        <v>229366200</v>
      </c>
      <c r="I3621" s="2">
        <v>37923</v>
      </c>
      <c r="J3621" s="2">
        <v>4719100</v>
      </c>
      <c r="K3621">
        <v>55</v>
      </c>
      <c r="L3621" s="2">
        <v>96307326</v>
      </c>
      <c r="M3621" s="2">
        <v>1364046</v>
      </c>
      <c r="N3621" s="2">
        <v>598075</v>
      </c>
      <c r="O3621" s="2">
        <v>72671267</v>
      </c>
      <c r="P3621" s="2">
        <v>815192203</v>
      </c>
      <c r="Q3621" s="2">
        <v>6201413</v>
      </c>
      <c r="R3621">
        <v>47</v>
      </c>
      <c r="S3621" s="2">
        <v>270234</v>
      </c>
      <c r="U3621">
        <v>13</v>
      </c>
      <c r="V3621" s="2">
        <v>7187</v>
      </c>
      <c r="W3621">
        <v>43</v>
      </c>
      <c r="X3621" s="2">
        <v>241661372</v>
      </c>
      <c r="Y3621" s="2">
        <v>124369</v>
      </c>
      <c r="Z3621" s="2">
        <v>16351257</v>
      </c>
      <c r="AC3621">
        <v>0</v>
      </c>
      <c r="AD3621" t="str">
        <f t="shared" si="56"/>
        <v>2010-2020</v>
      </c>
    </row>
    <row r="3622" spans="1:30" x14ac:dyDescent="0.35">
      <c r="A3622" t="s">
        <v>10154</v>
      </c>
      <c r="B3622" t="s">
        <v>2323</v>
      </c>
      <c r="C3622" t="s">
        <v>10155</v>
      </c>
      <c r="D3622" s="1">
        <v>45037</v>
      </c>
      <c r="E3622" t="s">
        <v>10156</v>
      </c>
      <c r="F3622" s="2">
        <v>3622</v>
      </c>
      <c r="G3622">
        <v>22.6</v>
      </c>
      <c r="H3622" s="2">
        <v>79045342</v>
      </c>
      <c r="I3622" s="2">
        <v>18284</v>
      </c>
      <c r="J3622" s="2">
        <v>6628769</v>
      </c>
      <c r="K3622">
        <v>55</v>
      </c>
      <c r="L3622" s="2">
        <v>34142538</v>
      </c>
      <c r="M3622" s="2">
        <v>565870</v>
      </c>
      <c r="N3622" s="2">
        <v>19430</v>
      </c>
      <c r="O3622" s="2">
        <v>9297727</v>
      </c>
      <c r="P3622" s="2">
        <v>105037367</v>
      </c>
      <c r="Q3622" s="2">
        <v>711554335</v>
      </c>
      <c r="R3622">
        <v>42</v>
      </c>
      <c r="S3622" s="2">
        <v>61153</v>
      </c>
      <c r="T3622">
        <v>858</v>
      </c>
      <c r="U3622">
        <v>18</v>
      </c>
      <c r="V3622" s="2">
        <v>214894</v>
      </c>
      <c r="W3622">
        <v>44</v>
      </c>
      <c r="X3622" s="2">
        <v>12737821</v>
      </c>
      <c r="Y3622">
        <v>856</v>
      </c>
      <c r="AA3622" s="2">
        <v>994509</v>
      </c>
      <c r="AC3622">
        <v>1</v>
      </c>
      <c r="AD3622" t="str">
        <f t="shared" si="56"/>
        <v>After 2020</v>
      </c>
    </row>
    <row r="3623" spans="1:30" x14ac:dyDescent="0.35">
      <c r="A3623" t="s">
        <v>10157</v>
      </c>
      <c r="B3623" t="s">
        <v>10158</v>
      </c>
      <c r="C3623" t="s">
        <v>1400</v>
      </c>
      <c r="D3623" s="1">
        <v>43999</v>
      </c>
      <c r="E3623" t="s">
        <v>10159</v>
      </c>
      <c r="F3623" s="2">
        <v>3600</v>
      </c>
      <c r="G3623">
        <v>22.6</v>
      </c>
      <c r="H3623" s="2">
        <v>354643707</v>
      </c>
      <c r="I3623" s="2">
        <v>30447</v>
      </c>
      <c r="J3623" s="2">
        <v>7012694</v>
      </c>
      <c r="K3623">
        <v>68</v>
      </c>
      <c r="L3623" s="2">
        <v>529909818</v>
      </c>
      <c r="M3623" s="2">
        <v>8469062</v>
      </c>
      <c r="N3623" s="2">
        <v>147664</v>
      </c>
      <c r="O3623" s="2">
        <v>141180977</v>
      </c>
      <c r="P3623" s="2">
        <v>703479878</v>
      </c>
      <c r="Q3623" s="2">
        <v>34239087</v>
      </c>
      <c r="R3623">
        <v>14</v>
      </c>
      <c r="S3623">
        <v>887</v>
      </c>
      <c r="T3623">
        <v>20</v>
      </c>
      <c r="U3623">
        <v>5</v>
      </c>
      <c r="V3623" s="2">
        <v>70358</v>
      </c>
      <c r="W3623">
        <v>16</v>
      </c>
      <c r="X3623" s="2">
        <v>2869102</v>
      </c>
      <c r="Y3623" s="2">
        <v>9153</v>
      </c>
      <c r="AC3623">
        <v>0</v>
      </c>
      <c r="AD3623" t="str">
        <f t="shared" si="56"/>
        <v>2010-2020</v>
      </c>
    </row>
    <row r="3624" spans="1:30" x14ac:dyDescent="0.35">
      <c r="A3624" t="s">
        <v>10160</v>
      </c>
      <c r="B3624" t="s">
        <v>10161</v>
      </c>
      <c r="C3624" t="s">
        <v>3151</v>
      </c>
      <c r="D3624" s="1">
        <v>43252</v>
      </c>
      <c r="E3624" t="s">
        <v>10162</v>
      </c>
      <c r="F3624" s="2">
        <v>3610</v>
      </c>
      <c r="G3624">
        <v>22.6</v>
      </c>
      <c r="H3624" s="2">
        <v>752708868</v>
      </c>
      <c r="I3624" s="2">
        <v>62653</v>
      </c>
      <c r="J3624" s="2">
        <v>31913503</v>
      </c>
      <c r="K3624">
        <v>70</v>
      </c>
      <c r="L3624" s="2">
        <v>535764821</v>
      </c>
      <c r="M3624" s="2">
        <v>2159262</v>
      </c>
      <c r="N3624" s="2">
        <v>751220</v>
      </c>
      <c r="O3624" s="2">
        <v>59390273</v>
      </c>
      <c r="P3624" s="2">
        <v>427823320</v>
      </c>
      <c r="Q3624" s="2">
        <v>131977173</v>
      </c>
      <c r="R3624">
        <v>68</v>
      </c>
      <c r="S3624" s="2">
        <v>16739</v>
      </c>
      <c r="T3624">
        <v>69</v>
      </c>
      <c r="U3624">
        <v>46</v>
      </c>
      <c r="V3624" s="2">
        <v>347376</v>
      </c>
      <c r="W3624">
        <v>31</v>
      </c>
      <c r="X3624" s="2">
        <v>41720770</v>
      </c>
      <c r="Y3624" s="2">
        <v>12717</v>
      </c>
      <c r="AA3624" s="2">
        <v>2326604</v>
      </c>
      <c r="AC3624">
        <v>0</v>
      </c>
      <c r="AD3624" t="str">
        <f t="shared" si="56"/>
        <v>2010-2020</v>
      </c>
    </row>
    <row r="3625" spans="1:30" x14ac:dyDescent="0.35">
      <c r="A3625" t="s">
        <v>10163</v>
      </c>
      <c r="B3625" t="s">
        <v>3703</v>
      </c>
      <c r="C3625" t="s">
        <v>5326</v>
      </c>
      <c r="D3625" s="1">
        <v>41275</v>
      </c>
      <c r="E3625" t="s">
        <v>10164</v>
      </c>
      <c r="F3625" s="2">
        <v>3597</v>
      </c>
      <c r="G3625">
        <v>22.6</v>
      </c>
      <c r="H3625" s="2">
        <v>2185240293</v>
      </c>
      <c r="I3625" s="2">
        <v>277753</v>
      </c>
      <c r="J3625" s="2">
        <v>129062801</v>
      </c>
      <c r="K3625">
        <v>86</v>
      </c>
      <c r="L3625" s="2">
        <v>109538379</v>
      </c>
      <c r="M3625" s="2">
        <v>1268458</v>
      </c>
      <c r="N3625" s="2">
        <v>2636</v>
      </c>
      <c r="O3625" s="2">
        <v>16502076</v>
      </c>
      <c r="P3625" s="2">
        <v>105020737</v>
      </c>
      <c r="R3625">
        <v>39</v>
      </c>
      <c r="S3625" s="2">
        <v>2746</v>
      </c>
      <c r="U3625">
        <v>36</v>
      </c>
      <c r="V3625" s="2">
        <v>2608421</v>
      </c>
      <c r="W3625">
        <v>35</v>
      </c>
      <c r="X3625" s="2">
        <v>38918532</v>
      </c>
      <c r="Y3625" s="2">
        <v>20659</v>
      </c>
      <c r="AA3625" s="2">
        <v>4280207</v>
      </c>
      <c r="AC3625">
        <v>0</v>
      </c>
      <c r="AD3625" t="str">
        <f t="shared" si="56"/>
        <v>2010-2020</v>
      </c>
    </row>
    <row r="3626" spans="1:30" x14ac:dyDescent="0.35">
      <c r="A3626" t="s">
        <v>2315</v>
      </c>
      <c r="B3626" t="s">
        <v>8521</v>
      </c>
      <c r="C3626" t="s">
        <v>500</v>
      </c>
      <c r="D3626" s="1">
        <v>40909</v>
      </c>
      <c r="E3626" t="s">
        <v>10165</v>
      </c>
      <c r="F3626" s="2">
        <v>3614</v>
      </c>
      <c r="G3626">
        <v>22.6</v>
      </c>
      <c r="H3626" s="2">
        <v>538918222</v>
      </c>
      <c r="I3626" s="2">
        <v>73149</v>
      </c>
      <c r="J3626" s="2">
        <v>29404069</v>
      </c>
      <c r="K3626">
        <v>70</v>
      </c>
      <c r="L3626" s="2">
        <v>992302781</v>
      </c>
      <c r="M3626" s="2">
        <v>6629367</v>
      </c>
      <c r="N3626" s="2">
        <v>260418</v>
      </c>
      <c r="O3626" s="2">
        <v>26028741</v>
      </c>
      <c r="P3626" s="2">
        <v>149188520</v>
      </c>
      <c r="Q3626" s="2">
        <v>184669606</v>
      </c>
      <c r="R3626">
        <v>43</v>
      </c>
      <c r="S3626" s="2">
        <v>5481</v>
      </c>
      <c r="T3626">
        <v>66</v>
      </c>
      <c r="U3626">
        <v>20</v>
      </c>
      <c r="V3626" s="2">
        <v>206290</v>
      </c>
      <c r="W3626">
        <v>17</v>
      </c>
      <c r="X3626" s="2">
        <v>196398467</v>
      </c>
      <c r="Y3626" s="2">
        <v>707576</v>
      </c>
      <c r="Z3626" s="2">
        <v>313957</v>
      </c>
      <c r="AA3626" s="2">
        <v>3052967</v>
      </c>
      <c r="AC3626">
        <v>0</v>
      </c>
      <c r="AD3626" t="str">
        <f t="shared" si="56"/>
        <v>2010-2020</v>
      </c>
    </row>
    <row r="3627" spans="1:30" x14ac:dyDescent="0.35">
      <c r="A3627" t="s">
        <v>10166</v>
      </c>
      <c r="B3627" t="s">
        <v>10166</v>
      </c>
      <c r="C3627" t="s">
        <v>10167</v>
      </c>
      <c r="D3627" s="1">
        <v>45222</v>
      </c>
      <c r="E3627" t="s">
        <v>10168</v>
      </c>
      <c r="F3627" s="2">
        <v>3601</v>
      </c>
      <c r="G3627">
        <v>22.6</v>
      </c>
      <c r="H3627" s="2">
        <v>77600263</v>
      </c>
      <c r="I3627" s="2">
        <v>13012</v>
      </c>
      <c r="J3627" s="2">
        <v>1664856</v>
      </c>
      <c r="L3627" s="2">
        <v>50406342</v>
      </c>
      <c r="M3627" s="2">
        <v>923571</v>
      </c>
      <c r="N3627" s="2">
        <v>11600</v>
      </c>
      <c r="O3627" s="2">
        <v>11407462</v>
      </c>
      <c r="P3627" s="2">
        <v>80073768</v>
      </c>
      <c r="Q3627" s="2">
        <v>76473184</v>
      </c>
      <c r="S3627">
        <v>80</v>
      </c>
      <c r="X3627" s="2">
        <v>196297</v>
      </c>
      <c r="Y3627">
        <v>107</v>
      </c>
      <c r="AA3627" s="2">
        <v>74897</v>
      </c>
      <c r="AC3627">
        <v>0</v>
      </c>
      <c r="AD3627" t="str">
        <f t="shared" si="56"/>
        <v>After 2020</v>
      </c>
    </row>
    <row r="3628" spans="1:30" x14ac:dyDescent="0.35">
      <c r="A3628" t="s">
        <v>10169</v>
      </c>
      <c r="B3628" t="s">
        <v>10169</v>
      </c>
      <c r="C3628" t="s">
        <v>4391</v>
      </c>
      <c r="D3628" s="1">
        <v>41575</v>
      </c>
      <c r="E3628" t="s">
        <v>10170</v>
      </c>
      <c r="F3628" s="2">
        <v>3607</v>
      </c>
      <c r="G3628">
        <v>22.6</v>
      </c>
      <c r="H3628" s="2">
        <v>1275036167</v>
      </c>
      <c r="I3628" s="2">
        <v>143693</v>
      </c>
      <c r="J3628" s="2">
        <v>85520811</v>
      </c>
      <c r="K3628">
        <v>79</v>
      </c>
      <c r="L3628" s="2">
        <v>264658339</v>
      </c>
      <c r="M3628" s="2">
        <v>3696633</v>
      </c>
      <c r="N3628" s="2">
        <v>330028</v>
      </c>
      <c r="O3628" s="2">
        <v>105141667</v>
      </c>
      <c r="P3628" s="2">
        <v>862277477</v>
      </c>
      <c r="Q3628" s="2">
        <v>62831</v>
      </c>
      <c r="R3628">
        <v>101</v>
      </c>
      <c r="S3628" s="2">
        <v>86998</v>
      </c>
      <c r="T3628">
        <v>111</v>
      </c>
      <c r="U3628">
        <v>44</v>
      </c>
      <c r="V3628" s="2">
        <v>322268</v>
      </c>
      <c r="W3628">
        <v>24</v>
      </c>
      <c r="X3628" s="2">
        <v>303993932</v>
      </c>
      <c r="Y3628" s="2">
        <v>275062</v>
      </c>
      <c r="AA3628" s="2">
        <v>9015652</v>
      </c>
      <c r="AC3628">
        <v>0</v>
      </c>
      <c r="AD3628" t="str">
        <f t="shared" si="56"/>
        <v>2010-2020</v>
      </c>
    </row>
    <row r="3629" spans="1:30" x14ac:dyDescent="0.35">
      <c r="A3629" t="s">
        <v>10171</v>
      </c>
      <c r="B3629" t="s">
        <v>10171</v>
      </c>
      <c r="C3629" t="s">
        <v>10172</v>
      </c>
      <c r="D3629" s="1">
        <v>44596</v>
      </c>
      <c r="E3629" t="s">
        <v>10173</v>
      </c>
      <c r="F3629" s="2">
        <v>3606</v>
      </c>
      <c r="G3629">
        <v>22.6</v>
      </c>
      <c r="H3629" s="2">
        <v>128264127</v>
      </c>
      <c r="I3629" s="2">
        <v>34856</v>
      </c>
      <c r="J3629" s="2">
        <v>14539064</v>
      </c>
      <c r="K3629">
        <v>57</v>
      </c>
      <c r="L3629" s="2">
        <v>57252735</v>
      </c>
      <c r="M3629" s="2">
        <v>907529</v>
      </c>
      <c r="N3629" s="2">
        <v>4321</v>
      </c>
      <c r="O3629" s="2">
        <v>1049186</v>
      </c>
      <c r="P3629" s="2">
        <v>20590526</v>
      </c>
      <c r="Q3629" s="2">
        <v>97206641</v>
      </c>
      <c r="R3629">
        <v>21</v>
      </c>
      <c r="S3629" s="2">
        <v>184255</v>
      </c>
      <c r="T3629">
        <v>100</v>
      </c>
      <c r="U3629">
        <v>17</v>
      </c>
      <c r="V3629" s="2">
        <v>35774</v>
      </c>
      <c r="W3629">
        <v>23</v>
      </c>
      <c r="X3629" s="2">
        <v>7419824</v>
      </c>
      <c r="Y3629" s="2">
        <v>2929</v>
      </c>
      <c r="AA3629" s="2">
        <v>1471206</v>
      </c>
      <c r="AC3629">
        <v>0</v>
      </c>
      <c r="AD3629" t="str">
        <f t="shared" si="56"/>
        <v>After 2020</v>
      </c>
    </row>
    <row r="3630" spans="1:30" x14ac:dyDescent="0.35">
      <c r="A3630" t="s">
        <v>10174</v>
      </c>
      <c r="B3630" t="s">
        <v>10175</v>
      </c>
      <c r="C3630" t="s">
        <v>10176</v>
      </c>
      <c r="D3630" s="1">
        <v>45324</v>
      </c>
      <c r="E3630" t="s">
        <v>10177</v>
      </c>
      <c r="F3630" s="2">
        <v>3599</v>
      </c>
      <c r="G3630">
        <v>22.6</v>
      </c>
      <c r="H3630" s="2">
        <v>37634335</v>
      </c>
      <c r="I3630" s="2">
        <v>4046</v>
      </c>
      <c r="J3630" s="2">
        <v>11535906</v>
      </c>
      <c r="K3630">
        <v>21</v>
      </c>
      <c r="L3630" s="2">
        <v>12646991</v>
      </c>
      <c r="M3630" s="2">
        <v>155250</v>
      </c>
      <c r="Q3630" s="2">
        <v>649110857</v>
      </c>
      <c r="R3630">
        <v>7</v>
      </c>
      <c r="S3630" s="2">
        <v>3216</v>
      </c>
      <c r="T3630">
        <v>43</v>
      </c>
      <c r="U3630">
        <v>3</v>
      </c>
      <c r="V3630" s="2">
        <v>11371</v>
      </c>
      <c r="W3630">
        <v>25</v>
      </c>
      <c r="X3630" s="2">
        <v>23487655</v>
      </c>
      <c r="Y3630" s="2">
        <v>1844</v>
      </c>
      <c r="Z3630" s="2">
        <v>265114</v>
      </c>
      <c r="AA3630" s="2">
        <v>108677</v>
      </c>
      <c r="AC3630">
        <v>0</v>
      </c>
      <c r="AD3630" t="str">
        <f t="shared" si="56"/>
        <v>After 2020</v>
      </c>
    </row>
    <row r="3631" spans="1:30" x14ac:dyDescent="0.35">
      <c r="A3631" t="s">
        <v>10178</v>
      </c>
      <c r="B3631" t="s">
        <v>10179</v>
      </c>
      <c r="C3631" t="s">
        <v>90</v>
      </c>
      <c r="D3631" s="1">
        <v>45268</v>
      </c>
      <c r="E3631" t="s">
        <v>10180</v>
      </c>
      <c r="F3631" s="2">
        <v>3604</v>
      </c>
      <c r="G3631">
        <v>22.6</v>
      </c>
      <c r="H3631" s="2">
        <v>120880428</v>
      </c>
      <c r="I3631" s="2">
        <v>10296</v>
      </c>
      <c r="J3631" s="2">
        <v>16902097</v>
      </c>
      <c r="L3631" s="2">
        <v>11115978</v>
      </c>
      <c r="M3631" s="2">
        <v>143233</v>
      </c>
      <c r="Q3631" s="2">
        <v>1813086064</v>
      </c>
      <c r="R3631">
        <v>25</v>
      </c>
      <c r="S3631" s="2">
        <v>6894</v>
      </c>
      <c r="T3631">
        <v>307</v>
      </c>
      <c r="U3631">
        <v>29</v>
      </c>
      <c r="V3631" s="2">
        <v>297952</v>
      </c>
      <c r="W3631">
        <v>18</v>
      </c>
      <c r="X3631" s="2">
        <v>13430776</v>
      </c>
      <c r="Y3631" s="2">
        <v>1931</v>
      </c>
      <c r="AA3631" s="2">
        <v>147452</v>
      </c>
      <c r="AC3631">
        <v>1</v>
      </c>
      <c r="AD3631" t="str">
        <f t="shared" si="56"/>
        <v>After 2020</v>
      </c>
    </row>
    <row r="3632" spans="1:30" x14ac:dyDescent="0.35">
      <c r="A3632" t="s">
        <v>10181</v>
      </c>
      <c r="B3632" t="s">
        <v>10182</v>
      </c>
      <c r="C3632" t="s">
        <v>10183</v>
      </c>
      <c r="D3632" s="1">
        <v>45009</v>
      </c>
      <c r="E3632" t="s">
        <v>10184</v>
      </c>
      <c r="F3632" s="2">
        <v>3617</v>
      </c>
      <c r="G3632">
        <v>22.6</v>
      </c>
      <c r="H3632" s="2">
        <v>152454686</v>
      </c>
      <c r="I3632" s="2">
        <v>34461</v>
      </c>
      <c r="J3632" s="2">
        <v>5057389</v>
      </c>
      <c r="K3632">
        <v>65</v>
      </c>
      <c r="R3632">
        <v>4</v>
      </c>
      <c r="S3632">
        <v>161</v>
      </c>
      <c r="U3632">
        <v>2</v>
      </c>
      <c r="V3632">
        <v>190</v>
      </c>
      <c r="X3632" s="2">
        <v>473548</v>
      </c>
      <c r="Y3632">
        <v>562</v>
      </c>
      <c r="Z3632" s="2">
        <v>5229423</v>
      </c>
      <c r="AA3632" s="2">
        <v>159945</v>
      </c>
      <c r="AC3632">
        <v>1</v>
      </c>
      <c r="AD3632" t="str">
        <f t="shared" si="56"/>
        <v>After 2020</v>
      </c>
    </row>
    <row r="3633" spans="1:30" x14ac:dyDescent="0.35">
      <c r="A3633" t="s">
        <v>10185</v>
      </c>
      <c r="B3633" t="s">
        <v>10185</v>
      </c>
      <c r="C3633" t="s">
        <v>2327</v>
      </c>
      <c r="D3633" s="1">
        <v>44155</v>
      </c>
      <c r="E3633" t="s">
        <v>10186</v>
      </c>
      <c r="F3633" s="2">
        <v>3598</v>
      </c>
      <c r="G3633">
        <v>22.6</v>
      </c>
      <c r="H3633" s="2">
        <v>10848948</v>
      </c>
      <c r="I3633" s="2">
        <v>1036</v>
      </c>
      <c r="J3633" s="2">
        <v>186826</v>
      </c>
      <c r="K3633">
        <v>45</v>
      </c>
      <c r="L3633" s="2">
        <v>681881643</v>
      </c>
      <c r="M3633" s="2">
        <v>3559389</v>
      </c>
      <c r="N3633">
        <v>471</v>
      </c>
      <c r="O3633" s="2">
        <v>58718</v>
      </c>
      <c r="P3633" s="2">
        <v>1327611</v>
      </c>
      <c r="AA3633" s="2">
        <v>42722</v>
      </c>
      <c r="AC3633">
        <v>0</v>
      </c>
      <c r="AD3633" t="str">
        <f t="shared" si="56"/>
        <v>2010-2020</v>
      </c>
    </row>
    <row r="3634" spans="1:30" x14ac:dyDescent="0.35">
      <c r="A3634" t="s">
        <v>1236</v>
      </c>
      <c r="B3634" t="s">
        <v>10187</v>
      </c>
      <c r="C3634" t="s">
        <v>10188</v>
      </c>
      <c r="D3634" s="1">
        <v>37987</v>
      </c>
      <c r="E3634" t="s">
        <v>10189</v>
      </c>
      <c r="F3634" s="2">
        <v>3608</v>
      </c>
      <c r="G3634">
        <v>22.6</v>
      </c>
      <c r="H3634" s="2">
        <v>971172980</v>
      </c>
      <c r="I3634" s="2">
        <v>146441</v>
      </c>
      <c r="J3634" s="2">
        <v>57655350</v>
      </c>
      <c r="K3634">
        <v>70</v>
      </c>
      <c r="L3634" s="2">
        <v>996052113</v>
      </c>
      <c r="M3634" s="2">
        <v>5781852</v>
      </c>
      <c r="N3634" s="2">
        <v>158366</v>
      </c>
      <c r="O3634" s="2">
        <v>21655145</v>
      </c>
      <c r="P3634" s="2">
        <v>171491357</v>
      </c>
      <c r="Q3634" s="2">
        <v>559214970</v>
      </c>
      <c r="R3634">
        <v>119</v>
      </c>
      <c r="S3634" s="2">
        <v>112158</v>
      </c>
      <c r="T3634">
        <v>106</v>
      </c>
      <c r="U3634">
        <v>86</v>
      </c>
      <c r="V3634" s="2">
        <v>1476213</v>
      </c>
      <c r="W3634">
        <v>31</v>
      </c>
      <c r="X3634" s="2">
        <v>1022198659</v>
      </c>
      <c r="Y3634" s="2">
        <v>550385</v>
      </c>
      <c r="Z3634" s="2">
        <v>139191</v>
      </c>
      <c r="AA3634" s="2">
        <v>6473758</v>
      </c>
      <c r="AC3634">
        <v>0</v>
      </c>
      <c r="AD3634" t="str">
        <f t="shared" si="56"/>
        <v>Before 2010</v>
      </c>
    </row>
    <row r="3635" spans="1:30" x14ac:dyDescent="0.35">
      <c r="A3635" t="s">
        <v>8364</v>
      </c>
      <c r="B3635" t="s">
        <v>8364</v>
      </c>
      <c r="C3635" t="s">
        <v>10190</v>
      </c>
      <c r="D3635" s="1">
        <v>42475</v>
      </c>
      <c r="E3635" t="s">
        <v>10191</v>
      </c>
      <c r="F3635" s="2">
        <v>3612</v>
      </c>
      <c r="G3635">
        <v>22.6</v>
      </c>
      <c r="H3635" s="2">
        <v>353525330</v>
      </c>
      <c r="I3635" s="2">
        <v>59509</v>
      </c>
      <c r="J3635" s="2">
        <v>9323605</v>
      </c>
      <c r="K3635">
        <v>65</v>
      </c>
      <c r="L3635" s="2">
        <v>1004545222</v>
      </c>
      <c r="M3635" s="2">
        <v>7106869</v>
      </c>
      <c r="N3635" s="2">
        <v>379396</v>
      </c>
      <c r="O3635" s="2">
        <v>17082677</v>
      </c>
      <c r="P3635" s="2">
        <v>151019644</v>
      </c>
      <c r="Q3635" s="2">
        <v>191192432</v>
      </c>
      <c r="R3635">
        <v>21</v>
      </c>
      <c r="S3635" s="2">
        <v>43791</v>
      </c>
      <c r="T3635">
        <v>4</v>
      </c>
      <c r="U3635">
        <v>16</v>
      </c>
      <c r="V3635" s="2">
        <v>74676</v>
      </c>
      <c r="W3635">
        <v>14</v>
      </c>
      <c r="X3635" s="2">
        <v>945763</v>
      </c>
      <c r="Y3635" s="2">
        <v>10078</v>
      </c>
      <c r="AA3635" s="2">
        <v>6134790</v>
      </c>
      <c r="AC3635">
        <v>0</v>
      </c>
      <c r="AD3635" t="str">
        <f t="shared" si="56"/>
        <v>2010-2020</v>
      </c>
    </row>
    <row r="3636" spans="1:30" x14ac:dyDescent="0.35">
      <c r="A3636" t="s">
        <v>10192</v>
      </c>
      <c r="B3636" t="s">
        <v>10192</v>
      </c>
      <c r="C3636" t="s">
        <v>10193</v>
      </c>
      <c r="D3636" s="1">
        <v>45273</v>
      </c>
      <c r="E3636" t="s">
        <v>10194</v>
      </c>
      <c r="F3636" s="2">
        <v>3605</v>
      </c>
      <c r="G3636">
        <v>22.6</v>
      </c>
      <c r="H3636" s="2">
        <v>26036782</v>
      </c>
      <c r="I3636" s="2">
        <v>13038</v>
      </c>
      <c r="J3636" s="2">
        <v>16595457</v>
      </c>
      <c r="L3636" s="2">
        <v>4008686</v>
      </c>
      <c r="M3636" s="2">
        <v>45996</v>
      </c>
      <c r="R3636">
        <v>5</v>
      </c>
      <c r="S3636">
        <v>810</v>
      </c>
      <c r="T3636">
        <v>36</v>
      </c>
      <c r="U3636">
        <v>12</v>
      </c>
      <c r="V3636" s="2">
        <v>520010</v>
      </c>
      <c r="W3636">
        <v>8</v>
      </c>
      <c r="Z3636" s="2">
        <v>1921607</v>
      </c>
      <c r="AA3636" s="2">
        <v>417318</v>
      </c>
      <c r="AC3636">
        <v>0</v>
      </c>
      <c r="AD3636" t="str">
        <f t="shared" si="56"/>
        <v>After 2020</v>
      </c>
    </row>
    <row r="3637" spans="1:30" x14ac:dyDescent="0.35">
      <c r="A3637" t="s">
        <v>10195</v>
      </c>
      <c r="B3637" t="s">
        <v>10195</v>
      </c>
      <c r="C3637" t="s">
        <v>10196</v>
      </c>
      <c r="D3637" s="1">
        <v>43046</v>
      </c>
      <c r="E3637" t="s">
        <v>10197</v>
      </c>
      <c r="F3637" s="2">
        <v>3609</v>
      </c>
      <c r="G3637">
        <v>22.6</v>
      </c>
      <c r="H3637" s="2">
        <v>54678867</v>
      </c>
      <c r="I3637" s="2">
        <v>18538</v>
      </c>
      <c r="J3637" s="2">
        <v>1506717</v>
      </c>
      <c r="K3637">
        <v>46</v>
      </c>
      <c r="L3637" s="2">
        <v>1004615686</v>
      </c>
      <c r="M3637" s="2">
        <v>7493088</v>
      </c>
      <c r="N3637" s="2">
        <v>898905</v>
      </c>
      <c r="O3637" s="2">
        <v>35556332</v>
      </c>
      <c r="P3637" s="2">
        <v>816621236</v>
      </c>
      <c r="Q3637" s="2">
        <v>3865576</v>
      </c>
      <c r="R3637">
        <v>4</v>
      </c>
      <c r="S3637">
        <v>473</v>
      </c>
      <c r="U3637">
        <v>6</v>
      </c>
      <c r="V3637" s="2">
        <v>44373</v>
      </c>
      <c r="AA3637" s="2">
        <v>3070031</v>
      </c>
      <c r="AC3637">
        <v>0</v>
      </c>
      <c r="AD3637" t="str">
        <f t="shared" si="56"/>
        <v>2010-2020</v>
      </c>
    </row>
    <row r="3638" spans="1:30" x14ac:dyDescent="0.35">
      <c r="A3638" t="s">
        <v>10198</v>
      </c>
      <c r="B3638" t="s">
        <v>10198</v>
      </c>
      <c r="C3638" t="s">
        <v>10199</v>
      </c>
      <c r="D3638" s="1">
        <v>43595</v>
      </c>
      <c r="E3638" t="s">
        <v>10200</v>
      </c>
      <c r="F3638" s="2">
        <v>3613</v>
      </c>
      <c r="G3638">
        <v>22.6</v>
      </c>
      <c r="H3638" s="2">
        <v>785139012</v>
      </c>
      <c r="I3638" s="2">
        <v>119530</v>
      </c>
      <c r="J3638" s="2">
        <v>33481593</v>
      </c>
      <c r="K3638">
        <v>73</v>
      </c>
      <c r="L3638" s="2">
        <v>147215663</v>
      </c>
      <c r="M3638" s="2">
        <v>1730949</v>
      </c>
      <c r="N3638" s="2">
        <v>114347</v>
      </c>
      <c r="O3638" s="2">
        <v>79425600</v>
      </c>
      <c r="P3638" s="2">
        <v>594352793</v>
      </c>
      <c r="Q3638" s="2">
        <v>3600049</v>
      </c>
      <c r="R3638">
        <v>23</v>
      </c>
      <c r="S3638" s="2">
        <v>19144</v>
      </c>
      <c r="T3638">
        <v>399</v>
      </c>
      <c r="U3638">
        <v>9</v>
      </c>
      <c r="V3638" s="2">
        <v>28495</v>
      </c>
      <c r="W3638">
        <v>13</v>
      </c>
      <c r="X3638" s="2">
        <v>930098</v>
      </c>
      <c r="Y3638" s="2">
        <v>2030</v>
      </c>
      <c r="AA3638" s="2">
        <v>2332983</v>
      </c>
      <c r="AC3638">
        <v>0</v>
      </c>
      <c r="AD3638" t="str">
        <f t="shared" si="56"/>
        <v>2010-2020</v>
      </c>
    </row>
    <row r="3639" spans="1:30" x14ac:dyDescent="0.35">
      <c r="A3639" t="s">
        <v>10201</v>
      </c>
      <c r="B3639" t="s">
        <v>10202</v>
      </c>
      <c r="C3639" t="s">
        <v>1502</v>
      </c>
      <c r="D3639" s="1">
        <v>45425</v>
      </c>
      <c r="E3639" t="s">
        <v>10203</v>
      </c>
      <c r="F3639" s="2">
        <v>3602</v>
      </c>
      <c r="G3639">
        <v>22.6</v>
      </c>
      <c r="H3639" s="2">
        <v>7362358</v>
      </c>
      <c r="I3639" s="2">
        <v>1483</v>
      </c>
      <c r="J3639" s="2">
        <v>4517785</v>
      </c>
      <c r="L3639" s="2">
        <v>6647943</v>
      </c>
      <c r="M3639" s="2">
        <v>266158</v>
      </c>
      <c r="Q3639" s="2">
        <v>381728</v>
      </c>
      <c r="R3639">
        <v>17</v>
      </c>
      <c r="S3639">
        <v>375</v>
      </c>
      <c r="U3639">
        <v>21</v>
      </c>
      <c r="V3639" s="2">
        <v>139488</v>
      </c>
      <c r="W3639">
        <v>16</v>
      </c>
      <c r="X3639" s="2">
        <v>296216</v>
      </c>
      <c r="Y3639">
        <v>228</v>
      </c>
      <c r="Z3639" s="2">
        <v>85267</v>
      </c>
      <c r="AA3639" s="2">
        <v>42895</v>
      </c>
      <c r="AC3639">
        <v>1</v>
      </c>
      <c r="AD3639" t="str">
        <f t="shared" si="56"/>
        <v>After 2020</v>
      </c>
    </row>
    <row r="3640" spans="1:30" x14ac:dyDescent="0.35">
      <c r="A3640" t="s">
        <v>10204</v>
      </c>
      <c r="B3640" t="s">
        <v>10205</v>
      </c>
      <c r="C3640" t="s">
        <v>83</v>
      </c>
      <c r="D3640" s="1">
        <v>44180</v>
      </c>
      <c r="E3640" t="s">
        <v>10206</v>
      </c>
      <c r="F3640" s="2">
        <v>3619</v>
      </c>
      <c r="G3640">
        <v>22.6</v>
      </c>
      <c r="H3640" s="2">
        <v>243931915</v>
      </c>
      <c r="I3640" s="2">
        <v>57909</v>
      </c>
      <c r="J3640" s="2">
        <v>7781405</v>
      </c>
      <c r="K3640">
        <v>62</v>
      </c>
      <c r="L3640" s="2">
        <v>337123245</v>
      </c>
      <c r="M3640" s="2">
        <v>1592106</v>
      </c>
      <c r="N3640" s="2">
        <v>38300</v>
      </c>
      <c r="O3640" s="2">
        <v>13056090</v>
      </c>
      <c r="P3640" s="2">
        <v>116038150</v>
      </c>
      <c r="Q3640" s="2">
        <v>13620018</v>
      </c>
      <c r="R3640">
        <v>24</v>
      </c>
      <c r="S3640" s="2">
        <v>3123</v>
      </c>
      <c r="U3640">
        <v>3</v>
      </c>
      <c r="V3640" s="2">
        <v>19077</v>
      </c>
      <c r="W3640">
        <v>4</v>
      </c>
      <c r="X3640" s="2">
        <v>12008035</v>
      </c>
      <c r="Y3640" s="2">
        <v>2206</v>
      </c>
      <c r="AA3640" s="2">
        <v>466416</v>
      </c>
      <c r="AC3640">
        <v>1</v>
      </c>
      <c r="AD3640" t="str">
        <f t="shared" si="56"/>
        <v>2010-2020</v>
      </c>
    </row>
    <row r="3641" spans="1:30" x14ac:dyDescent="0.35">
      <c r="A3641" t="s">
        <v>10207</v>
      </c>
      <c r="B3641" t="s">
        <v>10208</v>
      </c>
      <c r="C3641" t="s">
        <v>10209</v>
      </c>
      <c r="D3641" s="1">
        <v>40909</v>
      </c>
      <c r="E3641" t="s">
        <v>10210</v>
      </c>
      <c r="F3641" s="2">
        <v>3620</v>
      </c>
      <c r="G3641">
        <v>22.6</v>
      </c>
      <c r="H3641" s="2">
        <v>646295324</v>
      </c>
      <c r="I3641" s="2">
        <v>96138</v>
      </c>
      <c r="J3641" s="2">
        <v>42759011</v>
      </c>
      <c r="K3641">
        <v>71</v>
      </c>
      <c r="L3641" s="2">
        <v>719570982</v>
      </c>
      <c r="M3641" s="2">
        <v>5771711</v>
      </c>
      <c r="N3641" s="2">
        <v>1767171</v>
      </c>
      <c r="O3641" s="2">
        <v>100602291</v>
      </c>
      <c r="P3641" s="2">
        <v>1264756176</v>
      </c>
      <c r="Q3641" s="2">
        <v>233120548</v>
      </c>
      <c r="R3641">
        <v>112</v>
      </c>
      <c r="S3641" s="2">
        <v>132465</v>
      </c>
      <c r="T3641">
        <v>164</v>
      </c>
      <c r="U3641">
        <v>67</v>
      </c>
      <c r="V3641" s="2">
        <v>216702</v>
      </c>
      <c r="W3641">
        <v>33</v>
      </c>
      <c r="X3641" s="2">
        <v>130538038</v>
      </c>
      <c r="Y3641" s="2">
        <v>461006</v>
      </c>
      <c r="AA3641" s="2">
        <v>5809958</v>
      </c>
      <c r="AC3641">
        <v>0</v>
      </c>
      <c r="AD3641" t="str">
        <f t="shared" si="56"/>
        <v>2010-2020</v>
      </c>
    </row>
    <row r="3642" spans="1:30" x14ac:dyDescent="0.35">
      <c r="A3642" t="s">
        <v>10211</v>
      </c>
      <c r="B3642" t="s">
        <v>10212</v>
      </c>
      <c r="C3642" t="s">
        <v>2008</v>
      </c>
      <c r="D3642" s="1">
        <v>43790</v>
      </c>
      <c r="E3642" t="s">
        <v>10213</v>
      </c>
      <c r="F3642" s="2">
        <v>3623</v>
      </c>
      <c r="G3642">
        <v>22.6</v>
      </c>
      <c r="H3642" s="2">
        <v>382565051</v>
      </c>
      <c r="I3642" s="2">
        <v>85310</v>
      </c>
      <c r="J3642" s="2">
        <v>24209669</v>
      </c>
      <c r="K3642">
        <v>69</v>
      </c>
      <c r="L3642" s="2">
        <v>121875542</v>
      </c>
      <c r="M3642" s="2">
        <v>986189</v>
      </c>
      <c r="N3642" s="2">
        <v>62502</v>
      </c>
      <c r="O3642" s="2">
        <v>17799186</v>
      </c>
      <c r="P3642" s="2">
        <v>123745488</v>
      </c>
      <c r="Q3642" s="2">
        <v>1263721</v>
      </c>
      <c r="R3642">
        <v>55</v>
      </c>
      <c r="S3642">
        <v>25</v>
      </c>
      <c r="T3642">
        <v>24</v>
      </c>
      <c r="U3642">
        <v>14</v>
      </c>
      <c r="V3642" s="2">
        <v>71931</v>
      </c>
      <c r="W3642">
        <v>1</v>
      </c>
      <c r="X3642" s="2">
        <v>26786493</v>
      </c>
      <c r="Y3642" s="2">
        <v>21467</v>
      </c>
      <c r="Z3642" s="2">
        <v>21223826</v>
      </c>
      <c r="AA3642" s="2">
        <v>1222113</v>
      </c>
      <c r="AC3642">
        <v>0</v>
      </c>
      <c r="AD3642" t="str">
        <f t="shared" si="56"/>
        <v>2010-2020</v>
      </c>
    </row>
    <row r="3643" spans="1:30" x14ac:dyDescent="0.35">
      <c r="A3643" t="s">
        <v>10214</v>
      </c>
      <c r="B3643" t="s">
        <v>10214</v>
      </c>
      <c r="C3643" t="s">
        <v>10215</v>
      </c>
      <c r="D3643" s="1">
        <v>44969</v>
      </c>
      <c r="E3643" t="s">
        <v>10216</v>
      </c>
      <c r="F3643" s="2">
        <v>3638</v>
      </c>
      <c r="G3643">
        <v>22.5</v>
      </c>
      <c r="H3643" s="2">
        <v>5828713</v>
      </c>
      <c r="I3643">
        <v>790</v>
      </c>
      <c r="J3643" s="2">
        <v>115824</v>
      </c>
      <c r="L3643" s="2">
        <v>251302629</v>
      </c>
      <c r="M3643" s="2">
        <v>2884972</v>
      </c>
      <c r="Q3643" s="2">
        <v>87239915</v>
      </c>
      <c r="R3643">
        <v>2</v>
      </c>
      <c r="W3643">
        <v>2</v>
      </c>
      <c r="AA3643" s="2">
        <v>97864</v>
      </c>
      <c r="AC3643">
        <v>0</v>
      </c>
      <c r="AD3643" t="str">
        <f t="shared" si="56"/>
        <v>After 2020</v>
      </c>
    </row>
    <row r="3644" spans="1:30" x14ac:dyDescent="0.35">
      <c r="A3644" t="s">
        <v>10217</v>
      </c>
      <c r="B3644" t="s">
        <v>10217</v>
      </c>
      <c r="C3644" t="s">
        <v>10218</v>
      </c>
      <c r="D3644" s="1">
        <v>42145</v>
      </c>
      <c r="E3644" t="s">
        <v>10219</v>
      </c>
      <c r="F3644" s="2">
        <v>3637</v>
      </c>
      <c r="G3644">
        <v>22.5</v>
      </c>
      <c r="H3644" s="2">
        <v>642037328</v>
      </c>
      <c r="I3644" s="2">
        <v>56621</v>
      </c>
      <c r="J3644" s="2">
        <v>20621933</v>
      </c>
      <c r="K3644">
        <v>67</v>
      </c>
      <c r="L3644" s="2">
        <v>1143353058</v>
      </c>
      <c r="M3644" s="2">
        <v>9332783</v>
      </c>
      <c r="N3644" s="2">
        <v>130256</v>
      </c>
      <c r="O3644" s="2">
        <v>33193688</v>
      </c>
      <c r="P3644" s="2">
        <v>290754721</v>
      </c>
      <c r="Q3644" s="2">
        <v>633436955</v>
      </c>
      <c r="R3644">
        <v>110</v>
      </c>
      <c r="S3644" s="2">
        <v>39176</v>
      </c>
      <c r="T3644">
        <v>2</v>
      </c>
      <c r="U3644">
        <v>25</v>
      </c>
      <c r="V3644" s="2">
        <v>115424</v>
      </c>
      <c r="W3644">
        <v>21</v>
      </c>
      <c r="X3644" s="2">
        <v>39284360</v>
      </c>
      <c r="Y3644" s="2">
        <v>53359</v>
      </c>
      <c r="AA3644" s="2">
        <v>2332701</v>
      </c>
      <c r="AC3644">
        <v>0</v>
      </c>
      <c r="AD3644" t="str">
        <f t="shared" si="56"/>
        <v>2010-2020</v>
      </c>
    </row>
    <row r="3645" spans="1:30" x14ac:dyDescent="0.35">
      <c r="A3645" t="s">
        <v>10220</v>
      </c>
      <c r="B3645" t="s">
        <v>10221</v>
      </c>
      <c r="C3645" t="s">
        <v>3365</v>
      </c>
      <c r="D3645" s="1">
        <v>41581</v>
      </c>
      <c r="E3645" t="s">
        <v>10222</v>
      </c>
      <c r="F3645" s="2">
        <v>3646</v>
      </c>
      <c r="G3645">
        <v>22.5</v>
      </c>
      <c r="H3645" s="2">
        <v>1142061871</v>
      </c>
      <c r="I3645" s="2">
        <v>140545</v>
      </c>
      <c r="J3645" s="2">
        <v>43438732</v>
      </c>
      <c r="K3645">
        <v>79</v>
      </c>
      <c r="L3645" s="2">
        <v>265620751</v>
      </c>
      <c r="M3645" s="2">
        <v>1528733</v>
      </c>
      <c r="N3645" s="2">
        <v>13128</v>
      </c>
      <c r="O3645" s="2">
        <v>5175533</v>
      </c>
      <c r="P3645" s="2">
        <v>42711557</v>
      </c>
      <c r="Q3645" s="2">
        <v>16631579</v>
      </c>
      <c r="R3645">
        <v>183</v>
      </c>
      <c r="S3645" s="2">
        <v>106124</v>
      </c>
      <c r="T3645">
        <v>208</v>
      </c>
      <c r="U3645">
        <v>68</v>
      </c>
      <c r="V3645" s="2">
        <v>309720</v>
      </c>
      <c r="W3645">
        <v>36</v>
      </c>
      <c r="X3645" s="2">
        <v>336791180</v>
      </c>
      <c r="Y3645" s="2">
        <v>192462</v>
      </c>
      <c r="Z3645" s="2">
        <v>360734</v>
      </c>
      <c r="AA3645" s="2">
        <v>12360774</v>
      </c>
      <c r="AC3645">
        <v>0</v>
      </c>
      <c r="AD3645" t="str">
        <f t="shared" si="56"/>
        <v>2010-2020</v>
      </c>
    </row>
    <row r="3646" spans="1:30" x14ac:dyDescent="0.35">
      <c r="A3646" t="s">
        <v>10223</v>
      </c>
      <c r="B3646" t="s">
        <v>10224</v>
      </c>
      <c r="C3646" t="s">
        <v>10225</v>
      </c>
      <c r="D3646" s="1">
        <v>45016</v>
      </c>
      <c r="E3646" t="s">
        <v>10226</v>
      </c>
      <c r="F3646" s="2">
        <v>3633</v>
      </c>
      <c r="G3646">
        <v>22.5</v>
      </c>
      <c r="I3646">
        <v>2</v>
      </c>
      <c r="J3646">
        <v>4</v>
      </c>
      <c r="L3646" s="2">
        <v>244228052</v>
      </c>
      <c r="M3646" s="2">
        <v>570281</v>
      </c>
      <c r="S3646">
        <v>2</v>
      </c>
      <c r="AC3646">
        <v>0</v>
      </c>
      <c r="AD3646" t="str">
        <f t="shared" si="56"/>
        <v>After 2020</v>
      </c>
    </row>
    <row r="3647" spans="1:30" x14ac:dyDescent="0.35">
      <c r="A3647" t="s">
        <v>10227</v>
      </c>
      <c r="B3647" t="s">
        <v>10228</v>
      </c>
      <c r="C3647" t="s">
        <v>6306</v>
      </c>
      <c r="D3647" s="1">
        <v>45408</v>
      </c>
      <c r="E3647" t="s">
        <v>10229</v>
      </c>
      <c r="F3647" s="2">
        <v>3645</v>
      </c>
      <c r="G3647">
        <v>22.5</v>
      </c>
      <c r="H3647" s="2">
        <v>27813921</v>
      </c>
      <c r="I3647" s="2">
        <v>1325</v>
      </c>
      <c r="J3647" s="2">
        <v>40146341</v>
      </c>
      <c r="K3647">
        <v>75</v>
      </c>
      <c r="L3647" s="2">
        <v>12969075</v>
      </c>
      <c r="M3647" s="2">
        <v>88088</v>
      </c>
      <c r="R3647">
        <v>5</v>
      </c>
      <c r="S3647">
        <v>5</v>
      </c>
      <c r="U3647">
        <v>2</v>
      </c>
      <c r="V3647" s="2">
        <v>39467</v>
      </c>
      <c r="X3647" s="2">
        <v>104690</v>
      </c>
      <c r="Y3647">
        <v>293</v>
      </c>
      <c r="AA3647" s="2">
        <v>103648</v>
      </c>
      <c r="AC3647">
        <v>0</v>
      </c>
      <c r="AD3647" t="str">
        <f t="shared" si="56"/>
        <v>After 2020</v>
      </c>
    </row>
    <row r="3648" spans="1:30" x14ac:dyDescent="0.35">
      <c r="A3648" t="s">
        <v>10230</v>
      </c>
      <c r="B3648" t="s">
        <v>6736</v>
      </c>
      <c r="C3648" t="s">
        <v>6737</v>
      </c>
      <c r="D3648" s="1">
        <v>42643</v>
      </c>
      <c r="E3648" t="s">
        <v>10231</v>
      </c>
      <c r="F3648" s="2">
        <v>3631</v>
      </c>
      <c r="G3648">
        <v>22.5</v>
      </c>
      <c r="H3648" s="2">
        <v>162240700</v>
      </c>
      <c r="I3648" s="2">
        <v>16013</v>
      </c>
      <c r="J3648" s="2">
        <v>5249592</v>
      </c>
      <c r="K3648">
        <v>54</v>
      </c>
      <c r="L3648" s="2">
        <v>168005056</v>
      </c>
      <c r="M3648" s="2">
        <v>764995</v>
      </c>
      <c r="N3648" s="2">
        <v>6895858</v>
      </c>
      <c r="O3648" s="2">
        <v>72549539</v>
      </c>
      <c r="P3648" s="2">
        <v>1426765550</v>
      </c>
      <c r="Q3648" s="2">
        <v>150952</v>
      </c>
      <c r="R3648">
        <v>10</v>
      </c>
      <c r="S3648" s="2">
        <v>1586</v>
      </c>
      <c r="T3648">
        <v>5</v>
      </c>
      <c r="U3648">
        <v>13</v>
      </c>
      <c r="V3648" s="2">
        <v>69938</v>
      </c>
      <c r="W3648">
        <v>10</v>
      </c>
      <c r="X3648" s="2">
        <v>33136221</v>
      </c>
      <c r="Y3648" s="2">
        <v>7883</v>
      </c>
      <c r="AA3648" s="2">
        <v>829090</v>
      </c>
      <c r="AC3648">
        <v>0</v>
      </c>
      <c r="AD3648" t="str">
        <f t="shared" si="56"/>
        <v>2010-2020</v>
      </c>
    </row>
    <row r="3649" spans="1:30" x14ac:dyDescent="0.35">
      <c r="A3649" t="s">
        <v>10232</v>
      </c>
      <c r="B3649" t="s">
        <v>10232</v>
      </c>
      <c r="C3649" t="s">
        <v>10233</v>
      </c>
      <c r="D3649" s="1">
        <v>45142</v>
      </c>
      <c r="E3649" t="s">
        <v>10234</v>
      </c>
      <c r="F3649" s="2">
        <v>3626</v>
      </c>
      <c r="G3649">
        <v>22.5</v>
      </c>
      <c r="H3649" s="2">
        <v>117290821</v>
      </c>
      <c r="I3649" s="2">
        <v>8229</v>
      </c>
      <c r="J3649" s="2">
        <v>6844366</v>
      </c>
      <c r="K3649">
        <v>62</v>
      </c>
      <c r="L3649" s="2">
        <v>79061420</v>
      </c>
      <c r="M3649" s="2">
        <v>533194</v>
      </c>
      <c r="N3649" s="2">
        <v>220671</v>
      </c>
      <c r="O3649" s="2">
        <v>17870184</v>
      </c>
      <c r="P3649" s="2">
        <v>201566991</v>
      </c>
      <c r="Q3649" s="2">
        <v>46522818</v>
      </c>
      <c r="R3649">
        <v>5</v>
      </c>
      <c r="S3649">
        <v>715</v>
      </c>
      <c r="X3649" s="2">
        <v>31098</v>
      </c>
      <c r="Y3649">
        <v>101</v>
      </c>
      <c r="AA3649" s="2">
        <v>20508</v>
      </c>
      <c r="AC3649">
        <v>1</v>
      </c>
      <c r="AD3649" t="str">
        <f t="shared" si="56"/>
        <v>After 2020</v>
      </c>
    </row>
    <row r="3650" spans="1:30" x14ac:dyDescent="0.35">
      <c r="A3650" t="s">
        <v>10235</v>
      </c>
      <c r="B3650" t="s">
        <v>10235</v>
      </c>
      <c r="C3650" t="s">
        <v>3946</v>
      </c>
      <c r="D3650" s="1">
        <v>44356</v>
      </c>
      <c r="E3650" t="s">
        <v>10236</v>
      </c>
      <c r="F3650" s="2">
        <v>3634</v>
      </c>
      <c r="G3650">
        <v>22.5</v>
      </c>
      <c r="H3650" s="2">
        <v>224295163</v>
      </c>
      <c r="I3650" s="2">
        <v>24906</v>
      </c>
      <c r="J3650" s="2">
        <v>7188926</v>
      </c>
      <c r="K3650">
        <v>62</v>
      </c>
      <c r="L3650" s="2">
        <v>398036555</v>
      </c>
      <c r="M3650" s="2">
        <v>5248109</v>
      </c>
      <c r="N3650" s="2">
        <v>154492</v>
      </c>
      <c r="O3650" s="2">
        <v>122614400</v>
      </c>
      <c r="P3650" s="2">
        <v>811061720</v>
      </c>
      <c r="Q3650" s="2">
        <v>162479822</v>
      </c>
      <c r="R3650">
        <v>25</v>
      </c>
      <c r="S3650" s="2">
        <v>2581</v>
      </c>
      <c r="T3650">
        <v>46</v>
      </c>
      <c r="U3650">
        <v>1</v>
      </c>
      <c r="V3650" s="2">
        <v>32602</v>
      </c>
      <c r="W3650">
        <v>25</v>
      </c>
      <c r="X3650" s="2">
        <v>483553</v>
      </c>
      <c r="Y3650" s="2">
        <v>1561</v>
      </c>
      <c r="AA3650" s="2">
        <v>339808</v>
      </c>
      <c r="AC3650">
        <v>0</v>
      </c>
      <c r="AD3650" t="str">
        <f t="shared" si="56"/>
        <v>After 2020</v>
      </c>
    </row>
    <row r="3651" spans="1:30" x14ac:dyDescent="0.35">
      <c r="A3651" t="s">
        <v>10237</v>
      </c>
      <c r="B3651" t="s">
        <v>10237</v>
      </c>
      <c r="C3651" t="s">
        <v>10238</v>
      </c>
      <c r="D3651" s="1">
        <v>43101</v>
      </c>
      <c r="E3651" t="s">
        <v>10239</v>
      </c>
      <c r="F3651" s="2">
        <v>3639</v>
      </c>
      <c r="G3651">
        <v>22.5</v>
      </c>
      <c r="H3651" s="2">
        <v>228588822</v>
      </c>
      <c r="I3651" s="2">
        <v>55077</v>
      </c>
      <c r="J3651" s="2">
        <v>5070531</v>
      </c>
      <c r="K3651">
        <v>63</v>
      </c>
      <c r="L3651" s="2">
        <v>526305086</v>
      </c>
      <c r="M3651" s="2">
        <v>5736409</v>
      </c>
      <c r="N3651" s="2">
        <v>2331929</v>
      </c>
      <c r="O3651" s="2">
        <v>348414974</v>
      </c>
      <c r="P3651" s="2">
        <v>3551204518</v>
      </c>
      <c r="Q3651" s="2">
        <v>231380</v>
      </c>
      <c r="R3651">
        <v>12</v>
      </c>
      <c r="S3651" s="2">
        <v>8461</v>
      </c>
      <c r="U3651">
        <v>9</v>
      </c>
      <c r="V3651" s="2">
        <v>15135</v>
      </c>
      <c r="W3651">
        <v>4</v>
      </c>
      <c r="X3651" s="2">
        <v>197001</v>
      </c>
      <c r="Y3651" s="2">
        <v>1063</v>
      </c>
      <c r="AA3651" s="2">
        <v>4386468</v>
      </c>
      <c r="AC3651">
        <v>0</v>
      </c>
      <c r="AD3651" t="str">
        <f t="shared" ref="AD3651:AD3714" si="57">IF(YEAR(D3651)&lt;2010,"Before 2010",IF(YEAR(D3651)&lt;=2020,"2010-2020","After 2020"))</f>
        <v>2010-2020</v>
      </c>
    </row>
    <row r="3652" spans="1:30" x14ac:dyDescent="0.35">
      <c r="A3652" t="s">
        <v>10240</v>
      </c>
      <c r="B3652" t="s">
        <v>10240</v>
      </c>
      <c r="C3652" t="s">
        <v>3964</v>
      </c>
      <c r="D3652" s="1">
        <v>44712</v>
      </c>
      <c r="E3652" t="s">
        <v>10241</v>
      </c>
      <c r="F3652" s="2">
        <v>3644</v>
      </c>
      <c r="G3652">
        <v>22.5</v>
      </c>
      <c r="H3652" s="2">
        <v>122568479</v>
      </c>
      <c r="I3652" s="2">
        <v>33824</v>
      </c>
      <c r="J3652" s="2">
        <v>2017666</v>
      </c>
      <c r="K3652">
        <v>68</v>
      </c>
      <c r="L3652" s="2">
        <v>109752215</v>
      </c>
      <c r="M3652" s="2">
        <v>1100224</v>
      </c>
      <c r="N3652" s="2">
        <v>20900</v>
      </c>
      <c r="O3652" s="2">
        <v>2568996</v>
      </c>
      <c r="P3652" s="2">
        <v>33939631</v>
      </c>
      <c r="Q3652" s="2">
        <v>15820345</v>
      </c>
      <c r="R3652">
        <v>7</v>
      </c>
      <c r="S3652" s="2">
        <v>51518</v>
      </c>
      <c r="T3652">
        <v>106</v>
      </c>
      <c r="U3652">
        <v>3</v>
      </c>
      <c r="V3652" s="2">
        <v>7303</v>
      </c>
      <c r="W3652">
        <v>14</v>
      </c>
      <c r="X3652" s="2">
        <v>28094423</v>
      </c>
      <c r="Y3652" s="2">
        <v>9522</v>
      </c>
      <c r="AA3652" s="2">
        <v>365803</v>
      </c>
      <c r="AC3652">
        <v>1</v>
      </c>
      <c r="AD3652" t="str">
        <f t="shared" si="57"/>
        <v>After 2020</v>
      </c>
    </row>
    <row r="3653" spans="1:30" x14ac:dyDescent="0.35">
      <c r="A3653" t="s">
        <v>10242</v>
      </c>
      <c r="B3653" t="s">
        <v>10243</v>
      </c>
      <c r="C3653" t="s">
        <v>10244</v>
      </c>
      <c r="D3653" s="1">
        <v>45393</v>
      </c>
      <c r="E3653" t="s">
        <v>10245</v>
      </c>
      <c r="F3653" s="2">
        <v>3643</v>
      </c>
      <c r="G3653">
        <v>22.5</v>
      </c>
      <c r="H3653" s="2">
        <v>29683046</v>
      </c>
      <c r="I3653" s="2">
        <v>4064</v>
      </c>
      <c r="J3653" s="2">
        <v>52935650</v>
      </c>
      <c r="K3653">
        <v>80</v>
      </c>
      <c r="L3653" s="2">
        <v>7710244</v>
      </c>
      <c r="M3653" s="2">
        <v>112034</v>
      </c>
      <c r="Q3653" s="2">
        <v>2613123</v>
      </c>
      <c r="R3653">
        <v>10</v>
      </c>
      <c r="S3653">
        <v>790</v>
      </c>
      <c r="U3653">
        <v>6</v>
      </c>
      <c r="V3653" s="2">
        <v>88547</v>
      </c>
      <c r="W3653">
        <v>21</v>
      </c>
      <c r="X3653" s="2">
        <v>770441</v>
      </c>
      <c r="Y3653">
        <v>82</v>
      </c>
      <c r="AA3653" s="2">
        <v>71193</v>
      </c>
      <c r="AC3653">
        <v>1</v>
      </c>
      <c r="AD3653" t="str">
        <f t="shared" si="57"/>
        <v>After 2020</v>
      </c>
    </row>
    <row r="3654" spans="1:30" x14ac:dyDescent="0.35">
      <c r="A3654" t="s">
        <v>2856</v>
      </c>
      <c r="B3654" t="s">
        <v>2857</v>
      </c>
      <c r="C3654" t="s">
        <v>65</v>
      </c>
      <c r="D3654" s="1">
        <v>43217</v>
      </c>
      <c r="E3654" t="s">
        <v>10246</v>
      </c>
      <c r="F3654" s="2">
        <v>3647</v>
      </c>
      <c r="G3654">
        <v>22.5</v>
      </c>
      <c r="H3654" s="2">
        <v>1953403531</v>
      </c>
      <c r="I3654" s="2">
        <v>5013</v>
      </c>
      <c r="J3654" s="2">
        <v>1630513</v>
      </c>
      <c r="K3654">
        <v>46</v>
      </c>
      <c r="L3654" s="2">
        <v>849135355</v>
      </c>
      <c r="M3654" s="2">
        <v>6338986</v>
      </c>
      <c r="Q3654" s="2">
        <v>605280632</v>
      </c>
      <c r="R3654">
        <v>54</v>
      </c>
      <c r="W3654">
        <v>1</v>
      </c>
      <c r="AC3654">
        <v>0</v>
      </c>
      <c r="AD3654" t="str">
        <f t="shared" si="57"/>
        <v>2010-2020</v>
      </c>
    </row>
    <row r="3655" spans="1:30" x14ac:dyDescent="0.35">
      <c r="A3655" t="s">
        <v>10247</v>
      </c>
      <c r="B3655" t="s">
        <v>10248</v>
      </c>
      <c r="C3655" t="s">
        <v>10249</v>
      </c>
      <c r="D3655" s="1">
        <v>44623</v>
      </c>
      <c r="E3655" t="s">
        <v>10250</v>
      </c>
      <c r="F3655" s="2">
        <v>3627</v>
      </c>
      <c r="G3655">
        <v>22.5</v>
      </c>
      <c r="H3655" s="2">
        <v>306652166</v>
      </c>
      <c r="I3655" s="2">
        <v>21841</v>
      </c>
      <c r="J3655" s="2">
        <v>7413119</v>
      </c>
      <c r="K3655">
        <v>69</v>
      </c>
      <c r="L3655" s="2">
        <v>225136062</v>
      </c>
      <c r="M3655" s="2">
        <v>2113507</v>
      </c>
      <c r="N3655" s="2">
        <v>371413</v>
      </c>
      <c r="O3655" s="2">
        <v>158047875</v>
      </c>
      <c r="P3655" s="2">
        <v>1719389454</v>
      </c>
      <c r="R3655">
        <v>17</v>
      </c>
      <c r="S3655" s="2">
        <v>13846</v>
      </c>
      <c r="AA3655" s="2">
        <v>107807</v>
      </c>
      <c r="AC3655">
        <v>0</v>
      </c>
      <c r="AD3655" t="str">
        <f t="shared" si="57"/>
        <v>After 2020</v>
      </c>
    </row>
    <row r="3656" spans="1:30" x14ac:dyDescent="0.35">
      <c r="A3656" t="s">
        <v>10251</v>
      </c>
      <c r="B3656" t="s">
        <v>10251</v>
      </c>
      <c r="C3656" t="s">
        <v>795</v>
      </c>
      <c r="D3656" s="1">
        <v>44007</v>
      </c>
      <c r="E3656" t="s">
        <v>10252</v>
      </c>
      <c r="F3656" s="2">
        <v>3648</v>
      </c>
      <c r="G3656">
        <v>22.5</v>
      </c>
      <c r="H3656" s="2">
        <v>304134537</v>
      </c>
      <c r="I3656" s="2">
        <v>57388</v>
      </c>
      <c r="J3656" s="2">
        <v>9038307</v>
      </c>
      <c r="K3656">
        <v>64</v>
      </c>
      <c r="L3656" s="2">
        <v>345512160</v>
      </c>
      <c r="M3656" s="2">
        <v>1952713</v>
      </c>
      <c r="N3656" s="2">
        <v>327887</v>
      </c>
      <c r="O3656" s="2">
        <v>43897868</v>
      </c>
      <c r="P3656" s="2">
        <v>279992648</v>
      </c>
      <c r="Q3656" s="2">
        <v>4682360</v>
      </c>
      <c r="R3656">
        <v>40</v>
      </c>
      <c r="S3656">
        <v>860</v>
      </c>
      <c r="U3656">
        <v>6</v>
      </c>
      <c r="V3656" s="2">
        <v>46735</v>
      </c>
      <c r="W3656">
        <v>10</v>
      </c>
      <c r="X3656" s="2">
        <v>3511988</v>
      </c>
      <c r="Y3656" s="2">
        <v>1365</v>
      </c>
      <c r="Z3656" s="2">
        <v>995870</v>
      </c>
      <c r="AA3656" s="2">
        <v>872301</v>
      </c>
      <c r="AC3656">
        <v>0</v>
      </c>
      <c r="AD3656" t="str">
        <f t="shared" si="57"/>
        <v>2010-2020</v>
      </c>
    </row>
    <row r="3657" spans="1:30" x14ac:dyDescent="0.35">
      <c r="A3657" t="s">
        <v>10253</v>
      </c>
      <c r="B3657" t="s">
        <v>10253</v>
      </c>
      <c r="C3657" t="s">
        <v>10254</v>
      </c>
      <c r="D3657" s="1">
        <v>44134</v>
      </c>
      <c r="E3657" t="s">
        <v>10255</v>
      </c>
      <c r="F3657" s="2">
        <v>3642</v>
      </c>
      <c r="G3657">
        <v>22.5</v>
      </c>
      <c r="H3657" s="2">
        <v>92536126</v>
      </c>
      <c r="I3657" s="2">
        <v>39798</v>
      </c>
      <c r="J3657" s="2">
        <v>3748995</v>
      </c>
      <c r="K3657">
        <v>53</v>
      </c>
      <c r="L3657" s="2">
        <v>290871758</v>
      </c>
      <c r="M3657" s="2">
        <v>2393255</v>
      </c>
      <c r="N3657" s="2">
        <v>17868</v>
      </c>
      <c r="O3657" s="2">
        <v>11967754</v>
      </c>
      <c r="P3657" s="2">
        <v>101473422</v>
      </c>
      <c r="Q3657" s="2">
        <v>22027642</v>
      </c>
      <c r="R3657">
        <v>27</v>
      </c>
      <c r="S3657" s="2">
        <v>72653</v>
      </c>
      <c r="T3657">
        <v>235</v>
      </c>
      <c r="U3657">
        <v>4</v>
      </c>
      <c r="V3657" s="2">
        <v>2505</v>
      </c>
      <c r="X3657" s="2">
        <v>77453676</v>
      </c>
      <c r="Y3657" s="2">
        <v>29684</v>
      </c>
      <c r="AA3657" s="2">
        <v>1464482</v>
      </c>
      <c r="AC3657">
        <v>1</v>
      </c>
      <c r="AD3657" t="str">
        <f t="shared" si="57"/>
        <v>2010-2020</v>
      </c>
    </row>
    <row r="3658" spans="1:30" x14ac:dyDescent="0.35">
      <c r="A3658" t="s">
        <v>10256</v>
      </c>
      <c r="B3658" t="s">
        <v>10257</v>
      </c>
      <c r="C3658" t="s">
        <v>3709</v>
      </c>
      <c r="D3658" s="1">
        <v>43966</v>
      </c>
      <c r="E3658" t="s">
        <v>10258</v>
      </c>
      <c r="F3658" s="2">
        <v>3641</v>
      </c>
      <c r="G3658">
        <v>22.5</v>
      </c>
      <c r="H3658" s="2">
        <v>200520284</v>
      </c>
      <c r="I3658" s="2">
        <v>32859</v>
      </c>
      <c r="J3658" s="2">
        <v>6302679</v>
      </c>
      <c r="K3658">
        <v>64</v>
      </c>
      <c r="L3658" s="2">
        <v>477774248</v>
      </c>
      <c r="M3658" s="2">
        <v>3156383</v>
      </c>
      <c r="N3658" s="2">
        <v>619224</v>
      </c>
      <c r="O3658" s="2">
        <v>144110176</v>
      </c>
      <c r="P3658" s="2">
        <v>1255331962</v>
      </c>
      <c r="Q3658" s="2">
        <v>9497811</v>
      </c>
      <c r="R3658">
        <v>6</v>
      </c>
      <c r="S3658" s="2">
        <v>1955</v>
      </c>
      <c r="T3658">
        <v>78</v>
      </c>
      <c r="U3658">
        <v>4</v>
      </c>
      <c r="V3658" s="2">
        <v>17685</v>
      </c>
      <c r="W3658">
        <v>8</v>
      </c>
      <c r="X3658" s="2">
        <v>6405667</v>
      </c>
      <c r="Y3658" s="2">
        <v>6171</v>
      </c>
      <c r="AA3658" s="2">
        <v>576685</v>
      </c>
      <c r="AC3658">
        <v>0</v>
      </c>
      <c r="AD3658" t="str">
        <f t="shared" si="57"/>
        <v>2010-2020</v>
      </c>
    </row>
    <row r="3659" spans="1:30" x14ac:dyDescent="0.35">
      <c r="A3659" t="s">
        <v>10259</v>
      </c>
      <c r="B3659" t="s">
        <v>9385</v>
      </c>
      <c r="C3659" t="s">
        <v>660</v>
      </c>
      <c r="D3659" s="1">
        <v>39448</v>
      </c>
      <c r="E3659" t="s">
        <v>10260</v>
      </c>
      <c r="F3659" s="2">
        <v>3629</v>
      </c>
      <c r="G3659">
        <v>22.5</v>
      </c>
      <c r="H3659" s="2">
        <v>1062571821</v>
      </c>
      <c r="I3659" s="2">
        <v>183102</v>
      </c>
      <c r="J3659" s="2">
        <v>83157868</v>
      </c>
      <c r="K3659">
        <v>74</v>
      </c>
      <c r="L3659" s="2">
        <v>566585521</v>
      </c>
      <c r="M3659" s="2">
        <v>2999671</v>
      </c>
      <c r="N3659" s="2">
        <v>135610</v>
      </c>
      <c r="O3659" s="2">
        <v>86779845</v>
      </c>
      <c r="P3659" s="2">
        <v>623454990</v>
      </c>
      <c r="Q3659" s="2">
        <v>175213622</v>
      </c>
      <c r="R3659">
        <v>166</v>
      </c>
      <c r="S3659" s="2">
        <v>209992</v>
      </c>
      <c r="T3659">
        <v>425</v>
      </c>
      <c r="U3659">
        <v>69</v>
      </c>
      <c r="V3659" s="2">
        <v>1145161</v>
      </c>
      <c r="W3659">
        <v>54</v>
      </c>
      <c r="X3659" s="2">
        <v>267910774</v>
      </c>
      <c r="Y3659" s="2">
        <v>490969</v>
      </c>
      <c r="Z3659" s="2">
        <v>9858069</v>
      </c>
      <c r="AA3659" s="2">
        <v>7126620</v>
      </c>
      <c r="AC3659">
        <v>0</v>
      </c>
      <c r="AD3659" t="str">
        <f t="shared" si="57"/>
        <v>Before 2010</v>
      </c>
    </row>
    <row r="3660" spans="1:30" x14ac:dyDescent="0.35">
      <c r="A3660" t="s">
        <v>10261</v>
      </c>
      <c r="B3660" t="s">
        <v>10261</v>
      </c>
      <c r="C3660" t="s">
        <v>10262</v>
      </c>
      <c r="D3660" s="1">
        <v>43644</v>
      </c>
      <c r="E3660" t="s">
        <v>10263</v>
      </c>
      <c r="F3660" s="2">
        <v>3640</v>
      </c>
      <c r="G3660">
        <v>22.5</v>
      </c>
      <c r="H3660" s="2">
        <v>296543065</v>
      </c>
      <c r="I3660" s="2">
        <v>117924</v>
      </c>
      <c r="J3660" s="2">
        <v>14177874</v>
      </c>
      <c r="K3660">
        <v>68</v>
      </c>
      <c r="L3660" s="2">
        <v>205245834</v>
      </c>
      <c r="M3660" s="2">
        <v>3566571</v>
      </c>
      <c r="N3660" s="2">
        <v>256438</v>
      </c>
      <c r="O3660" s="2">
        <v>262367607</v>
      </c>
      <c r="P3660" s="2">
        <v>2473547695</v>
      </c>
      <c r="Q3660" s="2">
        <v>6435978</v>
      </c>
      <c r="R3660">
        <v>12</v>
      </c>
      <c r="S3660" s="2">
        <v>6060</v>
      </c>
      <c r="T3660">
        <v>148</v>
      </c>
      <c r="U3660">
        <v>16</v>
      </c>
      <c r="V3660" s="2">
        <v>103155</v>
      </c>
      <c r="W3660">
        <v>12</v>
      </c>
      <c r="X3660" s="2">
        <v>1650972</v>
      </c>
      <c r="Y3660" s="2">
        <v>10222</v>
      </c>
      <c r="Z3660" s="2">
        <v>527470</v>
      </c>
      <c r="AA3660" s="2">
        <v>3560853</v>
      </c>
      <c r="AC3660">
        <v>0</v>
      </c>
      <c r="AD3660" t="str">
        <f t="shared" si="57"/>
        <v>2010-2020</v>
      </c>
    </row>
    <row r="3661" spans="1:30" x14ac:dyDescent="0.35">
      <c r="A3661" t="s">
        <v>10264</v>
      </c>
      <c r="B3661" t="s">
        <v>10265</v>
      </c>
      <c r="C3661" t="s">
        <v>1906</v>
      </c>
      <c r="D3661" s="1">
        <v>43945</v>
      </c>
      <c r="E3661" t="s">
        <v>10266</v>
      </c>
      <c r="F3661" s="2">
        <v>3625</v>
      </c>
      <c r="G3661">
        <v>22.5</v>
      </c>
      <c r="H3661" s="2">
        <v>672449007</v>
      </c>
      <c r="I3661" s="2">
        <v>89441</v>
      </c>
      <c r="J3661" s="2">
        <v>25654350</v>
      </c>
      <c r="K3661">
        <v>64</v>
      </c>
      <c r="N3661" s="2">
        <v>1264802</v>
      </c>
      <c r="O3661" s="2">
        <v>76708336</v>
      </c>
      <c r="P3661" s="2">
        <v>770493680</v>
      </c>
      <c r="R3661">
        <v>68</v>
      </c>
      <c r="S3661" s="2">
        <v>13831</v>
      </c>
      <c r="T3661">
        <v>24</v>
      </c>
      <c r="U3661">
        <v>27</v>
      </c>
      <c r="V3661" s="2">
        <v>345282</v>
      </c>
      <c r="W3661">
        <v>2</v>
      </c>
      <c r="X3661" s="2">
        <v>48472013</v>
      </c>
      <c r="Y3661" s="2">
        <v>23470</v>
      </c>
      <c r="AA3661" s="2">
        <v>1329269</v>
      </c>
      <c r="AC3661">
        <v>1</v>
      </c>
      <c r="AD3661" t="str">
        <f t="shared" si="57"/>
        <v>2010-2020</v>
      </c>
    </row>
    <row r="3662" spans="1:30" x14ac:dyDescent="0.35">
      <c r="A3662" t="s">
        <v>7666</v>
      </c>
      <c r="B3662" t="s">
        <v>10267</v>
      </c>
      <c r="C3662" t="s">
        <v>10268</v>
      </c>
      <c r="D3662" s="1">
        <v>44969</v>
      </c>
      <c r="E3662" t="s">
        <v>10269</v>
      </c>
      <c r="F3662" s="2">
        <v>3632</v>
      </c>
      <c r="G3662">
        <v>22.5</v>
      </c>
      <c r="H3662" s="2">
        <v>2307</v>
      </c>
      <c r="L3662" s="2">
        <v>268591891</v>
      </c>
      <c r="M3662" s="2">
        <v>1143635</v>
      </c>
      <c r="Q3662" s="2">
        <v>373331912</v>
      </c>
      <c r="S3662">
        <v>1</v>
      </c>
      <c r="AA3662" s="2">
        <v>1542</v>
      </c>
      <c r="AC3662">
        <v>0</v>
      </c>
      <c r="AD3662" t="str">
        <f t="shared" si="57"/>
        <v>After 2020</v>
      </c>
    </row>
    <row r="3663" spans="1:30" x14ac:dyDescent="0.35">
      <c r="A3663" t="s">
        <v>10270</v>
      </c>
      <c r="B3663" t="s">
        <v>10270</v>
      </c>
      <c r="C3663" t="s">
        <v>516</v>
      </c>
      <c r="D3663" s="1">
        <v>40746</v>
      </c>
      <c r="E3663" t="s">
        <v>10271</v>
      </c>
      <c r="F3663" s="2">
        <v>3624</v>
      </c>
      <c r="G3663">
        <v>22.5</v>
      </c>
      <c r="H3663" s="2">
        <v>597923434</v>
      </c>
      <c r="I3663" s="2">
        <v>102247</v>
      </c>
      <c r="J3663" s="2">
        <v>25718396</v>
      </c>
      <c r="K3663">
        <v>68</v>
      </c>
      <c r="L3663" s="2">
        <v>201599895</v>
      </c>
      <c r="M3663" s="2">
        <v>1427945</v>
      </c>
      <c r="N3663" s="2">
        <v>27417</v>
      </c>
      <c r="O3663" s="2">
        <v>22548238</v>
      </c>
      <c r="P3663" s="2">
        <v>138482890</v>
      </c>
      <c r="Q3663" s="2">
        <v>10451007</v>
      </c>
      <c r="R3663">
        <v>81</v>
      </c>
      <c r="S3663">
        <v>185</v>
      </c>
      <c r="T3663">
        <v>16</v>
      </c>
      <c r="U3663">
        <v>12</v>
      </c>
      <c r="V3663" s="2">
        <v>148200</v>
      </c>
      <c r="W3663">
        <v>37</v>
      </c>
      <c r="X3663" s="2">
        <v>514851526</v>
      </c>
      <c r="Y3663" s="2">
        <v>1225805</v>
      </c>
      <c r="Z3663" s="2">
        <v>2647672</v>
      </c>
      <c r="AC3663">
        <v>1</v>
      </c>
      <c r="AD3663" t="str">
        <f t="shared" si="57"/>
        <v>2010-2020</v>
      </c>
    </row>
    <row r="3664" spans="1:30" x14ac:dyDescent="0.35">
      <c r="A3664" t="s">
        <v>1643</v>
      </c>
      <c r="B3664" t="s">
        <v>9675</v>
      </c>
      <c r="C3664" t="s">
        <v>516</v>
      </c>
      <c r="D3664" s="1">
        <v>40862</v>
      </c>
      <c r="E3664" t="s">
        <v>10272</v>
      </c>
      <c r="F3664" s="2">
        <v>3630</v>
      </c>
      <c r="G3664">
        <v>22.5</v>
      </c>
      <c r="H3664" s="2">
        <v>549699659</v>
      </c>
      <c r="I3664" s="2">
        <v>89323</v>
      </c>
      <c r="J3664" s="2">
        <v>25996675</v>
      </c>
      <c r="K3664">
        <v>68</v>
      </c>
      <c r="L3664" s="2">
        <v>76930754</v>
      </c>
      <c r="M3664" s="2">
        <v>622540</v>
      </c>
      <c r="N3664" s="2">
        <v>2177</v>
      </c>
      <c r="O3664" s="2">
        <v>1966065</v>
      </c>
      <c r="P3664" s="2">
        <v>13825915</v>
      </c>
      <c r="Q3664" s="2">
        <v>11000116</v>
      </c>
      <c r="R3664">
        <v>89</v>
      </c>
      <c r="S3664" s="2">
        <v>39594</v>
      </c>
      <c r="T3664">
        <v>118</v>
      </c>
      <c r="U3664">
        <v>21</v>
      </c>
      <c r="V3664" s="2">
        <v>241905</v>
      </c>
      <c r="W3664">
        <v>13</v>
      </c>
      <c r="X3664" s="2">
        <v>856303899</v>
      </c>
      <c r="Y3664" s="2">
        <v>1008460</v>
      </c>
      <c r="AC3664">
        <v>1</v>
      </c>
      <c r="AD3664" t="str">
        <f t="shared" si="57"/>
        <v>2010-2020</v>
      </c>
    </row>
    <row r="3665" spans="1:30" x14ac:dyDescent="0.35">
      <c r="A3665" t="s">
        <v>10273</v>
      </c>
      <c r="B3665" t="s">
        <v>10274</v>
      </c>
      <c r="C3665" t="s">
        <v>1261</v>
      </c>
      <c r="D3665" s="1">
        <v>43693</v>
      </c>
      <c r="E3665" t="s">
        <v>10275</v>
      </c>
      <c r="F3665" s="2">
        <v>3635</v>
      </c>
      <c r="G3665">
        <v>22.5</v>
      </c>
      <c r="H3665" s="2">
        <v>387820994</v>
      </c>
      <c r="I3665" s="2">
        <v>84975</v>
      </c>
      <c r="J3665" s="2">
        <v>16825587</v>
      </c>
      <c r="K3665">
        <v>64</v>
      </c>
      <c r="L3665" s="2">
        <v>292576551</v>
      </c>
      <c r="M3665" s="2">
        <v>2516143</v>
      </c>
      <c r="N3665" s="2">
        <v>108794</v>
      </c>
      <c r="O3665" s="2">
        <v>43178104</v>
      </c>
      <c r="P3665" s="2">
        <v>366572254</v>
      </c>
      <c r="Q3665" s="2">
        <v>30753691</v>
      </c>
      <c r="R3665">
        <v>46</v>
      </c>
      <c r="S3665">
        <v>6</v>
      </c>
      <c r="U3665">
        <v>15</v>
      </c>
      <c r="V3665" s="2">
        <v>26150</v>
      </c>
      <c r="W3665">
        <v>16</v>
      </c>
      <c r="X3665" s="2">
        <v>85953532</v>
      </c>
      <c r="Y3665" s="2">
        <v>43543</v>
      </c>
      <c r="AA3665" s="2">
        <v>2389263</v>
      </c>
      <c r="AC3665">
        <v>1</v>
      </c>
      <c r="AD3665" t="str">
        <f t="shared" si="57"/>
        <v>2010-2020</v>
      </c>
    </row>
    <row r="3666" spans="1:30" x14ac:dyDescent="0.35">
      <c r="A3666" t="s">
        <v>10276</v>
      </c>
      <c r="B3666" t="s">
        <v>10276</v>
      </c>
      <c r="C3666" t="s">
        <v>10277</v>
      </c>
      <c r="D3666" s="1">
        <v>45095</v>
      </c>
      <c r="E3666" t="s">
        <v>10278</v>
      </c>
      <c r="F3666" s="2">
        <v>3636</v>
      </c>
      <c r="G3666">
        <v>22.5</v>
      </c>
      <c r="H3666" s="2">
        <v>8388731</v>
      </c>
      <c r="I3666" s="2">
        <v>1929</v>
      </c>
      <c r="J3666" s="2">
        <v>194015</v>
      </c>
      <c r="K3666">
        <v>55</v>
      </c>
      <c r="L3666" s="2">
        <v>7936486</v>
      </c>
      <c r="M3666" s="2">
        <v>153016</v>
      </c>
      <c r="N3666" s="2">
        <v>1182000</v>
      </c>
      <c r="O3666" s="2">
        <v>31867349</v>
      </c>
      <c r="P3666" s="2">
        <v>639301182</v>
      </c>
      <c r="AA3666" s="2">
        <v>15378</v>
      </c>
      <c r="AC3666">
        <v>0</v>
      </c>
      <c r="AD3666" t="str">
        <f t="shared" si="57"/>
        <v>After 2020</v>
      </c>
    </row>
    <row r="3667" spans="1:30" x14ac:dyDescent="0.35">
      <c r="A3667" t="s">
        <v>10279</v>
      </c>
      <c r="B3667" t="s">
        <v>10279</v>
      </c>
      <c r="C3667" t="s">
        <v>10280</v>
      </c>
      <c r="D3667" s="1">
        <v>43818</v>
      </c>
      <c r="E3667" t="s">
        <v>10281</v>
      </c>
      <c r="F3667" s="2">
        <v>3628</v>
      </c>
      <c r="G3667">
        <v>22.5</v>
      </c>
      <c r="H3667" s="2">
        <v>383570519</v>
      </c>
      <c r="I3667" s="2">
        <v>111710</v>
      </c>
      <c r="J3667" s="2">
        <v>19093657</v>
      </c>
      <c r="K3667">
        <v>71</v>
      </c>
      <c r="L3667" s="2">
        <v>25031987</v>
      </c>
      <c r="M3667" s="2">
        <v>409300</v>
      </c>
      <c r="N3667" s="2">
        <v>96178</v>
      </c>
      <c r="O3667" s="2">
        <v>50379871</v>
      </c>
      <c r="P3667" s="2">
        <v>332001686</v>
      </c>
      <c r="Q3667" s="2">
        <v>67641</v>
      </c>
      <c r="R3667">
        <v>9</v>
      </c>
      <c r="S3667">
        <v>13</v>
      </c>
      <c r="U3667">
        <v>4</v>
      </c>
      <c r="V3667" s="2">
        <v>59180</v>
      </c>
      <c r="X3667" s="2">
        <v>2019419</v>
      </c>
      <c r="Y3667" s="2">
        <v>3941</v>
      </c>
      <c r="Z3667" s="2">
        <v>21158083</v>
      </c>
      <c r="AA3667" s="2">
        <v>914081</v>
      </c>
      <c r="AC3667">
        <v>0</v>
      </c>
      <c r="AD3667" t="str">
        <f t="shared" si="57"/>
        <v>2010-2020</v>
      </c>
    </row>
    <row r="3668" spans="1:30" x14ac:dyDescent="0.35">
      <c r="A3668" t="s">
        <v>10282</v>
      </c>
      <c r="B3668" t="s">
        <v>10283</v>
      </c>
      <c r="C3668" t="s">
        <v>3129</v>
      </c>
      <c r="D3668" s="1">
        <v>44666</v>
      </c>
      <c r="E3668" t="s">
        <v>10284</v>
      </c>
      <c r="F3668" s="2">
        <v>3649</v>
      </c>
      <c r="G3668">
        <v>22.5</v>
      </c>
      <c r="H3668" s="2">
        <v>248202976</v>
      </c>
      <c r="I3668" s="2">
        <v>55197</v>
      </c>
      <c r="J3668" s="2">
        <v>31793054</v>
      </c>
      <c r="K3668">
        <v>71</v>
      </c>
      <c r="L3668" s="2">
        <v>59788261</v>
      </c>
      <c r="M3668" s="2">
        <v>351230</v>
      </c>
      <c r="N3668" s="2">
        <v>11712</v>
      </c>
      <c r="O3668" s="2">
        <v>2134589</v>
      </c>
      <c r="P3668" s="2">
        <v>36131031</v>
      </c>
      <c r="Q3668" s="2">
        <v>1752736829</v>
      </c>
      <c r="R3668">
        <v>50</v>
      </c>
      <c r="S3668" s="2">
        <v>49346</v>
      </c>
      <c r="T3668">
        <v>347</v>
      </c>
      <c r="U3668">
        <v>35</v>
      </c>
      <c r="V3668" s="2">
        <v>1204670</v>
      </c>
      <c r="W3668">
        <v>12</v>
      </c>
      <c r="X3668" s="2">
        <v>6850903</v>
      </c>
      <c r="Y3668" s="2">
        <v>1019</v>
      </c>
      <c r="AC3668">
        <v>0</v>
      </c>
      <c r="AD3668" t="str">
        <f t="shared" si="57"/>
        <v>After 2020</v>
      </c>
    </row>
    <row r="3669" spans="1:30" x14ac:dyDescent="0.35">
      <c r="A3669" t="s">
        <v>10285</v>
      </c>
      <c r="B3669" t="s">
        <v>10286</v>
      </c>
      <c r="C3669" t="s">
        <v>10287</v>
      </c>
      <c r="D3669" s="1">
        <v>44106</v>
      </c>
      <c r="E3669" t="s">
        <v>10288</v>
      </c>
      <c r="F3669" s="2">
        <v>3661</v>
      </c>
      <c r="G3669">
        <v>22.4</v>
      </c>
      <c r="H3669" s="2">
        <v>378296524</v>
      </c>
      <c r="I3669" s="2">
        <v>1941</v>
      </c>
      <c r="J3669" s="2">
        <v>494700</v>
      </c>
      <c r="K3669">
        <v>61</v>
      </c>
      <c r="R3669">
        <v>5</v>
      </c>
      <c r="W3669">
        <v>7</v>
      </c>
      <c r="X3669" s="2">
        <v>519451782</v>
      </c>
      <c r="Y3669" s="2">
        <v>175525</v>
      </c>
      <c r="AC3669">
        <v>0</v>
      </c>
      <c r="AD3669" t="str">
        <f t="shared" si="57"/>
        <v>2010-2020</v>
      </c>
    </row>
    <row r="3670" spans="1:30" x14ac:dyDescent="0.35">
      <c r="A3670" t="s">
        <v>10289</v>
      </c>
      <c r="B3670" t="s">
        <v>10290</v>
      </c>
      <c r="C3670" t="s">
        <v>2765</v>
      </c>
      <c r="D3670" s="1">
        <v>45369</v>
      </c>
      <c r="E3670" t="s">
        <v>10291</v>
      </c>
      <c r="F3670" s="2">
        <v>3651</v>
      </c>
      <c r="G3670">
        <v>22.4</v>
      </c>
      <c r="H3670" s="2">
        <v>34233316</v>
      </c>
      <c r="I3670" s="2">
        <v>1547</v>
      </c>
      <c r="J3670" s="2">
        <v>5202586</v>
      </c>
      <c r="K3670">
        <v>70</v>
      </c>
      <c r="L3670" s="2">
        <v>32452229</v>
      </c>
      <c r="M3670" s="2">
        <v>499855</v>
      </c>
      <c r="Q3670" s="2">
        <v>19904542</v>
      </c>
      <c r="R3670">
        <v>9</v>
      </c>
      <c r="S3670">
        <v>216</v>
      </c>
      <c r="U3670">
        <v>2</v>
      </c>
      <c r="V3670">
        <v>796</v>
      </c>
      <c r="W3670">
        <v>13</v>
      </c>
      <c r="X3670" s="2">
        <v>7187</v>
      </c>
      <c r="Y3670">
        <v>13</v>
      </c>
      <c r="AA3670" s="2">
        <v>66159</v>
      </c>
      <c r="AC3670">
        <v>0</v>
      </c>
      <c r="AD3670" t="str">
        <f t="shared" si="57"/>
        <v>After 2020</v>
      </c>
    </row>
    <row r="3671" spans="1:30" x14ac:dyDescent="0.35">
      <c r="A3671" t="s">
        <v>10292</v>
      </c>
      <c r="B3671" t="s">
        <v>10292</v>
      </c>
      <c r="C3671" t="s">
        <v>10293</v>
      </c>
      <c r="D3671" s="1">
        <v>44213</v>
      </c>
      <c r="E3671" t="s">
        <v>10294</v>
      </c>
      <c r="F3671" s="2">
        <v>3664</v>
      </c>
      <c r="G3671">
        <v>22.4</v>
      </c>
      <c r="H3671" s="2">
        <v>14329936</v>
      </c>
      <c r="I3671" s="2">
        <v>1206</v>
      </c>
      <c r="J3671" s="2">
        <v>238098</v>
      </c>
      <c r="K3671">
        <v>51</v>
      </c>
      <c r="L3671" s="2">
        <v>651601460</v>
      </c>
      <c r="M3671" s="2">
        <v>2438665</v>
      </c>
      <c r="N3671">
        <v>189</v>
      </c>
      <c r="O3671" s="2">
        <v>14251</v>
      </c>
      <c r="P3671" s="2">
        <v>249060</v>
      </c>
      <c r="AA3671" s="2">
        <v>38084</v>
      </c>
      <c r="AC3671">
        <v>0</v>
      </c>
      <c r="AD3671" t="str">
        <f t="shared" si="57"/>
        <v>After 2020</v>
      </c>
    </row>
    <row r="3672" spans="1:30" x14ac:dyDescent="0.35">
      <c r="A3672" t="s">
        <v>10295</v>
      </c>
      <c r="B3672" t="s">
        <v>10296</v>
      </c>
      <c r="C3672" t="s">
        <v>1074</v>
      </c>
      <c r="D3672" s="1">
        <v>45161</v>
      </c>
      <c r="E3672" t="s">
        <v>10297</v>
      </c>
      <c r="F3672" s="2">
        <v>3658</v>
      </c>
      <c r="G3672">
        <v>22.4</v>
      </c>
      <c r="H3672" s="2">
        <v>42115225</v>
      </c>
      <c r="I3672" s="2">
        <v>15081</v>
      </c>
      <c r="J3672" s="2">
        <v>3685016</v>
      </c>
      <c r="K3672">
        <v>61</v>
      </c>
      <c r="L3672" s="2">
        <v>35754905</v>
      </c>
      <c r="M3672" s="2">
        <v>292516</v>
      </c>
      <c r="N3672">
        <v>171</v>
      </c>
      <c r="O3672" s="2">
        <v>694348</v>
      </c>
      <c r="P3672" s="2">
        <v>12150553</v>
      </c>
      <c r="Q3672" s="2">
        <v>100107628</v>
      </c>
      <c r="R3672">
        <v>50</v>
      </c>
      <c r="S3672" s="2">
        <v>3272</v>
      </c>
      <c r="U3672">
        <v>6</v>
      </c>
      <c r="V3672" s="2">
        <v>39982</v>
      </c>
      <c r="W3672">
        <v>7</v>
      </c>
      <c r="X3672" s="2">
        <v>3480196</v>
      </c>
      <c r="Y3672" s="2">
        <v>1097</v>
      </c>
      <c r="Z3672" s="2">
        <v>1613457</v>
      </c>
      <c r="AA3672" s="2">
        <v>972640</v>
      </c>
      <c r="AC3672">
        <v>1</v>
      </c>
      <c r="AD3672" t="str">
        <f t="shared" si="57"/>
        <v>After 2020</v>
      </c>
    </row>
    <row r="3673" spans="1:30" x14ac:dyDescent="0.35">
      <c r="A3673" t="s">
        <v>10298</v>
      </c>
      <c r="B3673" t="s">
        <v>10298</v>
      </c>
      <c r="C3673" t="s">
        <v>6749</v>
      </c>
      <c r="D3673" s="1">
        <v>44455</v>
      </c>
      <c r="E3673" t="s">
        <v>10299</v>
      </c>
      <c r="F3673" s="2">
        <v>3667</v>
      </c>
      <c r="G3673">
        <v>22.4</v>
      </c>
      <c r="H3673" s="2">
        <v>210287302</v>
      </c>
      <c r="I3673" s="2">
        <v>26385</v>
      </c>
      <c r="J3673" s="2">
        <v>7610967</v>
      </c>
      <c r="K3673">
        <v>57</v>
      </c>
      <c r="L3673" s="2">
        <v>312406682</v>
      </c>
      <c r="M3673" s="2">
        <v>1727224</v>
      </c>
      <c r="N3673" s="2">
        <v>352725</v>
      </c>
      <c r="O3673" s="2">
        <v>79097830</v>
      </c>
      <c r="P3673" s="2">
        <v>1043956869</v>
      </c>
      <c r="Q3673" s="2">
        <v>20077955</v>
      </c>
      <c r="R3673">
        <v>17</v>
      </c>
      <c r="S3673" s="2">
        <v>5343</v>
      </c>
      <c r="U3673">
        <v>36</v>
      </c>
      <c r="V3673" s="2">
        <v>74508</v>
      </c>
      <c r="W3673">
        <v>7</v>
      </c>
      <c r="X3673" s="2">
        <v>18770</v>
      </c>
      <c r="Z3673" s="2">
        <v>11458</v>
      </c>
      <c r="AA3673" s="2">
        <v>302042</v>
      </c>
      <c r="AC3673">
        <v>0</v>
      </c>
      <c r="AD3673" t="str">
        <f t="shared" si="57"/>
        <v>After 2020</v>
      </c>
    </row>
    <row r="3674" spans="1:30" x14ac:dyDescent="0.35">
      <c r="A3674" t="s">
        <v>10300</v>
      </c>
      <c r="B3674" t="s">
        <v>10300</v>
      </c>
      <c r="C3674" t="s">
        <v>2361</v>
      </c>
      <c r="D3674" s="1">
        <v>44351</v>
      </c>
      <c r="E3674" t="s">
        <v>10301</v>
      </c>
      <c r="F3674" s="2">
        <v>3670</v>
      </c>
      <c r="G3674">
        <v>22.4</v>
      </c>
      <c r="H3674" s="2">
        <v>504851489</v>
      </c>
      <c r="I3674" s="2">
        <v>57183</v>
      </c>
      <c r="J3674" s="2">
        <v>22431648</v>
      </c>
      <c r="K3674">
        <v>66</v>
      </c>
      <c r="L3674" s="2">
        <v>156937871</v>
      </c>
      <c r="M3674" s="2">
        <v>2288818</v>
      </c>
      <c r="N3674" s="2">
        <v>175947</v>
      </c>
      <c r="O3674" s="2">
        <v>95616150</v>
      </c>
      <c r="P3674" s="2">
        <v>763454337</v>
      </c>
      <c r="Q3674" s="2">
        <v>820387064</v>
      </c>
      <c r="R3674">
        <v>43</v>
      </c>
      <c r="S3674" s="2">
        <v>24679</v>
      </c>
      <c r="U3674">
        <v>12</v>
      </c>
      <c r="V3674" s="2">
        <v>84499</v>
      </c>
      <c r="W3674">
        <v>16</v>
      </c>
      <c r="X3674" s="2">
        <v>2913831</v>
      </c>
      <c r="Y3674" s="2">
        <v>6029</v>
      </c>
      <c r="AA3674" s="2">
        <v>845428</v>
      </c>
      <c r="AC3674">
        <v>0</v>
      </c>
      <c r="AD3674" t="str">
        <f t="shared" si="57"/>
        <v>After 2020</v>
      </c>
    </row>
    <row r="3675" spans="1:30" x14ac:dyDescent="0.35">
      <c r="A3675" t="s">
        <v>97</v>
      </c>
      <c r="B3675" t="s">
        <v>97</v>
      </c>
      <c r="C3675" t="s">
        <v>98</v>
      </c>
      <c r="D3675" s="1">
        <v>45141</v>
      </c>
      <c r="E3675" t="s">
        <v>10302</v>
      </c>
      <c r="F3675" s="2">
        <v>3678</v>
      </c>
      <c r="G3675">
        <v>22.4</v>
      </c>
      <c r="H3675" s="2">
        <v>1065399331</v>
      </c>
      <c r="I3675" s="2">
        <v>3719</v>
      </c>
      <c r="J3675" s="2">
        <v>1828974</v>
      </c>
      <c r="K3675">
        <v>52</v>
      </c>
      <c r="R3675">
        <v>51</v>
      </c>
      <c r="S3675">
        <v>377</v>
      </c>
      <c r="U3675">
        <v>2</v>
      </c>
      <c r="V3675" s="2">
        <v>7982</v>
      </c>
      <c r="AC3675">
        <v>0</v>
      </c>
      <c r="AD3675" t="str">
        <f t="shared" si="57"/>
        <v>After 2020</v>
      </c>
    </row>
    <row r="3676" spans="1:30" x14ac:dyDescent="0.35">
      <c r="A3676" t="s">
        <v>10303</v>
      </c>
      <c r="B3676" t="s">
        <v>10304</v>
      </c>
      <c r="C3676" t="s">
        <v>4112</v>
      </c>
      <c r="D3676" s="1">
        <v>43756</v>
      </c>
      <c r="E3676" t="s">
        <v>10305</v>
      </c>
      <c r="F3676" s="2">
        <v>3665</v>
      </c>
      <c r="G3676">
        <v>22.4</v>
      </c>
      <c r="H3676" s="2">
        <v>236121136</v>
      </c>
      <c r="I3676" s="2">
        <v>50891</v>
      </c>
      <c r="J3676" s="2">
        <v>7553724</v>
      </c>
      <c r="K3676">
        <v>60</v>
      </c>
      <c r="L3676" s="2">
        <v>66409032</v>
      </c>
      <c r="M3676" s="2">
        <v>793546</v>
      </c>
      <c r="N3676" s="2">
        <v>40154</v>
      </c>
      <c r="O3676" s="2">
        <v>5254332</v>
      </c>
      <c r="P3676" s="2">
        <v>44773047</v>
      </c>
      <c r="Q3676" s="2">
        <v>1075576</v>
      </c>
      <c r="R3676">
        <v>34</v>
      </c>
      <c r="S3676" s="2">
        <v>85329</v>
      </c>
      <c r="U3676">
        <v>15</v>
      </c>
      <c r="V3676" s="2">
        <v>11093</v>
      </c>
      <c r="W3676">
        <v>6</v>
      </c>
      <c r="X3676" s="2">
        <v>202270853</v>
      </c>
      <c r="Y3676" s="2">
        <v>64899</v>
      </c>
      <c r="Z3676" s="2">
        <v>17011139</v>
      </c>
      <c r="AA3676" s="2">
        <v>2596463</v>
      </c>
      <c r="AC3676">
        <v>1</v>
      </c>
      <c r="AD3676" t="str">
        <f t="shared" si="57"/>
        <v>2010-2020</v>
      </c>
    </row>
    <row r="3677" spans="1:30" x14ac:dyDescent="0.35">
      <c r="A3677" t="s">
        <v>10306</v>
      </c>
      <c r="B3677" t="s">
        <v>10306</v>
      </c>
      <c r="C3677" t="s">
        <v>10307</v>
      </c>
      <c r="D3677" s="1">
        <v>44253</v>
      </c>
      <c r="E3677" t="s">
        <v>10308</v>
      </c>
      <c r="F3677" s="2">
        <v>3676</v>
      </c>
      <c r="G3677">
        <v>22.4</v>
      </c>
      <c r="H3677" s="2">
        <v>198817832</v>
      </c>
      <c r="I3677" s="2">
        <v>29696</v>
      </c>
      <c r="J3677" s="2">
        <v>13496258</v>
      </c>
      <c r="K3677">
        <v>61</v>
      </c>
      <c r="L3677" s="2">
        <v>72494045</v>
      </c>
      <c r="M3677" s="2">
        <v>589638</v>
      </c>
      <c r="N3677" s="2">
        <v>28163</v>
      </c>
      <c r="O3677" s="2">
        <v>5259924</v>
      </c>
      <c r="P3677" s="2">
        <v>88185708</v>
      </c>
      <c r="Q3677" s="2">
        <v>240248194</v>
      </c>
      <c r="R3677">
        <v>53</v>
      </c>
      <c r="S3677" s="2">
        <v>207532</v>
      </c>
      <c r="T3677">
        <v>97</v>
      </c>
      <c r="U3677">
        <v>4</v>
      </c>
      <c r="V3677">
        <v>991</v>
      </c>
      <c r="W3677">
        <v>42</v>
      </c>
      <c r="X3677" s="2">
        <v>124606059</v>
      </c>
      <c r="Y3677" s="2">
        <v>33325</v>
      </c>
      <c r="AA3677" s="2">
        <v>1594014</v>
      </c>
      <c r="AC3677">
        <v>0</v>
      </c>
      <c r="AD3677" t="str">
        <f t="shared" si="57"/>
        <v>After 2020</v>
      </c>
    </row>
    <row r="3678" spans="1:30" x14ac:dyDescent="0.35">
      <c r="A3678" t="s">
        <v>10309</v>
      </c>
      <c r="B3678" t="s">
        <v>10309</v>
      </c>
      <c r="C3678" t="s">
        <v>65</v>
      </c>
      <c r="D3678" s="1">
        <v>45121</v>
      </c>
      <c r="E3678" t="s">
        <v>10310</v>
      </c>
      <c r="F3678" s="2">
        <v>3669</v>
      </c>
      <c r="G3678">
        <v>22.4</v>
      </c>
      <c r="H3678" s="2">
        <v>130236751</v>
      </c>
      <c r="I3678" s="2">
        <v>27992</v>
      </c>
      <c r="J3678" s="2">
        <v>6772366</v>
      </c>
      <c r="K3678">
        <v>63</v>
      </c>
      <c r="L3678" s="2">
        <v>9721972</v>
      </c>
      <c r="M3678" s="2">
        <v>104453</v>
      </c>
      <c r="N3678" s="2">
        <v>21289</v>
      </c>
      <c r="O3678" s="2">
        <v>4910687</v>
      </c>
      <c r="P3678" s="2">
        <v>52127762</v>
      </c>
      <c r="R3678">
        <v>17</v>
      </c>
      <c r="S3678" s="2">
        <v>7742</v>
      </c>
      <c r="T3678">
        <v>3</v>
      </c>
      <c r="U3678">
        <v>15</v>
      </c>
      <c r="V3678" s="2">
        <v>366175</v>
      </c>
      <c r="W3678">
        <v>8</v>
      </c>
      <c r="X3678" s="2">
        <v>3091452</v>
      </c>
      <c r="Y3678" s="2">
        <v>1386</v>
      </c>
      <c r="AA3678" s="2">
        <v>229064</v>
      </c>
      <c r="AC3678">
        <v>0</v>
      </c>
      <c r="AD3678" t="str">
        <f t="shared" si="57"/>
        <v>After 2020</v>
      </c>
    </row>
    <row r="3679" spans="1:30" x14ac:dyDescent="0.35">
      <c r="A3679" t="s">
        <v>10311</v>
      </c>
      <c r="B3679" t="s">
        <v>10311</v>
      </c>
      <c r="C3679" t="s">
        <v>10312</v>
      </c>
      <c r="D3679" s="1">
        <v>43259</v>
      </c>
      <c r="E3679" t="s">
        <v>10313</v>
      </c>
      <c r="F3679" s="2">
        <v>3673</v>
      </c>
      <c r="G3679">
        <v>22.4</v>
      </c>
      <c r="H3679" s="2">
        <v>621596476</v>
      </c>
      <c r="I3679" s="2">
        <v>41914</v>
      </c>
      <c r="J3679" s="2">
        <v>21124626</v>
      </c>
      <c r="K3679">
        <v>72</v>
      </c>
      <c r="L3679" s="2">
        <v>761391767</v>
      </c>
      <c r="M3679" s="2">
        <v>3404496</v>
      </c>
      <c r="N3679" s="2">
        <v>127773</v>
      </c>
      <c r="O3679" s="2">
        <v>13275748</v>
      </c>
      <c r="P3679" s="2">
        <v>84607917</v>
      </c>
      <c r="Q3679" s="2">
        <v>210012869</v>
      </c>
      <c r="R3679">
        <v>23</v>
      </c>
      <c r="S3679" s="2">
        <v>17161</v>
      </c>
      <c r="U3679">
        <v>36</v>
      </c>
      <c r="V3679" s="2">
        <v>1908898</v>
      </c>
      <c r="W3679">
        <v>15</v>
      </c>
      <c r="X3679" s="2">
        <v>1240330</v>
      </c>
      <c r="Y3679" s="2">
        <v>1797</v>
      </c>
      <c r="AA3679" s="2">
        <v>1406798</v>
      </c>
      <c r="AC3679">
        <v>0</v>
      </c>
      <c r="AD3679" t="str">
        <f t="shared" si="57"/>
        <v>2010-2020</v>
      </c>
    </row>
    <row r="3680" spans="1:30" x14ac:dyDescent="0.35">
      <c r="A3680" t="s">
        <v>10314</v>
      </c>
      <c r="B3680" t="s">
        <v>10315</v>
      </c>
      <c r="C3680" t="s">
        <v>1282</v>
      </c>
      <c r="D3680" s="1">
        <v>43903</v>
      </c>
      <c r="E3680" t="s">
        <v>10316</v>
      </c>
      <c r="F3680" s="2">
        <v>3652</v>
      </c>
      <c r="G3680">
        <v>22.4</v>
      </c>
      <c r="H3680" s="2">
        <v>193103080</v>
      </c>
      <c r="I3680" s="2">
        <v>47712</v>
      </c>
      <c r="J3680" s="2">
        <v>8225689</v>
      </c>
      <c r="K3680">
        <v>62</v>
      </c>
      <c r="L3680" s="2">
        <v>282087862</v>
      </c>
      <c r="M3680" s="2">
        <v>4970570</v>
      </c>
      <c r="N3680" s="2">
        <v>1349437</v>
      </c>
      <c r="O3680" s="2">
        <v>175447722</v>
      </c>
      <c r="P3680" s="2">
        <v>1526797371</v>
      </c>
      <c r="Q3680" s="2">
        <v>15573122</v>
      </c>
      <c r="R3680">
        <v>5</v>
      </c>
      <c r="S3680" s="2">
        <v>2357</v>
      </c>
      <c r="U3680">
        <v>2</v>
      </c>
      <c r="V3680" s="2">
        <v>5607</v>
      </c>
      <c r="X3680" s="2">
        <v>31549388</v>
      </c>
      <c r="Y3680" s="2">
        <v>29235</v>
      </c>
      <c r="AA3680" s="2">
        <v>1359388</v>
      </c>
      <c r="AC3680">
        <v>0</v>
      </c>
      <c r="AD3680" t="str">
        <f t="shared" si="57"/>
        <v>2010-2020</v>
      </c>
    </row>
    <row r="3681" spans="1:30" x14ac:dyDescent="0.35">
      <c r="A3681" t="s">
        <v>10317</v>
      </c>
      <c r="B3681" t="s">
        <v>10318</v>
      </c>
      <c r="C3681" t="s">
        <v>2483</v>
      </c>
      <c r="D3681" s="1">
        <v>44953</v>
      </c>
      <c r="E3681" t="s">
        <v>10319</v>
      </c>
      <c r="F3681" s="2">
        <v>3672</v>
      </c>
      <c r="G3681">
        <v>22.4</v>
      </c>
      <c r="H3681" s="2">
        <v>178523233</v>
      </c>
      <c r="I3681" s="2">
        <v>14560</v>
      </c>
      <c r="J3681" s="2">
        <v>6470472</v>
      </c>
      <c r="K3681">
        <v>67</v>
      </c>
      <c r="L3681" s="2">
        <v>140763661</v>
      </c>
      <c r="M3681" s="2">
        <v>2394273</v>
      </c>
      <c r="N3681" s="2">
        <v>144009</v>
      </c>
      <c r="O3681" s="2">
        <v>133503343</v>
      </c>
      <c r="P3681" s="2">
        <v>697618053</v>
      </c>
      <c r="Q3681" s="2">
        <v>53703779</v>
      </c>
      <c r="R3681">
        <v>11</v>
      </c>
      <c r="S3681" s="2">
        <v>1785</v>
      </c>
      <c r="T3681">
        <v>23</v>
      </c>
      <c r="U3681">
        <v>5</v>
      </c>
      <c r="V3681" s="2">
        <v>36012</v>
      </c>
      <c r="W3681">
        <v>36</v>
      </c>
      <c r="X3681" s="2">
        <v>905604</v>
      </c>
      <c r="Y3681">
        <v>967</v>
      </c>
      <c r="AA3681" s="2">
        <v>370282</v>
      </c>
      <c r="AC3681">
        <v>0</v>
      </c>
      <c r="AD3681" t="str">
        <f t="shared" si="57"/>
        <v>After 2020</v>
      </c>
    </row>
    <row r="3682" spans="1:30" x14ac:dyDescent="0.35">
      <c r="A3682" t="s">
        <v>10320</v>
      </c>
      <c r="B3682" t="s">
        <v>10320</v>
      </c>
      <c r="C3682" t="s">
        <v>10321</v>
      </c>
      <c r="D3682" s="1">
        <v>45176</v>
      </c>
      <c r="E3682" t="s">
        <v>10322</v>
      </c>
      <c r="F3682" s="2">
        <v>3654</v>
      </c>
      <c r="G3682">
        <v>22.4</v>
      </c>
      <c r="H3682" s="2">
        <v>36559856</v>
      </c>
      <c r="I3682" s="2">
        <v>7332</v>
      </c>
      <c r="J3682" s="2">
        <v>6306859</v>
      </c>
      <c r="L3682" s="2">
        <v>44786762</v>
      </c>
      <c r="M3682" s="2">
        <v>189253</v>
      </c>
      <c r="N3682" s="2">
        <v>426900</v>
      </c>
      <c r="O3682" s="2">
        <v>63088852</v>
      </c>
      <c r="P3682" s="2">
        <v>722844173</v>
      </c>
      <c r="S3682">
        <v>214</v>
      </c>
      <c r="U3682">
        <v>3</v>
      </c>
      <c r="V3682" s="2">
        <v>3117</v>
      </c>
      <c r="W3682">
        <v>6</v>
      </c>
      <c r="AA3682" s="2">
        <v>81058</v>
      </c>
      <c r="AC3682">
        <v>1</v>
      </c>
      <c r="AD3682" t="str">
        <f t="shared" si="57"/>
        <v>After 2020</v>
      </c>
    </row>
    <row r="3683" spans="1:30" x14ac:dyDescent="0.35">
      <c r="A3683" t="s">
        <v>10323</v>
      </c>
      <c r="B3683" t="s">
        <v>10323</v>
      </c>
      <c r="C3683" t="s">
        <v>10324</v>
      </c>
      <c r="D3683" s="1">
        <v>43394</v>
      </c>
      <c r="E3683" t="s">
        <v>10325</v>
      </c>
      <c r="F3683" s="2">
        <v>3668</v>
      </c>
      <c r="G3683">
        <v>22.4</v>
      </c>
      <c r="H3683" s="2">
        <v>177496669</v>
      </c>
      <c r="I3683" s="2">
        <v>14789</v>
      </c>
      <c r="J3683" s="2">
        <v>2384549</v>
      </c>
      <c r="K3683">
        <v>65</v>
      </c>
      <c r="L3683" s="2">
        <v>776438148</v>
      </c>
      <c r="M3683" s="2">
        <v>6800185</v>
      </c>
      <c r="N3683" s="2">
        <v>1109656</v>
      </c>
      <c r="O3683" s="2">
        <v>28941338</v>
      </c>
      <c r="P3683" s="2">
        <v>339486868</v>
      </c>
      <c r="Q3683" s="2">
        <v>31425935</v>
      </c>
      <c r="R3683">
        <v>4</v>
      </c>
      <c r="S3683">
        <v>113</v>
      </c>
      <c r="W3683">
        <v>8</v>
      </c>
      <c r="X3683">
        <v>220</v>
      </c>
      <c r="AA3683" s="2">
        <v>433239</v>
      </c>
      <c r="AC3683">
        <v>0</v>
      </c>
      <c r="AD3683" t="str">
        <f t="shared" si="57"/>
        <v>2010-2020</v>
      </c>
    </row>
    <row r="3684" spans="1:30" x14ac:dyDescent="0.35">
      <c r="A3684" t="s">
        <v>10326</v>
      </c>
      <c r="B3684" t="s">
        <v>10327</v>
      </c>
      <c r="C3684" t="s">
        <v>1338</v>
      </c>
      <c r="D3684" s="1">
        <v>42957</v>
      </c>
      <c r="E3684" t="s">
        <v>10328</v>
      </c>
      <c r="F3684" s="2">
        <v>3662</v>
      </c>
      <c r="G3684">
        <v>22.4</v>
      </c>
      <c r="H3684" s="2">
        <v>1074175360</v>
      </c>
      <c r="I3684" s="2">
        <v>135290</v>
      </c>
      <c r="J3684" s="2">
        <v>29277394</v>
      </c>
      <c r="K3684">
        <v>73</v>
      </c>
      <c r="L3684" s="2">
        <v>293084186</v>
      </c>
      <c r="M3684" s="2">
        <v>2973334</v>
      </c>
      <c r="N3684" s="2">
        <v>180391</v>
      </c>
      <c r="O3684" s="2">
        <v>19770288</v>
      </c>
      <c r="P3684" s="2">
        <v>229614343</v>
      </c>
      <c r="Q3684" s="2">
        <v>24725817</v>
      </c>
      <c r="R3684">
        <v>82</v>
      </c>
      <c r="S3684" s="2">
        <v>43106</v>
      </c>
      <c r="T3684">
        <v>119</v>
      </c>
      <c r="U3684">
        <v>46</v>
      </c>
      <c r="V3684" s="2">
        <v>259328</v>
      </c>
      <c r="W3684">
        <v>7</v>
      </c>
      <c r="X3684" s="2">
        <v>21846254</v>
      </c>
      <c r="Y3684" s="2">
        <v>11253</v>
      </c>
      <c r="AA3684" s="2">
        <v>5939460</v>
      </c>
      <c r="AC3684">
        <v>1</v>
      </c>
      <c r="AD3684" t="str">
        <f t="shared" si="57"/>
        <v>2010-2020</v>
      </c>
    </row>
    <row r="3685" spans="1:30" x14ac:dyDescent="0.35">
      <c r="A3685" t="s">
        <v>10329</v>
      </c>
      <c r="B3685" t="s">
        <v>10330</v>
      </c>
      <c r="C3685" t="s">
        <v>10331</v>
      </c>
      <c r="D3685" s="1">
        <v>45044</v>
      </c>
      <c r="E3685" t="s">
        <v>10332</v>
      </c>
      <c r="F3685" s="2">
        <v>3663</v>
      </c>
      <c r="G3685">
        <v>22.4</v>
      </c>
      <c r="H3685" s="2">
        <v>66701855</v>
      </c>
      <c r="I3685" s="2">
        <v>12381</v>
      </c>
      <c r="J3685" s="2">
        <v>2302824</v>
      </c>
      <c r="K3685">
        <v>57</v>
      </c>
      <c r="L3685" s="2">
        <v>132663199</v>
      </c>
      <c r="M3685" s="2">
        <v>408097</v>
      </c>
      <c r="N3685" s="2">
        <v>59853</v>
      </c>
      <c r="O3685" s="2">
        <v>1885010</v>
      </c>
      <c r="P3685" s="2">
        <v>52142540</v>
      </c>
      <c r="Q3685" s="2">
        <v>289637676</v>
      </c>
      <c r="R3685">
        <v>7</v>
      </c>
      <c r="S3685" s="2">
        <v>2069</v>
      </c>
      <c r="AA3685" s="2">
        <v>241463</v>
      </c>
      <c r="AC3685">
        <v>0</v>
      </c>
      <c r="AD3685" t="str">
        <f t="shared" si="57"/>
        <v>After 2020</v>
      </c>
    </row>
    <row r="3686" spans="1:30" x14ac:dyDescent="0.35">
      <c r="A3686" t="s">
        <v>10333</v>
      </c>
      <c r="B3686" t="s">
        <v>10334</v>
      </c>
      <c r="C3686" t="s">
        <v>178</v>
      </c>
      <c r="D3686" s="1">
        <v>42888</v>
      </c>
      <c r="E3686" t="s">
        <v>10335</v>
      </c>
      <c r="F3686" s="2">
        <v>3675</v>
      </c>
      <c r="G3686">
        <v>22.4</v>
      </c>
      <c r="H3686" s="2">
        <v>1583012380</v>
      </c>
      <c r="I3686" s="2">
        <v>108894</v>
      </c>
      <c r="J3686" s="2">
        <v>36019109</v>
      </c>
      <c r="K3686">
        <v>71</v>
      </c>
      <c r="L3686" s="2">
        <v>223607979</v>
      </c>
      <c r="M3686" s="2">
        <v>2045247</v>
      </c>
      <c r="N3686" s="2">
        <v>737796</v>
      </c>
      <c r="O3686" s="2">
        <v>18251968</v>
      </c>
      <c r="P3686" s="2">
        <v>135618240</v>
      </c>
      <c r="Q3686" s="2">
        <v>21900</v>
      </c>
      <c r="R3686">
        <v>129</v>
      </c>
      <c r="S3686">
        <v>277</v>
      </c>
      <c r="T3686">
        <v>56</v>
      </c>
      <c r="U3686">
        <v>190</v>
      </c>
      <c r="V3686" s="2">
        <v>438831</v>
      </c>
      <c r="W3686">
        <v>25</v>
      </c>
      <c r="X3686" s="2">
        <v>111497932</v>
      </c>
      <c r="Y3686" s="2">
        <v>51095</v>
      </c>
      <c r="AA3686" s="2">
        <v>6705604</v>
      </c>
      <c r="AC3686">
        <v>1</v>
      </c>
      <c r="AD3686" t="str">
        <f t="shared" si="57"/>
        <v>2010-2020</v>
      </c>
    </row>
    <row r="3687" spans="1:30" x14ac:dyDescent="0.35">
      <c r="A3687" t="s">
        <v>10336</v>
      </c>
      <c r="B3687" t="s">
        <v>10336</v>
      </c>
      <c r="C3687" t="s">
        <v>3757</v>
      </c>
      <c r="D3687" s="1">
        <v>43763</v>
      </c>
      <c r="E3687" t="s">
        <v>10337</v>
      </c>
      <c r="F3687" s="2">
        <v>3653</v>
      </c>
      <c r="G3687">
        <v>22.4</v>
      </c>
      <c r="H3687" s="2">
        <v>845222205</v>
      </c>
      <c r="I3687" s="2">
        <v>109624</v>
      </c>
      <c r="J3687" s="2">
        <v>33327204</v>
      </c>
      <c r="K3687">
        <v>71</v>
      </c>
      <c r="L3687" s="2">
        <v>108306968</v>
      </c>
      <c r="M3687" s="2">
        <v>2342473</v>
      </c>
      <c r="N3687" s="2">
        <v>196948</v>
      </c>
      <c r="O3687" s="2">
        <v>49175319</v>
      </c>
      <c r="P3687" s="2">
        <v>316355255</v>
      </c>
      <c r="Q3687" s="2">
        <v>21240769</v>
      </c>
      <c r="R3687">
        <v>58</v>
      </c>
      <c r="S3687" s="2">
        <v>30836</v>
      </c>
      <c r="T3687">
        <v>125</v>
      </c>
      <c r="U3687">
        <v>17</v>
      </c>
      <c r="V3687" s="2">
        <v>25809</v>
      </c>
      <c r="W3687">
        <v>8</v>
      </c>
      <c r="X3687" s="2">
        <v>22570411</v>
      </c>
      <c r="Y3687" s="2">
        <v>35458</v>
      </c>
      <c r="AA3687" s="2">
        <v>1531126</v>
      </c>
      <c r="AC3687">
        <v>0</v>
      </c>
      <c r="AD3687" t="str">
        <f t="shared" si="57"/>
        <v>2010-2020</v>
      </c>
    </row>
    <row r="3688" spans="1:30" x14ac:dyDescent="0.35">
      <c r="A3688" t="s">
        <v>10338</v>
      </c>
      <c r="B3688" t="s">
        <v>8807</v>
      </c>
      <c r="C3688" t="s">
        <v>122</v>
      </c>
      <c r="D3688" s="1">
        <v>41640</v>
      </c>
      <c r="E3688" t="s">
        <v>10339</v>
      </c>
      <c r="F3688" s="2">
        <v>3655</v>
      </c>
      <c r="G3688">
        <v>22.4</v>
      </c>
      <c r="H3688" s="2">
        <v>917284463</v>
      </c>
      <c r="I3688" s="2">
        <v>80957</v>
      </c>
      <c r="J3688" s="2">
        <v>31639571</v>
      </c>
      <c r="K3688">
        <v>73</v>
      </c>
      <c r="L3688" s="2">
        <v>930161541</v>
      </c>
      <c r="M3688" s="2">
        <v>5513057</v>
      </c>
      <c r="N3688" s="2">
        <v>18522</v>
      </c>
      <c r="O3688" s="2">
        <v>2323429</v>
      </c>
      <c r="P3688" s="2">
        <v>18428812</v>
      </c>
      <c r="Q3688" s="2">
        <v>504598711</v>
      </c>
      <c r="R3688">
        <v>84</v>
      </c>
      <c r="S3688" s="2">
        <v>18813</v>
      </c>
      <c r="T3688">
        <v>12</v>
      </c>
      <c r="U3688">
        <v>55</v>
      </c>
      <c r="V3688" s="2">
        <v>778510</v>
      </c>
      <c r="W3688">
        <v>19</v>
      </c>
      <c r="X3688" s="2">
        <v>308184099</v>
      </c>
      <c r="Y3688" s="2">
        <v>116610</v>
      </c>
      <c r="AA3688" s="2">
        <v>5880498</v>
      </c>
      <c r="AC3688">
        <v>0</v>
      </c>
      <c r="AD3688" t="str">
        <f t="shared" si="57"/>
        <v>2010-2020</v>
      </c>
    </row>
    <row r="3689" spans="1:30" x14ac:dyDescent="0.35">
      <c r="A3689" t="s">
        <v>10340</v>
      </c>
      <c r="B3689" t="s">
        <v>10340</v>
      </c>
      <c r="C3689" t="s">
        <v>745</v>
      </c>
      <c r="D3689" s="1">
        <v>43644</v>
      </c>
      <c r="E3689" t="s">
        <v>10341</v>
      </c>
      <c r="F3689" s="2">
        <v>3677</v>
      </c>
      <c r="G3689">
        <v>22.4</v>
      </c>
      <c r="H3689" s="2">
        <v>306404848</v>
      </c>
      <c r="I3689" s="2">
        <v>33666</v>
      </c>
      <c r="J3689" s="2">
        <v>10575144</v>
      </c>
      <c r="K3689">
        <v>63</v>
      </c>
      <c r="L3689" s="2">
        <v>605370523</v>
      </c>
      <c r="M3689" s="2">
        <v>2987290</v>
      </c>
      <c r="N3689" s="2">
        <v>410825</v>
      </c>
      <c r="O3689" s="2">
        <v>4557282</v>
      </c>
      <c r="P3689" s="2">
        <v>56631793</v>
      </c>
      <c r="Q3689" s="2">
        <v>131730572</v>
      </c>
      <c r="R3689">
        <v>47</v>
      </c>
      <c r="S3689" s="2">
        <v>4874</v>
      </c>
      <c r="T3689">
        <v>8</v>
      </c>
      <c r="U3689">
        <v>14</v>
      </c>
      <c r="V3689" s="2">
        <v>108812</v>
      </c>
      <c r="W3689">
        <v>14</v>
      </c>
      <c r="X3689" s="2">
        <v>33439792</v>
      </c>
      <c r="Y3689" s="2">
        <v>6173</v>
      </c>
      <c r="AA3689" s="2">
        <v>1301119</v>
      </c>
      <c r="AC3689">
        <v>0</v>
      </c>
      <c r="AD3689" t="str">
        <f t="shared" si="57"/>
        <v>2010-2020</v>
      </c>
    </row>
    <row r="3690" spans="1:30" x14ac:dyDescent="0.35">
      <c r="A3690" t="s">
        <v>10342</v>
      </c>
      <c r="B3690" t="s">
        <v>10342</v>
      </c>
      <c r="C3690" t="s">
        <v>1453</v>
      </c>
      <c r="D3690" s="1">
        <v>43350</v>
      </c>
      <c r="E3690" t="s">
        <v>10343</v>
      </c>
      <c r="F3690" s="2">
        <v>3674</v>
      </c>
      <c r="G3690">
        <v>22.4</v>
      </c>
      <c r="H3690" s="2">
        <v>753200066</v>
      </c>
      <c r="I3690" s="2">
        <v>76430</v>
      </c>
      <c r="J3690" s="2">
        <v>26556274</v>
      </c>
      <c r="K3690">
        <v>63</v>
      </c>
      <c r="L3690" s="2">
        <v>277222671</v>
      </c>
      <c r="M3690" s="2">
        <v>1404539</v>
      </c>
      <c r="N3690" s="2">
        <v>260432</v>
      </c>
      <c r="O3690" s="2">
        <v>16265262</v>
      </c>
      <c r="P3690" s="2">
        <v>192443386</v>
      </c>
      <c r="Q3690" s="2">
        <v>7782057</v>
      </c>
      <c r="R3690">
        <v>51</v>
      </c>
      <c r="S3690" s="2">
        <v>111900</v>
      </c>
      <c r="U3690">
        <v>38</v>
      </c>
      <c r="V3690" s="2">
        <v>48577</v>
      </c>
      <c r="W3690">
        <v>11</v>
      </c>
      <c r="X3690" s="2">
        <v>105848112</v>
      </c>
      <c r="Y3690" s="2">
        <v>37101</v>
      </c>
      <c r="Z3690" s="2">
        <v>6420870</v>
      </c>
      <c r="AC3690">
        <v>0</v>
      </c>
      <c r="AD3690" t="str">
        <f t="shared" si="57"/>
        <v>2010-2020</v>
      </c>
    </row>
    <row r="3691" spans="1:30" x14ac:dyDescent="0.35">
      <c r="A3691" t="s">
        <v>10344</v>
      </c>
      <c r="B3691" t="s">
        <v>10344</v>
      </c>
      <c r="C3691" t="s">
        <v>1670</v>
      </c>
      <c r="D3691" s="1">
        <v>45329</v>
      </c>
      <c r="E3691" t="s">
        <v>10345</v>
      </c>
      <c r="F3691" s="2">
        <v>3660</v>
      </c>
      <c r="G3691">
        <v>22.4</v>
      </c>
      <c r="H3691" s="2">
        <v>25180079</v>
      </c>
      <c r="I3691" s="2">
        <v>3020</v>
      </c>
      <c r="J3691" s="2">
        <v>15579341</v>
      </c>
      <c r="K3691">
        <v>3</v>
      </c>
      <c r="L3691" s="2">
        <v>4405480</v>
      </c>
      <c r="M3691" s="2">
        <v>64658</v>
      </c>
      <c r="Q3691" s="2">
        <v>2050084502</v>
      </c>
      <c r="R3691">
        <v>46</v>
      </c>
      <c r="S3691" s="2">
        <v>40258</v>
      </c>
      <c r="T3691">
        <v>79</v>
      </c>
      <c r="U3691">
        <v>32</v>
      </c>
      <c r="V3691" s="2">
        <v>6943957</v>
      </c>
      <c r="W3691">
        <v>45</v>
      </c>
      <c r="X3691" s="2">
        <v>847587</v>
      </c>
      <c r="Y3691">
        <v>68</v>
      </c>
      <c r="AA3691" s="2">
        <v>206471</v>
      </c>
      <c r="AC3691">
        <v>0</v>
      </c>
      <c r="AD3691" t="str">
        <f t="shared" si="57"/>
        <v>After 2020</v>
      </c>
    </row>
    <row r="3692" spans="1:30" x14ac:dyDescent="0.35">
      <c r="A3692" t="s">
        <v>10346</v>
      </c>
      <c r="B3692" t="s">
        <v>10347</v>
      </c>
      <c r="C3692" t="s">
        <v>10348</v>
      </c>
      <c r="D3692" s="1">
        <v>45375</v>
      </c>
      <c r="E3692" t="s">
        <v>10349</v>
      </c>
      <c r="F3692" s="2">
        <v>3656</v>
      </c>
      <c r="G3692">
        <v>22.4</v>
      </c>
      <c r="H3692" s="2">
        <v>15333864</v>
      </c>
      <c r="I3692" s="2">
        <v>1439</v>
      </c>
      <c r="J3692" s="2">
        <v>35368637</v>
      </c>
      <c r="K3692">
        <v>71</v>
      </c>
      <c r="L3692" s="2">
        <v>11215883</v>
      </c>
      <c r="M3692" s="2">
        <v>86574</v>
      </c>
      <c r="N3692" s="2">
        <v>121600</v>
      </c>
      <c r="Q3692" s="2">
        <v>3407832</v>
      </c>
      <c r="R3692">
        <v>6</v>
      </c>
      <c r="S3692">
        <v>190</v>
      </c>
      <c r="U3692">
        <v>5</v>
      </c>
      <c r="V3692" s="2">
        <v>555882</v>
      </c>
      <c r="W3692">
        <v>1</v>
      </c>
      <c r="AA3692" s="2">
        <v>122965</v>
      </c>
      <c r="AC3692">
        <v>1</v>
      </c>
      <c r="AD3692" t="str">
        <f t="shared" si="57"/>
        <v>After 2020</v>
      </c>
    </row>
    <row r="3693" spans="1:30" x14ac:dyDescent="0.35">
      <c r="A3693" t="s">
        <v>10350</v>
      </c>
      <c r="B3693" t="s">
        <v>10350</v>
      </c>
      <c r="C3693" t="s">
        <v>2916</v>
      </c>
      <c r="D3693" s="1">
        <v>43616</v>
      </c>
      <c r="E3693" t="s">
        <v>10351</v>
      </c>
      <c r="F3693" s="2">
        <v>3659</v>
      </c>
      <c r="G3693">
        <v>22.4</v>
      </c>
      <c r="H3693" s="2">
        <v>320136804</v>
      </c>
      <c r="I3693" s="2">
        <v>70340</v>
      </c>
      <c r="J3693" s="2">
        <v>8592699</v>
      </c>
      <c r="K3693">
        <v>62</v>
      </c>
      <c r="L3693" s="2">
        <v>300606606</v>
      </c>
      <c r="M3693" s="2">
        <v>2725053</v>
      </c>
      <c r="N3693" s="2">
        <v>274439</v>
      </c>
      <c r="O3693" s="2">
        <v>65635809</v>
      </c>
      <c r="P3693" s="2">
        <v>415394142</v>
      </c>
      <c r="Q3693" s="2">
        <v>38241072</v>
      </c>
      <c r="R3693">
        <v>24</v>
      </c>
      <c r="S3693" s="2">
        <v>14504</v>
      </c>
      <c r="T3693">
        <v>177</v>
      </c>
      <c r="U3693">
        <v>2</v>
      </c>
      <c r="V3693" s="2">
        <v>8128</v>
      </c>
      <c r="W3693">
        <v>5</v>
      </c>
      <c r="X3693" s="2">
        <v>105823212</v>
      </c>
      <c r="Y3693" s="2">
        <v>111036</v>
      </c>
      <c r="AA3693" s="2">
        <v>1552968</v>
      </c>
      <c r="AC3693">
        <v>1</v>
      </c>
      <c r="AD3693" t="str">
        <f t="shared" si="57"/>
        <v>2010-2020</v>
      </c>
    </row>
    <row r="3694" spans="1:30" x14ac:dyDescent="0.35">
      <c r="A3694" t="s">
        <v>10352</v>
      </c>
      <c r="B3694" t="s">
        <v>10352</v>
      </c>
      <c r="C3694" t="s">
        <v>10353</v>
      </c>
      <c r="D3694" s="1">
        <v>43407</v>
      </c>
      <c r="E3694" t="s">
        <v>10354</v>
      </c>
      <c r="F3694" s="2">
        <v>3650</v>
      </c>
      <c r="G3694">
        <v>22.4</v>
      </c>
      <c r="H3694" s="2">
        <v>352999804</v>
      </c>
      <c r="I3694" s="2">
        <v>49066</v>
      </c>
      <c r="J3694" s="2">
        <v>6820467</v>
      </c>
      <c r="K3694">
        <v>64</v>
      </c>
      <c r="L3694" s="2">
        <v>688305700</v>
      </c>
      <c r="M3694" s="2">
        <v>7491512</v>
      </c>
      <c r="N3694" s="2">
        <v>2636</v>
      </c>
      <c r="O3694" s="2">
        <v>3122902</v>
      </c>
      <c r="P3694" s="2">
        <v>22307459</v>
      </c>
      <c r="Q3694" s="2">
        <v>105803850</v>
      </c>
      <c r="R3694">
        <v>16</v>
      </c>
      <c r="S3694" s="2">
        <v>2110</v>
      </c>
      <c r="U3694">
        <v>10</v>
      </c>
      <c r="V3694" s="2">
        <v>27275</v>
      </c>
      <c r="W3694">
        <v>26</v>
      </c>
      <c r="X3694" s="2">
        <v>4297676</v>
      </c>
      <c r="Y3694" s="2">
        <v>8057</v>
      </c>
      <c r="Z3694" s="2">
        <v>7430414</v>
      </c>
      <c r="AA3694" s="2">
        <v>768827</v>
      </c>
      <c r="AC3694">
        <v>0</v>
      </c>
      <c r="AD3694" t="str">
        <f t="shared" si="57"/>
        <v>2010-2020</v>
      </c>
    </row>
    <row r="3695" spans="1:30" x14ac:dyDescent="0.35">
      <c r="A3695" t="s">
        <v>10355</v>
      </c>
      <c r="B3695" t="s">
        <v>4206</v>
      </c>
      <c r="C3695" t="s">
        <v>510</v>
      </c>
      <c r="D3695" s="1">
        <v>43196</v>
      </c>
      <c r="E3695" t="s">
        <v>10356</v>
      </c>
      <c r="F3695" s="2">
        <v>3671</v>
      </c>
      <c r="G3695">
        <v>22.4</v>
      </c>
      <c r="H3695" s="2">
        <v>242105356</v>
      </c>
      <c r="I3695" s="2">
        <v>25649</v>
      </c>
      <c r="J3695" s="2">
        <v>5257047</v>
      </c>
      <c r="K3695">
        <v>59</v>
      </c>
      <c r="L3695" s="2">
        <v>327705174</v>
      </c>
      <c r="M3695" s="2">
        <v>2907887</v>
      </c>
      <c r="N3695" s="2">
        <v>129582</v>
      </c>
      <c r="O3695" s="2">
        <v>5433488</v>
      </c>
      <c r="P3695" s="2">
        <v>38979215</v>
      </c>
      <c r="Q3695" s="2">
        <v>25155712</v>
      </c>
      <c r="R3695">
        <v>21</v>
      </c>
      <c r="S3695" s="2">
        <v>48967</v>
      </c>
      <c r="T3695">
        <v>40</v>
      </c>
      <c r="U3695">
        <v>7</v>
      </c>
      <c r="V3695" s="2">
        <v>36419</v>
      </c>
      <c r="W3695">
        <v>15</v>
      </c>
      <c r="X3695" s="2">
        <v>198379303</v>
      </c>
      <c r="Y3695" s="2">
        <v>91142</v>
      </c>
      <c r="Z3695" s="2">
        <v>34076078</v>
      </c>
      <c r="AA3695" s="2">
        <v>1550411</v>
      </c>
      <c r="AC3695">
        <v>1</v>
      </c>
      <c r="AD3695" t="str">
        <f t="shared" si="57"/>
        <v>2010-2020</v>
      </c>
    </row>
    <row r="3696" spans="1:30" x14ac:dyDescent="0.35">
      <c r="A3696" t="s">
        <v>10357</v>
      </c>
      <c r="B3696" t="s">
        <v>10357</v>
      </c>
      <c r="C3696" t="s">
        <v>1148</v>
      </c>
      <c r="D3696" s="1">
        <v>44708</v>
      </c>
      <c r="E3696" t="s">
        <v>10358</v>
      </c>
      <c r="F3696" s="2">
        <v>3657</v>
      </c>
      <c r="G3696">
        <v>22.4</v>
      </c>
      <c r="H3696" s="2">
        <v>221965013</v>
      </c>
      <c r="I3696" s="2">
        <v>38872</v>
      </c>
      <c r="J3696" s="2">
        <v>27661038</v>
      </c>
      <c r="K3696">
        <v>60</v>
      </c>
      <c r="L3696" s="2">
        <v>51083768</v>
      </c>
      <c r="M3696" s="2">
        <v>550181</v>
      </c>
      <c r="N3696">
        <v>569</v>
      </c>
      <c r="O3696" s="2">
        <v>256156</v>
      </c>
      <c r="P3696" s="2">
        <v>4096148</v>
      </c>
      <c r="Q3696" s="2">
        <v>3165598002</v>
      </c>
      <c r="R3696">
        <v>58</v>
      </c>
      <c r="S3696" s="2">
        <v>113411</v>
      </c>
      <c r="T3696">
        <v>345</v>
      </c>
      <c r="U3696">
        <v>62</v>
      </c>
      <c r="V3696" s="2">
        <v>1596584</v>
      </c>
      <c r="W3696">
        <v>45</v>
      </c>
      <c r="X3696" s="2">
        <v>2098569</v>
      </c>
      <c r="Y3696" s="2">
        <v>1119</v>
      </c>
      <c r="AA3696" s="2">
        <v>1046181</v>
      </c>
      <c r="AC3696">
        <v>1</v>
      </c>
      <c r="AD3696" t="str">
        <f t="shared" si="57"/>
        <v>After 2020</v>
      </c>
    </row>
    <row r="3697" spans="1:30" x14ac:dyDescent="0.35">
      <c r="A3697" t="s">
        <v>10359</v>
      </c>
      <c r="B3697" t="s">
        <v>10360</v>
      </c>
      <c r="C3697" t="s">
        <v>9803</v>
      </c>
      <c r="D3697" s="1">
        <v>45408</v>
      </c>
      <c r="E3697" t="s">
        <v>10361</v>
      </c>
      <c r="F3697" s="2">
        <v>3666</v>
      </c>
      <c r="G3697">
        <v>22.4</v>
      </c>
      <c r="H3697" s="2">
        <v>13842105</v>
      </c>
      <c r="I3697">
        <v>920</v>
      </c>
      <c r="J3697" s="2">
        <v>16028156</v>
      </c>
      <c r="K3697">
        <v>71</v>
      </c>
      <c r="L3697" s="2">
        <v>18663230</v>
      </c>
      <c r="M3697" s="2">
        <v>85838</v>
      </c>
      <c r="Q3697" s="2">
        <v>17057535</v>
      </c>
      <c r="R3697">
        <v>4</v>
      </c>
      <c r="S3697">
        <v>2</v>
      </c>
      <c r="U3697">
        <v>11</v>
      </c>
      <c r="V3697" s="2">
        <v>805419</v>
      </c>
      <c r="W3697">
        <v>9</v>
      </c>
      <c r="X3697">
        <v>231</v>
      </c>
      <c r="AA3697" s="2">
        <v>10827</v>
      </c>
      <c r="AC3697">
        <v>0</v>
      </c>
      <c r="AD3697" t="str">
        <f t="shared" si="57"/>
        <v>After 2020</v>
      </c>
    </row>
    <row r="3698" spans="1:30" x14ac:dyDescent="0.35">
      <c r="A3698" t="s">
        <v>9510</v>
      </c>
      <c r="B3698" t="s">
        <v>9510</v>
      </c>
      <c r="C3698" t="s">
        <v>9511</v>
      </c>
      <c r="D3698" s="1">
        <v>40827</v>
      </c>
      <c r="E3698" t="s">
        <v>10362</v>
      </c>
      <c r="F3698" s="2">
        <v>3679</v>
      </c>
      <c r="G3698">
        <v>22.4</v>
      </c>
      <c r="H3698" s="2">
        <v>1431126152</v>
      </c>
      <c r="I3698" s="2">
        <v>247483</v>
      </c>
      <c r="J3698" s="2">
        <v>44736824</v>
      </c>
      <c r="K3698">
        <v>70</v>
      </c>
      <c r="L3698" s="2">
        <v>850533301</v>
      </c>
      <c r="M3698" s="2">
        <v>6782649</v>
      </c>
      <c r="N3698" s="2">
        <v>201008</v>
      </c>
      <c r="O3698" s="2">
        <v>24881938</v>
      </c>
      <c r="P3698" s="2">
        <v>222945510</v>
      </c>
      <c r="Q3698" s="2">
        <v>157062927</v>
      </c>
      <c r="R3698">
        <v>95</v>
      </c>
      <c r="S3698" s="2">
        <v>10266</v>
      </c>
      <c r="U3698">
        <v>69</v>
      </c>
      <c r="V3698" s="2">
        <v>289282</v>
      </c>
      <c r="W3698">
        <v>36</v>
      </c>
      <c r="AA3698" s="2">
        <v>142030</v>
      </c>
      <c r="AC3698">
        <v>1</v>
      </c>
      <c r="AD3698" t="str">
        <f t="shared" si="57"/>
        <v>2010-2020</v>
      </c>
    </row>
    <row r="3699" spans="1:30" x14ac:dyDescent="0.35">
      <c r="A3699" t="s">
        <v>10363</v>
      </c>
      <c r="B3699" t="s">
        <v>3575</v>
      </c>
      <c r="C3699" t="s">
        <v>3576</v>
      </c>
      <c r="D3699" s="1">
        <v>43602</v>
      </c>
      <c r="E3699" t="s">
        <v>10364</v>
      </c>
      <c r="F3699" s="2">
        <v>3703</v>
      </c>
      <c r="G3699">
        <v>22.3</v>
      </c>
      <c r="H3699" s="2">
        <v>617991511</v>
      </c>
      <c r="I3699" s="2">
        <v>145653</v>
      </c>
      <c r="J3699" s="2">
        <v>18875661</v>
      </c>
      <c r="K3699">
        <v>74</v>
      </c>
      <c r="L3699" s="2">
        <v>100752374</v>
      </c>
      <c r="M3699" s="2">
        <v>1194201</v>
      </c>
      <c r="N3699" s="2">
        <v>98442</v>
      </c>
      <c r="O3699" s="2">
        <v>100573264</v>
      </c>
      <c r="P3699" s="2">
        <v>661984472</v>
      </c>
      <c r="Q3699" s="2">
        <v>6476</v>
      </c>
      <c r="R3699">
        <v>16</v>
      </c>
      <c r="S3699">
        <v>194</v>
      </c>
      <c r="U3699">
        <v>8</v>
      </c>
      <c r="V3699" s="2">
        <v>73030</v>
      </c>
      <c r="W3699">
        <v>4</v>
      </c>
      <c r="X3699" s="2">
        <v>2686472</v>
      </c>
      <c r="Y3699" s="2">
        <v>12461</v>
      </c>
      <c r="AA3699" s="2">
        <v>1512216</v>
      </c>
      <c r="AC3699">
        <v>1</v>
      </c>
      <c r="AD3699" t="str">
        <f t="shared" si="57"/>
        <v>2010-2020</v>
      </c>
    </row>
    <row r="3700" spans="1:30" x14ac:dyDescent="0.35">
      <c r="A3700" t="s">
        <v>10365</v>
      </c>
      <c r="B3700" t="s">
        <v>10365</v>
      </c>
      <c r="C3700" t="s">
        <v>2679</v>
      </c>
      <c r="D3700" s="1">
        <v>44094</v>
      </c>
      <c r="E3700" t="s">
        <v>10366</v>
      </c>
      <c r="F3700" s="2">
        <v>3686</v>
      </c>
      <c r="G3700">
        <v>22.3</v>
      </c>
      <c r="H3700" s="2">
        <v>95962246</v>
      </c>
      <c r="I3700" s="2">
        <v>7017</v>
      </c>
      <c r="J3700" s="2">
        <v>3232549</v>
      </c>
      <c r="K3700">
        <v>58</v>
      </c>
      <c r="L3700" s="2">
        <v>663681127</v>
      </c>
      <c r="M3700" s="2">
        <v>5839475</v>
      </c>
      <c r="Q3700" s="2">
        <v>231939795</v>
      </c>
      <c r="R3700">
        <v>2</v>
      </c>
      <c r="S3700">
        <v>25</v>
      </c>
      <c r="W3700">
        <v>5</v>
      </c>
      <c r="AA3700" s="2">
        <v>198978</v>
      </c>
      <c r="AC3700">
        <v>0</v>
      </c>
      <c r="AD3700" t="str">
        <f t="shared" si="57"/>
        <v>2010-2020</v>
      </c>
    </row>
    <row r="3701" spans="1:30" x14ac:dyDescent="0.35">
      <c r="A3701" t="s">
        <v>6001</v>
      </c>
      <c r="B3701" t="s">
        <v>6001</v>
      </c>
      <c r="C3701" t="s">
        <v>10367</v>
      </c>
      <c r="D3701" s="1">
        <v>43574</v>
      </c>
      <c r="E3701" t="s">
        <v>10368</v>
      </c>
      <c r="F3701" s="2">
        <v>3704</v>
      </c>
      <c r="G3701">
        <v>22.3</v>
      </c>
      <c r="H3701" s="2">
        <v>324575469</v>
      </c>
      <c r="I3701" s="2">
        <v>84886</v>
      </c>
      <c r="J3701" s="2">
        <v>16138519</v>
      </c>
      <c r="K3701">
        <v>66</v>
      </c>
      <c r="L3701" s="2">
        <v>84490948</v>
      </c>
      <c r="M3701" s="2">
        <v>834256</v>
      </c>
      <c r="N3701" s="2">
        <v>2636838</v>
      </c>
      <c r="O3701" s="2">
        <v>355125016</v>
      </c>
      <c r="P3701" s="2">
        <v>4875609910</v>
      </c>
      <c r="R3701">
        <v>25</v>
      </c>
      <c r="S3701">
        <v>16</v>
      </c>
      <c r="T3701">
        <v>3</v>
      </c>
      <c r="U3701">
        <v>27</v>
      </c>
      <c r="V3701" s="2">
        <v>599230</v>
      </c>
      <c r="W3701">
        <v>13</v>
      </c>
      <c r="X3701" s="2">
        <v>2081700</v>
      </c>
      <c r="Y3701" s="2">
        <v>3093</v>
      </c>
      <c r="AA3701" s="2">
        <v>3588080</v>
      </c>
      <c r="AC3701">
        <v>0</v>
      </c>
      <c r="AD3701" t="str">
        <f t="shared" si="57"/>
        <v>2010-2020</v>
      </c>
    </row>
    <row r="3702" spans="1:30" x14ac:dyDescent="0.35">
      <c r="A3702" t="s">
        <v>10369</v>
      </c>
      <c r="B3702" t="s">
        <v>2744</v>
      </c>
      <c r="C3702" t="s">
        <v>2744</v>
      </c>
      <c r="D3702" s="1">
        <v>45379</v>
      </c>
      <c r="E3702" t="s">
        <v>10370</v>
      </c>
      <c r="F3702" s="2">
        <v>3684</v>
      </c>
      <c r="G3702">
        <v>22.3</v>
      </c>
      <c r="H3702" s="2">
        <v>35185414</v>
      </c>
      <c r="I3702" s="2">
        <v>3730</v>
      </c>
      <c r="J3702" s="2">
        <v>5697401</v>
      </c>
      <c r="K3702">
        <v>68</v>
      </c>
      <c r="L3702" s="2">
        <v>14926797</v>
      </c>
      <c r="M3702" s="2">
        <v>144331</v>
      </c>
      <c r="Q3702" s="2">
        <v>6920836</v>
      </c>
      <c r="R3702">
        <v>21</v>
      </c>
      <c r="S3702">
        <v>422</v>
      </c>
      <c r="U3702">
        <v>3</v>
      </c>
      <c r="V3702" s="2">
        <v>21209</v>
      </c>
      <c r="X3702" s="2">
        <v>227701</v>
      </c>
      <c r="Y3702">
        <v>109</v>
      </c>
      <c r="AA3702" s="2">
        <v>143569</v>
      </c>
      <c r="AC3702">
        <v>1</v>
      </c>
      <c r="AD3702" t="str">
        <f t="shared" si="57"/>
        <v>After 2020</v>
      </c>
    </row>
    <row r="3703" spans="1:30" x14ac:dyDescent="0.35">
      <c r="A3703" t="s">
        <v>10371</v>
      </c>
      <c r="B3703" t="s">
        <v>10372</v>
      </c>
      <c r="C3703" t="s">
        <v>45</v>
      </c>
      <c r="D3703" s="1">
        <v>43084</v>
      </c>
      <c r="E3703" t="s">
        <v>10373</v>
      </c>
      <c r="F3703" s="2">
        <v>3691</v>
      </c>
      <c r="G3703">
        <v>22.3</v>
      </c>
      <c r="H3703" s="2">
        <v>830410811</v>
      </c>
      <c r="I3703" s="2">
        <v>95470</v>
      </c>
      <c r="J3703" s="2">
        <v>18564708</v>
      </c>
      <c r="K3703">
        <v>67</v>
      </c>
      <c r="L3703" s="2">
        <v>288374900</v>
      </c>
      <c r="M3703" s="2">
        <v>2645448</v>
      </c>
      <c r="N3703" s="2">
        <v>91490</v>
      </c>
      <c r="O3703" s="2">
        <v>5687706</v>
      </c>
      <c r="P3703" s="2">
        <v>33671145</v>
      </c>
      <c r="Q3703" s="2">
        <v>1257293</v>
      </c>
      <c r="R3703">
        <v>49</v>
      </c>
      <c r="S3703">
        <v>105</v>
      </c>
      <c r="U3703">
        <v>24</v>
      </c>
      <c r="V3703" s="2">
        <v>54375</v>
      </c>
      <c r="W3703">
        <v>31</v>
      </c>
      <c r="X3703" s="2">
        <v>179115959</v>
      </c>
      <c r="Y3703" s="2">
        <v>125908</v>
      </c>
      <c r="AA3703" s="2">
        <v>4748281</v>
      </c>
      <c r="AC3703">
        <v>1</v>
      </c>
      <c r="AD3703" t="str">
        <f t="shared" si="57"/>
        <v>2010-2020</v>
      </c>
    </row>
    <row r="3704" spans="1:30" x14ac:dyDescent="0.35">
      <c r="A3704" t="s">
        <v>10374</v>
      </c>
      <c r="B3704" t="s">
        <v>10375</v>
      </c>
      <c r="C3704" t="s">
        <v>48</v>
      </c>
      <c r="D3704" s="1">
        <v>44687</v>
      </c>
      <c r="E3704" t="s">
        <v>10376</v>
      </c>
      <c r="F3704" s="2">
        <v>3690</v>
      </c>
      <c r="G3704">
        <v>22.3</v>
      </c>
      <c r="H3704" s="2">
        <v>153857576</v>
      </c>
      <c r="I3704" s="2">
        <v>59992</v>
      </c>
      <c r="J3704" s="2">
        <v>11239045</v>
      </c>
      <c r="K3704">
        <v>61</v>
      </c>
      <c r="L3704" s="2">
        <v>77159004</v>
      </c>
      <c r="M3704" s="2">
        <v>877109</v>
      </c>
      <c r="N3704" s="2">
        <v>11005</v>
      </c>
      <c r="O3704" s="2">
        <v>8710165</v>
      </c>
      <c r="P3704" s="2">
        <v>72804876</v>
      </c>
      <c r="Q3704" s="2">
        <v>433000162</v>
      </c>
      <c r="R3704">
        <v>11</v>
      </c>
      <c r="S3704" s="2">
        <v>1803</v>
      </c>
      <c r="T3704">
        <v>156</v>
      </c>
      <c r="W3704">
        <v>1</v>
      </c>
      <c r="X3704" s="2">
        <v>8753538</v>
      </c>
      <c r="Y3704" s="2">
        <v>3263</v>
      </c>
      <c r="AA3704" s="2">
        <v>577230</v>
      </c>
      <c r="AC3704">
        <v>1</v>
      </c>
      <c r="AD3704" t="str">
        <f t="shared" si="57"/>
        <v>After 2020</v>
      </c>
    </row>
    <row r="3705" spans="1:30" x14ac:dyDescent="0.35">
      <c r="A3705" t="s">
        <v>10377</v>
      </c>
      <c r="B3705" t="s">
        <v>10378</v>
      </c>
      <c r="C3705" t="s">
        <v>861</v>
      </c>
      <c r="D3705" s="1">
        <v>40909</v>
      </c>
      <c r="E3705" t="s">
        <v>10379</v>
      </c>
      <c r="F3705" s="2">
        <v>3681</v>
      </c>
      <c r="G3705">
        <v>22.3</v>
      </c>
      <c r="H3705" s="2">
        <v>447997798</v>
      </c>
      <c r="I3705" s="2">
        <v>47976</v>
      </c>
      <c r="J3705" s="2">
        <v>35749050</v>
      </c>
      <c r="K3705">
        <v>73</v>
      </c>
      <c r="L3705" s="2">
        <v>1129883893</v>
      </c>
      <c r="M3705" s="2">
        <v>5231385</v>
      </c>
      <c r="N3705" s="2">
        <v>53680</v>
      </c>
      <c r="O3705" s="2">
        <v>9846261</v>
      </c>
      <c r="P3705" s="2">
        <v>63097743</v>
      </c>
      <c r="Q3705" s="2">
        <v>248321862</v>
      </c>
      <c r="R3705">
        <v>29</v>
      </c>
      <c r="S3705" s="2">
        <v>29375</v>
      </c>
      <c r="T3705">
        <v>115</v>
      </c>
      <c r="U3705">
        <v>14</v>
      </c>
      <c r="V3705" s="2">
        <v>144663</v>
      </c>
      <c r="W3705">
        <v>22</v>
      </c>
      <c r="X3705" s="2">
        <v>486860037</v>
      </c>
      <c r="Y3705" s="2">
        <v>304919</v>
      </c>
      <c r="AA3705" s="2">
        <v>4506047</v>
      </c>
      <c r="AC3705">
        <v>0</v>
      </c>
      <c r="AD3705" t="str">
        <f t="shared" si="57"/>
        <v>2010-2020</v>
      </c>
    </row>
    <row r="3706" spans="1:30" x14ac:dyDescent="0.35">
      <c r="A3706" t="s">
        <v>10380</v>
      </c>
      <c r="B3706" t="s">
        <v>9480</v>
      </c>
      <c r="C3706" t="s">
        <v>2605</v>
      </c>
      <c r="D3706" s="1">
        <v>45275</v>
      </c>
      <c r="E3706" t="s">
        <v>10381</v>
      </c>
      <c r="F3706" s="2">
        <v>3698</v>
      </c>
      <c r="G3706">
        <v>22.3</v>
      </c>
      <c r="H3706" s="2">
        <v>27235294</v>
      </c>
      <c r="I3706" s="2">
        <v>2618</v>
      </c>
      <c r="J3706" s="2">
        <v>767611</v>
      </c>
      <c r="L3706" s="2">
        <v>74511800</v>
      </c>
      <c r="M3706" s="2">
        <v>233751</v>
      </c>
      <c r="Q3706" s="2">
        <v>329897277</v>
      </c>
      <c r="R3706">
        <v>2</v>
      </c>
      <c r="S3706">
        <v>95</v>
      </c>
      <c r="U3706">
        <v>1</v>
      </c>
      <c r="V3706" s="2">
        <v>1566667</v>
      </c>
      <c r="AA3706" s="2">
        <v>121649</v>
      </c>
      <c r="AC3706">
        <v>0</v>
      </c>
      <c r="AD3706" t="str">
        <f t="shared" si="57"/>
        <v>After 2020</v>
      </c>
    </row>
    <row r="3707" spans="1:30" x14ac:dyDescent="0.35">
      <c r="A3707" t="s">
        <v>10382</v>
      </c>
      <c r="B3707" t="s">
        <v>10382</v>
      </c>
      <c r="C3707" t="s">
        <v>3429</v>
      </c>
      <c r="D3707" s="1">
        <v>42160</v>
      </c>
      <c r="E3707" t="s">
        <v>10383</v>
      </c>
      <c r="F3707" s="2">
        <v>3687</v>
      </c>
      <c r="G3707">
        <v>22.3</v>
      </c>
      <c r="H3707" s="2">
        <v>1429205245</v>
      </c>
      <c r="I3707" s="2">
        <v>151855</v>
      </c>
      <c r="J3707" s="2">
        <v>83732411</v>
      </c>
      <c r="K3707">
        <v>78</v>
      </c>
      <c r="L3707" s="2">
        <v>156015402</v>
      </c>
      <c r="M3707" s="2">
        <v>1540316</v>
      </c>
      <c r="N3707" s="2">
        <v>1213204</v>
      </c>
      <c r="O3707" s="2">
        <v>40191496</v>
      </c>
      <c r="P3707" s="2">
        <v>323351717</v>
      </c>
      <c r="Q3707" s="2">
        <v>4243</v>
      </c>
      <c r="R3707">
        <v>200</v>
      </c>
      <c r="S3707" s="2">
        <v>74545</v>
      </c>
      <c r="T3707">
        <v>1</v>
      </c>
      <c r="U3707">
        <v>126</v>
      </c>
      <c r="V3707" s="2">
        <v>2293474</v>
      </c>
      <c r="W3707">
        <v>34</v>
      </c>
      <c r="X3707" s="2">
        <v>61716921</v>
      </c>
      <c r="Y3707" s="2">
        <v>50211</v>
      </c>
      <c r="AA3707" s="2">
        <v>9877808</v>
      </c>
      <c r="AC3707">
        <v>0</v>
      </c>
      <c r="AD3707" t="str">
        <f t="shared" si="57"/>
        <v>2010-2020</v>
      </c>
    </row>
    <row r="3708" spans="1:30" x14ac:dyDescent="0.35">
      <c r="A3708" t="s">
        <v>10384</v>
      </c>
      <c r="B3708" t="s">
        <v>10384</v>
      </c>
      <c r="C3708" t="s">
        <v>6450</v>
      </c>
      <c r="D3708" s="1">
        <v>45405</v>
      </c>
      <c r="E3708" t="s">
        <v>10385</v>
      </c>
      <c r="F3708" s="2">
        <v>3680</v>
      </c>
      <c r="G3708">
        <v>22.3</v>
      </c>
      <c r="H3708" s="2">
        <v>23061213</v>
      </c>
      <c r="I3708">
        <v>703</v>
      </c>
      <c r="J3708" s="2">
        <v>18729564</v>
      </c>
      <c r="K3708">
        <v>77</v>
      </c>
      <c r="L3708" s="2">
        <v>18869254</v>
      </c>
      <c r="M3708" s="2">
        <v>360829</v>
      </c>
      <c r="Q3708" s="2">
        <v>14758237</v>
      </c>
      <c r="R3708">
        <v>11</v>
      </c>
      <c r="S3708">
        <v>172</v>
      </c>
      <c r="U3708">
        <v>18</v>
      </c>
      <c r="V3708" s="2">
        <v>214885</v>
      </c>
      <c r="W3708">
        <v>14</v>
      </c>
      <c r="X3708" s="2">
        <v>11507</v>
      </c>
      <c r="Y3708">
        <v>21</v>
      </c>
      <c r="AA3708" s="2">
        <v>37878</v>
      </c>
      <c r="AC3708">
        <v>1</v>
      </c>
      <c r="AD3708" t="str">
        <f t="shared" si="57"/>
        <v>After 2020</v>
      </c>
    </row>
    <row r="3709" spans="1:30" x14ac:dyDescent="0.35">
      <c r="A3709" t="s">
        <v>10386</v>
      </c>
      <c r="B3709" t="s">
        <v>10386</v>
      </c>
      <c r="C3709" t="s">
        <v>2977</v>
      </c>
      <c r="D3709" s="1">
        <v>44989</v>
      </c>
      <c r="E3709" t="s">
        <v>10387</v>
      </c>
      <c r="F3709" s="2">
        <v>3693</v>
      </c>
      <c r="G3709">
        <v>22.3</v>
      </c>
      <c r="H3709" s="2">
        <v>184580310</v>
      </c>
      <c r="I3709" s="2">
        <v>10142</v>
      </c>
      <c r="J3709" s="2">
        <v>5412622</v>
      </c>
      <c r="K3709">
        <v>64</v>
      </c>
      <c r="L3709" s="2">
        <v>169388630</v>
      </c>
      <c r="M3709" s="2">
        <v>2189048</v>
      </c>
      <c r="Q3709" s="2">
        <v>158580812</v>
      </c>
      <c r="R3709">
        <v>9</v>
      </c>
      <c r="S3709">
        <v>257</v>
      </c>
      <c r="W3709">
        <v>12</v>
      </c>
      <c r="AA3709" s="2">
        <v>203774</v>
      </c>
      <c r="AC3709">
        <v>0</v>
      </c>
      <c r="AD3709" t="str">
        <f t="shared" si="57"/>
        <v>After 2020</v>
      </c>
    </row>
    <row r="3710" spans="1:30" x14ac:dyDescent="0.35">
      <c r="A3710" t="s">
        <v>10388</v>
      </c>
      <c r="B3710" t="s">
        <v>10388</v>
      </c>
      <c r="C3710" t="s">
        <v>10389</v>
      </c>
      <c r="D3710" s="1">
        <v>44785</v>
      </c>
      <c r="E3710" t="s">
        <v>10390</v>
      </c>
      <c r="F3710" s="2">
        <v>3694</v>
      </c>
      <c r="G3710">
        <v>22.3</v>
      </c>
      <c r="H3710" s="2">
        <v>161145820</v>
      </c>
      <c r="I3710" s="2">
        <v>46697</v>
      </c>
      <c r="J3710" s="2">
        <v>7654058</v>
      </c>
      <c r="K3710">
        <v>58</v>
      </c>
      <c r="L3710" s="2">
        <v>62678908</v>
      </c>
      <c r="M3710" s="2">
        <v>513962</v>
      </c>
      <c r="N3710" s="2">
        <v>121215</v>
      </c>
      <c r="O3710" s="2">
        <v>34317249</v>
      </c>
      <c r="P3710" s="2">
        <v>409238375</v>
      </c>
      <c r="Q3710" s="2">
        <v>125368581</v>
      </c>
      <c r="R3710">
        <v>25</v>
      </c>
      <c r="S3710" s="2">
        <v>20804</v>
      </c>
      <c r="U3710">
        <v>10</v>
      </c>
      <c r="V3710" s="2">
        <v>582833</v>
      </c>
      <c r="W3710">
        <v>9</v>
      </c>
      <c r="AA3710" s="2">
        <v>647249</v>
      </c>
      <c r="AC3710">
        <v>0</v>
      </c>
      <c r="AD3710" t="str">
        <f t="shared" si="57"/>
        <v>After 2020</v>
      </c>
    </row>
    <row r="3711" spans="1:30" x14ac:dyDescent="0.35">
      <c r="A3711" t="s">
        <v>10391</v>
      </c>
      <c r="B3711" t="s">
        <v>10391</v>
      </c>
      <c r="C3711" t="s">
        <v>2820</v>
      </c>
      <c r="D3711" s="1">
        <v>45069</v>
      </c>
      <c r="E3711" t="s">
        <v>10392</v>
      </c>
      <c r="F3711" s="2">
        <v>3701</v>
      </c>
      <c r="G3711">
        <v>22.3</v>
      </c>
      <c r="H3711" s="2">
        <v>68990989</v>
      </c>
      <c r="I3711" s="2">
        <v>21556</v>
      </c>
      <c r="J3711" s="2">
        <v>4941800</v>
      </c>
      <c r="K3711">
        <v>63</v>
      </c>
      <c r="L3711" s="2">
        <v>29014150</v>
      </c>
      <c r="M3711" s="2">
        <v>237930</v>
      </c>
      <c r="N3711" s="2">
        <v>309111</v>
      </c>
      <c r="O3711" s="2">
        <v>16832048</v>
      </c>
      <c r="P3711" s="2">
        <v>240070262</v>
      </c>
      <c r="Q3711" s="2">
        <v>32844745</v>
      </c>
      <c r="R3711">
        <v>53</v>
      </c>
      <c r="S3711" s="2">
        <v>5137</v>
      </c>
      <c r="T3711">
        <v>79</v>
      </c>
      <c r="U3711">
        <v>5</v>
      </c>
      <c r="V3711" s="2">
        <v>101774</v>
      </c>
      <c r="W3711">
        <v>26</v>
      </c>
      <c r="X3711" s="2">
        <v>230682</v>
      </c>
      <c r="Y3711">
        <v>624</v>
      </c>
      <c r="AA3711" s="2">
        <v>721377</v>
      </c>
      <c r="AC3711">
        <v>1</v>
      </c>
      <c r="AD3711" t="str">
        <f t="shared" si="57"/>
        <v>After 2020</v>
      </c>
    </row>
    <row r="3712" spans="1:30" x14ac:dyDescent="0.35">
      <c r="A3712" t="s">
        <v>10393</v>
      </c>
      <c r="B3712" t="s">
        <v>10394</v>
      </c>
      <c r="C3712" t="s">
        <v>2201</v>
      </c>
      <c r="D3712" s="1">
        <v>43580</v>
      </c>
      <c r="E3712" t="s">
        <v>10395</v>
      </c>
      <c r="F3712" s="2">
        <v>3695</v>
      </c>
      <c r="G3712">
        <v>22.3</v>
      </c>
      <c r="H3712" s="2">
        <v>208249257</v>
      </c>
      <c r="I3712" s="2">
        <v>42423</v>
      </c>
      <c r="J3712" s="2">
        <v>5969962</v>
      </c>
      <c r="K3712">
        <v>58</v>
      </c>
      <c r="L3712" s="2">
        <v>639243342</v>
      </c>
      <c r="M3712" s="2">
        <v>3905330</v>
      </c>
      <c r="N3712" s="2">
        <v>146449</v>
      </c>
      <c r="O3712" s="2">
        <v>5679661</v>
      </c>
      <c r="P3712" s="2">
        <v>111981041</v>
      </c>
      <c r="Q3712" s="2">
        <v>254002569</v>
      </c>
      <c r="R3712">
        <v>78</v>
      </c>
      <c r="S3712" s="2">
        <v>15911</v>
      </c>
      <c r="U3712">
        <v>19</v>
      </c>
      <c r="V3712" s="2">
        <v>684768</v>
      </c>
      <c r="W3712">
        <v>8</v>
      </c>
      <c r="Z3712" s="2">
        <v>126720</v>
      </c>
      <c r="AA3712" s="2">
        <v>3459196</v>
      </c>
      <c r="AC3712">
        <v>0</v>
      </c>
      <c r="AD3712" t="str">
        <f t="shared" si="57"/>
        <v>2010-2020</v>
      </c>
    </row>
    <row r="3713" spans="1:30" x14ac:dyDescent="0.35">
      <c r="A3713" t="s">
        <v>10396</v>
      </c>
      <c r="B3713" t="s">
        <v>10397</v>
      </c>
      <c r="C3713" t="s">
        <v>5059</v>
      </c>
      <c r="D3713" s="1">
        <v>44824</v>
      </c>
      <c r="E3713" t="s">
        <v>10398</v>
      </c>
      <c r="F3713" s="2">
        <v>3697</v>
      </c>
      <c r="G3713">
        <v>22.3</v>
      </c>
      <c r="H3713" s="2">
        <v>179475517</v>
      </c>
      <c r="I3713" s="2">
        <v>26160</v>
      </c>
      <c r="J3713" s="2">
        <v>3816329</v>
      </c>
      <c r="K3713">
        <v>2</v>
      </c>
      <c r="L3713" s="2">
        <v>162785261</v>
      </c>
      <c r="M3713" s="2">
        <v>622557</v>
      </c>
      <c r="N3713" s="2">
        <v>95000</v>
      </c>
      <c r="O3713" s="2">
        <v>2496551</v>
      </c>
      <c r="P3713" s="2">
        <v>32565249</v>
      </c>
      <c r="R3713">
        <v>2</v>
      </c>
      <c r="S3713" s="2">
        <v>1742</v>
      </c>
      <c r="U3713">
        <v>4</v>
      </c>
      <c r="V3713" s="2">
        <v>139218</v>
      </c>
      <c r="AA3713" s="2">
        <v>401773</v>
      </c>
      <c r="AC3713">
        <v>1</v>
      </c>
      <c r="AD3713" t="str">
        <f t="shared" si="57"/>
        <v>After 2020</v>
      </c>
    </row>
    <row r="3714" spans="1:30" x14ac:dyDescent="0.35">
      <c r="A3714" t="s">
        <v>10399</v>
      </c>
      <c r="B3714" t="s">
        <v>10399</v>
      </c>
      <c r="C3714" t="s">
        <v>8356</v>
      </c>
      <c r="D3714" s="1">
        <v>45421</v>
      </c>
      <c r="E3714" t="s">
        <v>10400</v>
      </c>
      <c r="F3714" s="2">
        <v>3700</v>
      </c>
      <c r="G3714">
        <v>22.3</v>
      </c>
      <c r="H3714" s="2">
        <v>18634348</v>
      </c>
      <c r="I3714" s="2">
        <v>2529</v>
      </c>
      <c r="J3714" s="2">
        <v>28016380</v>
      </c>
      <c r="K3714">
        <v>78</v>
      </c>
      <c r="L3714" s="2">
        <v>1314449</v>
      </c>
      <c r="M3714" s="2">
        <v>68494</v>
      </c>
      <c r="Q3714" s="2">
        <v>110446147</v>
      </c>
      <c r="R3714">
        <v>35</v>
      </c>
      <c r="S3714" s="2">
        <v>2559</v>
      </c>
      <c r="T3714">
        <v>8</v>
      </c>
      <c r="U3714">
        <v>15</v>
      </c>
      <c r="V3714" s="2">
        <v>156944</v>
      </c>
      <c r="W3714">
        <v>83</v>
      </c>
      <c r="X3714" s="2">
        <v>77485</v>
      </c>
      <c r="Y3714">
        <v>63</v>
      </c>
      <c r="AA3714" s="2">
        <v>31394</v>
      </c>
      <c r="AC3714">
        <v>0</v>
      </c>
      <c r="AD3714" t="str">
        <f t="shared" si="57"/>
        <v>After 2020</v>
      </c>
    </row>
    <row r="3715" spans="1:30" x14ac:dyDescent="0.35">
      <c r="A3715" t="s">
        <v>10401</v>
      </c>
      <c r="B3715" t="s">
        <v>10402</v>
      </c>
      <c r="C3715" t="s">
        <v>7121</v>
      </c>
      <c r="D3715" s="1">
        <v>43805</v>
      </c>
      <c r="E3715" t="s">
        <v>10403</v>
      </c>
      <c r="F3715" s="2">
        <v>3699</v>
      </c>
      <c r="G3715">
        <v>22.3</v>
      </c>
      <c r="H3715" s="2">
        <v>289196126</v>
      </c>
      <c r="I3715" s="2">
        <v>56563</v>
      </c>
      <c r="J3715" s="2">
        <v>16313578</v>
      </c>
      <c r="K3715">
        <v>64</v>
      </c>
      <c r="L3715" s="2">
        <v>403607329</v>
      </c>
      <c r="M3715" s="2">
        <v>2363349</v>
      </c>
      <c r="N3715" s="2">
        <v>506354</v>
      </c>
      <c r="O3715" s="2">
        <v>90776240</v>
      </c>
      <c r="P3715" s="2">
        <v>758684528</v>
      </c>
      <c r="Q3715" s="2">
        <v>9314119</v>
      </c>
      <c r="R3715">
        <v>72</v>
      </c>
      <c r="S3715" s="2">
        <v>3280</v>
      </c>
      <c r="T3715">
        <v>64</v>
      </c>
      <c r="U3715">
        <v>10</v>
      </c>
      <c r="V3715" s="2">
        <v>281695</v>
      </c>
      <c r="W3715">
        <v>14</v>
      </c>
      <c r="X3715" s="2">
        <v>37415282</v>
      </c>
      <c r="Y3715" s="2">
        <v>5841</v>
      </c>
      <c r="AA3715" s="2">
        <v>1102746</v>
      </c>
      <c r="AC3715">
        <v>1</v>
      </c>
      <c r="AD3715" t="str">
        <f t="shared" ref="AD3715:AD3778" si="58">IF(YEAR(D3715)&lt;2010,"Before 2010",IF(YEAR(D3715)&lt;=2020,"2010-2020","After 2020"))</f>
        <v>2010-2020</v>
      </c>
    </row>
    <row r="3716" spans="1:30" x14ac:dyDescent="0.35">
      <c r="A3716" t="s">
        <v>10404</v>
      </c>
      <c r="B3716" t="s">
        <v>10404</v>
      </c>
      <c r="C3716" t="s">
        <v>454</v>
      </c>
      <c r="D3716" s="1">
        <v>42736</v>
      </c>
      <c r="E3716" t="s">
        <v>10405</v>
      </c>
      <c r="F3716" s="2">
        <v>3685</v>
      </c>
      <c r="G3716">
        <v>22.3</v>
      </c>
      <c r="H3716" s="2">
        <v>388986035</v>
      </c>
      <c r="I3716" s="2">
        <v>32035</v>
      </c>
      <c r="J3716" s="2">
        <v>11367243</v>
      </c>
      <c r="K3716">
        <v>61</v>
      </c>
      <c r="L3716" s="2">
        <v>1029205329</v>
      </c>
      <c r="M3716" s="2">
        <v>5258522</v>
      </c>
      <c r="N3716" s="2">
        <v>159489</v>
      </c>
      <c r="O3716" s="2">
        <v>11668787</v>
      </c>
      <c r="P3716" s="2">
        <v>138694370</v>
      </c>
      <c r="Q3716" s="2">
        <v>244223847</v>
      </c>
      <c r="R3716">
        <v>52</v>
      </c>
      <c r="S3716" s="2">
        <v>17126</v>
      </c>
      <c r="T3716">
        <v>33</v>
      </c>
      <c r="U3716">
        <v>41</v>
      </c>
      <c r="V3716" s="2">
        <v>299770</v>
      </c>
      <c r="W3716">
        <v>32</v>
      </c>
      <c r="X3716" s="2">
        <v>65068313</v>
      </c>
      <c r="Y3716" s="2">
        <v>26099</v>
      </c>
      <c r="AA3716" s="2">
        <v>3095680</v>
      </c>
      <c r="AC3716">
        <v>0</v>
      </c>
      <c r="AD3716" t="str">
        <f t="shared" si="58"/>
        <v>2010-2020</v>
      </c>
    </row>
    <row r="3717" spans="1:30" x14ac:dyDescent="0.35">
      <c r="A3717" t="s">
        <v>10406</v>
      </c>
      <c r="B3717" t="s">
        <v>10406</v>
      </c>
      <c r="C3717" t="s">
        <v>2605</v>
      </c>
      <c r="D3717" s="1">
        <v>45051</v>
      </c>
      <c r="E3717" t="s">
        <v>10407</v>
      </c>
      <c r="F3717" s="2">
        <v>3702</v>
      </c>
      <c r="G3717">
        <v>22.3</v>
      </c>
      <c r="H3717" s="2">
        <v>111150894</v>
      </c>
      <c r="I3717" s="2">
        <v>11465</v>
      </c>
      <c r="J3717" s="2">
        <v>6557932</v>
      </c>
      <c r="K3717">
        <v>67</v>
      </c>
      <c r="L3717" s="2">
        <v>130717641</v>
      </c>
      <c r="M3717" s="2">
        <v>376889</v>
      </c>
      <c r="N3717" s="2">
        <v>39900</v>
      </c>
      <c r="O3717" s="2">
        <v>852150</v>
      </c>
      <c r="P3717" s="2">
        <v>31451449</v>
      </c>
      <c r="Q3717" s="2">
        <v>7986595</v>
      </c>
      <c r="R3717">
        <v>7</v>
      </c>
      <c r="U3717">
        <v>1</v>
      </c>
      <c r="V3717" s="2">
        <v>1089</v>
      </c>
      <c r="AA3717" s="2">
        <v>208321</v>
      </c>
      <c r="AC3717">
        <v>0</v>
      </c>
      <c r="AD3717" t="str">
        <f t="shared" si="58"/>
        <v>After 2020</v>
      </c>
    </row>
    <row r="3718" spans="1:30" x14ac:dyDescent="0.35">
      <c r="A3718" t="s">
        <v>10408</v>
      </c>
      <c r="B3718" t="s">
        <v>10408</v>
      </c>
      <c r="C3718" t="s">
        <v>3627</v>
      </c>
      <c r="D3718" s="1">
        <v>45422</v>
      </c>
      <c r="E3718" t="s">
        <v>10409</v>
      </c>
      <c r="F3718" s="2">
        <v>3692</v>
      </c>
      <c r="G3718">
        <v>22.3</v>
      </c>
      <c r="H3718" s="2">
        <v>8734499</v>
      </c>
      <c r="I3718" s="2">
        <v>1005</v>
      </c>
      <c r="J3718" s="2">
        <v>21736311</v>
      </c>
      <c r="L3718" s="2">
        <v>4823719</v>
      </c>
      <c r="M3718" s="2">
        <v>124556</v>
      </c>
      <c r="Q3718" s="2">
        <v>67008965</v>
      </c>
      <c r="R3718">
        <v>22</v>
      </c>
      <c r="S3718" s="2">
        <v>3397</v>
      </c>
      <c r="T3718">
        <v>415</v>
      </c>
      <c r="U3718">
        <v>13</v>
      </c>
      <c r="V3718" s="2">
        <v>453247</v>
      </c>
      <c r="W3718">
        <v>59</v>
      </c>
      <c r="X3718" s="2">
        <v>413454</v>
      </c>
      <c r="Y3718">
        <v>206</v>
      </c>
      <c r="Z3718" s="2">
        <v>287439</v>
      </c>
      <c r="AA3718" s="2">
        <v>39843</v>
      </c>
      <c r="AC3718">
        <v>1</v>
      </c>
      <c r="AD3718" t="str">
        <f t="shared" si="58"/>
        <v>After 2020</v>
      </c>
    </row>
    <row r="3719" spans="1:30" x14ac:dyDescent="0.35">
      <c r="A3719" t="s">
        <v>10410</v>
      </c>
      <c r="B3719" t="s">
        <v>10410</v>
      </c>
      <c r="C3719" t="s">
        <v>10411</v>
      </c>
      <c r="D3719" s="1">
        <v>44988</v>
      </c>
      <c r="E3719" t="s">
        <v>10412</v>
      </c>
      <c r="F3719" s="2">
        <v>3689</v>
      </c>
      <c r="G3719">
        <v>22.3</v>
      </c>
      <c r="H3719" s="2">
        <v>183683364</v>
      </c>
      <c r="I3719" s="2">
        <v>21804</v>
      </c>
      <c r="J3719" s="2">
        <v>15669021</v>
      </c>
      <c r="K3719">
        <v>63</v>
      </c>
      <c r="L3719" s="2">
        <v>67664152</v>
      </c>
      <c r="M3719" s="2">
        <v>3768577</v>
      </c>
      <c r="N3719" s="2">
        <v>259000</v>
      </c>
      <c r="O3719" s="2">
        <v>146676533</v>
      </c>
      <c r="P3719" s="2">
        <v>803916984</v>
      </c>
      <c r="Q3719" s="2">
        <v>124507195</v>
      </c>
      <c r="R3719">
        <v>15</v>
      </c>
      <c r="S3719" s="2">
        <v>7442</v>
      </c>
      <c r="T3719">
        <v>12</v>
      </c>
      <c r="U3719">
        <v>1</v>
      </c>
      <c r="V3719">
        <v>207</v>
      </c>
      <c r="W3719">
        <v>16</v>
      </c>
      <c r="X3719" s="2">
        <v>1256163</v>
      </c>
      <c r="Y3719">
        <v>322</v>
      </c>
      <c r="AA3719" s="2">
        <v>317811</v>
      </c>
      <c r="AC3719">
        <v>1</v>
      </c>
      <c r="AD3719" t="str">
        <f t="shared" si="58"/>
        <v>After 2020</v>
      </c>
    </row>
    <row r="3720" spans="1:30" x14ac:dyDescent="0.35">
      <c r="A3720" t="s">
        <v>10413</v>
      </c>
      <c r="B3720" t="s">
        <v>410</v>
      </c>
      <c r="C3720" t="s">
        <v>411</v>
      </c>
      <c r="D3720" s="1">
        <v>45135</v>
      </c>
      <c r="E3720" t="s">
        <v>10414</v>
      </c>
      <c r="F3720" s="2">
        <v>3683</v>
      </c>
      <c r="G3720">
        <v>22.3</v>
      </c>
      <c r="H3720" s="2">
        <v>66878719</v>
      </c>
      <c r="I3720" s="2">
        <v>33290</v>
      </c>
      <c r="J3720" s="2">
        <v>3109142</v>
      </c>
      <c r="K3720">
        <v>62</v>
      </c>
      <c r="L3720" s="2">
        <v>2866171</v>
      </c>
      <c r="M3720" s="2">
        <v>33960</v>
      </c>
      <c r="N3720">
        <v>661</v>
      </c>
      <c r="O3720" s="2">
        <v>684129</v>
      </c>
      <c r="P3720" s="2">
        <v>4277522</v>
      </c>
      <c r="R3720">
        <v>5</v>
      </c>
      <c r="S3720">
        <v>30</v>
      </c>
      <c r="T3720">
        <v>128</v>
      </c>
      <c r="U3720">
        <v>1</v>
      </c>
      <c r="W3720">
        <v>3</v>
      </c>
      <c r="X3720" s="2">
        <v>168014</v>
      </c>
      <c r="Y3720">
        <v>163</v>
      </c>
      <c r="AA3720" s="2">
        <v>149968</v>
      </c>
      <c r="AC3720">
        <v>1</v>
      </c>
      <c r="AD3720" t="str">
        <f t="shared" si="58"/>
        <v>After 2020</v>
      </c>
    </row>
    <row r="3721" spans="1:30" x14ac:dyDescent="0.35">
      <c r="A3721" t="s">
        <v>3856</v>
      </c>
      <c r="B3721" t="s">
        <v>10415</v>
      </c>
      <c r="C3721" t="s">
        <v>3858</v>
      </c>
      <c r="D3721" s="1">
        <v>42671</v>
      </c>
      <c r="E3721" t="s">
        <v>10416</v>
      </c>
      <c r="F3721" s="2">
        <v>3688</v>
      </c>
      <c r="G3721">
        <v>22.3</v>
      </c>
      <c r="H3721" s="2">
        <v>936450891</v>
      </c>
      <c r="I3721" s="2">
        <v>1317</v>
      </c>
      <c r="J3721" s="2">
        <v>319309</v>
      </c>
      <c r="K3721">
        <v>40</v>
      </c>
      <c r="L3721" s="2">
        <v>1274494178</v>
      </c>
      <c r="M3721" s="2">
        <v>7719750</v>
      </c>
      <c r="N3721">
        <v>146</v>
      </c>
      <c r="O3721" s="2">
        <v>13465</v>
      </c>
      <c r="P3721" s="2">
        <v>223131</v>
      </c>
      <c r="Q3721" s="2">
        <v>173565611</v>
      </c>
      <c r="R3721">
        <v>27</v>
      </c>
      <c r="S3721">
        <v>210</v>
      </c>
      <c r="W3721">
        <v>1</v>
      </c>
      <c r="Y3721" s="2">
        <v>22257</v>
      </c>
      <c r="AA3721" s="2">
        <v>521405</v>
      </c>
      <c r="AC3721">
        <v>0</v>
      </c>
      <c r="AD3721" t="str">
        <f t="shared" si="58"/>
        <v>2010-2020</v>
      </c>
    </row>
    <row r="3722" spans="1:30" x14ac:dyDescent="0.35">
      <c r="A3722" t="s">
        <v>10417</v>
      </c>
      <c r="B3722" t="s">
        <v>2588</v>
      </c>
      <c r="C3722" t="s">
        <v>2588</v>
      </c>
      <c r="D3722" s="1">
        <v>42706</v>
      </c>
      <c r="E3722" t="s">
        <v>10418</v>
      </c>
      <c r="F3722" s="2">
        <v>3696</v>
      </c>
      <c r="G3722">
        <v>22.3</v>
      </c>
      <c r="H3722" s="2">
        <v>516523975</v>
      </c>
      <c r="I3722" s="2">
        <v>45773</v>
      </c>
      <c r="J3722" s="2">
        <v>14539681</v>
      </c>
      <c r="K3722">
        <v>67</v>
      </c>
      <c r="L3722" s="2">
        <v>407784529</v>
      </c>
      <c r="M3722" s="2">
        <v>2047661</v>
      </c>
      <c r="N3722" s="2">
        <v>82745</v>
      </c>
      <c r="O3722" s="2">
        <v>1643842</v>
      </c>
      <c r="P3722" s="2">
        <v>10506569</v>
      </c>
      <c r="Q3722" s="2">
        <v>471650737</v>
      </c>
      <c r="R3722">
        <v>39</v>
      </c>
      <c r="S3722" s="2">
        <v>132684</v>
      </c>
      <c r="T3722">
        <v>56</v>
      </c>
      <c r="U3722">
        <v>3</v>
      </c>
      <c r="V3722" s="2">
        <v>4887</v>
      </c>
      <c r="W3722">
        <v>18</v>
      </c>
      <c r="X3722" s="2">
        <v>366815231</v>
      </c>
      <c r="Y3722" s="2">
        <v>184212</v>
      </c>
      <c r="Z3722" s="2">
        <v>1264787</v>
      </c>
      <c r="AA3722" s="2">
        <v>1925032</v>
      </c>
      <c r="AC3722">
        <v>0</v>
      </c>
      <c r="AD3722" t="str">
        <f t="shared" si="58"/>
        <v>2010-2020</v>
      </c>
    </row>
    <row r="3723" spans="1:30" x14ac:dyDescent="0.35">
      <c r="A3723" t="s">
        <v>10419</v>
      </c>
      <c r="B3723" t="s">
        <v>10419</v>
      </c>
      <c r="C3723" t="s">
        <v>10420</v>
      </c>
      <c r="D3723" s="1">
        <v>43235</v>
      </c>
      <c r="E3723" t="s">
        <v>10421</v>
      </c>
      <c r="F3723" s="2">
        <v>3682</v>
      </c>
      <c r="G3723">
        <v>22.3</v>
      </c>
      <c r="H3723" s="2">
        <v>136456221</v>
      </c>
      <c r="I3723">
        <v>235</v>
      </c>
      <c r="J3723" s="2">
        <v>30808</v>
      </c>
      <c r="L3723" s="2">
        <v>1075000461</v>
      </c>
      <c r="M3723" s="2">
        <v>4674383</v>
      </c>
      <c r="Q3723" s="2">
        <v>757403</v>
      </c>
      <c r="AC3723">
        <v>0</v>
      </c>
      <c r="AD3723" t="str">
        <f t="shared" si="58"/>
        <v>2010-2020</v>
      </c>
    </row>
    <row r="3724" spans="1:30" x14ac:dyDescent="0.35">
      <c r="A3724" t="s">
        <v>10422</v>
      </c>
      <c r="B3724" t="s">
        <v>10423</v>
      </c>
      <c r="C3724" t="s">
        <v>3946</v>
      </c>
      <c r="D3724" s="1">
        <v>44995</v>
      </c>
      <c r="E3724" t="s">
        <v>10424</v>
      </c>
      <c r="F3724" s="2">
        <v>3705</v>
      </c>
      <c r="G3724">
        <v>22.3</v>
      </c>
      <c r="H3724" s="2">
        <v>117186345</v>
      </c>
      <c r="I3724" s="2">
        <v>11752</v>
      </c>
      <c r="J3724" s="2">
        <v>4854730</v>
      </c>
      <c r="K3724">
        <v>62</v>
      </c>
      <c r="L3724" s="2">
        <v>137633324</v>
      </c>
      <c r="M3724" s="2">
        <v>2497620</v>
      </c>
      <c r="N3724" s="2">
        <v>133155</v>
      </c>
      <c r="O3724" s="2">
        <v>89151707</v>
      </c>
      <c r="P3724" s="2">
        <v>580855649</v>
      </c>
      <c r="Q3724" s="2">
        <v>84559361</v>
      </c>
      <c r="R3724">
        <v>11</v>
      </c>
      <c r="S3724" s="2">
        <v>1361</v>
      </c>
      <c r="T3724">
        <v>33</v>
      </c>
      <c r="U3724">
        <v>3</v>
      </c>
      <c r="V3724" s="2">
        <v>52357</v>
      </c>
      <c r="W3724">
        <v>1</v>
      </c>
      <c r="X3724" s="2">
        <v>575708</v>
      </c>
      <c r="Y3724">
        <v>519</v>
      </c>
      <c r="Z3724" s="2">
        <v>626127</v>
      </c>
      <c r="AA3724" s="2">
        <v>191507</v>
      </c>
      <c r="AC3724">
        <v>0</v>
      </c>
      <c r="AD3724" t="str">
        <f t="shared" si="58"/>
        <v>After 2020</v>
      </c>
    </row>
    <row r="3725" spans="1:30" x14ac:dyDescent="0.35">
      <c r="A3725" t="s">
        <v>10425</v>
      </c>
      <c r="B3725" t="s">
        <v>10425</v>
      </c>
      <c r="C3725" t="s">
        <v>10426</v>
      </c>
      <c r="D3725" s="1">
        <v>41582</v>
      </c>
      <c r="E3725" t="s">
        <v>10427</v>
      </c>
      <c r="F3725" s="2">
        <v>3714</v>
      </c>
      <c r="G3725">
        <v>22.2</v>
      </c>
      <c r="H3725" s="2">
        <v>1064534331</v>
      </c>
      <c r="I3725" s="2">
        <v>116991</v>
      </c>
      <c r="J3725" s="2">
        <v>57390894</v>
      </c>
      <c r="K3725">
        <v>65</v>
      </c>
      <c r="L3725" s="2">
        <v>113298251</v>
      </c>
      <c r="M3725" s="2">
        <v>1108651</v>
      </c>
      <c r="N3725" s="2">
        <v>79873</v>
      </c>
      <c r="O3725" s="2">
        <v>38617874</v>
      </c>
      <c r="P3725" s="2">
        <v>339277915</v>
      </c>
      <c r="Q3725" s="2">
        <v>2455495</v>
      </c>
      <c r="R3725">
        <v>102</v>
      </c>
      <c r="S3725">
        <v>943</v>
      </c>
      <c r="T3725">
        <v>120</v>
      </c>
      <c r="U3725">
        <v>71</v>
      </c>
      <c r="V3725" s="2">
        <v>421702</v>
      </c>
      <c r="W3725">
        <v>22</v>
      </c>
      <c r="X3725" s="2">
        <v>653380699</v>
      </c>
      <c r="Y3725" s="2">
        <v>354730</v>
      </c>
      <c r="AA3725" s="2">
        <v>12937536</v>
      </c>
      <c r="AC3725">
        <v>0</v>
      </c>
      <c r="AD3725" t="str">
        <f t="shared" si="58"/>
        <v>2010-2020</v>
      </c>
    </row>
    <row r="3726" spans="1:30" x14ac:dyDescent="0.35">
      <c r="A3726" t="s">
        <v>2951</v>
      </c>
      <c r="B3726" t="s">
        <v>10428</v>
      </c>
      <c r="C3726" t="s">
        <v>58</v>
      </c>
      <c r="D3726" s="1">
        <v>45058</v>
      </c>
      <c r="E3726" t="s">
        <v>10429</v>
      </c>
      <c r="F3726" s="2">
        <v>3707</v>
      </c>
      <c r="G3726">
        <v>22.2</v>
      </c>
      <c r="H3726" s="2">
        <v>1617307191</v>
      </c>
      <c r="AC3726">
        <v>1</v>
      </c>
      <c r="AD3726" t="str">
        <f t="shared" si="58"/>
        <v>After 2020</v>
      </c>
    </row>
    <row r="3727" spans="1:30" x14ac:dyDescent="0.35">
      <c r="A3727" t="s">
        <v>10430</v>
      </c>
      <c r="B3727" t="s">
        <v>10430</v>
      </c>
      <c r="C3727" t="s">
        <v>5062</v>
      </c>
      <c r="D3727" s="1">
        <v>45253</v>
      </c>
      <c r="E3727" t="s">
        <v>10431</v>
      </c>
      <c r="F3727" s="2">
        <v>3709</v>
      </c>
      <c r="G3727">
        <v>22.2</v>
      </c>
      <c r="H3727" s="2">
        <v>105759424</v>
      </c>
      <c r="I3727" s="2">
        <v>7383</v>
      </c>
      <c r="J3727" s="2">
        <v>10819131</v>
      </c>
      <c r="L3727" s="2">
        <v>52609155</v>
      </c>
      <c r="M3727" s="2">
        <v>629604</v>
      </c>
      <c r="Q3727" s="2">
        <v>276735397</v>
      </c>
      <c r="R3727">
        <v>10</v>
      </c>
      <c r="S3727" s="2">
        <v>1812</v>
      </c>
      <c r="T3727">
        <v>44</v>
      </c>
      <c r="U3727">
        <v>21</v>
      </c>
      <c r="V3727" s="2">
        <v>12178185</v>
      </c>
      <c r="W3727">
        <v>14</v>
      </c>
      <c r="X3727" s="2">
        <v>114291</v>
      </c>
      <c r="AA3727" s="2">
        <v>114185</v>
      </c>
      <c r="AC3727">
        <v>1</v>
      </c>
      <c r="AD3727" t="str">
        <f t="shared" si="58"/>
        <v>After 2020</v>
      </c>
    </row>
    <row r="3728" spans="1:30" x14ac:dyDescent="0.35">
      <c r="A3728" t="s">
        <v>10432</v>
      </c>
      <c r="B3728" t="s">
        <v>10433</v>
      </c>
      <c r="C3728" t="s">
        <v>87</v>
      </c>
      <c r="D3728" s="1">
        <v>39448</v>
      </c>
      <c r="E3728" t="s">
        <v>10434</v>
      </c>
      <c r="F3728" s="2">
        <v>3720</v>
      </c>
      <c r="G3728">
        <v>22.2</v>
      </c>
      <c r="H3728" s="2">
        <v>643828366</v>
      </c>
      <c r="I3728" s="2">
        <v>87942</v>
      </c>
      <c r="J3728" s="2">
        <v>27210610</v>
      </c>
      <c r="K3728">
        <v>66</v>
      </c>
      <c r="L3728" s="2">
        <v>1600713698</v>
      </c>
      <c r="M3728" s="2">
        <v>10233607</v>
      </c>
      <c r="N3728" s="2">
        <v>165346</v>
      </c>
      <c r="O3728" s="2">
        <v>72201064</v>
      </c>
      <c r="P3728" s="2">
        <v>428418832</v>
      </c>
      <c r="Q3728" s="2">
        <v>1485964733</v>
      </c>
      <c r="R3728">
        <v>45</v>
      </c>
      <c r="S3728" s="2">
        <v>41273</v>
      </c>
      <c r="T3728">
        <v>244</v>
      </c>
      <c r="U3728">
        <v>19</v>
      </c>
      <c r="V3728" s="2">
        <v>138459</v>
      </c>
      <c r="W3728">
        <v>25</v>
      </c>
      <c r="X3728" s="2">
        <v>314460730</v>
      </c>
      <c r="Y3728" s="2">
        <v>556940</v>
      </c>
      <c r="AA3728" s="2">
        <v>3063470</v>
      </c>
      <c r="AC3728">
        <v>0</v>
      </c>
      <c r="AD3728" t="str">
        <f t="shared" si="58"/>
        <v>Before 2010</v>
      </c>
    </row>
    <row r="3729" spans="1:30" x14ac:dyDescent="0.35">
      <c r="A3729" t="s">
        <v>10435</v>
      </c>
      <c r="B3729" t="s">
        <v>10436</v>
      </c>
      <c r="C3729" t="s">
        <v>10437</v>
      </c>
      <c r="D3729" s="1">
        <v>42678</v>
      </c>
      <c r="E3729" t="s">
        <v>10438</v>
      </c>
      <c r="F3729" s="2">
        <v>3731</v>
      </c>
      <c r="G3729">
        <v>22.2</v>
      </c>
      <c r="H3729" s="2">
        <v>818926915</v>
      </c>
      <c r="I3729" s="2">
        <v>160628</v>
      </c>
      <c r="J3729" s="2">
        <v>48988304</v>
      </c>
      <c r="K3729">
        <v>77</v>
      </c>
      <c r="L3729" s="2">
        <v>85879643</v>
      </c>
      <c r="M3729" s="2">
        <v>1119551</v>
      </c>
      <c r="N3729" s="2">
        <v>124365</v>
      </c>
      <c r="O3729" s="2">
        <v>62671433</v>
      </c>
      <c r="P3729" s="2">
        <v>478999463</v>
      </c>
      <c r="Q3729" s="2">
        <v>145296</v>
      </c>
      <c r="R3729">
        <v>37</v>
      </c>
      <c r="S3729" s="2">
        <v>127903</v>
      </c>
      <c r="T3729">
        <v>278</v>
      </c>
      <c r="U3729">
        <v>36</v>
      </c>
      <c r="V3729" s="2">
        <v>344006</v>
      </c>
      <c r="W3729">
        <v>40</v>
      </c>
      <c r="X3729" s="2">
        <v>4397971</v>
      </c>
      <c r="Y3729" s="2">
        <v>6056</v>
      </c>
      <c r="Z3729" s="2">
        <v>9460095</v>
      </c>
      <c r="AA3729" s="2">
        <v>3388780</v>
      </c>
      <c r="AC3729">
        <v>0</v>
      </c>
      <c r="AD3729" t="str">
        <f t="shared" si="58"/>
        <v>2010-2020</v>
      </c>
    </row>
    <row r="3730" spans="1:30" x14ac:dyDescent="0.35">
      <c r="A3730" t="s">
        <v>10439</v>
      </c>
      <c r="B3730" t="s">
        <v>10439</v>
      </c>
      <c r="C3730" t="s">
        <v>10440</v>
      </c>
      <c r="D3730" s="1">
        <v>44659</v>
      </c>
      <c r="E3730" t="s">
        <v>10441</v>
      </c>
      <c r="F3730" s="2">
        <v>3727</v>
      </c>
      <c r="G3730">
        <v>22.2</v>
      </c>
      <c r="H3730" s="2">
        <v>154127881</v>
      </c>
      <c r="I3730" s="2">
        <v>14889</v>
      </c>
      <c r="J3730" s="2">
        <v>8354745</v>
      </c>
      <c r="K3730">
        <v>72</v>
      </c>
      <c r="L3730" s="2">
        <v>233659337</v>
      </c>
      <c r="M3730" s="2">
        <v>1167552</v>
      </c>
      <c r="N3730" s="2">
        <v>585700</v>
      </c>
      <c r="O3730" s="2">
        <v>74359518</v>
      </c>
      <c r="P3730" s="2">
        <v>1245591509</v>
      </c>
      <c r="Q3730" s="2">
        <v>499045923</v>
      </c>
      <c r="R3730">
        <v>5</v>
      </c>
      <c r="S3730">
        <v>216</v>
      </c>
      <c r="U3730">
        <v>26</v>
      </c>
      <c r="V3730" s="2">
        <v>213644</v>
      </c>
      <c r="W3730">
        <v>8</v>
      </c>
      <c r="AA3730" s="2">
        <v>136448</v>
      </c>
      <c r="AC3730">
        <v>1</v>
      </c>
      <c r="AD3730" t="str">
        <f t="shared" si="58"/>
        <v>After 2020</v>
      </c>
    </row>
    <row r="3731" spans="1:30" x14ac:dyDescent="0.35">
      <c r="A3731" t="s">
        <v>10442</v>
      </c>
      <c r="B3731" t="s">
        <v>10443</v>
      </c>
      <c r="C3731" t="s">
        <v>10172</v>
      </c>
      <c r="D3731" s="1">
        <v>36319</v>
      </c>
      <c r="E3731" t="s">
        <v>10444</v>
      </c>
      <c r="F3731" s="2">
        <v>3730</v>
      </c>
      <c r="G3731">
        <v>22.2</v>
      </c>
      <c r="H3731" s="2">
        <v>1405353677</v>
      </c>
      <c r="I3731" s="2">
        <v>276377</v>
      </c>
      <c r="J3731" s="2">
        <v>115315508</v>
      </c>
      <c r="K3731">
        <v>79</v>
      </c>
      <c r="L3731" s="2">
        <v>1518596886</v>
      </c>
      <c r="M3731" s="2">
        <v>7781636</v>
      </c>
      <c r="N3731" s="2">
        <v>52722</v>
      </c>
      <c r="O3731" s="2">
        <v>16291854</v>
      </c>
      <c r="P3731" s="2">
        <v>226008149</v>
      </c>
      <c r="Q3731" s="2">
        <v>595631730</v>
      </c>
      <c r="R3731">
        <v>2</v>
      </c>
      <c r="S3731" s="2">
        <v>49257</v>
      </c>
      <c r="T3731">
        <v>79</v>
      </c>
      <c r="U3731">
        <v>268</v>
      </c>
      <c r="V3731" s="2">
        <v>1064069</v>
      </c>
      <c r="W3731">
        <v>30</v>
      </c>
      <c r="X3731" s="2">
        <v>582410010</v>
      </c>
      <c r="Y3731" s="2">
        <v>217517</v>
      </c>
      <c r="Z3731" s="2">
        <v>9809319</v>
      </c>
      <c r="AC3731">
        <v>0</v>
      </c>
      <c r="AD3731" t="str">
        <f t="shared" si="58"/>
        <v>Before 2010</v>
      </c>
    </row>
    <row r="3732" spans="1:30" x14ac:dyDescent="0.35">
      <c r="A3732" t="s">
        <v>10445</v>
      </c>
      <c r="B3732" t="s">
        <v>10446</v>
      </c>
      <c r="C3732" t="s">
        <v>4291</v>
      </c>
      <c r="D3732" s="1">
        <v>42045</v>
      </c>
      <c r="E3732" t="s">
        <v>10447</v>
      </c>
      <c r="F3732" s="2">
        <v>3706</v>
      </c>
      <c r="G3732">
        <v>22.2</v>
      </c>
      <c r="H3732" s="2">
        <v>301574752</v>
      </c>
      <c r="I3732" s="2">
        <v>35991</v>
      </c>
      <c r="J3732" s="2">
        <v>11957152</v>
      </c>
      <c r="K3732">
        <v>61</v>
      </c>
      <c r="L3732" s="2">
        <v>1379939508</v>
      </c>
      <c r="M3732" s="2">
        <v>3240310</v>
      </c>
      <c r="N3732" s="2">
        <v>260012</v>
      </c>
      <c r="O3732" s="2">
        <v>30274438</v>
      </c>
      <c r="P3732" s="2">
        <v>236524309</v>
      </c>
      <c r="Q3732" s="2">
        <v>153887121</v>
      </c>
      <c r="R3732">
        <v>45</v>
      </c>
      <c r="S3732" s="2">
        <v>5578</v>
      </c>
      <c r="T3732">
        <v>30</v>
      </c>
      <c r="U3732">
        <v>22</v>
      </c>
      <c r="V3732" s="2">
        <v>49244</v>
      </c>
      <c r="W3732">
        <v>36</v>
      </c>
      <c r="X3732" s="2">
        <v>26411787</v>
      </c>
      <c r="Y3732" s="2">
        <v>28118</v>
      </c>
      <c r="AA3732" s="2">
        <v>3635979</v>
      </c>
      <c r="AC3732">
        <v>0</v>
      </c>
      <c r="AD3732" t="str">
        <f t="shared" si="58"/>
        <v>2010-2020</v>
      </c>
    </row>
    <row r="3733" spans="1:30" x14ac:dyDescent="0.35">
      <c r="A3733" t="s">
        <v>10448</v>
      </c>
      <c r="B3733" t="s">
        <v>10448</v>
      </c>
      <c r="C3733" t="s">
        <v>2722</v>
      </c>
      <c r="D3733" s="1">
        <v>42804</v>
      </c>
      <c r="E3733" t="s">
        <v>10449</v>
      </c>
      <c r="F3733" s="2">
        <v>3722</v>
      </c>
      <c r="G3733">
        <v>22.2</v>
      </c>
      <c r="H3733" s="2">
        <v>921936314</v>
      </c>
      <c r="I3733" s="2">
        <v>40536</v>
      </c>
      <c r="J3733" s="2">
        <v>3970533</v>
      </c>
      <c r="K3733">
        <v>56</v>
      </c>
      <c r="L3733" s="2">
        <v>495192316</v>
      </c>
      <c r="M3733" s="2">
        <v>3867402</v>
      </c>
      <c r="Q3733" s="2">
        <v>13067096</v>
      </c>
      <c r="R3733">
        <v>71</v>
      </c>
      <c r="U3733">
        <v>5</v>
      </c>
      <c r="V3733" s="2">
        <v>3333</v>
      </c>
      <c r="W3733">
        <v>1</v>
      </c>
      <c r="X3733" s="2">
        <v>264188035</v>
      </c>
      <c r="Y3733" s="2">
        <v>260091</v>
      </c>
      <c r="AA3733" s="2">
        <v>2690190</v>
      </c>
      <c r="AC3733">
        <v>1</v>
      </c>
      <c r="AD3733" t="str">
        <f t="shared" si="58"/>
        <v>2010-2020</v>
      </c>
    </row>
    <row r="3734" spans="1:30" x14ac:dyDescent="0.35">
      <c r="A3734" t="s">
        <v>10450</v>
      </c>
      <c r="B3734" t="s">
        <v>10450</v>
      </c>
      <c r="C3734" t="s">
        <v>2410</v>
      </c>
      <c r="D3734" s="1">
        <v>45142</v>
      </c>
      <c r="E3734" t="s">
        <v>10451</v>
      </c>
      <c r="F3734" s="2">
        <v>3734</v>
      </c>
      <c r="G3734">
        <v>22.2</v>
      </c>
      <c r="H3734" s="2">
        <v>109868838</v>
      </c>
      <c r="I3734" s="2">
        <v>17147</v>
      </c>
      <c r="J3734" s="2">
        <v>65679098</v>
      </c>
      <c r="K3734">
        <v>70</v>
      </c>
      <c r="L3734" s="2">
        <v>6256696</v>
      </c>
      <c r="M3734" s="2">
        <v>55646</v>
      </c>
      <c r="N3734" s="2">
        <v>2428</v>
      </c>
      <c r="O3734" s="2">
        <v>385969</v>
      </c>
      <c r="P3734" s="2">
        <v>7034216</v>
      </c>
      <c r="R3734">
        <v>48</v>
      </c>
      <c r="S3734" s="2">
        <v>52099</v>
      </c>
      <c r="T3734">
        <v>5</v>
      </c>
      <c r="U3734">
        <v>42</v>
      </c>
      <c r="V3734" s="2">
        <v>866250</v>
      </c>
      <c r="W3734">
        <v>36</v>
      </c>
      <c r="X3734" s="2">
        <v>3490056</v>
      </c>
      <c r="Y3734">
        <v>227</v>
      </c>
      <c r="AA3734" s="2">
        <v>408957</v>
      </c>
      <c r="AC3734">
        <v>0</v>
      </c>
      <c r="AD3734" t="str">
        <f t="shared" si="58"/>
        <v>After 2020</v>
      </c>
    </row>
    <row r="3735" spans="1:30" x14ac:dyDescent="0.35">
      <c r="A3735" t="s">
        <v>10452</v>
      </c>
      <c r="B3735" t="s">
        <v>10452</v>
      </c>
      <c r="C3735" t="s">
        <v>9590</v>
      </c>
      <c r="D3735" s="1">
        <v>43700</v>
      </c>
      <c r="E3735" t="s">
        <v>10453</v>
      </c>
      <c r="F3735" s="2">
        <v>3737</v>
      </c>
      <c r="G3735">
        <v>22.2</v>
      </c>
      <c r="H3735" s="2">
        <v>177369022</v>
      </c>
      <c r="I3735" s="2">
        <v>26786</v>
      </c>
      <c r="J3735" s="2">
        <v>5711358</v>
      </c>
      <c r="K3735">
        <v>58</v>
      </c>
      <c r="L3735" s="2">
        <v>200783046</v>
      </c>
      <c r="M3735" s="2">
        <v>1614839</v>
      </c>
      <c r="N3735" s="2">
        <v>76025</v>
      </c>
      <c r="O3735" s="2">
        <v>12315439</v>
      </c>
      <c r="P3735" s="2">
        <v>75387907</v>
      </c>
      <c r="Q3735" s="2">
        <v>85920589</v>
      </c>
      <c r="R3735">
        <v>35</v>
      </c>
      <c r="S3735" s="2">
        <v>100358</v>
      </c>
      <c r="T3735">
        <v>472</v>
      </c>
      <c r="U3735">
        <v>8</v>
      </c>
      <c r="V3735" s="2">
        <v>558639</v>
      </c>
      <c r="W3735">
        <v>29</v>
      </c>
      <c r="X3735" s="2">
        <v>26303941</v>
      </c>
      <c r="Y3735" s="2">
        <v>44361</v>
      </c>
      <c r="Z3735" s="2">
        <v>35561645</v>
      </c>
      <c r="AA3735" s="2">
        <v>1548061</v>
      </c>
      <c r="AC3735">
        <v>1</v>
      </c>
      <c r="AD3735" t="str">
        <f t="shared" si="58"/>
        <v>2010-2020</v>
      </c>
    </row>
    <row r="3736" spans="1:30" x14ac:dyDescent="0.35">
      <c r="A3736" t="s">
        <v>10454</v>
      </c>
      <c r="B3736" t="s">
        <v>10455</v>
      </c>
      <c r="C3736" t="s">
        <v>206</v>
      </c>
      <c r="D3736" s="1">
        <v>41640</v>
      </c>
      <c r="E3736" t="s">
        <v>10456</v>
      </c>
      <c r="F3736" s="2">
        <v>3728</v>
      </c>
      <c r="G3736">
        <v>22.2</v>
      </c>
      <c r="H3736" s="2">
        <v>982399328</v>
      </c>
      <c r="I3736" s="2">
        <v>142822</v>
      </c>
      <c r="J3736" s="2">
        <v>40628124</v>
      </c>
      <c r="K3736">
        <v>73</v>
      </c>
      <c r="L3736" s="2">
        <v>578225770</v>
      </c>
      <c r="M3736" s="2">
        <v>3493215</v>
      </c>
      <c r="N3736" s="2">
        <v>60212</v>
      </c>
      <c r="O3736" s="2">
        <v>29558322</v>
      </c>
      <c r="P3736" s="2">
        <v>191313816</v>
      </c>
      <c r="Q3736" s="2">
        <v>156782991</v>
      </c>
      <c r="R3736">
        <v>47</v>
      </c>
      <c r="S3736" s="2">
        <v>1312</v>
      </c>
      <c r="T3736">
        <v>38</v>
      </c>
      <c r="U3736">
        <v>26</v>
      </c>
      <c r="V3736" s="2">
        <v>235234</v>
      </c>
      <c r="W3736">
        <v>1</v>
      </c>
      <c r="X3736" s="2">
        <v>322074779</v>
      </c>
      <c r="Y3736" s="2">
        <v>197934</v>
      </c>
      <c r="AA3736" s="2">
        <v>2317956</v>
      </c>
      <c r="AC3736">
        <v>1</v>
      </c>
      <c r="AD3736" t="str">
        <f t="shared" si="58"/>
        <v>2010-2020</v>
      </c>
    </row>
    <row r="3737" spans="1:30" x14ac:dyDescent="0.35">
      <c r="A3737" t="s">
        <v>10457</v>
      </c>
      <c r="B3737" t="s">
        <v>10457</v>
      </c>
      <c r="C3737" t="s">
        <v>8442</v>
      </c>
      <c r="D3737" s="1">
        <v>44616</v>
      </c>
      <c r="E3737" t="s">
        <v>10458</v>
      </c>
      <c r="F3737" s="2">
        <v>3719</v>
      </c>
      <c r="G3737">
        <v>22.2</v>
      </c>
      <c r="H3737" s="2">
        <v>237867475</v>
      </c>
      <c r="I3737" s="2">
        <v>19268</v>
      </c>
      <c r="J3737" s="2">
        <v>14221320</v>
      </c>
      <c r="K3737">
        <v>61</v>
      </c>
      <c r="L3737" s="2">
        <v>302341579</v>
      </c>
      <c r="M3737" s="2">
        <v>1218262</v>
      </c>
      <c r="Q3737" s="2">
        <v>745025834</v>
      </c>
      <c r="R3737">
        <v>27</v>
      </c>
      <c r="S3737" s="2">
        <v>5145</v>
      </c>
      <c r="U3737">
        <v>24</v>
      </c>
      <c r="V3737" s="2">
        <v>378419</v>
      </c>
      <c r="W3737">
        <v>10</v>
      </c>
      <c r="AA3737" s="2">
        <v>151448</v>
      </c>
      <c r="AC3737">
        <v>0</v>
      </c>
      <c r="AD3737" t="str">
        <f t="shared" si="58"/>
        <v>After 2020</v>
      </c>
    </row>
    <row r="3738" spans="1:30" x14ac:dyDescent="0.35">
      <c r="A3738" t="s">
        <v>10459</v>
      </c>
      <c r="B3738" t="s">
        <v>10460</v>
      </c>
      <c r="C3738" t="s">
        <v>228</v>
      </c>
      <c r="D3738" s="1">
        <v>45156</v>
      </c>
      <c r="E3738" t="s">
        <v>10461</v>
      </c>
      <c r="F3738" s="2">
        <v>3738</v>
      </c>
      <c r="G3738">
        <v>22.2</v>
      </c>
      <c r="H3738" s="2">
        <v>72446983</v>
      </c>
      <c r="I3738" s="2">
        <v>7731</v>
      </c>
      <c r="J3738" s="2">
        <v>5625254</v>
      </c>
      <c r="K3738">
        <v>60</v>
      </c>
      <c r="L3738" s="2">
        <v>100786648</v>
      </c>
      <c r="M3738" s="2">
        <v>982757</v>
      </c>
      <c r="N3738" s="2">
        <v>29345</v>
      </c>
      <c r="O3738" s="2">
        <v>39545448</v>
      </c>
      <c r="P3738" s="2">
        <v>325517526</v>
      </c>
      <c r="Q3738" s="2">
        <v>7512353</v>
      </c>
      <c r="R3738">
        <v>20</v>
      </c>
      <c r="S3738" s="2">
        <v>1825</v>
      </c>
      <c r="T3738">
        <v>3</v>
      </c>
      <c r="U3738">
        <v>5</v>
      </c>
      <c r="V3738" s="2">
        <v>86890</v>
      </c>
      <c r="W3738">
        <v>20</v>
      </c>
      <c r="X3738" s="2">
        <v>202223</v>
      </c>
      <c r="Y3738">
        <v>132</v>
      </c>
      <c r="AA3738" s="2">
        <v>106424</v>
      </c>
      <c r="AC3738">
        <v>0</v>
      </c>
      <c r="AD3738" t="str">
        <f t="shared" si="58"/>
        <v>After 2020</v>
      </c>
    </row>
    <row r="3739" spans="1:30" x14ac:dyDescent="0.35">
      <c r="A3739" t="s">
        <v>10462</v>
      </c>
      <c r="B3739" t="s">
        <v>10463</v>
      </c>
      <c r="C3739" t="s">
        <v>10464</v>
      </c>
      <c r="D3739" s="1">
        <v>45170</v>
      </c>
      <c r="E3739" t="s">
        <v>10465</v>
      </c>
      <c r="F3739" s="2">
        <v>3715</v>
      </c>
      <c r="G3739">
        <v>22.2</v>
      </c>
      <c r="H3739" s="2">
        <v>127818826</v>
      </c>
      <c r="I3739" s="2">
        <v>8847</v>
      </c>
      <c r="J3739" s="2">
        <v>5073881</v>
      </c>
      <c r="L3739" s="2">
        <v>79764064</v>
      </c>
      <c r="M3739" s="2">
        <v>303155</v>
      </c>
      <c r="Q3739" s="2">
        <v>2518170</v>
      </c>
      <c r="R3739">
        <v>5</v>
      </c>
      <c r="U3739">
        <v>7</v>
      </c>
      <c r="V3739" s="2">
        <v>629291</v>
      </c>
      <c r="W3739">
        <v>3</v>
      </c>
      <c r="X3739" s="2">
        <v>5634765</v>
      </c>
      <c r="Y3739" s="2">
        <v>1101</v>
      </c>
      <c r="AA3739" s="2">
        <v>229633</v>
      </c>
      <c r="AC3739">
        <v>0</v>
      </c>
      <c r="AD3739" t="str">
        <f t="shared" si="58"/>
        <v>After 2020</v>
      </c>
    </row>
    <row r="3740" spans="1:30" x14ac:dyDescent="0.35">
      <c r="A3740" t="s">
        <v>10466</v>
      </c>
      <c r="B3740" t="s">
        <v>10467</v>
      </c>
      <c r="C3740" t="s">
        <v>3566</v>
      </c>
      <c r="D3740" s="1">
        <v>45330</v>
      </c>
      <c r="E3740" t="s">
        <v>10468</v>
      </c>
      <c r="F3740" s="2">
        <v>3711</v>
      </c>
      <c r="G3740">
        <v>22.2</v>
      </c>
      <c r="H3740" s="2">
        <v>465320426</v>
      </c>
      <c r="I3740">
        <v>324</v>
      </c>
      <c r="J3740" s="2">
        <v>228188</v>
      </c>
      <c r="R3740">
        <v>26</v>
      </c>
      <c r="S3740">
        <v>1</v>
      </c>
      <c r="AC3740">
        <v>0</v>
      </c>
      <c r="AD3740" t="str">
        <f t="shared" si="58"/>
        <v>After 2020</v>
      </c>
    </row>
    <row r="3741" spans="1:30" x14ac:dyDescent="0.35">
      <c r="A3741" t="s">
        <v>10469</v>
      </c>
      <c r="B3741" t="s">
        <v>7984</v>
      </c>
      <c r="C3741" t="s">
        <v>10470</v>
      </c>
      <c r="D3741" s="1">
        <v>43081</v>
      </c>
      <c r="E3741" t="s">
        <v>10471</v>
      </c>
      <c r="F3741" s="2">
        <v>3716</v>
      </c>
      <c r="G3741">
        <v>22.2</v>
      </c>
      <c r="H3741" s="2">
        <v>22317486</v>
      </c>
      <c r="I3741" s="2">
        <v>4244</v>
      </c>
      <c r="J3741" s="2">
        <v>2598110</v>
      </c>
      <c r="K3741">
        <v>50</v>
      </c>
      <c r="L3741" s="2">
        <v>1179253796</v>
      </c>
      <c r="M3741" s="2">
        <v>5477479</v>
      </c>
      <c r="N3741" s="2">
        <v>249200</v>
      </c>
      <c r="O3741" s="2">
        <v>2535364</v>
      </c>
      <c r="P3741" s="2">
        <v>48439256</v>
      </c>
      <c r="Q3741" s="2">
        <v>24970879</v>
      </c>
      <c r="R3741">
        <v>12</v>
      </c>
      <c r="S3741">
        <v>941</v>
      </c>
      <c r="X3741">
        <v>403</v>
      </c>
      <c r="AA3741" s="2">
        <v>389397</v>
      </c>
      <c r="AC3741">
        <v>0</v>
      </c>
      <c r="AD3741" t="str">
        <f t="shared" si="58"/>
        <v>2010-2020</v>
      </c>
    </row>
    <row r="3742" spans="1:30" x14ac:dyDescent="0.35">
      <c r="A3742" t="s">
        <v>10472</v>
      </c>
      <c r="B3742" t="s">
        <v>10472</v>
      </c>
      <c r="C3742" t="s">
        <v>10473</v>
      </c>
      <c r="D3742" s="1">
        <v>44785</v>
      </c>
      <c r="E3742" t="s">
        <v>10474</v>
      </c>
      <c r="F3742" s="2">
        <v>3725</v>
      </c>
      <c r="G3742">
        <v>22.2</v>
      </c>
      <c r="H3742" s="2">
        <v>26054526</v>
      </c>
      <c r="I3742" s="2">
        <v>23652</v>
      </c>
      <c r="J3742" s="2">
        <v>1011837</v>
      </c>
      <c r="K3742">
        <v>41</v>
      </c>
      <c r="L3742" s="2">
        <v>1500755</v>
      </c>
      <c r="M3742" s="2">
        <v>20564</v>
      </c>
      <c r="N3742" s="2">
        <v>1585725</v>
      </c>
      <c r="O3742" s="2">
        <v>76687884</v>
      </c>
      <c r="P3742" s="2">
        <v>769574589</v>
      </c>
      <c r="R3742">
        <v>1</v>
      </c>
      <c r="S3742">
        <v>8</v>
      </c>
      <c r="U3742">
        <v>1</v>
      </c>
      <c r="V3742" s="2">
        <v>2681</v>
      </c>
      <c r="W3742">
        <v>1</v>
      </c>
      <c r="AA3742" s="2">
        <v>298281</v>
      </c>
      <c r="AC3742">
        <v>1</v>
      </c>
      <c r="AD3742" t="str">
        <f t="shared" si="58"/>
        <v>After 2020</v>
      </c>
    </row>
    <row r="3743" spans="1:30" x14ac:dyDescent="0.35">
      <c r="A3743" t="s">
        <v>10475</v>
      </c>
      <c r="B3743" t="s">
        <v>10476</v>
      </c>
      <c r="C3743" t="s">
        <v>10477</v>
      </c>
      <c r="D3743" s="1">
        <v>45122</v>
      </c>
      <c r="E3743" t="s">
        <v>10478</v>
      </c>
      <c r="F3743" s="2">
        <v>3717</v>
      </c>
      <c r="G3743">
        <v>22.2</v>
      </c>
      <c r="H3743" s="2">
        <v>9015</v>
      </c>
      <c r="I3743">
        <v>4</v>
      </c>
      <c r="J3743">
        <v>95</v>
      </c>
      <c r="K3743">
        <v>6</v>
      </c>
      <c r="N3743" s="2">
        <v>1200000</v>
      </c>
      <c r="O3743" s="2">
        <v>2363999</v>
      </c>
      <c r="P3743" s="2">
        <v>55049957</v>
      </c>
      <c r="AA3743">
        <v>212</v>
      </c>
      <c r="AC3743">
        <v>0</v>
      </c>
      <c r="AD3743" t="str">
        <f t="shared" si="58"/>
        <v>After 2020</v>
      </c>
    </row>
    <row r="3744" spans="1:30" x14ac:dyDescent="0.35">
      <c r="A3744" t="s">
        <v>10479</v>
      </c>
      <c r="B3744" t="s">
        <v>10480</v>
      </c>
      <c r="C3744" t="s">
        <v>10481</v>
      </c>
      <c r="D3744" s="1">
        <v>44105</v>
      </c>
      <c r="E3744" t="s">
        <v>10482</v>
      </c>
      <c r="F3744" s="2">
        <v>3733</v>
      </c>
      <c r="G3744">
        <v>22.2</v>
      </c>
      <c r="H3744" s="2">
        <v>144767</v>
      </c>
      <c r="I3744">
        <v>82</v>
      </c>
      <c r="J3744" s="2">
        <v>2477</v>
      </c>
      <c r="L3744" s="2">
        <v>697719336</v>
      </c>
      <c r="M3744" s="2">
        <v>3167472</v>
      </c>
      <c r="Q3744" s="2">
        <v>171565650</v>
      </c>
      <c r="AC3744">
        <v>0</v>
      </c>
      <c r="AD3744" t="str">
        <f t="shared" si="58"/>
        <v>2010-2020</v>
      </c>
    </row>
    <row r="3745" spans="1:30" x14ac:dyDescent="0.35">
      <c r="A3745" t="s">
        <v>10483</v>
      </c>
      <c r="B3745" t="s">
        <v>10483</v>
      </c>
      <c r="C3745" t="s">
        <v>10484</v>
      </c>
      <c r="D3745" s="1">
        <v>44897</v>
      </c>
      <c r="E3745" t="s">
        <v>10485</v>
      </c>
      <c r="F3745" s="2">
        <v>3713</v>
      </c>
      <c r="G3745">
        <v>22.2</v>
      </c>
      <c r="H3745" s="2">
        <v>127080399</v>
      </c>
      <c r="I3745" s="2">
        <v>24672</v>
      </c>
      <c r="J3745" s="2">
        <v>15850206</v>
      </c>
      <c r="K3745">
        <v>67</v>
      </c>
      <c r="L3745" s="2">
        <v>62472711</v>
      </c>
      <c r="M3745" s="2">
        <v>883285</v>
      </c>
      <c r="R3745">
        <v>7</v>
      </c>
      <c r="U3745">
        <v>5</v>
      </c>
      <c r="V3745" s="2">
        <v>124957</v>
      </c>
      <c r="X3745" s="2">
        <v>423039</v>
      </c>
      <c r="Y3745">
        <v>354</v>
      </c>
      <c r="Z3745" s="2">
        <v>8501292</v>
      </c>
      <c r="AA3745" s="2">
        <v>311493</v>
      </c>
      <c r="AC3745">
        <v>0</v>
      </c>
      <c r="AD3745" t="str">
        <f t="shared" si="58"/>
        <v>After 2020</v>
      </c>
    </row>
    <row r="3746" spans="1:30" x14ac:dyDescent="0.35">
      <c r="A3746" t="s">
        <v>10486</v>
      </c>
      <c r="B3746" t="s">
        <v>10487</v>
      </c>
      <c r="C3746" t="s">
        <v>10488</v>
      </c>
      <c r="D3746" s="1">
        <v>45324</v>
      </c>
      <c r="E3746" t="s">
        <v>10489</v>
      </c>
      <c r="F3746" s="2">
        <v>3726</v>
      </c>
      <c r="G3746">
        <v>22.2</v>
      </c>
      <c r="H3746" s="2">
        <v>54477192</v>
      </c>
      <c r="I3746" s="2">
        <v>3729</v>
      </c>
      <c r="J3746" s="2">
        <v>21277335</v>
      </c>
      <c r="K3746">
        <v>77</v>
      </c>
      <c r="L3746" s="2">
        <v>36326774</v>
      </c>
      <c r="M3746" s="2">
        <v>890834</v>
      </c>
      <c r="O3746" s="2">
        <v>3460300</v>
      </c>
      <c r="P3746" s="2">
        <v>41400000</v>
      </c>
      <c r="R3746">
        <v>2</v>
      </c>
      <c r="S3746">
        <v>1</v>
      </c>
      <c r="U3746">
        <v>1</v>
      </c>
      <c r="V3746">
        <v>378</v>
      </c>
      <c r="AA3746" s="2">
        <v>120049</v>
      </c>
      <c r="AC3746">
        <v>1</v>
      </c>
      <c r="AD3746" t="str">
        <f t="shared" si="58"/>
        <v>After 2020</v>
      </c>
    </row>
    <row r="3747" spans="1:30" x14ac:dyDescent="0.35">
      <c r="A3747" t="s">
        <v>10490</v>
      </c>
      <c r="B3747" t="s">
        <v>10490</v>
      </c>
      <c r="C3747" t="s">
        <v>10491</v>
      </c>
      <c r="D3747" s="1">
        <v>43845</v>
      </c>
      <c r="E3747" t="s">
        <v>10492</v>
      </c>
      <c r="F3747" s="2">
        <v>3712</v>
      </c>
      <c r="G3747">
        <v>22.2</v>
      </c>
      <c r="H3747" s="2">
        <v>256133319</v>
      </c>
      <c r="I3747" s="2">
        <v>38487</v>
      </c>
      <c r="J3747" s="2">
        <v>8731809</v>
      </c>
      <c r="K3747">
        <v>65</v>
      </c>
      <c r="L3747" s="2">
        <v>515007268</v>
      </c>
      <c r="M3747" s="2">
        <v>2900662</v>
      </c>
      <c r="N3747" s="2">
        <v>357700</v>
      </c>
      <c r="O3747" s="2">
        <v>35450027</v>
      </c>
      <c r="P3747" s="2">
        <v>341404786</v>
      </c>
      <c r="Q3747" s="2">
        <v>9984</v>
      </c>
      <c r="R3747">
        <v>8</v>
      </c>
      <c r="S3747" s="2">
        <v>1434</v>
      </c>
      <c r="U3747">
        <v>12</v>
      </c>
      <c r="V3747" s="2">
        <v>11915</v>
      </c>
      <c r="X3747" s="2">
        <v>1589215</v>
      </c>
      <c r="Y3747" s="2">
        <v>1776</v>
      </c>
      <c r="AA3747" s="2">
        <v>1247248</v>
      </c>
      <c r="AC3747">
        <v>0</v>
      </c>
      <c r="AD3747" t="str">
        <f t="shared" si="58"/>
        <v>2010-2020</v>
      </c>
    </row>
    <row r="3748" spans="1:30" x14ac:dyDescent="0.35">
      <c r="A3748" t="s">
        <v>10493</v>
      </c>
      <c r="B3748" t="s">
        <v>10493</v>
      </c>
      <c r="C3748" t="s">
        <v>3129</v>
      </c>
      <c r="D3748" s="1">
        <v>45450</v>
      </c>
      <c r="E3748" t="s">
        <v>10494</v>
      </c>
      <c r="F3748" s="2">
        <v>3710</v>
      </c>
      <c r="G3748">
        <v>22.2</v>
      </c>
      <c r="H3748" s="2">
        <v>2480498</v>
      </c>
      <c r="I3748">
        <v>776</v>
      </c>
      <c r="J3748" s="2">
        <v>49144891</v>
      </c>
      <c r="L3748" s="2">
        <v>144589</v>
      </c>
      <c r="M3748" s="2">
        <v>5727</v>
      </c>
      <c r="R3748">
        <v>24</v>
      </c>
      <c r="S3748">
        <v>32</v>
      </c>
      <c r="U3748">
        <v>23</v>
      </c>
      <c r="V3748" s="2">
        <v>1512955</v>
      </c>
      <c r="W3748">
        <v>27</v>
      </c>
      <c r="X3748" s="2">
        <v>37570</v>
      </c>
      <c r="Y3748">
        <v>4</v>
      </c>
      <c r="Z3748" s="2">
        <v>13294</v>
      </c>
      <c r="AA3748" s="2">
        <v>13506</v>
      </c>
      <c r="AC3748">
        <v>0</v>
      </c>
      <c r="AD3748" t="str">
        <f t="shared" si="58"/>
        <v>After 2020</v>
      </c>
    </row>
    <row r="3749" spans="1:30" x14ac:dyDescent="0.35">
      <c r="A3749" t="s">
        <v>10495</v>
      </c>
      <c r="B3749" t="s">
        <v>10495</v>
      </c>
      <c r="C3749" t="s">
        <v>10496</v>
      </c>
      <c r="D3749" s="1">
        <v>43119</v>
      </c>
      <c r="E3749" t="s">
        <v>10497</v>
      </c>
      <c r="F3749" s="2">
        <v>3718</v>
      </c>
      <c r="G3749">
        <v>22.2</v>
      </c>
      <c r="H3749" s="2">
        <v>391235723</v>
      </c>
      <c r="I3749" s="2">
        <v>77293</v>
      </c>
      <c r="J3749" s="2">
        <v>8225027</v>
      </c>
      <c r="K3749">
        <v>6</v>
      </c>
      <c r="L3749" s="2">
        <v>133338318</v>
      </c>
      <c r="M3749" s="2">
        <v>1407929</v>
      </c>
      <c r="N3749" s="2">
        <v>104019</v>
      </c>
      <c r="O3749" s="2">
        <v>14567512</v>
      </c>
      <c r="P3749" s="2">
        <v>193481131</v>
      </c>
      <c r="Q3749" s="2">
        <v>2330</v>
      </c>
      <c r="R3749">
        <v>9</v>
      </c>
      <c r="S3749" s="2">
        <v>60942</v>
      </c>
      <c r="T3749">
        <v>12</v>
      </c>
      <c r="U3749">
        <v>8</v>
      </c>
      <c r="V3749" s="2">
        <v>9221</v>
      </c>
      <c r="W3749">
        <v>33</v>
      </c>
      <c r="X3749" s="2">
        <v>300045453</v>
      </c>
      <c r="Y3749" s="2">
        <v>184086</v>
      </c>
      <c r="AA3749" s="2">
        <v>5361011</v>
      </c>
      <c r="AC3749">
        <v>0</v>
      </c>
      <c r="AD3749" t="str">
        <f t="shared" si="58"/>
        <v>2010-2020</v>
      </c>
    </row>
    <row r="3750" spans="1:30" x14ac:dyDescent="0.35">
      <c r="A3750" t="s">
        <v>10498</v>
      </c>
      <c r="B3750" t="s">
        <v>6059</v>
      </c>
      <c r="C3750" t="s">
        <v>232</v>
      </c>
      <c r="D3750" s="1">
        <v>43457</v>
      </c>
      <c r="E3750" t="s">
        <v>10499</v>
      </c>
      <c r="F3750" s="2">
        <v>3735</v>
      </c>
      <c r="G3750">
        <v>22.2</v>
      </c>
      <c r="H3750" s="2">
        <v>461199840</v>
      </c>
      <c r="I3750" s="2">
        <v>57617</v>
      </c>
      <c r="J3750" s="2">
        <v>14966162</v>
      </c>
      <c r="K3750">
        <v>61</v>
      </c>
      <c r="L3750" s="2">
        <v>457134135</v>
      </c>
      <c r="M3750" s="2">
        <v>3745990</v>
      </c>
      <c r="N3750" s="2">
        <v>789376</v>
      </c>
      <c r="O3750" s="2">
        <v>16239631</v>
      </c>
      <c r="P3750" s="2">
        <v>170750243</v>
      </c>
      <c r="Q3750" s="2">
        <v>23716081</v>
      </c>
      <c r="R3750">
        <v>14</v>
      </c>
      <c r="S3750" s="2">
        <v>2191</v>
      </c>
      <c r="T3750">
        <v>21</v>
      </c>
      <c r="U3750">
        <v>13</v>
      </c>
      <c r="V3750" s="2">
        <v>23140</v>
      </c>
      <c r="X3750" s="2">
        <v>87133397</v>
      </c>
      <c r="Y3750" s="2">
        <v>13955</v>
      </c>
      <c r="Z3750" s="2">
        <v>1606154</v>
      </c>
      <c r="AA3750" s="2">
        <v>889933</v>
      </c>
      <c r="AC3750">
        <v>1</v>
      </c>
      <c r="AD3750" t="str">
        <f t="shared" si="58"/>
        <v>2010-2020</v>
      </c>
    </row>
    <row r="3751" spans="1:30" x14ac:dyDescent="0.35">
      <c r="A3751" t="s">
        <v>1458</v>
      </c>
      <c r="B3751" t="s">
        <v>1458</v>
      </c>
      <c r="C3751" t="s">
        <v>284</v>
      </c>
      <c r="D3751" s="1">
        <v>44980</v>
      </c>
      <c r="E3751" t="s">
        <v>10500</v>
      </c>
      <c r="F3751" s="2">
        <v>3721</v>
      </c>
      <c r="G3751">
        <v>22.2</v>
      </c>
      <c r="H3751" s="2">
        <v>132811353</v>
      </c>
      <c r="I3751" s="2">
        <v>12970</v>
      </c>
      <c r="J3751" s="2">
        <v>4805498</v>
      </c>
      <c r="K3751">
        <v>66</v>
      </c>
      <c r="L3751" s="2">
        <v>53670834</v>
      </c>
      <c r="M3751" s="2">
        <v>569439</v>
      </c>
      <c r="N3751" s="2">
        <v>516300</v>
      </c>
      <c r="O3751" s="2">
        <v>12432832</v>
      </c>
      <c r="P3751" s="2">
        <v>163703206</v>
      </c>
      <c r="R3751">
        <v>9</v>
      </c>
      <c r="S3751" s="2">
        <v>4052</v>
      </c>
      <c r="T3751">
        <v>18</v>
      </c>
      <c r="U3751">
        <v>4</v>
      </c>
      <c r="V3751" s="2">
        <v>79090</v>
      </c>
      <c r="W3751">
        <v>20</v>
      </c>
      <c r="X3751" s="2">
        <v>27113778</v>
      </c>
      <c r="Y3751" s="2">
        <v>7037</v>
      </c>
      <c r="AA3751" s="2">
        <v>212091</v>
      </c>
      <c r="AC3751">
        <v>0</v>
      </c>
      <c r="AD3751" t="str">
        <f t="shared" si="58"/>
        <v>After 2020</v>
      </c>
    </row>
    <row r="3752" spans="1:30" x14ac:dyDescent="0.35">
      <c r="A3752" t="s">
        <v>10501</v>
      </c>
      <c r="B3752" t="s">
        <v>10502</v>
      </c>
      <c r="C3752" t="s">
        <v>7221</v>
      </c>
      <c r="D3752" s="1">
        <v>44428</v>
      </c>
      <c r="E3752" t="s">
        <v>10503</v>
      </c>
      <c r="F3752" s="2">
        <v>3736</v>
      </c>
      <c r="G3752">
        <v>22.2</v>
      </c>
      <c r="H3752" s="2">
        <v>300361628</v>
      </c>
      <c r="I3752" s="2">
        <v>57447</v>
      </c>
      <c r="J3752" s="2">
        <v>23619962</v>
      </c>
      <c r="K3752">
        <v>63</v>
      </c>
      <c r="L3752" s="2">
        <v>73752014</v>
      </c>
      <c r="M3752" s="2">
        <v>482554</v>
      </c>
      <c r="N3752" s="2">
        <v>3082</v>
      </c>
      <c r="O3752" s="2">
        <v>633965</v>
      </c>
      <c r="P3752" s="2">
        <v>11785929</v>
      </c>
      <c r="Q3752" s="2">
        <v>18021243</v>
      </c>
      <c r="R3752">
        <v>94</v>
      </c>
      <c r="S3752" s="2">
        <v>104475</v>
      </c>
      <c r="T3752">
        <v>25</v>
      </c>
      <c r="U3752">
        <v>47</v>
      </c>
      <c r="V3752" s="2">
        <v>408539</v>
      </c>
      <c r="W3752">
        <v>46</v>
      </c>
      <c r="X3752" s="2">
        <v>11794498</v>
      </c>
      <c r="Y3752" s="2">
        <v>1503</v>
      </c>
      <c r="AA3752" s="2">
        <v>1988562</v>
      </c>
      <c r="AC3752">
        <v>0</v>
      </c>
      <c r="AD3752" t="str">
        <f t="shared" si="58"/>
        <v>After 2020</v>
      </c>
    </row>
    <row r="3753" spans="1:30" x14ac:dyDescent="0.35">
      <c r="A3753" t="s">
        <v>10504</v>
      </c>
      <c r="B3753" t="s">
        <v>10504</v>
      </c>
      <c r="C3753" t="s">
        <v>10505</v>
      </c>
      <c r="D3753" s="1">
        <v>38353</v>
      </c>
      <c r="E3753" t="s">
        <v>10506</v>
      </c>
      <c r="F3753" s="2">
        <v>3732</v>
      </c>
      <c r="G3753">
        <v>22.2</v>
      </c>
      <c r="H3753" s="2">
        <v>954807024</v>
      </c>
      <c r="I3753" s="2">
        <v>219091</v>
      </c>
      <c r="J3753" s="2">
        <v>69258950</v>
      </c>
      <c r="K3753">
        <v>75</v>
      </c>
      <c r="L3753" s="2">
        <v>1230174677</v>
      </c>
      <c r="M3753" s="2">
        <v>8016633</v>
      </c>
      <c r="N3753" s="2">
        <v>313458</v>
      </c>
      <c r="O3753" s="2">
        <v>56619292</v>
      </c>
      <c r="P3753" s="2">
        <v>950938614</v>
      </c>
      <c r="Q3753" s="2">
        <v>379363177</v>
      </c>
      <c r="R3753">
        <v>76</v>
      </c>
      <c r="S3753" s="2">
        <v>44539</v>
      </c>
      <c r="T3753">
        <v>122</v>
      </c>
      <c r="U3753">
        <v>49</v>
      </c>
      <c r="V3753" s="2">
        <v>662226</v>
      </c>
      <c r="W3753">
        <v>25</v>
      </c>
      <c r="X3753" s="2">
        <v>336378328</v>
      </c>
      <c r="Y3753" s="2">
        <v>387818</v>
      </c>
      <c r="Z3753" s="2">
        <v>18800874</v>
      </c>
      <c r="AA3753" s="2">
        <v>6300407</v>
      </c>
      <c r="AC3753">
        <v>1</v>
      </c>
      <c r="AD3753" t="str">
        <f t="shared" si="58"/>
        <v>Before 2010</v>
      </c>
    </row>
    <row r="3754" spans="1:30" x14ac:dyDescent="0.35">
      <c r="A3754" t="s">
        <v>10507</v>
      </c>
      <c r="B3754" t="s">
        <v>10507</v>
      </c>
      <c r="C3754" t="s">
        <v>10508</v>
      </c>
      <c r="D3754" s="1">
        <v>44435</v>
      </c>
      <c r="E3754" t="s">
        <v>10509</v>
      </c>
      <c r="F3754" s="2">
        <v>3724</v>
      </c>
      <c r="G3754">
        <v>22.2</v>
      </c>
      <c r="H3754" s="2">
        <v>335212411</v>
      </c>
      <c r="I3754" s="2">
        <v>50340</v>
      </c>
      <c r="J3754" s="2">
        <v>7777287</v>
      </c>
      <c r="K3754">
        <v>71</v>
      </c>
      <c r="L3754" s="2">
        <v>154369917</v>
      </c>
      <c r="M3754" s="2">
        <v>1963254</v>
      </c>
      <c r="N3754" s="2">
        <v>411400</v>
      </c>
      <c r="O3754" s="2">
        <v>224149612</v>
      </c>
      <c r="P3754" s="2">
        <v>1513137827</v>
      </c>
      <c r="Q3754" s="2">
        <v>5539129</v>
      </c>
      <c r="R3754">
        <v>8</v>
      </c>
      <c r="S3754" s="2">
        <v>3885</v>
      </c>
      <c r="T3754">
        <v>8</v>
      </c>
      <c r="U3754">
        <v>1</v>
      </c>
      <c r="V3754" s="2">
        <v>1895</v>
      </c>
      <c r="X3754" s="2">
        <v>260052</v>
      </c>
      <c r="Y3754" s="2">
        <v>1206</v>
      </c>
      <c r="AA3754" s="2">
        <v>959210</v>
      </c>
      <c r="AC3754">
        <v>0</v>
      </c>
      <c r="AD3754" t="str">
        <f t="shared" si="58"/>
        <v>After 2020</v>
      </c>
    </row>
    <row r="3755" spans="1:30" x14ac:dyDescent="0.35">
      <c r="A3755" t="s">
        <v>10510</v>
      </c>
      <c r="B3755" t="s">
        <v>10510</v>
      </c>
      <c r="C3755" t="s">
        <v>4511</v>
      </c>
      <c r="D3755" s="1">
        <v>44337</v>
      </c>
      <c r="E3755" t="s">
        <v>10511</v>
      </c>
      <c r="F3755" s="2">
        <v>3723</v>
      </c>
      <c r="G3755">
        <v>22.2</v>
      </c>
      <c r="H3755" s="2">
        <v>204669341</v>
      </c>
      <c r="I3755" s="2">
        <v>54797</v>
      </c>
      <c r="J3755" s="2">
        <v>3940409</v>
      </c>
      <c r="K3755">
        <v>65</v>
      </c>
      <c r="L3755" s="2">
        <v>49001959</v>
      </c>
      <c r="M3755" s="2">
        <v>441894</v>
      </c>
      <c r="N3755" s="2">
        <v>17568</v>
      </c>
      <c r="O3755" s="2">
        <v>4312773</v>
      </c>
      <c r="P3755" s="2">
        <v>49284460</v>
      </c>
      <c r="Q3755" s="2">
        <v>65798617</v>
      </c>
      <c r="R3755">
        <v>2</v>
      </c>
      <c r="S3755">
        <v>14</v>
      </c>
      <c r="X3755" s="2">
        <v>4218125</v>
      </c>
      <c r="Y3755" s="2">
        <v>3630</v>
      </c>
      <c r="Z3755" s="2">
        <v>21572723</v>
      </c>
      <c r="AA3755" s="2">
        <v>288456</v>
      </c>
      <c r="AC3755">
        <v>1</v>
      </c>
      <c r="AD3755" t="str">
        <f t="shared" si="58"/>
        <v>After 2020</v>
      </c>
    </row>
    <row r="3756" spans="1:30" x14ac:dyDescent="0.35">
      <c r="A3756" t="s">
        <v>10512</v>
      </c>
      <c r="B3756" t="s">
        <v>10513</v>
      </c>
      <c r="C3756" t="s">
        <v>6306</v>
      </c>
      <c r="D3756" s="1">
        <v>44848</v>
      </c>
      <c r="E3756" t="s">
        <v>10514</v>
      </c>
      <c r="F3756" s="2">
        <v>3708</v>
      </c>
      <c r="G3756">
        <v>22.2</v>
      </c>
      <c r="H3756" s="2">
        <v>162996272</v>
      </c>
      <c r="I3756" s="2">
        <v>20521</v>
      </c>
      <c r="J3756" s="2">
        <v>5076875</v>
      </c>
      <c r="K3756">
        <v>61</v>
      </c>
      <c r="L3756" s="2">
        <v>137834966</v>
      </c>
      <c r="M3756" s="2">
        <v>708557</v>
      </c>
      <c r="N3756" s="2">
        <v>265100</v>
      </c>
      <c r="O3756" s="2">
        <v>5676478</v>
      </c>
      <c r="P3756" s="2">
        <v>72517463</v>
      </c>
      <c r="R3756">
        <v>5</v>
      </c>
      <c r="S3756">
        <v>47</v>
      </c>
      <c r="X3756" s="2">
        <v>16395222</v>
      </c>
      <c r="Y3756" s="2">
        <v>1958</v>
      </c>
      <c r="AA3756" s="2">
        <v>338327</v>
      </c>
      <c r="AC3756">
        <v>0</v>
      </c>
      <c r="AD3756" t="str">
        <f t="shared" si="58"/>
        <v>After 2020</v>
      </c>
    </row>
    <row r="3757" spans="1:30" x14ac:dyDescent="0.35">
      <c r="A3757" t="s">
        <v>10515</v>
      </c>
      <c r="B3757" t="s">
        <v>10515</v>
      </c>
      <c r="C3757" t="s">
        <v>493</v>
      </c>
      <c r="D3757" s="1">
        <v>43076</v>
      </c>
      <c r="E3757" t="s">
        <v>10516</v>
      </c>
      <c r="F3757" s="2">
        <v>3729</v>
      </c>
      <c r="G3757">
        <v>22.2</v>
      </c>
      <c r="H3757" s="2">
        <v>333106545</v>
      </c>
      <c r="I3757" s="2">
        <v>25970</v>
      </c>
      <c r="J3757" s="2">
        <v>7253202</v>
      </c>
      <c r="K3757">
        <v>59</v>
      </c>
      <c r="L3757" s="2">
        <v>982437656</v>
      </c>
      <c r="M3757" s="2">
        <v>2944717</v>
      </c>
      <c r="N3757" s="2">
        <v>81315</v>
      </c>
      <c r="O3757" s="2">
        <v>3138449</v>
      </c>
      <c r="P3757" s="2">
        <v>37754097</v>
      </c>
      <c r="Q3757" s="2">
        <v>200120108</v>
      </c>
      <c r="R3757">
        <v>18</v>
      </c>
      <c r="S3757" s="2">
        <v>3327</v>
      </c>
      <c r="U3757">
        <v>11</v>
      </c>
      <c r="V3757" s="2">
        <v>140309</v>
      </c>
      <c r="W3757">
        <v>8</v>
      </c>
      <c r="X3757" s="2">
        <v>35770201</v>
      </c>
      <c r="Y3757" s="2">
        <v>4370</v>
      </c>
      <c r="AA3757" s="2">
        <v>1055124</v>
      </c>
      <c r="AC3757">
        <v>0</v>
      </c>
      <c r="AD3757" t="str">
        <f t="shared" si="58"/>
        <v>2010-2020</v>
      </c>
    </row>
    <row r="3758" spans="1:30" x14ac:dyDescent="0.35">
      <c r="A3758" t="s">
        <v>10517</v>
      </c>
      <c r="B3758" t="s">
        <v>10518</v>
      </c>
      <c r="C3758" t="s">
        <v>10519</v>
      </c>
      <c r="D3758" s="1">
        <v>41352</v>
      </c>
      <c r="E3758" t="s">
        <v>10520</v>
      </c>
      <c r="F3758" s="2">
        <v>3751</v>
      </c>
      <c r="G3758">
        <v>22.1</v>
      </c>
      <c r="H3758" s="2">
        <v>253903241</v>
      </c>
      <c r="I3758" s="2">
        <v>57350</v>
      </c>
      <c r="J3758" s="2">
        <v>12202121</v>
      </c>
      <c r="K3758">
        <v>59</v>
      </c>
      <c r="L3758" s="2">
        <v>25539550</v>
      </c>
      <c r="M3758" s="2">
        <v>321940</v>
      </c>
      <c r="N3758" s="2">
        <v>101759</v>
      </c>
      <c r="O3758" s="2">
        <v>20788928</v>
      </c>
      <c r="P3758" s="2">
        <v>136052679</v>
      </c>
      <c r="R3758">
        <v>25</v>
      </c>
      <c r="S3758" s="2">
        <v>4115</v>
      </c>
      <c r="T3758">
        <v>14</v>
      </c>
      <c r="U3758">
        <v>6</v>
      </c>
      <c r="V3758" s="2">
        <v>23224</v>
      </c>
      <c r="X3758" s="2">
        <v>239853559</v>
      </c>
      <c r="Y3758" s="2">
        <v>1580905</v>
      </c>
      <c r="AA3758" s="2">
        <v>2408827</v>
      </c>
      <c r="AC3758">
        <v>1</v>
      </c>
      <c r="AD3758" t="str">
        <f t="shared" si="58"/>
        <v>2010-2020</v>
      </c>
    </row>
    <row r="3759" spans="1:30" x14ac:dyDescent="0.35">
      <c r="A3759" t="s">
        <v>10521</v>
      </c>
      <c r="B3759" t="s">
        <v>10521</v>
      </c>
      <c r="C3759" t="s">
        <v>10522</v>
      </c>
      <c r="D3759" s="1">
        <v>45196</v>
      </c>
      <c r="E3759" t="s">
        <v>10523</v>
      </c>
      <c r="F3759" s="2">
        <v>3748</v>
      </c>
      <c r="G3759">
        <v>22.1</v>
      </c>
      <c r="H3759" s="2">
        <v>18708085</v>
      </c>
      <c r="I3759" s="2">
        <v>6754</v>
      </c>
      <c r="J3759" s="2">
        <v>7014623</v>
      </c>
      <c r="L3759" s="2">
        <v>6801971</v>
      </c>
      <c r="M3759" s="2">
        <v>145932</v>
      </c>
      <c r="O3759" s="2">
        <v>5671</v>
      </c>
      <c r="P3759" s="2">
        <v>68136</v>
      </c>
      <c r="Q3759" s="2">
        <v>5104817</v>
      </c>
      <c r="R3759">
        <v>14</v>
      </c>
      <c r="S3759" s="2">
        <v>81065</v>
      </c>
      <c r="T3759">
        <v>204</v>
      </c>
      <c r="U3759">
        <v>4</v>
      </c>
      <c r="V3759" s="2">
        <v>159332</v>
      </c>
      <c r="W3759">
        <v>27</v>
      </c>
      <c r="X3759" s="2">
        <v>2902311</v>
      </c>
      <c r="Y3759">
        <v>327</v>
      </c>
      <c r="AA3759" s="2">
        <v>325793</v>
      </c>
      <c r="AC3759">
        <v>1</v>
      </c>
      <c r="AD3759" t="str">
        <f t="shared" si="58"/>
        <v>After 2020</v>
      </c>
    </row>
    <row r="3760" spans="1:30" x14ac:dyDescent="0.35">
      <c r="A3760" t="s">
        <v>40</v>
      </c>
      <c r="B3760" t="s">
        <v>10524</v>
      </c>
      <c r="C3760" t="s">
        <v>42</v>
      </c>
      <c r="D3760" s="1">
        <v>44938</v>
      </c>
      <c r="E3760" t="s">
        <v>10525</v>
      </c>
      <c r="F3760" s="2">
        <v>3752</v>
      </c>
      <c r="G3760">
        <v>22.1</v>
      </c>
      <c r="H3760" s="2">
        <v>2031280633</v>
      </c>
      <c r="I3760">
        <v>1</v>
      </c>
      <c r="J3760">
        <v>92</v>
      </c>
      <c r="AC3760">
        <v>0</v>
      </c>
      <c r="AD3760" t="str">
        <f t="shared" si="58"/>
        <v>After 2020</v>
      </c>
    </row>
    <row r="3761" spans="1:30" x14ac:dyDescent="0.35">
      <c r="A3761" t="s">
        <v>10526</v>
      </c>
      <c r="B3761" t="s">
        <v>10526</v>
      </c>
      <c r="C3761" t="s">
        <v>10527</v>
      </c>
      <c r="D3761" s="1">
        <v>45044</v>
      </c>
      <c r="E3761" t="s">
        <v>10528</v>
      </c>
      <c r="F3761" s="2">
        <v>3747</v>
      </c>
      <c r="G3761">
        <v>22.1</v>
      </c>
      <c r="H3761" s="2">
        <v>54611633</v>
      </c>
      <c r="I3761" s="2">
        <v>19814</v>
      </c>
      <c r="J3761" s="2">
        <v>4852560</v>
      </c>
      <c r="K3761">
        <v>61</v>
      </c>
      <c r="L3761" s="2">
        <v>25626713</v>
      </c>
      <c r="M3761" s="2">
        <v>241463</v>
      </c>
      <c r="N3761" s="2">
        <v>575800</v>
      </c>
      <c r="O3761" s="2">
        <v>50987040</v>
      </c>
      <c r="P3761" s="2">
        <v>681526979</v>
      </c>
      <c r="R3761">
        <v>38</v>
      </c>
      <c r="S3761" s="2">
        <v>3127</v>
      </c>
      <c r="T3761">
        <v>21</v>
      </c>
      <c r="U3761">
        <v>4</v>
      </c>
      <c r="V3761" s="2">
        <v>16548</v>
      </c>
      <c r="W3761">
        <v>4</v>
      </c>
      <c r="Z3761" s="2">
        <v>104375</v>
      </c>
      <c r="AC3761">
        <v>1</v>
      </c>
      <c r="AD3761" t="str">
        <f t="shared" si="58"/>
        <v>After 2020</v>
      </c>
    </row>
    <row r="3762" spans="1:30" x14ac:dyDescent="0.35">
      <c r="A3762" t="s">
        <v>10529</v>
      </c>
      <c r="B3762" t="s">
        <v>10529</v>
      </c>
      <c r="C3762" t="s">
        <v>4543</v>
      </c>
      <c r="D3762" s="1">
        <v>44517</v>
      </c>
      <c r="E3762" t="s">
        <v>10530</v>
      </c>
      <c r="F3762" s="2">
        <v>3754</v>
      </c>
      <c r="G3762">
        <v>22.1</v>
      </c>
      <c r="H3762" s="2">
        <v>265253887</v>
      </c>
      <c r="I3762" s="2">
        <v>50642</v>
      </c>
      <c r="J3762" s="2">
        <v>5259227</v>
      </c>
      <c r="K3762">
        <v>61</v>
      </c>
      <c r="L3762" s="2">
        <v>186689501</v>
      </c>
      <c r="M3762" s="2">
        <v>2429799</v>
      </c>
      <c r="N3762" s="2">
        <v>123504</v>
      </c>
      <c r="O3762" s="2">
        <v>81240604</v>
      </c>
      <c r="P3762" s="2">
        <v>704505804</v>
      </c>
      <c r="Q3762" s="2">
        <v>48162048</v>
      </c>
      <c r="R3762">
        <v>25</v>
      </c>
      <c r="U3762">
        <v>10</v>
      </c>
      <c r="V3762" s="2">
        <v>117988</v>
      </c>
      <c r="W3762">
        <v>10</v>
      </c>
      <c r="AC3762">
        <v>1</v>
      </c>
      <c r="AD3762" t="str">
        <f t="shared" si="58"/>
        <v>After 2020</v>
      </c>
    </row>
    <row r="3763" spans="1:30" x14ac:dyDescent="0.35">
      <c r="A3763" t="s">
        <v>10531</v>
      </c>
      <c r="B3763" t="s">
        <v>10531</v>
      </c>
      <c r="C3763" t="s">
        <v>10532</v>
      </c>
      <c r="D3763" s="1">
        <v>45100</v>
      </c>
      <c r="E3763" t="s">
        <v>10533</v>
      </c>
      <c r="F3763" s="2">
        <v>3742</v>
      </c>
      <c r="G3763">
        <v>22.1</v>
      </c>
      <c r="H3763" s="2">
        <v>44235866</v>
      </c>
      <c r="I3763" s="2">
        <v>6022</v>
      </c>
      <c r="J3763" s="2">
        <v>1268699</v>
      </c>
      <c r="K3763">
        <v>66</v>
      </c>
      <c r="L3763" s="2">
        <v>5698615</v>
      </c>
      <c r="M3763" s="2">
        <v>142632</v>
      </c>
      <c r="N3763" s="2">
        <v>919217</v>
      </c>
      <c r="O3763" s="2">
        <v>181638749</v>
      </c>
      <c r="P3763" s="2">
        <v>1776006642</v>
      </c>
      <c r="R3763">
        <v>4</v>
      </c>
      <c r="S3763">
        <v>6</v>
      </c>
      <c r="U3763">
        <v>1</v>
      </c>
      <c r="V3763" s="2">
        <v>43207</v>
      </c>
      <c r="AA3763" s="2">
        <v>363177</v>
      </c>
      <c r="AC3763">
        <v>0</v>
      </c>
      <c r="AD3763" t="str">
        <f t="shared" si="58"/>
        <v>After 2020</v>
      </c>
    </row>
    <row r="3764" spans="1:30" x14ac:dyDescent="0.35">
      <c r="A3764" t="s">
        <v>10534</v>
      </c>
      <c r="B3764" t="s">
        <v>10534</v>
      </c>
      <c r="C3764" t="s">
        <v>2549</v>
      </c>
      <c r="D3764" s="1">
        <v>44328</v>
      </c>
      <c r="E3764" t="s">
        <v>10535</v>
      </c>
      <c r="F3764" s="2">
        <v>3740</v>
      </c>
      <c r="G3764">
        <v>22.1</v>
      </c>
      <c r="H3764" s="2">
        <v>265126606</v>
      </c>
      <c r="I3764" s="2">
        <v>24857</v>
      </c>
      <c r="J3764" s="2">
        <v>13763202</v>
      </c>
      <c r="K3764">
        <v>53</v>
      </c>
      <c r="L3764" s="2">
        <v>336327870</v>
      </c>
      <c r="M3764" s="2">
        <v>1617604</v>
      </c>
      <c r="N3764" s="2">
        <v>35300</v>
      </c>
      <c r="O3764" s="2">
        <v>7194400</v>
      </c>
      <c r="P3764" s="2">
        <v>92652072</v>
      </c>
      <c r="Q3764" s="2">
        <v>18970945</v>
      </c>
      <c r="R3764">
        <v>14</v>
      </c>
      <c r="S3764" s="2">
        <v>3623</v>
      </c>
      <c r="T3764">
        <v>50</v>
      </c>
      <c r="U3764">
        <v>2</v>
      </c>
      <c r="V3764" s="2">
        <v>3684</v>
      </c>
      <c r="W3764">
        <v>21</v>
      </c>
      <c r="X3764" s="2">
        <v>56443526</v>
      </c>
      <c r="Y3764" s="2">
        <v>10299</v>
      </c>
      <c r="AA3764" s="2">
        <v>801181</v>
      </c>
      <c r="AC3764">
        <v>1</v>
      </c>
      <c r="AD3764" t="str">
        <f t="shared" si="58"/>
        <v>After 2020</v>
      </c>
    </row>
    <row r="3765" spans="1:30" x14ac:dyDescent="0.35">
      <c r="A3765" t="s">
        <v>10536</v>
      </c>
      <c r="B3765" t="s">
        <v>10536</v>
      </c>
      <c r="C3765" t="s">
        <v>42</v>
      </c>
      <c r="D3765" s="1">
        <v>42866</v>
      </c>
      <c r="E3765" t="s">
        <v>10537</v>
      </c>
      <c r="F3765" s="2">
        <v>3763</v>
      </c>
      <c r="G3765">
        <v>22.1</v>
      </c>
      <c r="H3765" s="2">
        <v>810044838</v>
      </c>
      <c r="I3765" s="2">
        <v>87422</v>
      </c>
      <c r="J3765" s="2">
        <v>33951824</v>
      </c>
      <c r="K3765">
        <v>68</v>
      </c>
      <c r="L3765" s="2">
        <v>541704571</v>
      </c>
      <c r="M3765" s="2">
        <v>3988386</v>
      </c>
      <c r="N3765" s="2">
        <v>258494</v>
      </c>
      <c r="O3765" s="2">
        <v>158069295</v>
      </c>
      <c r="P3765" s="2">
        <v>1190522330</v>
      </c>
      <c r="Q3765" s="2">
        <v>78787707</v>
      </c>
      <c r="R3765">
        <v>136</v>
      </c>
      <c r="S3765" s="2">
        <v>21318</v>
      </c>
      <c r="T3765">
        <v>132</v>
      </c>
      <c r="U3765">
        <v>69</v>
      </c>
      <c r="V3765" s="2">
        <v>429231</v>
      </c>
      <c r="W3765">
        <v>33</v>
      </c>
      <c r="X3765" s="2">
        <v>58182683</v>
      </c>
      <c r="Y3765" s="2">
        <v>91836</v>
      </c>
      <c r="AA3765" s="2">
        <v>3225942</v>
      </c>
      <c r="AC3765">
        <v>0</v>
      </c>
      <c r="AD3765" t="str">
        <f t="shared" si="58"/>
        <v>2010-2020</v>
      </c>
    </row>
    <row r="3766" spans="1:30" x14ac:dyDescent="0.35">
      <c r="A3766" t="s">
        <v>10538</v>
      </c>
      <c r="B3766" t="s">
        <v>10538</v>
      </c>
      <c r="C3766" t="s">
        <v>169</v>
      </c>
      <c r="D3766" s="1">
        <v>45310</v>
      </c>
      <c r="E3766" t="s">
        <v>10539</v>
      </c>
      <c r="F3766" s="2">
        <v>3744</v>
      </c>
      <c r="G3766">
        <v>22.1</v>
      </c>
      <c r="H3766" s="2">
        <v>70354552</v>
      </c>
      <c r="I3766" s="2">
        <v>9185</v>
      </c>
      <c r="J3766" s="2">
        <v>8922438</v>
      </c>
      <c r="L3766" s="2">
        <v>19123011</v>
      </c>
      <c r="M3766" s="2">
        <v>368576</v>
      </c>
      <c r="O3766" s="2">
        <v>6440333</v>
      </c>
      <c r="P3766" s="2">
        <v>45949903</v>
      </c>
      <c r="Q3766" s="2">
        <v>123899368</v>
      </c>
      <c r="R3766">
        <v>17</v>
      </c>
      <c r="S3766" s="2">
        <v>1224</v>
      </c>
      <c r="T3766">
        <v>40</v>
      </c>
      <c r="U3766">
        <v>19</v>
      </c>
      <c r="V3766" s="2">
        <v>64690</v>
      </c>
      <c r="W3766">
        <v>21</v>
      </c>
      <c r="X3766" s="2">
        <v>1383422</v>
      </c>
      <c r="Y3766">
        <v>761</v>
      </c>
      <c r="AC3766">
        <v>0</v>
      </c>
      <c r="AD3766" t="str">
        <f t="shared" si="58"/>
        <v>After 2020</v>
      </c>
    </row>
    <row r="3767" spans="1:30" x14ac:dyDescent="0.35">
      <c r="A3767" t="s">
        <v>10540</v>
      </c>
      <c r="B3767" t="s">
        <v>10541</v>
      </c>
      <c r="C3767" t="s">
        <v>5697</v>
      </c>
      <c r="D3767" s="1">
        <v>44818</v>
      </c>
      <c r="E3767" t="s">
        <v>10542</v>
      </c>
      <c r="F3767" s="2">
        <v>3746</v>
      </c>
      <c r="G3767">
        <v>22.1</v>
      </c>
      <c r="H3767" s="2">
        <v>428290193</v>
      </c>
      <c r="I3767" s="2">
        <v>54042</v>
      </c>
      <c r="J3767" s="2">
        <v>7715768</v>
      </c>
      <c r="K3767">
        <v>75</v>
      </c>
      <c r="R3767">
        <v>2</v>
      </c>
      <c r="U3767">
        <v>2</v>
      </c>
      <c r="V3767" s="2">
        <v>27653</v>
      </c>
      <c r="W3767">
        <v>8</v>
      </c>
      <c r="X3767" s="2">
        <v>171307</v>
      </c>
      <c r="Y3767">
        <v>954</v>
      </c>
      <c r="AA3767" s="2">
        <v>697563</v>
      </c>
      <c r="AC3767">
        <v>0</v>
      </c>
      <c r="AD3767" t="str">
        <f t="shared" si="58"/>
        <v>After 2020</v>
      </c>
    </row>
    <row r="3768" spans="1:30" x14ac:dyDescent="0.35">
      <c r="A3768" t="s">
        <v>10543</v>
      </c>
      <c r="B3768" t="s">
        <v>10543</v>
      </c>
      <c r="C3768" t="s">
        <v>10544</v>
      </c>
      <c r="D3768" s="1">
        <v>44855</v>
      </c>
      <c r="E3768" t="s">
        <v>10545</v>
      </c>
      <c r="F3768" s="2">
        <v>3741</v>
      </c>
      <c r="G3768">
        <v>22.1</v>
      </c>
      <c r="H3768" s="2">
        <v>164206429</v>
      </c>
      <c r="I3768" s="2">
        <v>49659</v>
      </c>
      <c r="J3768" s="2">
        <v>12999272</v>
      </c>
      <c r="K3768">
        <v>63</v>
      </c>
      <c r="L3768" s="2">
        <v>12484960</v>
      </c>
      <c r="M3768" s="2">
        <v>163647</v>
      </c>
      <c r="N3768" s="2">
        <v>25200</v>
      </c>
      <c r="O3768" s="2">
        <v>18960431</v>
      </c>
      <c r="P3768" s="2">
        <v>182197234</v>
      </c>
      <c r="R3768">
        <v>1</v>
      </c>
      <c r="S3768">
        <v>136</v>
      </c>
      <c r="X3768" s="2">
        <v>3424202</v>
      </c>
      <c r="Y3768" s="2">
        <v>2471</v>
      </c>
      <c r="Z3768" s="2">
        <v>2238898</v>
      </c>
      <c r="AA3768" s="2">
        <v>776674</v>
      </c>
      <c r="AC3768">
        <v>0</v>
      </c>
      <c r="AD3768" t="str">
        <f t="shared" si="58"/>
        <v>After 2020</v>
      </c>
    </row>
    <row r="3769" spans="1:30" x14ac:dyDescent="0.35">
      <c r="A3769" t="s">
        <v>116</v>
      </c>
      <c r="B3769" t="s">
        <v>10546</v>
      </c>
      <c r="C3769" t="s">
        <v>10547</v>
      </c>
      <c r="D3769" s="1">
        <v>42818</v>
      </c>
      <c r="E3769" t="s">
        <v>10548</v>
      </c>
      <c r="F3769" s="2">
        <v>3749</v>
      </c>
      <c r="G3769">
        <v>22.1</v>
      </c>
      <c r="H3769" s="2">
        <v>53980875</v>
      </c>
      <c r="I3769" s="2">
        <v>4005</v>
      </c>
      <c r="J3769" s="2">
        <v>631145</v>
      </c>
      <c r="K3769">
        <v>55</v>
      </c>
      <c r="L3769" s="2">
        <v>1065036315</v>
      </c>
      <c r="M3769" s="2">
        <v>1487277</v>
      </c>
      <c r="N3769">
        <v>490</v>
      </c>
      <c r="O3769" s="2">
        <v>10111</v>
      </c>
      <c r="P3769" s="2">
        <v>386999</v>
      </c>
      <c r="Q3769" s="2">
        <v>48369630</v>
      </c>
      <c r="R3769">
        <v>2</v>
      </c>
      <c r="U3769">
        <v>2</v>
      </c>
      <c r="V3769" s="2">
        <v>2138</v>
      </c>
      <c r="W3769">
        <v>3</v>
      </c>
      <c r="X3769" s="2">
        <v>29717004</v>
      </c>
      <c r="Y3769" s="2">
        <v>200452</v>
      </c>
      <c r="AA3769" s="2">
        <v>21831</v>
      </c>
      <c r="AC3769">
        <v>0</v>
      </c>
      <c r="AD3769" t="str">
        <f t="shared" si="58"/>
        <v>2010-2020</v>
      </c>
    </row>
    <row r="3770" spans="1:30" x14ac:dyDescent="0.35">
      <c r="A3770" t="s">
        <v>10549</v>
      </c>
      <c r="B3770" t="s">
        <v>3843</v>
      </c>
      <c r="C3770" t="s">
        <v>944</v>
      </c>
      <c r="D3770" s="1">
        <v>45219</v>
      </c>
      <c r="E3770" t="s">
        <v>10550</v>
      </c>
      <c r="F3770" s="2">
        <v>3759</v>
      </c>
      <c r="G3770">
        <v>22.1</v>
      </c>
      <c r="H3770" s="2">
        <v>90149537</v>
      </c>
      <c r="I3770" s="2">
        <v>6289</v>
      </c>
      <c r="J3770" s="2">
        <v>7279462</v>
      </c>
      <c r="L3770" s="2">
        <v>61433874</v>
      </c>
      <c r="M3770" s="2">
        <v>291107</v>
      </c>
      <c r="N3770" s="2">
        <v>17800</v>
      </c>
      <c r="O3770" s="2">
        <v>3515375</v>
      </c>
      <c r="P3770" s="2">
        <v>38602611</v>
      </c>
      <c r="Q3770" s="2">
        <v>82109940</v>
      </c>
      <c r="R3770">
        <v>10</v>
      </c>
      <c r="S3770">
        <v>23</v>
      </c>
      <c r="U3770">
        <v>2</v>
      </c>
      <c r="V3770">
        <v>318</v>
      </c>
      <c r="W3770">
        <v>1</v>
      </c>
      <c r="X3770" s="2">
        <v>3835787</v>
      </c>
      <c r="Y3770" s="2">
        <v>2723</v>
      </c>
      <c r="AA3770" s="2">
        <v>333572</v>
      </c>
      <c r="AC3770">
        <v>1</v>
      </c>
      <c r="AD3770" t="str">
        <f t="shared" si="58"/>
        <v>After 2020</v>
      </c>
    </row>
    <row r="3771" spans="1:30" x14ac:dyDescent="0.35">
      <c r="A3771" t="s">
        <v>10551</v>
      </c>
      <c r="B3771" t="s">
        <v>10552</v>
      </c>
      <c r="C3771" t="s">
        <v>10553</v>
      </c>
      <c r="D3771" s="1">
        <v>44861</v>
      </c>
      <c r="E3771" t="s">
        <v>10554</v>
      </c>
      <c r="F3771" s="2">
        <v>3760</v>
      </c>
      <c r="G3771">
        <v>22.1</v>
      </c>
      <c r="H3771" s="2">
        <v>68110254</v>
      </c>
      <c r="I3771" s="2">
        <v>5563</v>
      </c>
      <c r="J3771" s="2">
        <v>9739787</v>
      </c>
      <c r="K3771">
        <v>62</v>
      </c>
      <c r="L3771" s="2">
        <v>220238857</v>
      </c>
      <c r="M3771" s="2">
        <v>1027402</v>
      </c>
      <c r="N3771" s="2">
        <v>293100</v>
      </c>
      <c r="O3771" s="2">
        <v>10599831</v>
      </c>
      <c r="P3771" s="2">
        <v>175981880</v>
      </c>
      <c r="Q3771" s="2">
        <v>203704889</v>
      </c>
      <c r="R3771">
        <v>13</v>
      </c>
      <c r="S3771">
        <v>35</v>
      </c>
      <c r="U3771">
        <v>25</v>
      </c>
      <c r="V3771" s="2">
        <v>498753</v>
      </c>
      <c r="W3771">
        <v>2</v>
      </c>
      <c r="X3771">
        <v>678</v>
      </c>
      <c r="AA3771" s="2">
        <v>71663</v>
      </c>
      <c r="AC3771">
        <v>0</v>
      </c>
      <c r="AD3771" t="str">
        <f t="shared" si="58"/>
        <v>After 2020</v>
      </c>
    </row>
    <row r="3772" spans="1:30" x14ac:dyDescent="0.35">
      <c r="A3772" t="s">
        <v>10555</v>
      </c>
      <c r="B3772" t="s">
        <v>10555</v>
      </c>
      <c r="C3772" t="s">
        <v>4606</v>
      </c>
      <c r="D3772" s="1">
        <v>43500</v>
      </c>
      <c r="E3772" t="s">
        <v>10556</v>
      </c>
      <c r="F3772" s="2">
        <v>3757</v>
      </c>
      <c r="G3772">
        <v>22.1</v>
      </c>
      <c r="H3772" s="2">
        <v>84890640</v>
      </c>
      <c r="I3772" s="2">
        <v>8746</v>
      </c>
      <c r="J3772" s="2">
        <v>5016334</v>
      </c>
      <c r="K3772">
        <v>59</v>
      </c>
      <c r="L3772" s="2">
        <v>939513536</v>
      </c>
      <c r="M3772" s="2">
        <v>3629985</v>
      </c>
      <c r="N3772" s="2">
        <v>30600</v>
      </c>
      <c r="O3772" s="2">
        <v>496273</v>
      </c>
      <c r="P3772" s="2">
        <v>7092486</v>
      </c>
      <c r="Q3772" s="2">
        <v>138637329</v>
      </c>
      <c r="R3772">
        <v>17</v>
      </c>
      <c r="S3772">
        <v>723</v>
      </c>
      <c r="W3772">
        <v>3</v>
      </c>
      <c r="AA3772" s="2">
        <v>141007</v>
      </c>
      <c r="AC3772">
        <v>0</v>
      </c>
      <c r="AD3772" t="str">
        <f t="shared" si="58"/>
        <v>2010-2020</v>
      </c>
    </row>
    <row r="3773" spans="1:30" x14ac:dyDescent="0.35">
      <c r="A3773" t="s">
        <v>10557</v>
      </c>
      <c r="B3773" t="s">
        <v>10558</v>
      </c>
      <c r="C3773" t="s">
        <v>2074</v>
      </c>
      <c r="D3773" s="1">
        <v>44603</v>
      </c>
      <c r="E3773" t="s">
        <v>10559</v>
      </c>
      <c r="F3773" s="2">
        <v>3758</v>
      </c>
      <c r="G3773">
        <v>22.1</v>
      </c>
      <c r="H3773" s="2">
        <v>409608018</v>
      </c>
      <c r="I3773" s="2">
        <v>35760</v>
      </c>
      <c r="J3773" s="2">
        <v>13777862</v>
      </c>
      <c r="K3773">
        <v>70</v>
      </c>
      <c r="L3773" s="2">
        <v>144073017</v>
      </c>
      <c r="M3773" s="2">
        <v>744920</v>
      </c>
      <c r="N3773" s="2">
        <v>121400</v>
      </c>
      <c r="O3773" s="2">
        <v>26034148</v>
      </c>
      <c r="P3773" s="2">
        <v>274609855</v>
      </c>
      <c r="R3773">
        <v>17</v>
      </c>
      <c r="S3773">
        <v>30</v>
      </c>
      <c r="T3773">
        <v>7</v>
      </c>
      <c r="U3773">
        <v>3</v>
      </c>
      <c r="V3773" s="2">
        <v>173358</v>
      </c>
      <c r="W3773">
        <v>8</v>
      </c>
      <c r="X3773" s="2">
        <v>39188317</v>
      </c>
      <c r="Y3773" s="2">
        <v>8249</v>
      </c>
      <c r="AA3773" s="2">
        <v>522412</v>
      </c>
      <c r="AC3773">
        <v>0</v>
      </c>
      <c r="AD3773" t="str">
        <f t="shared" si="58"/>
        <v>After 2020</v>
      </c>
    </row>
    <row r="3774" spans="1:30" x14ac:dyDescent="0.35">
      <c r="A3774" t="s">
        <v>10560</v>
      </c>
      <c r="B3774" t="s">
        <v>10560</v>
      </c>
      <c r="C3774" t="s">
        <v>5873</v>
      </c>
      <c r="D3774" s="1">
        <v>44841</v>
      </c>
      <c r="E3774" t="s">
        <v>10561</v>
      </c>
      <c r="F3774" s="2">
        <v>3764</v>
      </c>
      <c r="G3774">
        <v>22.1</v>
      </c>
      <c r="H3774" s="2">
        <v>153478699</v>
      </c>
      <c r="I3774" s="2">
        <v>23576</v>
      </c>
      <c r="J3774" s="2">
        <v>35626223</v>
      </c>
      <c r="K3774">
        <v>68</v>
      </c>
      <c r="L3774" s="2">
        <v>8834684</v>
      </c>
      <c r="M3774" s="2">
        <v>103744</v>
      </c>
      <c r="Q3774" s="2">
        <v>13208107</v>
      </c>
      <c r="R3774">
        <v>66</v>
      </c>
      <c r="S3774" s="2">
        <v>157225</v>
      </c>
      <c r="T3774">
        <v>84</v>
      </c>
      <c r="U3774">
        <v>74</v>
      </c>
      <c r="V3774" s="2">
        <v>2068935</v>
      </c>
      <c r="W3774">
        <v>18</v>
      </c>
      <c r="X3774" s="2">
        <v>106577</v>
      </c>
      <c r="Y3774">
        <v>65</v>
      </c>
      <c r="Z3774" s="2">
        <v>45258</v>
      </c>
      <c r="AA3774" s="2">
        <v>1187709</v>
      </c>
      <c r="AC3774">
        <v>0</v>
      </c>
      <c r="AD3774" t="str">
        <f t="shared" si="58"/>
        <v>After 2020</v>
      </c>
    </row>
    <row r="3775" spans="1:30" x14ac:dyDescent="0.35">
      <c r="A3775" t="s">
        <v>10562</v>
      </c>
      <c r="B3775" t="s">
        <v>10562</v>
      </c>
      <c r="C3775" t="s">
        <v>10563</v>
      </c>
      <c r="D3775" s="1">
        <v>44622</v>
      </c>
      <c r="E3775" t="s">
        <v>10564</v>
      </c>
      <c r="F3775" s="2">
        <v>3762</v>
      </c>
      <c r="G3775">
        <v>22.1</v>
      </c>
      <c r="H3775" s="2">
        <v>302568</v>
      </c>
      <c r="I3775">
        <v>285</v>
      </c>
      <c r="J3775" s="2">
        <v>25137</v>
      </c>
      <c r="K3775">
        <v>7</v>
      </c>
      <c r="N3775" s="2">
        <v>2957617</v>
      </c>
      <c r="O3775" s="2">
        <v>99826326</v>
      </c>
      <c r="P3775" s="2">
        <v>2026344214</v>
      </c>
      <c r="AC3775">
        <v>0</v>
      </c>
      <c r="AD3775" t="str">
        <f t="shared" si="58"/>
        <v>After 2020</v>
      </c>
    </row>
    <row r="3776" spans="1:30" x14ac:dyDescent="0.35">
      <c r="A3776" t="s">
        <v>10565</v>
      </c>
      <c r="B3776" t="s">
        <v>10565</v>
      </c>
      <c r="C3776" t="s">
        <v>10566</v>
      </c>
      <c r="D3776" s="1">
        <v>44085</v>
      </c>
      <c r="E3776" t="s">
        <v>10567</v>
      </c>
      <c r="F3776" s="2">
        <v>3755</v>
      </c>
      <c r="G3776">
        <v>22.1</v>
      </c>
      <c r="H3776" s="2">
        <v>131677140</v>
      </c>
      <c r="I3776" s="2">
        <v>35653</v>
      </c>
      <c r="J3776" s="2">
        <v>2205297</v>
      </c>
      <c r="K3776">
        <v>57</v>
      </c>
      <c r="L3776" s="2">
        <v>198494925</v>
      </c>
      <c r="M3776" s="2">
        <v>1095673</v>
      </c>
      <c r="N3776" s="2">
        <v>1502712</v>
      </c>
      <c r="O3776" s="2">
        <v>37799046</v>
      </c>
      <c r="P3776" s="2">
        <v>559416339</v>
      </c>
      <c r="Q3776" s="2">
        <v>7459129</v>
      </c>
      <c r="R3776">
        <v>28</v>
      </c>
      <c r="S3776" s="2">
        <v>8632</v>
      </c>
      <c r="U3776">
        <v>13</v>
      </c>
      <c r="V3776" s="2">
        <v>168510</v>
      </c>
      <c r="W3776">
        <v>2</v>
      </c>
      <c r="X3776" s="2">
        <v>3269</v>
      </c>
      <c r="Z3776" s="2">
        <v>302899</v>
      </c>
      <c r="AA3776" s="2">
        <v>1009225</v>
      </c>
      <c r="AC3776">
        <v>1</v>
      </c>
      <c r="AD3776" t="str">
        <f t="shared" si="58"/>
        <v>2010-2020</v>
      </c>
    </row>
    <row r="3777" spans="1:30" x14ac:dyDescent="0.35">
      <c r="A3777" t="s">
        <v>10568</v>
      </c>
      <c r="B3777" t="s">
        <v>10568</v>
      </c>
      <c r="C3777" t="s">
        <v>5358</v>
      </c>
      <c r="D3777" s="1">
        <v>41960</v>
      </c>
      <c r="E3777" t="s">
        <v>10569</v>
      </c>
      <c r="F3777" s="2">
        <v>3739</v>
      </c>
      <c r="G3777">
        <v>22.1</v>
      </c>
      <c r="H3777" s="2">
        <v>1283683926</v>
      </c>
      <c r="I3777" s="2">
        <v>203125</v>
      </c>
      <c r="J3777" s="2">
        <v>103528914</v>
      </c>
      <c r="K3777">
        <v>79</v>
      </c>
      <c r="L3777" s="2">
        <v>351633773</v>
      </c>
      <c r="M3777" s="2">
        <v>2243784</v>
      </c>
      <c r="N3777" s="2">
        <v>382535</v>
      </c>
      <c r="O3777" s="2">
        <v>88186338</v>
      </c>
      <c r="P3777" s="2">
        <v>590688494</v>
      </c>
      <c r="Q3777" s="2">
        <v>150511593</v>
      </c>
      <c r="R3777">
        <v>140</v>
      </c>
      <c r="S3777">
        <v>81</v>
      </c>
      <c r="T3777">
        <v>182</v>
      </c>
      <c r="U3777">
        <v>55</v>
      </c>
      <c r="V3777" s="2">
        <v>140012</v>
      </c>
      <c r="W3777">
        <v>7</v>
      </c>
      <c r="AA3777" s="2">
        <v>8020959</v>
      </c>
      <c r="AC3777">
        <v>1</v>
      </c>
      <c r="AD3777" t="str">
        <f t="shared" si="58"/>
        <v>2010-2020</v>
      </c>
    </row>
    <row r="3778" spans="1:30" x14ac:dyDescent="0.35">
      <c r="A3778" t="s">
        <v>10570</v>
      </c>
      <c r="B3778" t="s">
        <v>10571</v>
      </c>
      <c r="C3778" t="s">
        <v>10572</v>
      </c>
      <c r="D3778" s="1">
        <v>43035</v>
      </c>
      <c r="E3778" t="s">
        <v>10573</v>
      </c>
      <c r="F3778" s="2">
        <v>3745</v>
      </c>
      <c r="G3778">
        <v>22.1</v>
      </c>
      <c r="H3778" s="2">
        <v>658966178</v>
      </c>
      <c r="I3778" s="2">
        <v>132079</v>
      </c>
      <c r="J3778" s="2">
        <v>18302636</v>
      </c>
      <c r="K3778">
        <v>68</v>
      </c>
      <c r="L3778" s="2">
        <v>218493561</v>
      </c>
      <c r="M3778" s="2">
        <v>3016621</v>
      </c>
      <c r="N3778" s="2">
        <v>810429</v>
      </c>
      <c r="O3778" s="2">
        <v>139586105</v>
      </c>
      <c r="P3778" s="2">
        <v>1291420904</v>
      </c>
      <c r="Q3778" s="2">
        <v>12908888</v>
      </c>
      <c r="R3778">
        <v>10</v>
      </c>
      <c r="S3778" s="2">
        <v>2220</v>
      </c>
      <c r="T3778">
        <v>7</v>
      </c>
      <c r="U3778">
        <v>19</v>
      </c>
      <c r="V3778" s="2">
        <v>142206</v>
      </c>
      <c r="W3778">
        <v>15</v>
      </c>
      <c r="X3778" s="2">
        <v>37447857</v>
      </c>
      <c r="Y3778" s="2">
        <v>81404</v>
      </c>
      <c r="AC3778">
        <v>0</v>
      </c>
      <c r="AD3778" t="str">
        <f t="shared" si="58"/>
        <v>2010-2020</v>
      </c>
    </row>
    <row r="3779" spans="1:30" x14ac:dyDescent="0.35">
      <c r="A3779" t="s">
        <v>10574</v>
      </c>
      <c r="B3779" t="s">
        <v>10574</v>
      </c>
      <c r="C3779" t="s">
        <v>4623</v>
      </c>
      <c r="D3779" s="1">
        <v>43809</v>
      </c>
      <c r="E3779" t="s">
        <v>10575</v>
      </c>
      <c r="F3779" s="2">
        <v>3753</v>
      </c>
      <c r="G3779">
        <v>22.1</v>
      </c>
      <c r="H3779" s="2">
        <v>126680278</v>
      </c>
      <c r="I3779" s="2">
        <v>37176</v>
      </c>
      <c r="J3779" s="2">
        <v>2555897</v>
      </c>
      <c r="K3779">
        <v>54</v>
      </c>
      <c r="L3779" s="2">
        <v>114034780</v>
      </c>
      <c r="M3779" s="2">
        <v>1082538</v>
      </c>
      <c r="N3779" s="2">
        <v>23040</v>
      </c>
      <c r="O3779" s="2">
        <v>1288203</v>
      </c>
      <c r="P3779" s="2">
        <v>10857910</v>
      </c>
      <c r="Q3779" s="2">
        <v>617599</v>
      </c>
      <c r="R3779">
        <v>3</v>
      </c>
      <c r="U3779">
        <v>3</v>
      </c>
      <c r="V3779" s="2">
        <v>7366</v>
      </c>
      <c r="X3779" s="2">
        <v>5357445</v>
      </c>
      <c r="Y3779" s="2">
        <v>18162</v>
      </c>
      <c r="Z3779" s="2">
        <v>52906879</v>
      </c>
      <c r="AA3779" s="2">
        <v>225260</v>
      </c>
      <c r="AC3779">
        <v>1</v>
      </c>
      <c r="AD3779" t="str">
        <f t="shared" ref="AD3779:AD3842" si="59">IF(YEAR(D3779)&lt;2010,"Before 2010",IF(YEAR(D3779)&lt;=2020,"2010-2020","After 2020"))</f>
        <v>2010-2020</v>
      </c>
    </row>
    <row r="3780" spans="1:30" x14ac:dyDescent="0.35">
      <c r="A3780" t="s">
        <v>10576</v>
      </c>
      <c r="B3780" t="s">
        <v>10576</v>
      </c>
      <c r="C3780" t="s">
        <v>271</v>
      </c>
      <c r="D3780" s="1">
        <v>45218</v>
      </c>
      <c r="E3780" t="s">
        <v>10577</v>
      </c>
      <c r="F3780" s="2">
        <v>3756</v>
      </c>
      <c r="G3780">
        <v>22.1</v>
      </c>
      <c r="H3780" s="2">
        <v>59582290</v>
      </c>
      <c r="I3780" s="2">
        <v>3988</v>
      </c>
      <c r="J3780" s="2">
        <v>5490306</v>
      </c>
      <c r="L3780" s="2">
        <v>72157125</v>
      </c>
      <c r="M3780" s="2">
        <v>363308</v>
      </c>
      <c r="N3780" s="2">
        <v>58300</v>
      </c>
      <c r="O3780" s="2">
        <v>9130133</v>
      </c>
      <c r="P3780" s="2">
        <v>102839961</v>
      </c>
      <c r="Q3780" s="2">
        <v>253986639</v>
      </c>
      <c r="R3780">
        <v>4</v>
      </c>
      <c r="S3780" s="2">
        <v>1906</v>
      </c>
      <c r="T3780">
        <v>145</v>
      </c>
      <c r="U3780">
        <v>6</v>
      </c>
      <c r="V3780" s="2">
        <v>7084186</v>
      </c>
      <c r="X3780" s="2">
        <v>7059759</v>
      </c>
      <c r="Y3780">
        <v>810</v>
      </c>
      <c r="AA3780" s="2">
        <v>181211</v>
      </c>
      <c r="AC3780">
        <v>0</v>
      </c>
      <c r="AD3780" t="str">
        <f t="shared" si="59"/>
        <v>After 2020</v>
      </c>
    </row>
    <row r="3781" spans="1:30" x14ac:dyDescent="0.35">
      <c r="A3781" t="s">
        <v>10578</v>
      </c>
      <c r="B3781" t="s">
        <v>10578</v>
      </c>
      <c r="C3781" t="s">
        <v>9696</v>
      </c>
      <c r="D3781" s="1">
        <v>45399</v>
      </c>
      <c r="E3781" t="s">
        <v>10579</v>
      </c>
      <c r="F3781" s="2">
        <v>3750</v>
      </c>
      <c r="G3781">
        <v>22.1</v>
      </c>
      <c r="H3781" s="2">
        <v>6247901</v>
      </c>
      <c r="I3781">
        <v>887</v>
      </c>
      <c r="J3781" s="2">
        <v>15777506</v>
      </c>
      <c r="L3781" s="2">
        <v>663933</v>
      </c>
      <c r="M3781" s="2">
        <v>13751</v>
      </c>
      <c r="R3781">
        <v>20</v>
      </c>
      <c r="S3781" s="2">
        <v>21108</v>
      </c>
      <c r="T3781">
        <v>1</v>
      </c>
      <c r="U3781">
        <v>5</v>
      </c>
      <c r="V3781" s="2">
        <v>199564</v>
      </c>
      <c r="W3781">
        <v>40</v>
      </c>
      <c r="X3781" s="2">
        <v>961938</v>
      </c>
      <c r="Y3781">
        <v>114</v>
      </c>
      <c r="AA3781" s="2">
        <v>83381</v>
      </c>
      <c r="AC3781">
        <v>1</v>
      </c>
      <c r="AD3781" t="str">
        <f t="shared" si="59"/>
        <v>After 2020</v>
      </c>
    </row>
    <row r="3782" spans="1:30" x14ac:dyDescent="0.35">
      <c r="A3782" t="s">
        <v>10580</v>
      </c>
      <c r="B3782" t="s">
        <v>10580</v>
      </c>
      <c r="C3782" t="s">
        <v>5180</v>
      </c>
      <c r="D3782" s="1">
        <v>42642</v>
      </c>
      <c r="E3782" t="s">
        <v>10581</v>
      </c>
      <c r="F3782" s="2">
        <v>3743</v>
      </c>
      <c r="G3782">
        <v>22.1</v>
      </c>
      <c r="H3782" s="2">
        <v>957810500</v>
      </c>
      <c r="I3782" s="2">
        <v>107486</v>
      </c>
      <c r="J3782" s="2">
        <v>73687531</v>
      </c>
      <c r="K3782">
        <v>74</v>
      </c>
      <c r="L3782" s="2">
        <v>174370096</v>
      </c>
      <c r="M3782" s="2">
        <v>2856158</v>
      </c>
      <c r="N3782" s="2">
        <v>309815</v>
      </c>
      <c r="O3782" s="2">
        <v>26476462</v>
      </c>
      <c r="P3782" s="2">
        <v>159860013</v>
      </c>
      <c r="Q3782" s="2">
        <v>14483762</v>
      </c>
      <c r="R3782">
        <v>104</v>
      </c>
      <c r="S3782" s="2">
        <v>19825</v>
      </c>
      <c r="T3782">
        <v>69</v>
      </c>
      <c r="U3782">
        <v>28</v>
      </c>
      <c r="V3782" s="2">
        <v>109552</v>
      </c>
      <c r="W3782">
        <v>12</v>
      </c>
      <c r="X3782" s="2">
        <v>168215252</v>
      </c>
      <c r="Y3782" s="2">
        <v>76529</v>
      </c>
      <c r="Z3782" s="2">
        <v>21192691</v>
      </c>
      <c r="AA3782" s="2">
        <v>5142901</v>
      </c>
      <c r="AC3782">
        <v>0</v>
      </c>
      <c r="AD3782" t="str">
        <f t="shared" si="59"/>
        <v>2010-2020</v>
      </c>
    </row>
    <row r="3783" spans="1:30" x14ac:dyDescent="0.35">
      <c r="A3783" t="s">
        <v>10582</v>
      </c>
      <c r="B3783" t="s">
        <v>10582</v>
      </c>
      <c r="C3783" t="s">
        <v>1124</v>
      </c>
      <c r="D3783" s="1">
        <v>44679</v>
      </c>
      <c r="E3783" t="s">
        <v>10583</v>
      </c>
      <c r="F3783" s="2">
        <v>3761</v>
      </c>
      <c r="G3783">
        <v>22.1</v>
      </c>
      <c r="H3783" s="2">
        <v>181659395</v>
      </c>
      <c r="I3783" s="2">
        <v>24137</v>
      </c>
      <c r="J3783" s="2">
        <v>10925511</v>
      </c>
      <c r="K3783">
        <v>62</v>
      </c>
      <c r="L3783" s="2">
        <v>50640948</v>
      </c>
      <c r="M3783" s="2">
        <v>470130</v>
      </c>
      <c r="N3783" s="2">
        <v>7766</v>
      </c>
      <c r="O3783" s="2">
        <v>5336041</v>
      </c>
      <c r="P3783" s="2">
        <v>87012707</v>
      </c>
      <c r="Q3783" s="2">
        <v>2764048939</v>
      </c>
      <c r="R3783">
        <v>53</v>
      </c>
      <c r="S3783" s="2">
        <v>186049</v>
      </c>
      <c r="T3783">
        <v>732</v>
      </c>
      <c r="U3783">
        <v>29</v>
      </c>
      <c r="V3783" s="2">
        <v>602060</v>
      </c>
      <c r="W3783">
        <v>12</v>
      </c>
      <c r="X3783" s="2">
        <v>3213326</v>
      </c>
      <c r="Y3783" s="2">
        <v>1247</v>
      </c>
      <c r="AA3783" s="2">
        <v>1366573</v>
      </c>
      <c r="AC3783">
        <v>0</v>
      </c>
      <c r="AD3783" t="str">
        <f t="shared" si="59"/>
        <v>After 2020</v>
      </c>
    </row>
    <row r="3784" spans="1:30" x14ac:dyDescent="0.35">
      <c r="A3784" t="s">
        <v>10584</v>
      </c>
      <c r="B3784" t="s">
        <v>10584</v>
      </c>
      <c r="C3784" t="s">
        <v>7351</v>
      </c>
      <c r="D3784" s="1">
        <v>44127</v>
      </c>
      <c r="E3784" t="s">
        <v>10585</v>
      </c>
      <c r="F3784" s="2">
        <v>3792</v>
      </c>
      <c r="G3784">
        <v>22</v>
      </c>
      <c r="H3784" s="2">
        <v>250828412</v>
      </c>
      <c r="I3784" s="2">
        <v>40989</v>
      </c>
      <c r="J3784" s="2">
        <v>10401884</v>
      </c>
      <c r="K3784">
        <v>61</v>
      </c>
      <c r="L3784" s="2">
        <v>47811498</v>
      </c>
      <c r="M3784" s="2">
        <v>451406</v>
      </c>
      <c r="N3784" s="2">
        <v>107173</v>
      </c>
      <c r="O3784" s="2">
        <v>16852819</v>
      </c>
      <c r="P3784" s="2">
        <v>158825909</v>
      </c>
      <c r="Q3784" s="2">
        <v>197197</v>
      </c>
      <c r="R3784">
        <v>47</v>
      </c>
      <c r="S3784" s="2">
        <v>52253</v>
      </c>
      <c r="T3784">
        <v>156</v>
      </c>
      <c r="U3784">
        <v>3</v>
      </c>
      <c r="V3784">
        <v>78</v>
      </c>
      <c r="W3784">
        <v>22</v>
      </c>
      <c r="X3784" s="2">
        <v>269930288</v>
      </c>
      <c r="Y3784" s="2">
        <v>58967</v>
      </c>
      <c r="AA3784" s="2">
        <v>1557518</v>
      </c>
      <c r="AC3784">
        <v>1</v>
      </c>
      <c r="AD3784" t="str">
        <f t="shared" si="59"/>
        <v>2010-2020</v>
      </c>
    </row>
    <row r="3785" spans="1:30" x14ac:dyDescent="0.35">
      <c r="A3785" t="s">
        <v>10586</v>
      </c>
      <c r="B3785" t="s">
        <v>10586</v>
      </c>
      <c r="C3785" t="s">
        <v>10587</v>
      </c>
      <c r="D3785" s="1">
        <v>44890</v>
      </c>
      <c r="E3785" t="s">
        <v>10588</v>
      </c>
      <c r="F3785" s="2">
        <v>3790</v>
      </c>
      <c r="G3785">
        <v>22</v>
      </c>
      <c r="H3785" s="2">
        <v>22362</v>
      </c>
      <c r="I3785">
        <v>5</v>
      </c>
      <c r="J3785" s="2">
        <v>22387</v>
      </c>
      <c r="K3785">
        <v>10</v>
      </c>
      <c r="L3785" s="2">
        <v>312422708</v>
      </c>
      <c r="M3785" s="2">
        <v>1133105</v>
      </c>
      <c r="S3785">
        <v>4</v>
      </c>
      <c r="AC3785">
        <v>0</v>
      </c>
      <c r="AD3785" t="str">
        <f t="shared" si="59"/>
        <v>After 2020</v>
      </c>
    </row>
    <row r="3786" spans="1:30" x14ac:dyDescent="0.35">
      <c r="A3786" t="s">
        <v>10589</v>
      </c>
      <c r="B3786" t="s">
        <v>4115</v>
      </c>
      <c r="C3786" t="s">
        <v>3557</v>
      </c>
      <c r="D3786" s="1">
        <v>45149</v>
      </c>
      <c r="E3786" t="s">
        <v>10590</v>
      </c>
      <c r="F3786" s="2">
        <v>3776</v>
      </c>
      <c r="G3786">
        <v>22</v>
      </c>
      <c r="H3786" s="2">
        <v>253540909</v>
      </c>
      <c r="I3786" s="2">
        <v>10383</v>
      </c>
      <c r="J3786" s="2">
        <v>13943814</v>
      </c>
      <c r="K3786">
        <v>70</v>
      </c>
      <c r="L3786" s="2">
        <v>67113019</v>
      </c>
      <c r="M3786" s="2">
        <v>3432701</v>
      </c>
      <c r="N3786">
        <v>866</v>
      </c>
      <c r="O3786" s="2">
        <v>1173702</v>
      </c>
      <c r="P3786" s="2">
        <v>5236353</v>
      </c>
      <c r="Q3786" s="2">
        <v>119265847</v>
      </c>
      <c r="R3786">
        <v>4</v>
      </c>
      <c r="S3786" s="2">
        <v>1454</v>
      </c>
      <c r="T3786">
        <v>17</v>
      </c>
      <c r="U3786">
        <v>7</v>
      </c>
      <c r="V3786" s="2">
        <v>115953</v>
      </c>
      <c r="W3786">
        <v>6</v>
      </c>
      <c r="X3786" s="2">
        <v>2140518</v>
      </c>
      <c r="Y3786">
        <v>455</v>
      </c>
      <c r="AA3786" s="2">
        <v>258925</v>
      </c>
      <c r="AC3786">
        <v>0</v>
      </c>
      <c r="AD3786" t="str">
        <f t="shared" si="59"/>
        <v>After 2020</v>
      </c>
    </row>
    <row r="3787" spans="1:30" x14ac:dyDescent="0.35">
      <c r="A3787" t="s">
        <v>10591</v>
      </c>
      <c r="B3787" t="s">
        <v>10592</v>
      </c>
      <c r="C3787" t="s">
        <v>10593</v>
      </c>
      <c r="D3787" s="1">
        <v>44368</v>
      </c>
      <c r="E3787" t="s">
        <v>10594</v>
      </c>
      <c r="F3787" s="2">
        <v>3784</v>
      </c>
      <c r="G3787">
        <v>22</v>
      </c>
      <c r="H3787" s="2">
        <v>258379092</v>
      </c>
      <c r="I3787" s="2">
        <v>72424</v>
      </c>
      <c r="J3787" s="2">
        <v>23939335</v>
      </c>
      <c r="K3787">
        <v>65</v>
      </c>
      <c r="L3787" s="2">
        <v>54540038</v>
      </c>
      <c r="M3787" s="2">
        <v>1019009</v>
      </c>
      <c r="N3787" s="2">
        <v>789667</v>
      </c>
      <c r="O3787" s="2">
        <v>165449639</v>
      </c>
      <c r="P3787" s="2">
        <v>1863921422</v>
      </c>
      <c r="Q3787" s="2">
        <v>28228</v>
      </c>
      <c r="R3787">
        <v>12</v>
      </c>
      <c r="S3787">
        <v>1</v>
      </c>
      <c r="U3787">
        <v>2</v>
      </c>
      <c r="V3787" s="2">
        <v>83044</v>
      </c>
      <c r="AA3787" s="2">
        <v>1139004</v>
      </c>
      <c r="AC3787">
        <v>0</v>
      </c>
      <c r="AD3787" t="str">
        <f t="shared" si="59"/>
        <v>After 2020</v>
      </c>
    </row>
    <row r="3788" spans="1:30" x14ac:dyDescent="0.35">
      <c r="A3788" t="s">
        <v>10595</v>
      </c>
      <c r="B3788" t="s">
        <v>10595</v>
      </c>
      <c r="C3788" t="s">
        <v>10596</v>
      </c>
      <c r="D3788" s="1">
        <v>44019</v>
      </c>
      <c r="E3788" t="s">
        <v>10597</v>
      </c>
      <c r="F3788" s="2">
        <v>3773</v>
      </c>
      <c r="G3788">
        <v>22</v>
      </c>
      <c r="H3788" s="2">
        <v>42067554</v>
      </c>
      <c r="I3788" s="2">
        <v>4380</v>
      </c>
      <c r="J3788" s="2">
        <v>426039</v>
      </c>
      <c r="K3788">
        <v>54</v>
      </c>
      <c r="L3788" s="2">
        <v>698286046</v>
      </c>
      <c r="M3788" s="2">
        <v>7544844</v>
      </c>
      <c r="N3788" s="2">
        <v>78400</v>
      </c>
      <c r="O3788" s="2">
        <v>666432</v>
      </c>
      <c r="P3788" s="2">
        <v>7829359</v>
      </c>
      <c r="Q3788" s="2">
        <v>156384597</v>
      </c>
      <c r="AA3788" s="2">
        <v>125809</v>
      </c>
      <c r="AC3788">
        <v>0</v>
      </c>
      <c r="AD3788" t="str">
        <f t="shared" si="59"/>
        <v>2010-2020</v>
      </c>
    </row>
    <row r="3789" spans="1:30" x14ac:dyDescent="0.35">
      <c r="A3789" t="s">
        <v>10598</v>
      </c>
      <c r="B3789" t="s">
        <v>10598</v>
      </c>
      <c r="C3789" t="s">
        <v>2373</v>
      </c>
      <c r="D3789" s="1">
        <v>44575</v>
      </c>
      <c r="E3789" t="s">
        <v>10599</v>
      </c>
      <c r="F3789" s="2">
        <v>3770</v>
      </c>
      <c r="G3789">
        <v>22</v>
      </c>
      <c r="H3789" s="2">
        <v>54488988</v>
      </c>
      <c r="I3789" s="2">
        <v>10962</v>
      </c>
      <c r="J3789" s="2">
        <v>1379201</v>
      </c>
      <c r="K3789">
        <v>4</v>
      </c>
      <c r="L3789" s="2">
        <v>29552269</v>
      </c>
      <c r="M3789" s="2">
        <v>223336</v>
      </c>
      <c r="N3789" s="2">
        <v>12866</v>
      </c>
      <c r="O3789" s="2">
        <v>1632207</v>
      </c>
      <c r="P3789" s="2">
        <v>14048502</v>
      </c>
      <c r="Q3789" s="2">
        <v>230979355</v>
      </c>
      <c r="S3789" s="2">
        <v>279457</v>
      </c>
      <c r="T3789">
        <v>77</v>
      </c>
      <c r="U3789">
        <v>1</v>
      </c>
      <c r="V3789" s="2">
        <v>8054</v>
      </c>
      <c r="X3789" s="2">
        <v>83448303</v>
      </c>
      <c r="Y3789" s="2">
        <v>4944</v>
      </c>
      <c r="AC3789">
        <v>0</v>
      </c>
      <c r="AD3789" t="str">
        <f t="shared" si="59"/>
        <v>After 2020</v>
      </c>
    </row>
    <row r="3790" spans="1:30" x14ac:dyDescent="0.35">
      <c r="A3790" t="s">
        <v>10600</v>
      </c>
      <c r="B3790" t="s">
        <v>10600</v>
      </c>
      <c r="C3790" t="s">
        <v>2469</v>
      </c>
      <c r="D3790" s="1">
        <v>44834</v>
      </c>
      <c r="E3790" t="s">
        <v>10601</v>
      </c>
      <c r="F3790" s="2">
        <v>3769</v>
      </c>
      <c r="G3790">
        <v>22</v>
      </c>
      <c r="H3790" s="2">
        <v>332741927</v>
      </c>
      <c r="I3790" s="2">
        <v>23892</v>
      </c>
      <c r="J3790" s="2">
        <v>9122511</v>
      </c>
      <c r="K3790">
        <v>72</v>
      </c>
      <c r="L3790" s="2">
        <v>150888295</v>
      </c>
      <c r="M3790" s="2">
        <v>609166</v>
      </c>
      <c r="N3790" s="2">
        <v>23800</v>
      </c>
      <c r="O3790" s="2">
        <v>10579568</v>
      </c>
      <c r="P3790" s="2">
        <v>86648762</v>
      </c>
      <c r="R3790">
        <v>5</v>
      </c>
      <c r="T3790">
        <v>11</v>
      </c>
      <c r="W3790">
        <v>1</v>
      </c>
      <c r="X3790" s="2">
        <v>244982</v>
      </c>
      <c r="Y3790">
        <v>553</v>
      </c>
      <c r="AA3790" s="2">
        <v>332463</v>
      </c>
      <c r="AC3790">
        <v>0</v>
      </c>
      <c r="AD3790" t="str">
        <f t="shared" si="59"/>
        <v>After 2020</v>
      </c>
    </row>
    <row r="3791" spans="1:30" x14ac:dyDescent="0.35">
      <c r="A3791" t="s">
        <v>10602</v>
      </c>
      <c r="B3791" t="s">
        <v>10602</v>
      </c>
      <c r="C3791" t="s">
        <v>10603</v>
      </c>
      <c r="D3791" s="1">
        <v>45442</v>
      </c>
      <c r="E3791" t="s">
        <v>10604</v>
      </c>
      <c r="F3791" s="2">
        <v>3772</v>
      </c>
      <c r="G3791">
        <v>22</v>
      </c>
      <c r="H3791" s="2">
        <v>8033479</v>
      </c>
      <c r="I3791" s="2">
        <v>1347</v>
      </c>
      <c r="J3791" s="2">
        <v>7618938</v>
      </c>
      <c r="K3791">
        <v>70</v>
      </c>
      <c r="L3791" s="2">
        <v>1247875</v>
      </c>
      <c r="M3791" s="2">
        <v>50363</v>
      </c>
      <c r="R3791">
        <v>11</v>
      </c>
      <c r="S3791">
        <v>133</v>
      </c>
      <c r="U3791">
        <v>6</v>
      </c>
      <c r="V3791" s="2">
        <v>2740152</v>
      </c>
      <c r="W3791">
        <v>8</v>
      </c>
      <c r="AA3791" s="2">
        <v>11608</v>
      </c>
      <c r="AC3791">
        <v>1</v>
      </c>
      <c r="AD3791" t="str">
        <f t="shared" si="59"/>
        <v>After 2020</v>
      </c>
    </row>
    <row r="3792" spans="1:30" x14ac:dyDescent="0.35">
      <c r="A3792" t="s">
        <v>10605</v>
      </c>
      <c r="B3792" t="s">
        <v>10606</v>
      </c>
      <c r="C3792" t="s">
        <v>10607</v>
      </c>
      <c r="D3792" s="1">
        <v>39787</v>
      </c>
      <c r="E3792" t="s">
        <v>10608</v>
      </c>
      <c r="F3792" s="2">
        <v>3778</v>
      </c>
      <c r="G3792">
        <v>22</v>
      </c>
      <c r="H3792" s="2">
        <v>923932404</v>
      </c>
      <c r="I3792" s="2">
        <v>261469</v>
      </c>
      <c r="J3792" s="2">
        <v>53941189</v>
      </c>
      <c r="K3792">
        <v>63</v>
      </c>
      <c r="L3792" s="2">
        <v>589202937</v>
      </c>
      <c r="M3792" s="2">
        <v>3297320</v>
      </c>
      <c r="N3792" s="2">
        <v>818905</v>
      </c>
      <c r="O3792" s="2">
        <v>254252068</v>
      </c>
      <c r="P3792" s="2">
        <v>1972131587</v>
      </c>
      <c r="Q3792" s="2">
        <v>146327127</v>
      </c>
      <c r="R3792">
        <v>64</v>
      </c>
      <c r="S3792" s="2">
        <v>23424</v>
      </c>
      <c r="T3792">
        <v>20</v>
      </c>
      <c r="U3792">
        <v>62</v>
      </c>
      <c r="V3792" s="2">
        <v>1176459</v>
      </c>
      <c r="W3792">
        <v>24</v>
      </c>
      <c r="X3792" s="2">
        <v>215592925</v>
      </c>
      <c r="Y3792" s="2">
        <v>162928</v>
      </c>
      <c r="AA3792" s="2">
        <v>8619668</v>
      </c>
      <c r="AC3792">
        <v>0</v>
      </c>
      <c r="AD3792" t="str">
        <f t="shared" si="59"/>
        <v>Before 2010</v>
      </c>
    </row>
    <row r="3793" spans="1:30" x14ac:dyDescent="0.35">
      <c r="A3793" t="s">
        <v>10609</v>
      </c>
      <c r="B3793" t="s">
        <v>10609</v>
      </c>
      <c r="C3793" t="s">
        <v>10610</v>
      </c>
      <c r="D3793" s="1">
        <v>45037</v>
      </c>
      <c r="E3793" t="s">
        <v>10611</v>
      </c>
      <c r="F3793" s="2">
        <v>3789</v>
      </c>
      <c r="G3793">
        <v>22</v>
      </c>
      <c r="H3793" s="2">
        <v>29365536</v>
      </c>
      <c r="I3793" s="2">
        <v>28087</v>
      </c>
      <c r="J3793" s="2">
        <v>18522511</v>
      </c>
      <c r="K3793">
        <v>62</v>
      </c>
      <c r="L3793" s="2">
        <v>3502786</v>
      </c>
      <c r="M3793" s="2">
        <v>57445</v>
      </c>
      <c r="N3793" s="2">
        <v>13139</v>
      </c>
      <c r="O3793" s="2">
        <v>11053278</v>
      </c>
      <c r="P3793" s="2">
        <v>124006258</v>
      </c>
      <c r="R3793">
        <v>4</v>
      </c>
      <c r="S3793" s="2">
        <v>2430</v>
      </c>
      <c r="U3793">
        <v>4</v>
      </c>
      <c r="V3793" s="2">
        <v>84348</v>
      </c>
      <c r="W3793">
        <v>18</v>
      </c>
      <c r="X3793" s="2">
        <v>1387</v>
      </c>
      <c r="Z3793" s="2">
        <v>6407526</v>
      </c>
      <c r="AA3793" s="2">
        <v>343152</v>
      </c>
      <c r="AC3793">
        <v>0</v>
      </c>
      <c r="AD3793" t="str">
        <f t="shared" si="59"/>
        <v>After 2020</v>
      </c>
    </row>
    <row r="3794" spans="1:30" x14ac:dyDescent="0.35">
      <c r="A3794" t="s">
        <v>10612</v>
      </c>
      <c r="B3794" t="s">
        <v>10612</v>
      </c>
      <c r="C3794" t="s">
        <v>10613</v>
      </c>
      <c r="D3794" s="1">
        <v>45001</v>
      </c>
      <c r="E3794" t="s">
        <v>10614</v>
      </c>
      <c r="F3794" s="2">
        <v>3780</v>
      </c>
      <c r="G3794">
        <v>22</v>
      </c>
      <c r="H3794" s="2">
        <v>2723</v>
      </c>
      <c r="I3794">
        <v>11</v>
      </c>
      <c r="J3794">
        <v>237</v>
      </c>
      <c r="L3794" s="2">
        <v>250777729</v>
      </c>
      <c r="M3794" s="2">
        <v>329563</v>
      </c>
      <c r="S3794">
        <v>10</v>
      </c>
      <c r="AC3794">
        <v>0</v>
      </c>
      <c r="AD3794" t="str">
        <f t="shared" si="59"/>
        <v>After 2020</v>
      </c>
    </row>
    <row r="3795" spans="1:30" x14ac:dyDescent="0.35">
      <c r="A3795" t="s">
        <v>10615</v>
      </c>
      <c r="B3795" t="s">
        <v>10616</v>
      </c>
      <c r="C3795" t="s">
        <v>8942</v>
      </c>
      <c r="D3795" s="1">
        <v>45415</v>
      </c>
      <c r="E3795" t="s">
        <v>10617</v>
      </c>
      <c r="F3795" s="2">
        <v>3786</v>
      </c>
      <c r="G3795">
        <v>22</v>
      </c>
      <c r="H3795" s="2">
        <v>14500608</v>
      </c>
      <c r="I3795" s="2">
        <v>1528</v>
      </c>
      <c r="J3795" s="2">
        <v>6768397</v>
      </c>
      <c r="K3795">
        <v>71</v>
      </c>
      <c r="L3795" s="2">
        <v>7766177</v>
      </c>
      <c r="M3795" s="2">
        <v>77814</v>
      </c>
      <c r="R3795">
        <v>18</v>
      </c>
      <c r="S3795">
        <v>784</v>
      </c>
      <c r="U3795">
        <v>16</v>
      </c>
      <c r="V3795" s="2">
        <v>18340167</v>
      </c>
      <c r="W3795">
        <v>20</v>
      </c>
      <c r="AA3795" s="2">
        <v>201571</v>
      </c>
      <c r="AC3795">
        <v>1</v>
      </c>
      <c r="AD3795" t="str">
        <f t="shared" si="59"/>
        <v>After 2020</v>
      </c>
    </row>
    <row r="3796" spans="1:30" x14ac:dyDescent="0.35">
      <c r="A3796" t="s">
        <v>10618</v>
      </c>
      <c r="B3796" t="s">
        <v>10618</v>
      </c>
      <c r="C3796" t="s">
        <v>10619</v>
      </c>
      <c r="D3796" s="1">
        <v>44326</v>
      </c>
      <c r="E3796" t="s">
        <v>10620</v>
      </c>
      <c r="F3796" s="2">
        <v>3775</v>
      </c>
      <c r="G3796">
        <v>22</v>
      </c>
      <c r="H3796" s="2">
        <v>5755295</v>
      </c>
      <c r="I3796">
        <v>850</v>
      </c>
      <c r="J3796" s="2">
        <v>54262</v>
      </c>
      <c r="K3796">
        <v>36</v>
      </c>
      <c r="L3796" s="2">
        <v>565493630</v>
      </c>
      <c r="M3796" s="2">
        <v>1545650</v>
      </c>
      <c r="N3796">
        <v>702</v>
      </c>
      <c r="O3796" s="2">
        <v>43785</v>
      </c>
      <c r="P3796" s="2">
        <v>1040868</v>
      </c>
      <c r="S3796">
        <v>17</v>
      </c>
      <c r="AA3796" s="2">
        <v>22228</v>
      </c>
      <c r="AC3796">
        <v>0</v>
      </c>
      <c r="AD3796" t="str">
        <f t="shared" si="59"/>
        <v>After 2020</v>
      </c>
    </row>
    <row r="3797" spans="1:30" x14ac:dyDescent="0.35">
      <c r="A3797" t="s">
        <v>10621</v>
      </c>
      <c r="B3797" t="s">
        <v>10622</v>
      </c>
      <c r="C3797" t="s">
        <v>755</v>
      </c>
      <c r="D3797" s="1">
        <v>45429</v>
      </c>
      <c r="E3797" t="s">
        <v>10623</v>
      </c>
      <c r="F3797" s="2">
        <v>3768</v>
      </c>
      <c r="G3797">
        <v>22</v>
      </c>
      <c r="H3797" s="2">
        <v>12809544</v>
      </c>
      <c r="I3797">
        <v>967</v>
      </c>
      <c r="J3797" s="2">
        <v>11244203</v>
      </c>
      <c r="L3797" s="2">
        <v>7124556</v>
      </c>
      <c r="M3797" s="2">
        <v>79550</v>
      </c>
      <c r="Q3797" s="2">
        <v>125856157</v>
      </c>
      <c r="R3797">
        <v>7</v>
      </c>
      <c r="S3797">
        <v>1</v>
      </c>
      <c r="U3797">
        <v>1</v>
      </c>
      <c r="V3797" s="2">
        <v>33919</v>
      </c>
      <c r="W3797">
        <v>10</v>
      </c>
      <c r="X3797" s="2">
        <v>479105</v>
      </c>
      <c r="Y3797">
        <v>272</v>
      </c>
      <c r="AA3797" s="2">
        <v>55391</v>
      </c>
      <c r="AC3797">
        <v>1</v>
      </c>
      <c r="AD3797" t="str">
        <f t="shared" si="59"/>
        <v>After 2020</v>
      </c>
    </row>
    <row r="3798" spans="1:30" x14ac:dyDescent="0.35">
      <c r="A3798" t="s">
        <v>10624</v>
      </c>
      <c r="B3798" t="s">
        <v>10624</v>
      </c>
      <c r="C3798" t="s">
        <v>10625</v>
      </c>
      <c r="D3798" s="1">
        <v>45443</v>
      </c>
      <c r="E3798" t="s">
        <v>10626</v>
      </c>
      <c r="F3798" s="2">
        <v>3791</v>
      </c>
      <c r="G3798">
        <v>22</v>
      </c>
      <c r="H3798" s="2">
        <v>1196257</v>
      </c>
      <c r="I3798">
        <v>208</v>
      </c>
      <c r="J3798" s="2">
        <v>567656</v>
      </c>
      <c r="K3798">
        <v>57</v>
      </c>
      <c r="L3798" s="2">
        <v>7023287</v>
      </c>
      <c r="M3798" s="2">
        <v>34395</v>
      </c>
      <c r="R3798">
        <v>2</v>
      </c>
      <c r="S3798">
        <v>1</v>
      </c>
      <c r="X3798">
        <v>634</v>
      </c>
      <c r="AA3798" s="2">
        <v>7750</v>
      </c>
      <c r="AC3798">
        <v>0</v>
      </c>
      <c r="AD3798" t="str">
        <f t="shared" si="59"/>
        <v>After 2020</v>
      </c>
    </row>
    <row r="3799" spans="1:30" x14ac:dyDescent="0.35">
      <c r="A3799" t="s">
        <v>10627</v>
      </c>
      <c r="B3799" t="s">
        <v>10628</v>
      </c>
      <c r="C3799" t="s">
        <v>10629</v>
      </c>
      <c r="D3799" s="1">
        <v>42789</v>
      </c>
      <c r="E3799" t="s">
        <v>10630</v>
      </c>
      <c r="F3799" s="2">
        <v>3783</v>
      </c>
      <c r="G3799">
        <v>22</v>
      </c>
      <c r="H3799" s="2">
        <v>3835</v>
      </c>
      <c r="I3799">
        <v>12</v>
      </c>
      <c r="J3799">
        <v>142</v>
      </c>
      <c r="K3799">
        <v>1</v>
      </c>
      <c r="L3799" s="2">
        <v>1438604417</v>
      </c>
      <c r="M3799" s="2">
        <v>6279411</v>
      </c>
      <c r="Q3799" s="2">
        <v>274134343</v>
      </c>
      <c r="S3799">
        <v>15</v>
      </c>
      <c r="AC3799">
        <v>0</v>
      </c>
      <c r="AD3799" t="str">
        <f t="shared" si="59"/>
        <v>2010-2020</v>
      </c>
    </row>
    <row r="3800" spans="1:30" x14ac:dyDescent="0.35">
      <c r="A3800" t="s">
        <v>10631</v>
      </c>
      <c r="B3800" t="s">
        <v>2915</v>
      </c>
      <c r="C3800" t="s">
        <v>2916</v>
      </c>
      <c r="D3800" s="1">
        <v>45184</v>
      </c>
      <c r="E3800" t="s">
        <v>10632</v>
      </c>
      <c r="F3800" s="2">
        <v>3765</v>
      </c>
      <c r="G3800">
        <v>22</v>
      </c>
      <c r="H3800" s="2">
        <v>26215354</v>
      </c>
      <c r="I3800" s="2">
        <v>6248</v>
      </c>
      <c r="J3800" s="2">
        <v>524752</v>
      </c>
      <c r="L3800" s="2">
        <v>16885737</v>
      </c>
      <c r="M3800" s="2">
        <v>135693</v>
      </c>
      <c r="O3800" s="2">
        <v>7673272</v>
      </c>
      <c r="P3800" s="2">
        <v>63529208</v>
      </c>
      <c r="Q3800" s="2">
        <v>10588113</v>
      </c>
      <c r="R3800">
        <v>2</v>
      </c>
      <c r="S3800">
        <v>11</v>
      </c>
      <c r="W3800">
        <v>3</v>
      </c>
      <c r="X3800" s="2">
        <v>6571777</v>
      </c>
      <c r="Y3800" s="2">
        <v>5569</v>
      </c>
      <c r="Z3800" s="2">
        <v>7735532</v>
      </c>
      <c r="AA3800" s="2">
        <v>172649</v>
      </c>
      <c r="AC3800">
        <v>1</v>
      </c>
      <c r="AD3800" t="str">
        <f t="shared" si="59"/>
        <v>After 2020</v>
      </c>
    </row>
    <row r="3801" spans="1:30" x14ac:dyDescent="0.35">
      <c r="A3801" t="s">
        <v>10633</v>
      </c>
      <c r="B3801" t="s">
        <v>10634</v>
      </c>
      <c r="C3801" t="s">
        <v>5771</v>
      </c>
      <c r="D3801" s="1">
        <v>42005</v>
      </c>
      <c r="E3801" t="s">
        <v>10635</v>
      </c>
      <c r="F3801" s="2">
        <v>3782</v>
      </c>
      <c r="G3801">
        <v>22</v>
      </c>
      <c r="H3801" s="2">
        <v>622198235</v>
      </c>
      <c r="I3801" s="2">
        <v>53548</v>
      </c>
      <c r="J3801" s="2">
        <v>22066757</v>
      </c>
      <c r="K3801">
        <v>66</v>
      </c>
      <c r="L3801" s="2">
        <v>281739663</v>
      </c>
      <c r="M3801" s="2">
        <v>1138264</v>
      </c>
      <c r="N3801" s="2">
        <v>10615</v>
      </c>
      <c r="O3801" s="2">
        <v>2053389</v>
      </c>
      <c r="P3801" s="2">
        <v>18928214</v>
      </c>
      <c r="Q3801" s="2">
        <v>349194533</v>
      </c>
      <c r="R3801">
        <v>56</v>
      </c>
      <c r="S3801" s="2">
        <v>90639</v>
      </c>
      <c r="T3801">
        <v>88</v>
      </c>
      <c r="U3801">
        <v>13</v>
      </c>
      <c r="V3801" s="2">
        <v>16131</v>
      </c>
      <c r="W3801">
        <v>33</v>
      </c>
      <c r="X3801" s="2">
        <v>801952029</v>
      </c>
      <c r="Y3801" s="2">
        <v>239101</v>
      </c>
      <c r="AA3801" s="2">
        <v>2864850</v>
      </c>
      <c r="AC3801">
        <v>0</v>
      </c>
      <c r="AD3801" t="str">
        <f t="shared" si="59"/>
        <v>2010-2020</v>
      </c>
    </row>
    <row r="3802" spans="1:30" x14ac:dyDescent="0.35">
      <c r="A3802" t="s">
        <v>10636</v>
      </c>
      <c r="B3802" t="s">
        <v>10637</v>
      </c>
      <c r="C3802" t="s">
        <v>2092</v>
      </c>
      <c r="D3802" s="1">
        <v>44764</v>
      </c>
      <c r="E3802" t="s">
        <v>10638</v>
      </c>
      <c r="F3802" s="2">
        <v>3766</v>
      </c>
      <c r="G3802">
        <v>22</v>
      </c>
      <c r="H3802" s="2">
        <v>142262820</v>
      </c>
      <c r="I3802" s="2">
        <v>53038</v>
      </c>
      <c r="J3802" s="2">
        <v>20272136</v>
      </c>
      <c r="K3802">
        <v>63</v>
      </c>
      <c r="L3802" s="2">
        <v>35675859</v>
      </c>
      <c r="M3802" s="2">
        <v>373352</v>
      </c>
      <c r="N3802" s="2">
        <v>134014</v>
      </c>
      <c r="O3802" s="2">
        <v>53648356</v>
      </c>
      <c r="P3802" s="2">
        <v>365465494</v>
      </c>
      <c r="Q3802" s="2">
        <v>323596</v>
      </c>
      <c r="R3802">
        <v>18</v>
      </c>
      <c r="S3802" s="2">
        <v>2393</v>
      </c>
      <c r="T3802">
        <v>125</v>
      </c>
      <c r="U3802">
        <v>3</v>
      </c>
      <c r="V3802" s="2">
        <v>25942</v>
      </c>
      <c r="W3802">
        <v>21</v>
      </c>
      <c r="X3802" s="2">
        <v>23389178</v>
      </c>
      <c r="Y3802" s="2">
        <v>10534</v>
      </c>
      <c r="AC3802">
        <v>1</v>
      </c>
      <c r="AD3802" t="str">
        <f t="shared" si="59"/>
        <v>After 2020</v>
      </c>
    </row>
    <row r="3803" spans="1:30" x14ac:dyDescent="0.35">
      <c r="A3803" t="s">
        <v>10639</v>
      </c>
      <c r="B3803" t="s">
        <v>10640</v>
      </c>
      <c r="C3803" t="s">
        <v>10641</v>
      </c>
      <c r="D3803" s="1">
        <v>45156</v>
      </c>
      <c r="E3803" t="s">
        <v>10642</v>
      </c>
      <c r="F3803" s="2">
        <v>3787</v>
      </c>
      <c r="G3803">
        <v>22</v>
      </c>
      <c r="H3803" s="2">
        <v>11614161</v>
      </c>
      <c r="I3803" s="2">
        <v>2375</v>
      </c>
      <c r="J3803" s="2">
        <v>2311705</v>
      </c>
      <c r="K3803">
        <v>55</v>
      </c>
      <c r="L3803" s="2">
        <v>3113363</v>
      </c>
      <c r="M3803" s="2">
        <v>29826</v>
      </c>
      <c r="N3803">
        <v>49</v>
      </c>
      <c r="O3803" s="2">
        <v>63079</v>
      </c>
      <c r="P3803" s="2">
        <v>1218414</v>
      </c>
      <c r="R3803">
        <v>3</v>
      </c>
      <c r="S3803" s="2">
        <v>118584</v>
      </c>
      <c r="T3803">
        <v>3</v>
      </c>
      <c r="W3803">
        <v>1</v>
      </c>
      <c r="X3803" s="2">
        <v>11488894</v>
      </c>
      <c r="Y3803" s="2">
        <v>1262</v>
      </c>
      <c r="Z3803" s="2">
        <v>136514</v>
      </c>
      <c r="AA3803" s="2">
        <v>311403</v>
      </c>
      <c r="AC3803">
        <v>0</v>
      </c>
      <c r="AD3803" t="str">
        <f t="shared" si="59"/>
        <v>After 2020</v>
      </c>
    </row>
    <row r="3804" spans="1:30" x14ac:dyDescent="0.35">
      <c r="A3804" t="s">
        <v>10643</v>
      </c>
      <c r="B3804" t="s">
        <v>10643</v>
      </c>
      <c r="C3804" t="s">
        <v>1151</v>
      </c>
      <c r="D3804" s="1">
        <v>44518</v>
      </c>
      <c r="E3804" t="s">
        <v>10644</v>
      </c>
      <c r="F3804" s="2">
        <v>3771</v>
      </c>
      <c r="G3804">
        <v>22</v>
      </c>
      <c r="H3804" s="2">
        <v>200764254</v>
      </c>
      <c r="I3804" s="2">
        <v>45002</v>
      </c>
      <c r="J3804" s="2">
        <v>9737159</v>
      </c>
      <c r="K3804">
        <v>57</v>
      </c>
      <c r="L3804" s="2">
        <v>217898959</v>
      </c>
      <c r="M3804" s="2">
        <v>1101215</v>
      </c>
      <c r="N3804" s="2">
        <v>21898</v>
      </c>
      <c r="O3804" s="2">
        <v>1749382</v>
      </c>
      <c r="P3804" s="2">
        <v>28799405</v>
      </c>
      <c r="Q3804" s="2">
        <v>206809601</v>
      </c>
      <c r="R3804">
        <v>35</v>
      </c>
      <c r="S3804" s="2">
        <v>2877</v>
      </c>
      <c r="T3804">
        <v>24</v>
      </c>
      <c r="U3804">
        <v>4</v>
      </c>
      <c r="V3804" s="2">
        <v>42446</v>
      </c>
      <c r="W3804">
        <v>5</v>
      </c>
      <c r="X3804" s="2">
        <v>12777518</v>
      </c>
      <c r="Y3804" s="2">
        <v>1196</v>
      </c>
      <c r="AA3804" s="2">
        <v>447896</v>
      </c>
      <c r="AC3804">
        <v>1</v>
      </c>
      <c r="AD3804" t="str">
        <f t="shared" si="59"/>
        <v>After 2020</v>
      </c>
    </row>
    <row r="3805" spans="1:30" x14ac:dyDescent="0.35">
      <c r="A3805" t="s">
        <v>10645</v>
      </c>
      <c r="B3805" t="s">
        <v>2795</v>
      </c>
      <c r="C3805" t="s">
        <v>2702</v>
      </c>
      <c r="D3805" s="1">
        <v>45156</v>
      </c>
      <c r="E3805" t="s">
        <v>10646</v>
      </c>
      <c r="F3805" s="2">
        <v>3779</v>
      </c>
      <c r="G3805">
        <v>22</v>
      </c>
      <c r="H3805" s="2">
        <v>53303131</v>
      </c>
      <c r="I3805" s="2">
        <v>6899</v>
      </c>
      <c r="J3805" s="2">
        <v>2394704</v>
      </c>
      <c r="K3805">
        <v>61</v>
      </c>
      <c r="L3805" s="2">
        <v>78846057</v>
      </c>
      <c r="M3805" s="2">
        <v>671469</v>
      </c>
      <c r="N3805" s="2">
        <v>47600</v>
      </c>
      <c r="O3805" s="2">
        <v>1633000</v>
      </c>
      <c r="P3805" s="2">
        <v>24708801</v>
      </c>
      <c r="Q3805" s="2">
        <v>13938421</v>
      </c>
      <c r="R3805">
        <v>3</v>
      </c>
      <c r="S3805">
        <v>7</v>
      </c>
      <c r="W3805">
        <v>1</v>
      </c>
      <c r="X3805" s="2">
        <v>12987</v>
      </c>
      <c r="Z3805" s="2">
        <v>2645810</v>
      </c>
      <c r="AA3805" s="2">
        <v>88579</v>
      </c>
      <c r="AC3805">
        <v>0</v>
      </c>
      <c r="AD3805" t="str">
        <f t="shared" si="59"/>
        <v>After 2020</v>
      </c>
    </row>
    <row r="3806" spans="1:30" x14ac:dyDescent="0.35">
      <c r="A3806" t="s">
        <v>10647</v>
      </c>
      <c r="B3806" t="s">
        <v>10648</v>
      </c>
      <c r="C3806" t="s">
        <v>10649</v>
      </c>
      <c r="D3806" s="1">
        <v>44125</v>
      </c>
      <c r="E3806" t="s">
        <v>10650</v>
      </c>
      <c r="F3806" s="2">
        <v>3785</v>
      </c>
      <c r="G3806">
        <v>22</v>
      </c>
      <c r="H3806" s="2">
        <v>219841054</v>
      </c>
      <c r="I3806" s="2">
        <v>71843</v>
      </c>
      <c r="J3806" s="2">
        <v>10101641</v>
      </c>
      <c r="K3806">
        <v>64</v>
      </c>
      <c r="L3806" s="2">
        <v>128686770</v>
      </c>
      <c r="M3806" s="2">
        <v>2638466</v>
      </c>
      <c r="N3806" s="2">
        <v>942400</v>
      </c>
      <c r="O3806" s="2">
        <v>98450996</v>
      </c>
      <c r="P3806" s="2">
        <v>1206875855</v>
      </c>
      <c r="Q3806" s="2">
        <v>19927196</v>
      </c>
      <c r="R3806">
        <v>3</v>
      </c>
      <c r="S3806">
        <v>9</v>
      </c>
      <c r="T3806">
        <v>9</v>
      </c>
      <c r="U3806">
        <v>1</v>
      </c>
      <c r="V3806" s="2">
        <v>18907</v>
      </c>
      <c r="X3806" s="2">
        <v>7734384</v>
      </c>
      <c r="Y3806" s="2">
        <v>6674</v>
      </c>
      <c r="AA3806" s="2">
        <v>1998537</v>
      </c>
      <c r="AC3806">
        <v>1</v>
      </c>
      <c r="AD3806" t="str">
        <f t="shared" si="59"/>
        <v>2010-2020</v>
      </c>
    </row>
    <row r="3807" spans="1:30" x14ac:dyDescent="0.35">
      <c r="A3807" t="s">
        <v>10005</v>
      </c>
      <c r="B3807" t="s">
        <v>10005</v>
      </c>
      <c r="C3807" t="s">
        <v>7645</v>
      </c>
      <c r="D3807" s="1">
        <v>43735</v>
      </c>
      <c r="E3807" t="s">
        <v>10651</v>
      </c>
      <c r="F3807" s="2">
        <v>3781</v>
      </c>
      <c r="G3807">
        <v>22</v>
      </c>
      <c r="H3807" s="2">
        <v>224529894</v>
      </c>
      <c r="I3807" s="2">
        <v>50674</v>
      </c>
      <c r="J3807" s="2">
        <v>7520303</v>
      </c>
      <c r="K3807">
        <v>53</v>
      </c>
      <c r="L3807" s="2">
        <v>268061194</v>
      </c>
      <c r="M3807" s="2">
        <v>2237400</v>
      </c>
      <c r="N3807" s="2">
        <v>37352</v>
      </c>
      <c r="O3807" s="2">
        <v>15530760</v>
      </c>
      <c r="P3807" s="2">
        <v>112923227</v>
      </c>
      <c r="Q3807" s="2">
        <v>61743322</v>
      </c>
      <c r="R3807">
        <v>43</v>
      </c>
      <c r="S3807" s="2">
        <v>92023</v>
      </c>
      <c r="T3807">
        <v>9</v>
      </c>
      <c r="U3807">
        <v>13</v>
      </c>
      <c r="V3807" s="2">
        <v>19900</v>
      </c>
      <c r="W3807">
        <v>33</v>
      </c>
      <c r="X3807" s="2">
        <v>132646262</v>
      </c>
      <c r="Y3807" s="2">
        <v>52719</v>
      </c>
      <c r="Z3807" s="2">
        <v>3325890</v>
      </c>
      <c r="AA3807" s="2">
        <v>2404340</v>
      </c>
      <c r="AC3807">
        <v>1</v>
      </c>
      <c r="AD3807" t="str">
        <f t="shared" si="59"/>
        <v>2010-2020</v>
      </c>
    </row>
    <row r="3808" spans="1:30" x14ac:dyDescent="0.35">
      <c r="A3808" t="s">
        <v>10652</v>
      </c>
      <c r="B3808" t="s">
        <v>10653</v>
      </c>
      <c r="C3808" t="s">
        <v>10654</v>
      </c>
      <c r="D3808" s="1">
        <v>45106</v>
      </c>
      <c r="E3808" t="s">
        <v>10655</v>
      </c>
      <c r="F3808" s="2">
        <v>3774</v>
      </c>
      <c r="G3808">
        <v>22</v>
      </c>
      <c r="H3808" s="2">
        <v>4527224</v>
      </c>
      <c r="I3808">
        <v>392</v>
      </c>
      <c r="J3808" s="2">
        <v>329325</v>
      </c>
      <c r="L3808" s="2">
        <v>179686266</v>
      </c>
      <c r="M3808" s="2">
        <v>2633829</v>
      </c>
      <c r="Q3808" s="2">
        <v>87239915</v>
      </c>
      <c r="R3808">
        <v>4</v>
      </c>
      <c r="S3808">
        <v>278</v>
      </c>
      <c r="W3808">
        <v>2</v>
      </c>
      <c r="AA3808" s="2">
        <v>24030</v>
      </c>
      <c r="AC3808">
        <v>0</v>
      </c>
      <c r="AD3808" t="str">
        <f t="shared" si="59"/>
        <v>After 2020</v>
      </c>
    </row>
    <row r="3809" spans="1:30" x14ac:dyDescent="0.35">
      <c r="A3809" t="s">
        <v>10656</v>
      </c>
      <c r="B3809" t="s">
        <v>10656</v>
      </c>
      <c r="C3809" t="s">
        <v>10657</v>
      </c>
      <c r="D3809" s="1">
        <v>45016</v>
      </c>
      <c r="E3809" t="s">
        <v>10658</v>
      </c>
      <c r="F3809" s="2">
        <v>3777</v>
      </c>
      <c r="G3809">
        <v>22</v>
      </c>
      <c r="H3809" s="2">
        <v>75309953</v>
      </c>
      <c r="I3809" s="2">
        <v>34283</v>
      </c>
      <c r="J3809" s="2">
        <v>39325226</v>
      </c>
      <c r="K3809">
        <v>67</v>
      </c>
      <c r="L3809" s="2">
        <v>9963983</v>
      </c>
      <c r="M3809" s="2">
        <v>111125</v>
      </c>
      <c r="N3809" s="2">
        <v>4789</v>
      </c>
      <c r="O3809" s="2">
        <v>2241743</v>
      </c>
      <c r="P3809" s="2">
        <v>22133936</v>
      </c>
      <c r="Q3809" s="2">
        <v>61165</v>
      </c>
      <c r="R3809">
        <v>20</v>
      </c>
      <c r="S3809" s="2">
        <v>3716</v>
      </c>
      <c r="T3809">
        <v>39</v>
      </c>
      <c r="U3809">
        <v>14</v>
      </c>
      <c r="V3809" s="2">
        <v>152042</v>
      </c>
      <c r="W3809">
        <v>22</v>
      </c>
      <c r="X3809" s="2">
        <v>827038</v>
      </c>
      <c r="Y3809">
        <v>257</v>
      </c>
      <c r="Z3809" s="2">
        <v>3389875</v>
      </c>
      <c r="AA3809" s="2">
        <v>330883</v>
      </c>
      <c r="AC3809">
        <v>0</v>
      </c>
      <c r="AD3809" t="str">
        <f t="shared" si="59"/>
        <v>After 2020</v>
      </c>
    </row>
    <row r="3810" spans="1:30" x14ac:dyDescent="0.35">
      <c r="A3810" t="s">
        <v>10659</v>
      </c>
      <c r="B3810" t="s">
        <v>10660</v>
      </c>
      <c r="C3810" t="s">
        <v>9165</v>
      </c>
      <c r="D3810" s="1">
        <v>45436</v>
      </c>
      <c r="E3810" t="s">
        <v>10661</v>
      </c>
      <c r="F3810" s="2">
        <v>3788</v>
      </c>
      <c r="G3810">
        <v>22</v>
      </c>
      <c r="H3810" s="2">
        <v>13330547</v>
      </c>
      <c r="I3810" s="2">
        <v>1675</v>
      </c>
      <c r="J3810" s="2">
        <v>21053939</v>
      </c>
      <c r="K3810">
        <v>73</v>
      </c>
      <c r="L3810" s="2">
        <v>35472</v>
      </c>
      <c r="M3810" s="2">
        <v>3979</v>
      </c>
      <c r="R3810">
        <v>23</v>
      </c>
      <c r="S3810" s="2">
        <v>1603</v>
      </c>
      <c r="T3810">
        <v>1</v>
      </c>
      <c r="U3810">
        <v>13</v>
      </c>
      <c r="V3810" s="2">
        <v>359329</v>
      </c>
      <c r="W3810">
        <v>43</v>
      </c>
      <c r="X3810" s="2">
        <v>337651</v>
      </c>
      <c r="Y3810">
        <v>47</v>
      </c>
      <c r="Z3810" s="2">
        <v>34485</v>
      </c>
      <c r="AA3810" s="2">
        <v>18299</v>
      </c>
      <c r="AC3810">
        <v>0</v>
      </c>
      <c r="AD3810" t="str">
        <f t="shared" si="59"/>
        <v>After 2020</v>
      </c>
    </row>
    <row r="3811" spans="1:30" x14ac:dyDescent="0.35">
      <c r="A3811" t="s">
        <v>10662</v>
      </c>
      <c r="B3811" t="s">
        <v>10663</v>
      </c>
      <c r="C3811" t="s">
        <v>10664</v>
      </c>
      <c r="D3811" s="1">
        <v>43119</v>
      </c>
      <c r="E3811" t="s">
        <v>10665</v>
      </c>
      <c r="F3811" s="2">
        <v>3767</v>
      </c>
      <c r="G3811">
        <v>22</v>
      </c>
      <c r="H3811" s="2">
        <v>633467655</v>
      </c>
      <c r="I3811" s="2">
        <v>74321</v>
      </c>
      <c r="J3811" s="2">
        <v>32015799</v>
      </c>
      <c r="K3811">
        <v>63</v>
      </c>
      <c r="L3811" s="2">
        <v>26434293</v>
      </c>
      <c r="M3811" s="2">
        <v>260550</v>
      </c>
      <c r="N3811" s="2">
        <v>1414817</v>
      </c>
      <c r="O3811" s="2">
        <v>162027612</v>
      </c>
      <c r="P3811" s="2">
        <v>1120361528</v>
      </c>
      <c r="Q3811" s="2">
        <v>5356</v>
      </c>
      <c r="R3811">
        <v>109</v>
      </c>
      <c r="S3811" s="2">
        <v>43085</v>
      </c>
      <c r="T3811">
        <v>83</v>
      </c>
      <c r="U3811">
        <v>44</v>
      </c>
      <c r="V3811" s="2">
        <v>297171</v>
      </c>
      <c r="W3811">
        <v>4</v>
      </c>
      <c r="X3811" s="2">
        <v>34430527</v>
      </c>
      <c r="Y3811" s="2">
        <v>25733</v>
      </c>
      <c r="Z3811" s="2">
        <v>27508804</v>
      </c>
      <c r="AA3811" s="2">
        <v>1565404</v>
      </c>
      <c r="AC3811">
        <v>0</v>
      </c>
      <c r="AD3811" t="str">
        <f t="shared" si="59"/>
        <v>2010-2020</v>
      </c>
    </row>
    <row r="3812" spans="1:30" x14ac:dyDescent="0.35">
      <c r="A3812" t="s">
        <v>10666</v>
      </c>
      <c r="B3812" t="s">
        <v>10666</v>
      </c>
      <c r="C3812" t="s">
        <v>3919</v>
      </c>
      <c r="D3812" s="1">
        <v>45023</v>
      </c>
      <c r="E3812" t="s">
        <v>10667</v>
      </c>
      <c r="F3812" s="2">
        <v>3801</v>
      </c>
      <c r="G3812">
        <v>21.9</v>
      </c>
      <c r="H3812" s="2">
        <v>131981248</v>
      </c>
      <c r="I3812" s="2">
        <v>15020</v>
      </c>
      <c r="J3812" s="2">
        <v>12049822</v>
      </c>
      <c r="K3812">
        <v>65</v>
      </c>
      <c r="L3812" s="2">
        <v>127960114</v>
      </c>
      <c r="M3812" s="2">
        <v>714022</v>
      </c>
      <c r="N3812" s="2">
        <v>27489</v>
      </c>
      <c r="O3812" s="2">
        <v>2506579</v>
      </c>
      <c r="P3812" s="2">
        <v>33156781</v>
      </c>
      <c r="Q3812" s="2">
        <v>3350968</v>
      </c>
      <c r="R3812">
        <v>8</v>
      </c>
      <c r="S3812">
        <v>2</v>
      </c>
      <c r="U3812">
        <v>12</v>
      </c>
      <c r="V3812" s="2">
        <v>221427</v>
      </c>
      <c r="W3812">
        <v>3</v>
      </c>
      <c r="X3812">
        <v>229</v>
      </c>
      <c r="AA3812" s="2">
        <v>99846</v>
      </c>
      <c r="AC3812">
        <v>1</v>
      </c>
      <c r="AD3812" t="str">
        <f t="shared" si="59"/>
        <v>After 2020</v>
      </c>
    </row>
    <row r="3813" spans="1:30" x14ac:dyDescent="0.35">
      <c r="A3813" t="s">
        <v>10668</v>
      </c>
      <c r="B3813" t="s">
        <v>10668</v>
      </c>
      <c r="C3813" t="s">
        <v>1431</v>
      </c>
      <c r="D3813" s="1">
        <v>45170</v>
      </c>
      <c r="E3813" t="s">
        <v>10669</v>
      </c>
      <c r="F3813" s="2">
        <v>3818</v>
      </c>
      <c r="G3813">
        <v>21.9</v>
      </c>
      <c r="H3813" s="2">
        <v>66513420</v>
      </c>
      <c r="I3813" s="2">
        <v>12490</v>
      </c>
      <c r="J3813" s="2">
        <v>4973699</v>
      </c>
      <c r="L3813" s="2">
        <v>15485803</v>
      </c>
      <c r="M3813" s="2">
        <v>395896</v>
      </c>
      <c r="N3813" s="2">
        <v>31322</v>
      </c>
      <c r="O3813" s="2">
        <v>8225518</v>
      </c>
      <c r="P3813" s="2">
        <v>87668727</v>
      </c>
      <c r="Q3813" s="2">
        <v>39600226</v>
      </c>
      <c r="R3813">
        <v>27</v>
      </c>
      <c r="S3813" s="2">
        <v>38078</v>
      </c>
      <c r="T3813">
        <v>39</v>
      </c>
      <c r="U3813">
        <v>13</v>
      </c>
      <c r="V3813" s="2">
        <v>357821</v>
      </c>
      <c r="W3813">
        <v>15</v>
      </c>
      <c r="X3813" s="2">
        <v>15827496</v>
      </c>
      <c r="Y3813" s="2">
        <v>2448</v>
      </c>
      <c r="AA3813" s="2">
        <v>356162</v>
      </c>
      <c r="AC3813">
        <v>0</v>
      </c>
      <c r="AD3813" t="str">
        <f t="shared" si="59"/>
        <v>After 2020</v>
      </c>
    </row>
    <row r="3814" spans="1:30" x14ac:dyDescent="0.35">
      <c r="A3814" t="s">
        <v>10670</v>
      </c>
      <c r="B3814" t="s">
        <v>10670</v>
      </c>
      <c r="C3814" t="s">
        <v>4298</v>
      </c>
      <c r="D3814" s="1">
        <v>45373</v>
      </c>
      <c r="E3814" t="s">
        <v>10671</v>
      </c>
      <c r="F3814" s="2">
        <v>3795</v>
      </c>
      <c r="G3814">
        <v>21.9</v>
      </c>
      <c r="H3814" s="2">
        <v>7569031</v>
      </c>
      <c r="I3814" s="2">
        <v>2152</v>
      </c>
      <c r="J3814" s="2">
        <v>10280933</v>
      </c>
      <c r="L3814" s="2">
        <v>1937815</v>
      </c>
      <c r="M3814" s="2">
        <v>74131</v>
      </c>
      <c r="Q3814" s="2">
        <v>1563442</v>
      </c>
      <c r="R3814">
        <v>23</v>
      </c>
      <c r="S3814" s="2">
        <v>26501</v>
      </c>
      <c r="T3814">
        <v>215</v>
      </c>
      <c r="U3814">
        <v>8</v>
      </c>
      <c r="V3814" s="2">
        <v>112913</v>
      </c>
      <c r="W3814">
        <v>32</v>
      </c>
      <c r="AA3814" s="2">
        <v>123954</v>
      </c>
      <c r="AC3814">
        <v>1</v>
      </c>
      <c r="AD3814" t="str">
        <f t="shared" si="59"/>
        <v>After 2020</v>
      </c>
    </row>
    <row r="3815" spans="1:30" x14ac:dyDescent="0.35">
      <c r="A3815" t="s">
        <v>10672</v>
      </c>
      <c r="B3815" t="s">
        <v>10673</v>
      </c>
      <c r="C3815" t="s">
        <v>2722</v>
      </c>
      <c r="D3815" s="1">
        <v>45177</v>
      </c>
      <c r="E3815" t="s">
        <v>10674</v>
      </c>
      <c r="F3815" s="2">
        <v>3820</v>
      </c>
      <c r="G3815">
        <v>21.9</v>
      </c>
      <c r="H3815" s="2">
        <v>32916107</v>
      </c>
      <c r="I3815" s="2">
        <v>13096</v>
      </c>
      <c r="J3815" s="2">
        <v>12843743</v>
      </c>
      <c r="L3815" s="2">
        <v>10840662</v>
      </c>
      <c r="M3815" s="2">
        <v>167538</v>
      </c>
      <c r="N3815">
        <v>30</v>
      </c>
      <c r="O3815" s="2">
        <v>1709</v>
      </c>
      <c r="P3815" s="2">
        <v>20835</v>
      </c>
      <c r="Q3815" s="2">
        <v>174648683</v>
      </c>
      <c r="R3815">
        <v>5</v>
      </c>
      <c r="S3815" s="2">
        <v>56320</v>
      </c>
      <c r="T3815">
        <v>282</v>
      </c>
      <c r="X3815" s="2">
        <v>4820297</v>
      </c>
      <c r="Y3815">
        <v>622</v>
      </c>
      <c r="AA3815" s="2">
        <v>370210</v>
      </c>
      <c r="AC3815">
        <v>1</v>
      </c>
      <c r="AD3815" t="str">
        <f t="shared" si="59"/>
        <v>After 2020</v>
      </c>
    </row>
    <row r="3816" spans="1:30" x14ac:dyDescent="0.35">
      <c r="A3816" t="s">
        <v>10675</v>
      </c>
      <c r="B3816" t="s">
        <v>10675</v>
      </c>
      <c r="C3816" t="s">
        <v>10676</v>
      </c>
      <c r="D3816" s="1">
        <v>45401</v>
      </c>
      <c r="E3816" t="s">
        <v>10677</v>
      </c>
      <c r="F3816" s="2">
        <v>3804</v>
      </c>
      <c r="G3816">
        <v>21.9</v>
      </c>
      <c r="H3816" s="2">
        <v>13712090</v>
      </c>
      <c r="I3816" s="2">
        <v>3148</v>
      </c>
      <c r="J3816" s="2">
        <v>14042635</v>
      </c>
      <c r="L3816" s="2">
        <v>3889395</v>
      </c>
      <c r="M3816" s="2">
        <v>76350</v>
      </c>
      <c r="Q3816" s="2">
        <v>26701987</v>
      </c>
      <c r="R3816">
        <v>14</v>
      </c>
      <c r="S3816" s="2">
        <v>2005</v>
      </c>
      <c r="U3816">
        <v>18</v>
      </c>
      <c r="V3816" s="2">
        <v>1746831</v>
      </c>
      <c r="W3816">
        <v>37</v>
      </c>
      <c r="X3816" s="2">
        <v>27546</v>
      </c>
      <c r="Y3816">
        <v>8</v>
      </c>
      <c r="Z3816" s="2">
        <v>356418</v>
      </c>
      <c r="AA3816" s="2">
        <v>158997</v>
      </c>
      <c r="AC3816">
        <v>1</v>
      </c>
      <c r="AD3816" t="str">
        <f t="shared" si="59"/>
        <v>After 2020</v>
      </c>
    </row>
    <row r="3817" spans="1:30" x14ac:dyDescent="0.35">
      <c r="A3817" t="s">
        <v>10678</v>
      </c>
      <c r="B3817" t="s">
        <v>10679</v>
      </c>
      <c r="C3817" t="s">
        <v>10680</v>
      </c>
      <c r="D3817" s="1">
        <v>44827</v>
      </c>
      <c r="E3817" t="s">
        <v>10681</v>
      </c>
      <c r="F3817" s="2">
        <v>3811</v>
      </c>
      <c r="G3817">
        <v>21.9</v>
      </c>
      <c r="H3817" s="2">
        <v>41494349</v>
      </c>
      <c r="I3817" s="2">
        <v>6516</v>
      </c>
      <c r="J3817" s="2">
        <v>1169599</v>
      </c>
      <c r="K3817">
        <v>52</v>
      </c>
      <c r="L3817" s="2">
        <v>267216988</v>
      </c>
      <c r="M3817" s="2">
        <v>1757325</v>
      </c>
      <c r="N3817" s="2">
        <v>73081</v>
      </c>
      <c r="O3817" s="2">
        <v>14349551</v>
      </c>
      <c r="P3817" s="2">
        <v>102354732</v>
      </c>
      <c r="Q3817" s="2">
        <v>31309561</v>
      </c>
      <c r="R3817">
        <v>11</v>
      </c>
      <c r="S3817" s="2">
        <v>1619</v>
      </c>
      <c r="AA3817" s="2">
        <v>76255</v>
      </c>
      <c r="AC3817">
        <v>0</v>
      </c>
      <c r="AD3817" t="str">
        <f t="shared" si="59"/>
        <v>After 2020</v>
      </c>
    </row>
    <row r="3818" spans="1:30" x14ac:dyDescent="0.35">
      <c r="A3818" t="s">
        <v>10682</v>
      </c>
      <c r="B3818" t="s">
        <v>4586</v>
      </c>
      <c r="C3818" t="s">
        <v>633</v>
      </c>
      <c r="D3818" s="1">
        <v>43868</v>
      </c>
      <c r="E3818" t="s">
        <v>10683</v>
      </c>
      <c r="F3818" s="2">
        <v>3800</v>
      </c>
      <c r="G3818">
        <v>21.9</v>
      </c>
      <c r="H3818" s="2">
        <v>355137565</v>
      </c>
      <c r="I3818" s="2">
        <v>123588</v>
      </c>
      <c r="J3818" s="2">
        <v>10315713</v>
      </c>
      <c r="K3818">
        <v>64</v>
      </c>
      <c r="L3818" s="2">
        <v>45164581</v>
      </c>
      <c r="M3818" s="2">
        <v>408483</v>
      </c>
      <c r="N3818" s="2">
        <v>684467</v>
      </c>
      <c r="O3818" s="2">
        <v>61667693</v>
      </c>
      <c r="P3818" s="2">
        <v>637177334</v>
      </c>
      <c r="Q3818" s="2">
        <v>15755</v>
      </c>
      <c r="R3818">
        <v>7</v>
      </c>
      <c r="S3818">
        <v>154</v>
      </c>
      <c r="U3818">
        <v>3</v>
      </c>
      <c r="V3818" s="2">
        <v>1969</v>
      </c>
      <c r="W3818">
        <v>2</v>
      </c>
      <c r="X3818" s="2">
        <v>14235351</v>
      </c>
      <c r="Y3818" s="2">
        <v>8123</v>
      </c>
      <c r="AA3818" s="2">
        <v>1086060</v>
      </c>
      <c r="AC3818">
        <v>1</v>
      </c>
      <c r="AD3818" t="str">
        <f t="shared" si="59"/>
        <v>2010-2020</v>
      </c>
    </row>
    <row r="3819" spans="1:30" x14ac:dyDescent="0.35">
      <c r="A3819" t="s">
        <v>10684</v>
      </c>
      <c r="B3819" t="s">
        <v>10684</v>
      </c>
      <c r="C3819" t="s">
        <v>10685</v>
      </c>
      <c r="D3819" s="1">
        <v>43140</v>
      </c>
      <c r="E3819" t="s">
        <v>10686</v>
      </c>
      <c r="F3819" s="2">
        <v>3821</v>
      </c>
      <c r="G3819">
        <v>21.9</v>
      </c>
      <c r="H3819" s="2">
        <v>256361762</v>
      </c>
      <c r="I3819" s="2">
        <v>54160</v>
      </c>
      <c r="J3819" s="2">
        <v>11403808</v>
      </c>
      <c r="K3819">
        <v>63</v>
      </c>
      <c r="L3819" s="2">
        <v>183409458</v>
      </c>
      <c r="M3819" s="2">
        <v>2721404</v>
      </c>
      <c r="N3819" s="2">
        <v>613379</v>
      </c>
      <c r="O3819" s="2">
        <v>49207504</v>
      </c>
      <c r="P3819" s="2">
        <v>298147047</v>
      </c>
      <c r="Q3819" s="2">
        <v>78649</v>
      </c>
      <c r="R3819">
        <v>26</v>
      </c>
      <c r="S3819">
        <v>352</v>
      </c>
      <c r="U3819">
        <v>12</v>
      </c>
      <c r="V3819" s="2">
        <v>58691</v>
      </c>
      <c r="X3819" s="2">
        <v>66736932</v>
      </c>
      <c r="Y3819" s="2">
        <v>55676</v>
      </c>
      <c r="Z3819" s="2">
        <v>152596</v>
      </c>
      <c r="AA3819" s="2">
        <v>747708</v>
      </c>
      <c r="AC3819">
        <v>0</v>
      </c>
      <c r="AD3819" t="str">
        <f t="shared" si="59"/>
        <v>2010-2020</v>
      </c>
    </row>
    <row r="3820" spans="1:30" x14ac:dyDescent="0.35">
      <c r="A3820" t="s">
        <v>10687</v>
      </c>
      <c r="B3820" t="s">
        <v>10687</v>
      </c>
      <c r="C3820" t="s">
        <v>10688</v>
      </c>
      <c r="D3820" s="1">
        <v>44789</v>
      </c>
      <c r="E3820" t="s">
        <v>10689</v>
      </c>
      <c r="F3820" s="2">
        <v>3810</v>
      </c>
      <c r="G3820">
        <v>21.9</v>
      </c>
      <c r="H3820" s="2">
        <v>5101261</v>
      </c>
      <c r="I3820" s="2">
        <v>1599</v>
      </c>
      <c r="J3820" s="2">
        <v>427725</v>
      </c>
      <c r="N3820" s="2">
        <v>2301734</v>
      </c>
      <c r="O3820" s="2">
        <v>63429404</v>
      </c>
      <c r="P3820" s="2">
        <v>1190306094</v>
      </c>
      <c r="AC3820">
        <v>0</v>
      </c>
      <c r="AD3820" t="str">
        <f t="shared" si="59"/>
        <v>After 2020</v>
      </c>
    </row>
    <row r="3821" spans="1:30" x14ac:dyDescent="0.35">
      <c r="A3821">
        <v>2002</v>
      </c>
      <c r="B3821" t="s">
        <v>10690</v>
      </c>
      <c r="C3821" t="s">
        <v>6513</v>
      </c>
      <c r="D3821" s="1">
        <v>43301</v>
      </c>
      <c r="E3821" t="s">
        <v>10691</v>
      </c>
      <c r="F3821" s="2">
        <v>3807</v>
      </c>
      <c r="G3821">
        <v>21.9</v>
      </c>
      <c r="I3821">
        <v>116</v>
      </c>
      <c r="J3821" s="2">
        <v>163402</v>
      </c>
      <c r="L3821" s="2">
        <v>1074810575</v>
      </c>
      <c r="M3821" s="2">
        <v>9084288</v>
      </c>
      <c r="Q3821" s="2">
        <v>1922515947</v>
      </c>
      <c r="AC3821">
        <v>0</v>
      </c>
      <c r="AD3821" t="str">
        <f t="shared" si="59"/>
        <v>2010-2020</v>
      </c>
    </row>
    <row r="3822" spans="1:30" x14ac:dyDescent="0.35">
      <c r="A3822" t="s">
        <v>10692</v>
      </c>
      <c r="B3822" t="s">
        <v>10693</v>
      </c>
      <c r="C3822" t="s">
        <v>10694</v>
      </c>
      <c r="D3822" s="1">
        <v>43462</v>
      </c>
      <c r="E3822" t="s">
        <v>10695</v>
      </c>
      <c r="F3822" s="2">
        <v>3797</v>
      </c>
      <c r="G3822">
        <v>21.9</v>
      </c>
      <c r="H3822" s="2">
        <v>417257612</v>
      </c>
      <c r="I3822" s="2">
        <v>76682</v>
      </c>
      <c r="J3822" s="2">
        <v>17689258</v>
      </c>
      <c r="K3822">
        <v>62</v>
      </c>
      <c r="L3822" s="2">
        <v>301418451</v>
      </c>
      <c r="M3822" s="2">
        <v>2797161</v>
      </c>
      <c r="N3822" s="2">
        <v>254653</v>
      </c>
      <c r="O3822" s="2">
        <v>14054827</v>
      </c>
      <c r="P3822" s="2">
        <v>219625896</v>
      </c>
      <c r="Q3822" s="2">
        <v>11788182</v>
      </c>
      <c r="R3822">
        <v>71</v>
      </c>
      <c r="S3822" s="2">
        <v>15903</v>
      </c>
      <c r="T3822">
        <v>40</v>
      </c>
      <c r="U3822">
        <v>30</v>
      </c>
      <c r="V3822" s="2">
        <v>1207372</v>
      </c>
      <c r="W3822">
        <v>7</v>
      </c>
      <c r="X3822" s="2">
        <v>106581925</v>
      </c>
      <c r="Y3822" s="2">
        <v>52833</v>
      </c>
      <c r="AA3822" s="2">
        <v>5980614</v>
      </c>
      <c r="AC3822">
        <v>0</v>
      </c>
      <c r="AD3822" t="str">
        <f t="shared" si="59"/>
        <v>2010-2020</v>
      </c>
    </row>
    <row r="3823" spans="1:30" x14ac:dyDescent="0.35">
      <c r="A3823" t="s">
        <v>10696</v>
      </c>
      <c r="B3823" t="s">
        <v>10696</v>
      </c>
      <c r="C3823" t="s">
        <v>6684</v>
      </c>
      <c r="D3823" s="1">
        <v>45392</v>
      </c>
      <c r="E3823" t="s">
        <v>10697</v>
      </c>
      <c r="F3823" s="2">
        <v>3806</v>
      </c>
      <c r="G3823">
        <v>21.9</v>
      </c>
      <c r="H3823" s="2">
        <v>34042262</v>
      </c>
      <c r="I3823" s="2">
        <v>3323</v>
      </c>
      <c r="J3823" s="2">
        <v>20484664</v>
      </c>
      <c r="K3823">
        <v>74</v>
      </c>
      <c r="L3823" s="2">
        <v>11039801</v>
      </c>
      <c r="M3823" s="2">
        <v>333828</v>
      </c>
      <c r="R3823">
        <v>7</v>
      </c>
      <c r="S3823">
        <v>297</v>
      </c>
      <c r="U3823">
        <v>19</v>
      </c>
      <c r="V3823" s="2">
        <v>12759549</v>
      </c>
      <c r="W3823">
        <v>11</v>
      </c>
      <c r="AA3823" s="2">
        <v>71762</v>
      </c>
      <c r="AC3823">
        <v>1</v>
      </c>
      <c r="AD3823" t="str">
        <f t="shared" si="59"/>
        <v>After 2020</v>
      </c>
    </row>
    <row r="3824" spans="1:30" x14ac:dyDescent="0.35">
      <c r="A3824" t="s">
        <v>10698</v>
      </c>
      <c r="B3824" t="s">
        <v>10698</v>
      </c>
      <c r="C3824" t="s">
        <v>2649</v>
      </c>
      <c r="D3824" s="1">
        <v>43301</v>
      </c>
      <c r="E3824" t="s">
        <v>10699</v>
      </c>
      <c r="F3824" s="2">
        <v>3819</v>
      </c>
      <c r="G3824">
        <v>21.9</v>
      </c>
      <c r="H3824" s="2">
        <v>727014998</v>
      </c>
      <c r="I3824" s="2">
        <v>114135</v>
      </c>
      <c r="J3824" s="2">
        <v>13562882</v>
      </c>
      <c r="K3824">
        <v>65</v>
      </c>
      <c r="L3824" s="2">
        <v>348078879</v>
      </c>
      <c r="M3824" s="2">
        <v>3056099</v>
      </c>
      <c r="N3824" s="2">
        <v>9928</v>
      </c>
      <c r="O3824" s="2">
        <v>2804253</v>
      </c>
      <c r="P3824" s="2">
        <v>25640147</v>
      </c>
      <c r="Q3824" s="2">
        <v>49905291</v>
      </c>
      <c r="R3824">
        <v>13</v>
      </c>
      <c r="S3824">
        <v>192</v>
      </c>
      <c r="T3824">
        <v>84</v>
      </c>
      <c r="U3824">
        <v>16</v>
      </c>
      <c r="V3824" s="2">
        <v>43022</v>
      </c>
      <c r="W3824">
        <v>1</v>
      </c>
      <c r="X3824" s="2">
        <v>36207229</v>
      </c>
      <c r="Y3824" s="2">
        <v>61967</v>
      </c>
      <c r="AA3824" s="2">
        <v>1122407</v>
      </c>
      <c r="AC3824">
        <v>1</v>
      </c>
      <c r="AD3824" t="str">
        <f t="shared" si="59"/>
        <v>2010-2020</v>
      </c>
    </row>
    <row r="3825" spans="1:30" x14ac:dyDescent="0.35">
      <c r="A3825" t="s">
        <v>10700</v>
      </c>
      <c r="B3825" t="s">
        <v>10701</v>
      </c>
      <c r="C3825" t="s">
        <v>3410</v>
      </c>
      <c r="D3825" s="1">
        <v>43231</v>
      </c>
      <c r="E3825" t="s">
        <v>10702</v>
      </c>
      <c r="F3825" s="2">
        <v>3809</v>
      </c>
      <c r="G3825">
        <v>21.9</v>
      </c>
      <c r="H3825" s="2">
        <v>686323132</v>
      </c>
      <c r="I3825" s="2">
        <v>165691</v>
      </c>
      <c r="J3825" s="2">
        <v>25912755</v>
      </c>
      <c r="K3825">
        <v>70</v>
      </c>
      <c r="L3825" s="2">
        <v>168225696</v>
      </c>
      <c r="M3825" s="2">
        <v>1829885</v>
      </c>
      <c r="N3825" s="2">
        <v>148928</v>
      </c>
      <c r="O3825" s="2">
        <v>59068777</v>
      </c>
      <c r="P3825" s="2">
        <v>343926725</v>
      </c>
      <c r="Q3825" s="2">
        <v>9688256</v>
      </c>
      <c r="R3825">
        <v>48</v>
      </c>
      <c r="S3825">
        <v>253</v>
      </c>
      <c r="T3825">
        <v>45</v>
      </c>
      <c r="U3825">
        <v>7</v>
      </c>
      <c r="V3825" s="2">
        <v>18702</v>
      </c>
      <c r="W3825">
        <v>2</v>
      </c>
      <c r="X3825" s="2">
        <v>9008346</v>
      </c>
      <c r="Y3825" s="2">
        <v>21282</v>
      </c>
      <c r="AA3825" s="2">
        <v>964881</v>
      </c>
      <c r="AC3825">
        <v>1</v>
      </c>
      <c r="AD3825" t="str">
        <f t="shared" si="59"/>
        <v>2010-2020</v>
      </c>
    </row>
    <row r="3826" spans="1:30" x14ac:dyDescent="0.35">
      <c r="A3826" t="s">
        <v>10703</v>
      </c>
      <c r="B3826" t="s">
        <v>10703</v>
      </c>
      <c r="C3826" t="s">
        <v>10704</v>
      </c>
      <c r="D3826" s="1">
        <v>43546</v>
      </c>
      <c r="E3826" t="s">
        <v>10705</v>
      </c>
      <c r="F3826" s="2">
        <v>3793</v>
      </c>
      <c r="G3826">
        <v>21.9</v>
      </c>
      <c r="H3826" s="2">
        <v>37866</v>
      </c>
      <c r="I3826">
        <v>449</v>
      </c>
      <c r="J3826" s="2">
        <v>53427</v>
      </c>
      <c r="K3826">
        <v>3</v>
      </c>
      <c r="L3826" s="2">
        <v>1855597</v>
      </c>
      <c r="M3826" s="2">
        <v>35730</v>
      </c>
      <c r="N3826" s="2">
        <v>6000000</v>
      </c>
      <c r="O3826" s="2">
        <v>40025187</v>
      </c>
      <c r="P3826" s="2">
        <v>567183479</v>
      </c>
      <c r="S3826">
        <v>3</v>
      </c>
      <c r="X3826" s="2">
        <v>15747</v>
      </c>
      <c r="Y3826">
        <v>604</v>
      </c>
      <c r="AA3826" s="2">
        <v>60542</v>
      </c>
      <c r="AC3826">
        <v>0</v>
      </c>
      <c r="AD3826" t="str">
        <f t="shared" si="59"/>
        <v>2010-2020</v>
      </c>
    </row>
    <row r="3827" spans="1:30" x14ac:dyDescent="0.35">
      <c r="A3827" t="s">
        <v>10706</v>
      </c>
      <c r="B3827" t="s">
        <v>10706</v>
      </c>
      <c r="C3827" t="s">
        <v>1670</v>
      </c>
      <c r="D3827" s="1">
        <v>42370</v>
      </c>
      <c r="E3827" t="s">
        <v>10707</v>
      </c>
      <c r="F3827" s="2">
        <v>3812</v>
      </c>
      <c r="G3827">
        <v>21.9</v>
      </c>
      <c r="H3827" s="2">
        <v>669427500</v>
      </c>
      <c r="I3827" s="2">
        <v>66668</v>
      </c>
      <c r="J3827" s="2">
        <v>19682111</v>
      </c>
      <c r="K3827">
        <v>62</v>
      </c>
      <c r="L3827" s="2">
        <v>864787930</v>
      </c>
      <c r="M3827" s="2">
        <v>6096976</v>
      </c>
      <c r="N3827" s="2">
        <v>1407988</v>
      </c>
      <c r="O3827" s="2">
        <v>56322493</v>
      </c>
      <c r="P3827" s="2">
        <v>363488557</v>
      </c>
      <c r="Q3827" s="2">
        <v>149246216</v>
      </c>
      <c r="R3827">
        <v>49</v>
      </c>
      <c r="S3827">
        <v>76</v>
      </c>
      <c r="T3827">
        <v>60</v>
      </c>
      <c r="U3827">
        <v>35</v>
      </c>
      <c r="V3827" s="2">
        <v>195266</v>
      </c>
      <c r="W3827">
        <v>30</v>
      </c>
      <c r="X3827" s="2">
        <v>90606690</v>
      </c>
      <c r="Y3827" s="2">
        <v>25392</v>
      </c>
      <c r="AC3827">
        <v>0</v>
      </c>
      <c r="AD3827" t="str">
        <f t="shared" si="59"/>
        <v>2010-2020</v>
      </c>
    </row>
    <row r="3828" spans="1:30" x14ac:dyDescent="0.35">
      <c r="A3828" t="s">
        <v>10708</v>
      </c>
      <c r="B3828" t="s">
        <v>10708</v>
      </c>
      <c r="C3828" t="s">
        <v>1986</v>
      </c>
      <c r="D3828" s="1">
        <v>43231</v>
      </c>
      <c r="E3828" t="s">
        <v>10709</v>
      </c>
      <c r="F3828" s="2">
        <v>3815</v>
      </c>
      <c r="G3828">
        <v>21.9</v>
      </c>
      <c r="H3828" s="2">
        <v>339954855</v>
      </c>
      <c r="I3828" s="2">
        <v>61901</v>
      </c>
      <c r="J3828" s="2">
        <v>8272313</v>
      </c>
      <c r="K3828">
        <v>64</v>
      </c>
      <c r="L3828" s="2">
        <v>669877400</v>
      </c>
      <c r="M3828" s="2">
        <v>6308434</v>
      </c>
      <c r="N3828" s="2">
        <v>411372</v>
      </c>
      <c r="O3828" s="2">
        <v>16903913</v>
      </c>
      <c r="P3828" s="2">
        <v>215231253</v>
      </c>
      <c r="Q3828" s="2">
        <v>199672186</v>
      </c>
      <c r="R3828">
        <v>14</v>
      </c>
      <c r="S3828" s="2">
        <v>7518</v>
      </c>
      <c r="U3828">
        <v>6</v>
      </c>
      <c r="V3828" s="2">
        <v>77388</v>
      </c>
      <c r="W3828">
        <v>9</v>
      </c>
      <c r="X3828" s="2">
        <v>11727727</v>
      </c>
      <c r="Y3828" s="2">
        <v>11943</v>
      </c>
      <c r="AA3828" s="2">
        <v>2570303</v>
      </c>
      <c r="AC3828">
        <v>0</v>
      </c>
      <c r="AD3828" t="str">
        <f t="shared" si="59"/>
        <v>2010-2020</v>
      </c>
    </row>
    <row r="3829" spans="1:30" x14ac:dyDescent="0.35">
      <c r="A3829" t="s">
        <v>10710</v>
      </c>
      <c r="B3829" t="s">
        <v>10710</v>
      </c>
      <c r="C3829" t="s">
        <v>3915</v>
      </c>
      <c r="D3829" s="1">
        <v>44435</v>
      </c>
      <c r="E3829" t="s">
        <v>10711</v>
      </c>
      <c r="F3829" s="2">
        <v>3805</v>
      </c>
      <c r="G3829">
        <v>21.9</v>
      </c>
      <c r="H3829" s="2">
        <v>172558590</v>
      </c>
      <c r="I3829" s="2">
        <v>71478</v>
      </c>
      <c r="J3829" s="2">
        <v>11466134</v>
      </c>
      <c r="K3829">
        <v>53</v>
      </c>
      <c r="L3829" s="2">
        <v>74993454</v>
      </c>
      <c r="M3829" s="2">
        <v>802824</v>
      </c>
      <c r="N3829" s="2">
        <v>10524</v>
      </c>
      <c r="O3829" s="2">
        <v>8222888</v>
      </c>
      <c r="P3829" s="2">
        <v>80999687</v>
      </c>
      <c r="Q3829" s="2">
        <v>185526045</v>
      </c>
      <c r="R3829">
        <v>49</v>
      </c>
      <c r="S3829" s="2">
        <v>26889</v>
      </c>
      <c r="T3829">
        <v>294</v>
      </c>
      <c r="U3829">
        <v>14</v>
      </c>
      <c r="V3829" s="2">
        <v>547022</v>
      </c>
      <c r="W3829">
        <v>20</v>
      </c>
      <c r="X3829" s="2">
        <v>49183554</v>
      </c>
      <c r="Y3829" s="2">
        <v>6310</v>
      </c>
      <c r="AA3829" s="2">
        <v>851112</v>
      </c>
      <c r="AC3829">
        <v>1</v>
      </c>
      <c r="AD3829" t="str">
        <f t="shared" si="59"/>
        <v>After 2020</v>
      </c>
    </row>
    <row r="3830" spans="1:30" x14ac:dyDescent="0.35">
      <c r="A3830" t="s">
        <v>10712</v>
      </c>
      <c r="B3830" t="s">
        <v>10712</v>
      </c>
      <c r="C3830" t="s">
        <v>10713</v>
      </c>
      <c r="D3830" s="1">
        <v>45190</v>
      </c>
      <c r="E3830" t="s">
        <v>10714</v>
      </c>
      <c r="F3830" s="2">
        <v>3794</v>
      </c>
      <c r="G3830">
        <v>21.9</v>
      </c>
      <c r="H3830" s="2">
        <v>1880312</v>
      </c>
      <c r="I3830">
        <v>408</v>
      </c>
      <c r="J3830" s="2">
        <v>22223</v>
      </c>
      <c r="L3830" s="2">
        <v>58299522</v>
      </c>
      <c r="M3830" s="2">
        <v>173898</v>
      </c>
      <c r="N3830" s="2">
        <v>525671</v>
      </c>
      <c r="O3830" s="2">
        <v>5937642</v>
      </c>
      <c r="P3830" s="2">
        <v>168468483</v>
      </c>
      <c r="Q3830" s="2">
        <v>2119803</v>
      </c>
      <c r="AA3830" s="2">
        <v>10918</v>
      </c>
      <c r="AC3830">
        <v>0</v>
      </c>
      <c r="AD3830" t="str">
        <f t="shared" si="59"/>
        <v>After 2020</v>
      </c>
    </row>
    <row r="3831" spans="1:30" x14ac:dyDescent="0.35">
      <c r="A3831" t="s">
        <v>10715</v>
      </c>
      <c r="B3831" t="s">
        <v>10716</v>
      </c>
      <c r="C3831" t="s">
        <v>4662</v>
      </c>
      <c r="D3831" s="1">
        <v>44722</v>
      </c>
      <c r="E3831" t="s">
        <v>10717</v>
      </c>
      <c r="F3831" s="2">
        <v>3814</v>
      </c>
      <c r="G3831">
        <v>21.9</v>
      </c>
      <c r="H3831" s="2">
        <v>80585683</v>
      </c>
      <c r="I3831" s="2">
        <v>16202</v>
      </c>
      <c r="J3831" s="2">
        <v>12738423</v>
      </c>
      <c r="K3831">
        <v>19</v>
      </c>
      <c r="L3831" s="2">
        <v>88959234</v>
      </c>
      <c r="M3831" s="2">
        <v>770086</v>
      </c>
      <c r="N3831" s="2">
        <v>20100</v>
      </c>
      <c r="O3831" s="2">
        <v>5242187</v>
      </c>
      <c r="P3831" s="2">
        <v>42977111</v>
      </c>
      <c r="Q3831" s="2">
        <v>332784168</v>
      </c>
      <c r="R3831">
        <v>3</v>
      </c>
      <c r="S3831" s="2">
        <v>1144</v>
      </c>
      <c r="U3831">
        <v>1</v>
      </c>
      <c r="V3831" s="2">
        <v>4717</v>
      </c>
      <c r="W3831">
        <v>7</v>
      </c>
      <c r="Z3831" s="2">
        <v>19542228</v>
      </c>
      <c r="AC3831">
        <v>1</v>
      </c>
      <c r="AD3831" t="str">
        <f t="shared" si="59"/>
        <v>After 2020</v>
      </c>
    </row>
    <row r="3832" spans="1:30" x14ac:dyDescent="0.35">
      <c r="A3832" t="s">
        <v>10718</v>
      </c>
      <c r="B3832" t="s">
        <v>10719</v>
      </c>
      <c r="C3832" t="s">
        <v>2150</v>
      </c>
      <c r="D3832" s="1">
        <v>45198</v>
      </c>
      <c r="E3832" t="s">
        <v>10720</v>
      </c>
      <c r="F3832" s="2">
        <v>3816</v>
      </c>
      <c r="G3832">
        <v>21.9</v>
      </c>
      <c r="H3832" s="2">
        <v>2490826</v>
      </c>
      <c r="I3832">
        <v>513</v>
      </c>
      <c r="J3832" s="2">
        <v>66602</v>
      </c>
      <c r="L3832" s="2">
        <v>2189347</v>
      </c>
      <c r="M3832" s="2">
        <v>14151</v>
      </c>
      <c r="N3832" s="2">
        <v>851300</v>
      </c>
      <c r="O3832" s="2">
        <v>5350656</v>
      </c>
      <c r="P3832" s="2">
        <v>69943676</v>
      </c>
      <c r="Q3832" s="2">
        <v>8865887</v>
      </c>
      <c r="R3832">
        <v>3</v>
      </c>
      <c r="S3832">
        <v>627</v>
      </c>
      <c r="X3832" s="2">
        <v>2961</v>
      </c>
      <c r="AA3832" s="2">
        <v>224804</v>
      </c>
      <c r="AC3832">
        <v>0</v>
      </c>
      <c r="AD3832" t="str">
        <f t="shared" si="59"/>
        <v>After 2020</v>
      </c>
    </row>
    <row r="3833" spans="1:30" x14ac:dyDescent="0.35">
      <c r="A3833" t="s">
        <v>10721</v>
      </c>
      <c r="B3833" t="s">
        <v>10722</v>
      </c>
      <c r="C3833" t="s">
        <v>1754</v>
      </c>
      <c r="D3833" s="1">
        <v>45387</v>
      </c>
      <c r="E3833" t="s">
        <v>10723</v>
      </c>
      <c r="F3833" s="2">
        <v>3803</v>
      </c>
      <c r="G3833">
        <v>21.9</v>
      </c>
      <c r="H3833" s="2">
        <v>6097493</v>
      </c>
      <c r="I3833">
        <v>765</v>
      </c>
      <c r="J3833" s="2">
        <v>183087</v>
      </c>
      <c r="L3833" s="2">
        <v>25736622</v>
      </c>
      <c r="M3833" s="2">
        <v>369780</v>
      </c>
      <c r="O3833" s="2">
        <v>369800</v>
      </c>
      <c r="P3833" s="2">
        <v>3300000</v>
      </c>
      <c r="Q3833" s="2">
        <v>126682615</v>
      </c>
      <c r="S3833">
        <v>1</v>
      </c>
      <c r="X3833" s="2">
        <v>169839</v>
      </c>
      <c r="Y3833" s="2">
        <v>3804</v>
      </c>
      <c r="AA3833" s="2">
        <v>56295</v>
      </c>
      <c r="AC3833">
        <v>1</v>
      </c>
      <c r="AD3833" t="str">
        <f t="shared" si="59"/>
        <v>After 2020</v>
      </c>
    </row>
    <row r="3834" spans="1:30" x14ac:dyDescent="0.35">
      <c r="A3834" t="s">
        <v>10724</v>
      </c>
      <c r="B3834" t="s">
        <v>10724</v>
      </c>
      <c r="C3834" t="s">
        <v>10725</v>
      </c>
      <c r="D3834" s="1">
        <v>44008</v>
      </c>
      <c r="E3834" t="s">
        <v>10726</v>
      </c>
      <c r="F3834" s="2">
        <v>3813</v>
      </c>
      <c r="G3834">
        <v>21.9</v>
      </c>
      <c r="H3834" s="2">
        <v>189175699</v>
      </c>
      <c r="I3834" s="2">
        <v>49325</v>
      </c>
      <c r="J3834" s="2">
        <v>8000164</v>
      </c>
      <c r="K3834">
        <v>62</v>
      </c>
      <c r="L3834" s="2">
        <v>14575452</v>
      </c>
      <c r="M3834" s="2">
        <v>497747</v>
      </c>
      <c r="N3834" s="2">
        <v>2335837</v>
      </c>
      <c r="O3834" s="2">
        <v>210789823</v>
      </c>
      <c r="P3834" s="2">
        <v>2001548087</v>
      </c>
      <c r="R3834">
        <v>14</v>
      </c>
      <c r="S3834" s="2">
        <v>22497</v>
      </c>
      <c r="T3834">
        <v>163</v>
      </c>
      <c r="U3834">
        <v>6</v>
      </c>
      <c r="V3834" s="2">
        <v>74359</v>
      </c>
      <c r="W3834">
        <v>6</v>
      </c>
      <c r="X3834" s="2">
        <v>16754992</v>
      </c>
      <c r="Y3834" s="2">
        <v>17139</v>
      </c>
      <c r="Z3834" s="2">
        <v>5117469</v>
      </c>
      <c r="AA3834" s="2">
        <v>1456206</v>
      </c>
      <c r="AC3834">
        <v>0</v>
      </c>
      <c r="AD3834" t="str">
        <f t="shared" si="59"/>
        <v>2010-2020</v>
      </c>
    </row>
    <row r="3835" spans="1:30" x14ac:dyDescent="0.35">
      <c r="A3835" t="s">
        <v>10727</v>
      </c>
      <c r="B3835" t="s">
        <v>8702</v>
      </c>
      <c r="C3835" t="s">
        <v>569</v>
      </c>
      <c r="D3835" s="1">
        <v>42438</v>
      </c>
      <c r="E3835" t="s">
        <v>10728</v>
      </c>
      <c r="F3835" s="2">
        <v>3799</v>
      </c>
      <c r="G3835">
        <v>21.9</v>
      </c>
      <c r="H3835" s="2">
        <v>627625151</v>
      </c>
      <c r="I3835" s="2">
        <v>76581</v>
      </c>
      <c r="J3835" s="2">
        <v>23235611</v>
      </c>
      <c r="K3835">
        <v>66</v>
      </c>
      <c r="L3835" s="2">
        <v>275081528</v>
      </c>
      <c r="M3835" s="2">
        <v>3556731</v>
      </c>
      <c r="N3835" s="2">
        <v>467531</v>
      </c>
      <c r="O3835" s="2">
        <v>128360660</v>
      </c>
      <c r="P3835" s="2">
        <v>1187485509</v>
      </c>
      <c r="Q3835" s="2">
        <v>283433005</v>
      </c>
      <c r="R3835">
        <v>41</v>
      </c>
      <c r="S3835" s="2">
        <v>313398</v>
      </c>
      <c r="T3835" s="2">
        <v>1496</v>
      </c>
      <c r="U3835">
        <v>36</v>
      </c>
      <c r="V3835" s="2">
        <v>605881</v>
      </c>
      <c r="W3835">
        <v>62</v>
      </c>
      <c r="X3835" s="2">
        <v>183082560</v>
      </c>
      <c r="Y3835" s="2">
        <v>175834</v>
      </c>
      <c r="AA3835" s="2">
        <v>5017737</v>
      </c>
      <c r="AC3835">
        <v>0</v>
      </c>
      <c r="AD3835" t="str">
        <f t="shared" si="59"/>
        <v>2010-2020</v>
      </c>
    </row>
    <row r="3836" spans="1:30" x14ac:dyDescent="0.35">
      <c r="A3836" t="s">
        <v>10729</v>
      </c>
      <c r="B3836" t="s">
        <v>10729</v>
      </c>
      <c r="C3836" t="s">
        <v>10730</v>
      </c>
      <c r="D3836" s="1">
        <v>42438</v>
      </c>
      <c r="E3836" t="s">
        <v>10731</v>
      </c>
      <c r="F3836" s="2">
        <v>3802</v>
      </c>
      <c r="G3836">
        <v>21.9</v>
      </c>
      <c r="H3836" s="2">
        <v>761038233</v>
      </c>
      <c r="I3836" s="2">
        <v>121158</v>
      </c>
      <c r="J3836" s="2">
        <v>21027698</v>
      </c>
      <c r="K3836">
        <v>64</v>
      </c>
      <c r="L3836" s="2">
        <v>71245011</v>
      </c>
      <c r="M3836" s="2">
        <v>686801</v>
      </c>
      <c r="N3836" s="2">
        <v>470451</v>
      </c>
      <c r="O3836" s="2">
        <v>28814118</v>
      </c>
      <c r="P3836" s="2">
        <v>131813469</v>
      </c>
      <c r="R3836">
        <v>129</v>
      </c>
      <c r="S3836" s="2">
        <v>2299</v>
      </c>
      <c r="T3836">
        <v>3</v>
      </c>
      <c r="U3836">
        <v>18</v>
      </c>
      <c r="V3836" s="2">
        <v>61319</v>
      </c>
      <c r="W3836">
        <v>10</v>
      </c>
      <c r="X3836" s="2">
        <v>262393898</v>
      </c>
      <c r="Y3836" s="2">
        <v>433934</v>
      </c>
      <c r="AA3836" s="2">
        <v>3258289</v>
      </c>
      <c r="AC3836">
        <v>1</v>
      </c>
      <c r="AD3836" t="str">
        <f t="shared" si="59"/>
        <v>2010-2020</v>
      </c>
    </row>
    <row r="3837" spans="1:30" x14ac:dyDescent="0.35">
      <c r="A3837" t="s">
        <v>10732</v>
      </c>
      <c r="B3837" t="s">
        <v>10732</v>
      </c>
      <c r="C3837" t="s">
        <v>10733</v>
      </c>
      <c r="D3837" s="1">
        <v>45209</v>
      </c>
      <c r="E3837" t="s">
        <v>10734</v>
      </c>
      <c r="F3837" s="2">
        <v>3808</v>
      </c>
      <c r="G3837">
        <v>21.9</v>
      </c>
      <c r="H3837" s="2">
        <v>9452</v>
      </c>
      <c r="I3837">
        <v>3</v>
      </c>
      <c r="J3837">
        <v>37</v>
      </c>
      <c r="N3837" s="2">
        <v>797100</v>
      </c>
      <c r="O3837" s="2">
        <v>4290586</v>
      </c>
      <c r="P3837" s="2">
        <v>54998866</v>
      </c>
      <c r="AA3837" s="2">
        <v>19456</v>
      </c>
      <c r="AC3837">
        <v>1</v>
      </c>
      <c r="AD3837" t="str">
        <f t="shared" si="59"/>
        <v>After 2020</v>
      </c>
    </row>
    <row r="3838" spans="1:30" x14ac:dyDescent="0.35">
      <c r="A3838" t="s">
        <v>10735</v>
      </c>
      <c r="B3838" t="s">
        <v>10736</v>
      </c>
      <c r="C3838" t="s">
        <v>836</v>
      </c>
      <c r="D3838" s="1">
        <v>45268</v>
      </c>
      <c r="E3838" t="s">
        <v>10737</v>
      </c>
      <c r="F3838" s="2">
        <v>3796</v>
      </c>
      <c r="G3838">
        <v>21.9</v>
      </c>
      <c r="H3838" s="2">
        <v>37396</v>
      </c>
      <c r="I3838">
        <v>4</v>
      </c>
      <c r="J3838" s="2">
        <v>3608</v>
      </c>
      <c r="L3838" s="2">
        <v>98338088</v>
      </c>
      <c r="M3838" s="2">
        <v>56214</v>
      </c>
      <c r="AC3838">
        <v>0</v>
      </c>
      <c r="AD3838" t="str">
        <f t="shared" si="59"/>
        <v>After 2020</v>
      </c>
    </row>
    <row r="3839" spans="1:30" x14ac:dyDescent="0.35">
      <c r="A3839" t="s">
        <v>10738</v>
      </c>
      <c r="B3839" t="s">
        <v>10738</v>
      </c>
      <c r="C3839" t="s">
        <v>745</v>
      </c>
      <c r="D3839" s="1">
        <v>43413</v>
      </c>
      <c r="E3839" t="s">
        <v>10739</v>
      </c>
      <c r="F3839" s="2">
        <v>3817</v>
      </c>
      <c r="G3839">
        <v>21.9</v>
      </c>
      <c r="H3839" s="2">
        <v>428271245</v>
      </c>
      <c r="I3839" s="2">
        <v>50261</v>
      </c>
      <c r="J3839" s="2">
        <v>14055347</v>
      </c>
      <c r="K3839">
        <v>62</v>
      </c>
      <c r="L3839" s="2">
        <v>587689921</v>
      </c>
      <c r="M3839" s="2">
        <v>2696020</v>
      </c>
      <c r="N3839" s="2">
        <v>352314</v>
      </c>
      <c r="O3839" s="2">
        <v>5880730</v>
      </c>
      <c r="P3839" s="2">
        <v>67856339</v>
      </c>
      <c r="Q3839" s="2">
        <v>175065357</v>
      </c>
      <c r="R3839">
        <v>34</v>
      </c>
      <c r="S3839" s="2">
        <v>8014</v>
      </c>
      <c r="T3839">
        <v>36</v>
      </c>
      <c r="U3839">
        <v>25</v>
      </c>
      <c r="V3839" s="2">
        <v>158052</v>
      </c>
      <c r="W3839">
        <v>12</v>
      </c>
      <c r="X3839" s="2">
        <v>81908473</v>
      </c>
      <c r="Y3839" s="2">
        <v>7955</v>
      </c>
      <c r="AA3839" s="2">
        <v>1097094</v>
      </c>
      <c r="AC3839">
        <v>0</v>
      </c>
      <c r="AD3839" t="str">
        <f t="shared" si="59"/>
        <v>2010-2020</v>
      </c>
    </row>
    <row r="3840" spans="1:30" x14ac:dyDescent="0.35">
      <c r="A3840" t="s">
        <v>10740</v>
      </c>
      <c r="B3840" t="s">
        <v>10740</v>
      </c>
      <c r="C3840" t="s">
        <v>1730</v>
      </c>
      <c r="D3840" s="1">
        <v>45012</v>
      </c>
      <c r="E3840" t="s">
        <v>10741</v>
      </c>
      <c r="F3840" s="2">
        <v>3798</v>
      </c>
      <c r="G3840">
        <v>21.9</v>
      </c>
      <c r="H3840" s="2">
        <v>146489854</v>
      </c>
      <c r="I3840" s="2">
        <v>12540</v>
      </c>
      <c r="J3840" s="2">
        <v>4019167</v>
      </c>
      <c r="K3840">
        <v>64</v>
      </c>
      <c r="L3840" s="2">
        <v>136400964</v>
      </c>
      <c r="M3840" s="2">
        <v>1361854</v>
      </c>
      <c r="N3840" s="2">
        <v>48800</v>
      </c>
      <c r="O3840" s="2">
        <v>32671194</v>
      </c>
      <c r="P3840" s="2">
        <v>293588190</v>
      </c>
      <c r="Q3840" s="2">
        <v>565791380</v>
      </c>
      <c r="R3840">
        <v>16</v>
      </c>
      <c r="S3840" s="2">
        <v>1218</v>
      </c>
      <c r="T3840">
        <v>9</v>
      </c>
      <c r="U3840">
        <v>1</v>
      </c>
      <c r="V3840">
        <v>35</v>
      </c>
      <c r="W3840">
        <v>25</v>
      </c>
      <c r="X3840" s="2">
        <v>147151</v>
      </c>
      <c r="Y3840">
        <v>161</v>
      </c>
      <c r="AA3840" s="2">
        <v>227734</v>
      </c>
      <c r="AC3840">
        <v>0</v>
      </c>
      <c r="AD3840" t="str">
        <f t="shared" si="59"/>
        <v>After 2020</v>
      </c>
    </row>
    <row r="3841" spans="1:30" x14ac:dyDescent="0.35">
      <c r="A3841" t="s">
        <v>10742</v>
      </c>
      <c r="B3841" t="s">
        <v>10742</v>
      </c>
      <c r="C3841" t="s">
        <v>10743</v>
      </c>
      <c r="D3841" s="1">
        <v>43056</v>
      </c>
      <c r="E3841" t="s">
        <v>10744</v>
      </c>
      <c r="F3841" s="2">
        <v>3823</v>
      </c>
      <c r="G3841">
        <v>21.8</v>
      </c>
      <c r="H3841" s="2">
        <v>989608207</v>
      </c>
      <c r="I3841" s="2">
        <v>89520</v>
      </c>
      <c r="J3841" s="2">
        <v>20163755</v>
      </c>
      <c r="K3841">
        <v>67</v>
      </c>
      <c r="L3841" s="2">
        <v>300627390</v>
      </c>
      <c r="M3841" s="2">
        <v>2508271</v>
      </c>
      <c r="N3841" s="2">
        <v>165697</v>
      </c>
      <c r="O3841" s="2">
        <v>21476849</v>
      </c>
      <c r="P3841" s="2">
        <v>205446459</v>
      </c>
      <c r="Q3841" s="2">
        <v>1767096</v>
      </c>
      <c r="R3841">
        <v>42</v>
      </c>
      <c r="S3841" s="2">
        <v>4261</v>
      </c>
      <c r="U3841">
        <v>10</v>
      </c>
      <c r="V3841" s="2">
        <v>9859</v>
      </c>
      <c r="W3841">
        <v>3</v>
      </c>
      <c r="X3841" s="2">
        <v>128285057</v>
      </c>
      <c r="Y3841" s="2">
        <v>157700</v>
      </c>
      <c r="AA3841" s="2">
        <v>1889560</v>
      </c>
      <c r="AC3841">
        <v>0</v>
      </c>
      <c r="AD3841" t="str">
        <f t="shared" si="59"/>
        <v>2010-2020</v>
      </c>
    </row>
    <row r="3842" spans="1:30" x14ac:dyDescent="0.35">
      <c r="A3842" t="s">
        <v>10745</v>
      </c>
      <c r="B3842" t="s">
        <v>8385</v>
      </c>
      <c r="C3842" t="s">
        <v>733</v>
      </c>
      <c r="D3842" s="1">
        <v>44774</v>
      </c>
      <c r="E3842" t="s">
        <v>10746</v>
      </c>
      <c r="F3842" s="2">
        <v>3836</v>
      </c>
      <c r="G3842">
        <v>21.8</v>
      </c>
      <c r="H3842" s="2">
        <v>541018402</v>
      </c>
      <c r="I3842" s="2">
        <v>37204</v>
      </c>
      <c r="J3842" s="2">
        <v>14531541</v>
      </c>
      <c r="K3842">
        <v>74</v>
      </c>
      <c r="L3842" s="2">
        <v>35777367</v>
      </c>
      <c r="M3842" s="2">
        <v>911054</v>
      </c>
      <c r="N3842" s="2">
        <v>198468</v>
      </c>
      <c r="O3842" s="2">
        <v>138278860</v>
      </c>
      <c r="P3842" s="2">
        <v>1096877338</v>
      </c>
      <c r="Q3842" s="2">
        <v>54215732</v>
      </c>
      <c r="R3842">
        <v>32</v>
      </c>
      <c r="S3842" s="2">
        <v>6153</v>
      </c>
      <c r="T3842">
        <v>106</v>
      </c>
      <c r="U3842">
        <v>4</v>
      </c>
      <c r="V3842" s="2">
        <v>10871</v>
      </c>
      <c r="W3842">
        <v>10</v>
      </c>
      <c r="X3842" s="2">
        <v>885151</v>
      </c>
      <c r="Y3842" s="2">
        <v>1554</v>
      </c>
      <c r="Z3842" s="2">
        <v>1574180</v>
      </c>
      <c r="AA3842" s="2">
        <v>474609</v>
      </c>
      <c r="AC3842">
        <v>0</v>
      </c>
      <c r="AD3842" t="str">
        <f t="shared" si="59"/>
        <v>After 2020</v>
      </c>
    </row>
    <row r="3843" spans="1:30" x14ac:dyDescent="0.35">
      <c r="A3843" t="s">
        <v>10747</v>
      </c>
      <c r="B3843" t="s">
        <v>7587</v>
      </c>
      <c r="C3843" t="s">
        <v>87</v>
      </c>
      <c r="D3843" s="1">
        <v>45114</v>
      </c>
      <c r="E3843" t="s">
        <v>10748</v>
      </c>
      <c r="F3843" s="2">
        <v>3842</v>
      </c>
      <c r="G3843">
        <v>21.8</v>
      </c>
      <c r="H3843" s="2">
        <v>285889664</v>
      </c>
      <c r="I3843" s="2">
        <v>23393</v>
      </c>
      <c r="J3843" s="2">
        <v>21692426</v>
      </c>
      <c r="K3843">
        <v>75</v>
      </c>
      <c r="R3843">
        <v>23</v>
      </c>
      <c r="S3843" s="2">
        <v>1696</v>
      </c>
      <c r="U3843">
        <v>2</v>
      </c>
      <c r="V3843" s="2">
        <v>398036</v>
      </c>
      <c r="W3843">
        <v>53</v>
      </c>
      <c r="X3843" s="2">
        <v>3436702</v>
      </c>
      <c r="Y3843" s="2">
        <v>3368</v>
      </c>
      <c r="Z3843" s="2">
        <v>1143120</v>
      </c>
      <c r="AA3843" s="2">
        <v>326834</v>
      </c>
      <c r="AC3843">
        <v>0</v>
      </c>
      <c r="AD3843" t="str">
        <f t="shared" ref="AD3843:AD3906" si="60">IF(YEAR(D3843)&lt;2010,"Before 2010",IF(YEAR(D3843)&lt;=2020,"2010-2020","After 2020"))</f>
        <v>After 2020</v>
      </c>
    </row>
    <row r="3844" spans="1:30" x14ac:dyDescent="0.35">
      <c r="A3844" t="s">
        <v>10749</v>
      </c>
      <c r="B3844" t="s">
        <v>1458</v>
      </c>
      <c r="C3844" t="s">
        <v>284</v>
      </c>
      <c r="D3844" s="1">
        <v>44981</v>
      </c>
      <c r="E3844" t="s">
        <v>10750</v>
      </c>
      <c r="F3844" s="2">
        <v>3826</v>
      </c>
      <c r="G3844">
        <v>21.8</v>
      </c>
      <c r="H3844" s="2">
        <v>121721506</v>
      </c>
      <c r="I3844" s="2">
        <v>8049</v>
      </c>
      <c r="J3844" s="2">
        <v>3681766</v>
      </c>
      <c r="K3844">
        <v>67</v>
      </c>
      <c r="L3844" s="2">
        <v>136014507</v>
      </c>
      <c r="M3844" s="2">
        <v>557809</v>
      </c>
      <c r="N3844" s="2">
        <v>75400</v>
      </c>
      <c r="O3844" s="2">
        <v>5280019</v>
      </c>
      <c r="P3844" s="2">
        <v>78468779</v>
      </c>
      <c r="Q3844" s="2">
        <v>7517627</v>
      </c>
      <c r="R3844">
        <v>10</v>
      </c>
      <c r="S3844" s="2">
        <v>2442</v>
      </c>
      <c r="U3844">
        <v>1</v>
      </c>
      <c r="V3844" s="2">
        <v>1666</v>
      </c>
      <c r="W3844">
        <v>6</v>
      </c>
      <c r="X3844" s="2">
        <v>22530956</v>
      </c>
      <c r="Y3844" s="2">
        <v>7012</v>
      </c>
      <c r="AA3844" s="2">
        <v>426324</v>
      </c>
      <c r="AC3844">
        <v>1</v>
      </c>
      <c r="AD3844" t="str">
        <f t="shared" si="60"/>
        <v>After 2020</v>
      </c>
    </row>
    <row r="3845" spans="1:30" x14ac:dyDescent="0.35">
      <c r="A3845" t="s">
        <v>1775</v>
      </c>
      <c r="B3845" t="s">
        <v>10751</v>
      </c>
      <c r="C3845" t="s">
        <v>4715</v>
      </c>
      <c r="D3845" s="1">
        <v>42993</v>
      </c>
      <c r="E3845" t="s">
        <v>10752</v>
      </c>
      <c r="F3845" s="2">
        <v>3841</v>
      </c>
      <c r="G3845">
        <v>21.8</v>
      </c>
      <c r="H3845" s="2">
        <v>595564275</v>
      </c>
      <c r="I3845" s="2">
        <v>93643</v>
      </c>
      <c r="J3845" s="2">
        <v>10186393</v>
      </c>
      <c r="K3845">
        <v>70</v>
      </c>
      <c r="L3845" s="2">
        <v>529533138</v>
      </c>
      <c r="M3845" s="2">
        <v>5465670</v>
      </c>
      <c r="N3845" s="2">
        <v>242500</v>
      </c>
      <c r="O3845" s="2">
        <v>29092577</v>
      </c>
      <c r="P3845" s="2">
        <v>304569731</v>
      </c>
      <c r="Q3845" s="2">
        <v>82405791</v>
      </c>
      <c r="R3845">
        <v>5</v>
      </c>
      <c r="S3845">
        <v>115</v>
      </c>
      <c r="U3845">
        <v>6</v>
      </c>
      <c r="V3845" s="2">
        <v>48476</v>
      </c>
      <c r="W3845">
        <v>22</v>
      </c>
      <c r="X3845" s="2">
        <v>32188584</v>
      </c>
      <c r="Y3845" s="2">
        <v>88806</v>
      </c>
      <c r="AA3845" s="2">
        <v>1393802</v>
      </c>
      <c r="AC3845">
        <v>0</v>
      </c>
      <c r="AD3845" t="str">
        <f t="shared" si="60"/>
        <v>2010-2020</v>
      </c>
    </row>
    <row r="3846" spans="1:30" x14ac:dyDescent="0.35">
      <c r="A3846" t="s">
        <v>10753</v>
      </c>
      <c r="B3846" t="s">
        <v>10754</v>
      </c>
      <c r="C3846" t="s">
        <v>114</v>
      </c>
      <c r="D3846" s="1">
        <v>45233</v>
      </c>
      <c r="E3846" t="s">
        <v>10755</v>
      </c>
      <c r="F3846" s="2">
        <v>3824</v>
      </c>
      <c r="G3846">
        <v>21.8</v>
      </c>
      <c r="H3846" s="2">
        <v>66555473</v>
      </c>
      <c r="I3846" s="2">
        <v>16789</v>
      </c>
      <c r="J3846" s="2">
        <v>14682417</v>
      </c>
      <c r="L3846" s="2">
        <v>4641915</v>
      </c>
      <c r="M3846" s="2">
        <v>103677</v>
      </c>
      <c r="N3846">
        <v>933</v>
      </c>
      <c r="O3846" s="2">
        <v>1300069</v>
      </c>
      <c r="P3846" s="2">
        <v>14476475</v>
      </c>
      <c r="Q3846" s="2">
        <v>140713887</v>
      </c>
      <c r="R3846">
        <v>19</v>
      </c>
      <c r="S3846" s="2">
        <v>3411</v>
      </c>
      <c r="T3846">
        <v>165</v>
      </c>
      <c r="U3846">
        <v>19</v>
      </c>
      <c r="V3846" s="2">
        <v>180096</v>
      </c>
      <c r="W3846">
        <v>8</v>
      </c>
      <c r="X3846" s="2">
        <v>1285617</v>
      </c>
      <c r="Y3846">
        <v>575</v>
      </c>
      <c r="Z3846" s="2">
        <v>1537733</v>
      </c>
      <c r="AA3846" s="2">
        <v>127972</v>
      </c>
      <c r="AC3846">
        <v>0</v>
      </c>
      <c r="AD3846" t="str">
        <f t="shared" si="60"/>
        <v>After 2020</v>
      </c>
    </row>
    <row r="3847" spans="1:30" x14ac:dyDescent="0.35">
      <c r="A3847" t="s">
        <v>10333</v>
      </c>
      <c r="B3847" t="s">
        <v>10333</v>
      </c>
      <c r="C3847" t="s">
        <v>10756</v>
      </c>
      <c r="D3847" s="1">
        <v>44970</v>
      </c>
      <c r="E3847" t="s">
        <v>10757</v>
      </c>
      <c r="F3847" s="2">
        <v>3950</v>
      </c>
      <c r="G3847">
        <v>21.8</v>
      </c>
      <c r="H3847" s="2">
        <v>1577904955</v>
      </c>
      <c r="I3847">
        <v>1</v>
      </c>
      <c r="J3847">
        <v>23</v>
      </c>
      <c r="AC3847">
        <v>1</v>
      </c>
      <c r="AD3847" t="str">
        <f t="shared" si="60"/>
        <v>After 2020</v>
      </c>
    </row>
    <row r="3848" spans="1:30" x14ac:dyDescent="0.35">
      <c r="A3848" t="s">
        <v>10758</v>
      </c>
      <c r="B3848" t="s">
        <v>4868</v>
      </c>
      <c r="C3848" t="s">
        <v>10759</v>
      </c>
      <c r="D3848" s="1">
        <v>45365</v>
      </c>
      <c r="E3848" t="s">
        <v>10760</v>
      </c>
      <c r="F3848" s="2">
        <v>3825</v>
      </c>
      <c r="G3848">
        <v>21.8</v>
      </c>
      <c r="H3848" s="2">
        <v>33845527</v>
      </c>
      <c r="I3848" s="2">
        <v>1766</v>
      </c>
      <c r="J3848" s="2">
        <v>5537845</v>
      </c>
      <c r="K3848">
        <v>69</v>
      </c>
      <c r="L3848" s="2">
        <v>30645137</v>
      </c>
      <c r="M3848" s="2">
        <v>480941</v>
      </c>
      <c r="R3848">
        <v>27</v>
      </c>
      <c r="S3848">
        <v>468</v>
      </c>
      <c r="U3848">
        <v>1</v>
      </c>
      <c r="V3848" s="2">
        <v>9615</v>
      </c>
      <c r="W3848">
        <v>9</v>
      </c>
      <c r="X3848" s="2">
        <v>8907</v>
      </c>
      <c r="Y3848">
        <v>7</v>
      </c>
      <c r="AA3848" s="2">
        <v>109995</v>
      </c>
      <c r="AC3848">
        <v>0</v>
      </c>
      <c r="AD3848" t="str">
        <f t="shared" si="60"/>
        <v>After 2020</v>
      </c>
    </row>
    <row r="3849" spans="1:30" x14ac:dyDescent="0.35">
      <c r="A3849" t="s">
        <v>10761</v>
      </c>
      <c r="B3849" t="s">
        <v>10761</v>
      </c>
      <c r="C3849" t="s">
        <v>5042</v>
      </c>
      <c r="D3849" s="1">
        <v>42398</v>
      </c>
      <c r="E3849" t="s">
        <v>10762</v>
      </c>
      <c r="F3849" s="2">
        <v>3845</v>
      </c>
      <c r="G3849">
        <v>21.8</v>
      </c>
      <c r="H3849" s="2">
        <v>322003779</v>
      </c>
      <c r="I3849" s="2">
        <v>25025</v>
      </c>
      <c r="J3849" s="2">
        <v>10799784</v>
      </c>
      <c r="K3849">
        <v>59</v>
      </c>
      <c r="L3849" s="2">
        <v>1326260675</v>
      </c>
      <c r="M3849" s="2">
        <v>3999448</v>
      </c>
      <c r="N3849" s="2">
        <v>57489</v>
      </c>
      <c r="O3849" s="2">
        <v>13009263</v>
      </c>
      <c r="P3849" s="2">
        <v>77792182</v>
      </c>
      <c r="Q3849" s="2">
        <v>205043361</v>
      </c>
      <c r="R3849">
        <v>27</v>
      </c>
      <c r="S3849" s="2">
        <v>4143</v>
      </c>
      <c r="T3849">
        <v>6</v>
      </c>
      <c r="U3849">
        <v>19</v>
      </c>
      <c r="V3849" s="2">
        <v>31834</v>
      </c>
      <c r="W3849">
        <v>26</v>
      </c>
      <c r="AA3849" s="2">
        <v>1636139</v>
      </c>
      <c r="AC3849">
        <v>0</v>
      </c>
      <c r="AD3849" t="str">
        <f t="shared" si="60"/>
        <v>2010-2020</v>
      </c>
    </row>
    <row r="3850" spans="1:30" x14ac:dyDescent="0.35">
      <c r="A3850" t="s">
        <v>10763</v>
      </c>
      <c r="B3850" t="s">
        <v>10763</v>
      </c>
      <c r="C3850" t="s">
        <v>1338</v>
      </c>
      <c r="D3850" s="1">
        <v>43565</v>
      </c>
      <c r="E3850" t="s">
        <v>10764</v>
      </c>
      <c r="F3850" s="2">
        <v>3839</v>
      </c>
      <c r="G3850">
        <v>21.8</v>
      </c>
      <c r="H3850" s="2">
        <v>763658190</v>
      </c>
      <c r="I3850" s="2">
        <v>99429</v>
      </c>
      <c r="J3850" s="2">
        <v>20117915</v>
      </c>
      <c r="K3850">
        <v>66</v>
      </c>
      <c r="L3850" s="2">
        <v>155980021</v>
      </c>
      <c r="M3850" s="2">
        <v>1735488</v>
      </c>
      <c r="N3850" s="2">
        <v>179239</v>
      </c>
      <c r="O3850" s="2">
        <v>19576729</v>
      </c>
      <c r="P3850" s="2">
        <v>258338520</v>
      </c>
      <c r="Q3850" s="2">
        <v>327849531</v>
      </c>
      <c r="R3850">
        <v>143</v>
      </c>
      <c r="S3850" s="2">
        <v>88421</v>
      </c>
      <c r="T3850">
        <v>187</v>
      </c>
      <c r="U3850">
        <v>163</v>
      </c>
      <c r="V3850" s="2">
        <v>847295</v>
      </c>
      <c r="W3850">
        <v>28</v>
      </c>
      <c r="X3850" s="2">
        <v>37623487</v>
      </c>
      <c r="Y3850" s="2">
        <v>14921</v>
      </c>
      <c r="AA3850" s="2">
        <v>4054017</v>
      </c>
      <c r="AC3850">
        <v>0</v>
      </c>
      <c r="AD3850" t="str">
        <f t="shared" si="60"/>
        <v>2010-2020</v>
      </c>
    </row>
    <row r="3851" spans="1:30" x14ac:dyDescent="0.35">
      <c r="A3851" t="s">
        <v>10765</v>
      </c>
      <c r="B3851" t="s">
        <v>10766</v>
      </c>
      <c r="C3851" t="s">
        <v>10767</v>
      </c>
      <c r="D3851" s="1">
        <v>44933</v>
      </c>
      <c r="E3851" t="s">
        <v>10768</v>
      </c>
      <c r="F3851" s="2">
        <v>3844</v>
      </c>
      <c r="G3851">
        <v>21.8</v>
      </c>
      <c r="H3851" s="2">
        <v>39057770</v>
      </c>
      <c r="I3851" s="2">
        <v>1308</v>
      </c>
      <c r="J3851" s="2">
        <v>893063</v>
      </c>
      <c r="K3851">
        <v>27</v>
      </c>
      <c r="L3851" s="2">
        <v>252467125</v>
      </c>
      <c r="M3851" s="2">
        <v>974051</v>
      </c>
      <c r="W3851">
        <v>7</v>
      </c>
      <c r="AA3851" s="2">
        <v>16986</v>
      </c>
      <c r="AC3851">
        <v>0</v>
      </c>
      <c r="AD3851" t="str">
        <f t="shared" si="60"/>
        <v>After 2020</v>
      </c>
    </row>
    <row r="3852" spans="1:30" x14ac:dyDescent="0.35">
      <c r="A3852" t="s">
        <v>10769</v>
      </c>
      <c r="B3852" t="s">
        <v>10769</v>
      </c>
      <c r="C3852" t="s">
        <v>411</v>
      </c>
      <c r="D3852" s="1">
        <v>44099</v>
      </c>
      <c r="E3852" t="s">
        <v>10770</v>
      </c>
      <c r="F3852" s="2">
        <v>3830</v>
      </c>
      <c r="G3852">
        <v>21.8</v>
      </c>
      <c r="H3852" s="2">
        <v>278032053</v>
      </c>
      <c r="I3852" s="2">
        <v>79755</v>
      </c>
      <c r="J3852" s="2">
        <v>13755423</v>
      </c>
      <c r="K3852">
        <v>63</v>
      </c>
      <c r="L3852" s="2">
        <v>179207995</v>
      </c>
      <c r="M3852" s="2">
        <v>2529783</v>
      </c>
      <c r="N3852" s="2">
        <v>59876</v>
      </c>
      <c r="O3852" s="2">
        <v>18571806</v>
      </c>
      <c r="P3852" s="2">
        <v>170949508</v>
      </c>
      <c r="Q3852" s="2">
        <v>80863349</v>
      </c>
      <c r="R3852">
        <v>58</v>
      </c>
      <c r="S3852" s="2">
        <v>38286</v>
      </c>
      <c r="T3852">
        <v>19</v>
      </c>
      <c r="U3852">
        <v>21</v>
      </c>
      <c r="V3852" s="2">
        <v>21659</v>
      </c>
      <c r="W3852">
        <v>12</v>
      </c>
      <c r="X3852" s="2">
        <v>12891509</v>
      </c>
      <c r="Y3852" s="2">
        <v>5890</v>
      </c>
      <c r="AA3852" s="2">
        <v>1765806</v>
      </c>
      <c r="AC3852">
        <v>1</v>
      </c>
      <c r="AD3852" t="str">
        <f t="shared" si="60"/>
        <v>2010-2020</v>
      </c>
    </row>
    <row r="3853" spans="1:30" x14ac:dyDescent="0.35">
      <c r="A3853" t="s">
        <v>10771</v>
      </c>
      <c r="B3853" t="s">
        <v>10771</v>
      </c>
      <c r="C3853" t="s">
        <v>5319</v>
      </c>
      <c r="D3853" s="1">
        <v>43367</v>
      </c>
      <c r="E3853" t="s">
        <v>10772</v>
      </c>
      <c r="F3853" s="2">
        <v>3831</v>
      </c>
      <c r="G3853">
        <v>21.8</v>
      </c>
      <c r="H3853" s="2">
        <v>115373265</v>
      </c>
      <c r="I3853" s="2">
        <v>10885</v>
      </c>
      <c r="J3853" s="2">
        <v>2902589</v>
      </c>
      <c r="K3853">
        <v>60</v>
      </c>
      <c r="L3853" s="2">
        <v>743095293</v>
      </c>
      <c r="M3853" s="2">
        <v>4886076</v>
      </c>
      <c r="N3853" s="2">
        <v>1753000</v>
      </c>
      <c r="O3853" s="2">
        <v>25262021</v>
      </c>
      <c r="P3853" s="2">
        <v>440380121</v>
      </c>
      <c r="Q3853" s="2">
        <v>35968264</v>
      </c>
      <c r="R3853">
        <v>11</v>
      </c>
      <c r="S3853">
        <v>994</v>
      </c>
      <c r="U3853">
        <v>1</v>
      </c>
      <c r="V3853" s="2">
        <v>1097</v>
      </c>
      <c r="W3853">
        <v>6</v>
      </c>
      <c r="X3853" s="2">
        <v>717399</v>
      </c>
      <c r="AA3853" s="2">
        <v>297728</v>
      </c>
      <c r="AC3853">
        <v>0</v>
      </c>
      <c r="AD3853" t="str">
        <f t="shared" si="60"/>
        <v>2010-2020</v>
      </c>
    </row>
    <row r="3854" spans="1:30" x14ac:dyDescent="0.35">
      <c r="A3854" t="s">
        <v>10773</v>
      </c>
      <c r="B3854" t="s">
        <v>10773</v>
      </c>
      <c r="C3854" t="s">
        <v>10774</v>
      </c>
      <c r="D3854" s="1">
        <v>45121</v>
      </c>
      <c r="E3854" t="s">
        <v>10775</v>
      </c>
      <c r="F3854" s="2">
        <v>3828</v>
      </c>
      <c r="G3854">
        <v>21.8</v>
      </c>
      <c r="H3854" s="2">
        <v>65157999</v>
      </c>
      <c r="I3854" s="2">
        <v>8260</v>
      </c>
      <c r="J3854" s="2">
        <v>3310476</v>
      </c>
      <c r="K3854">
        <v>57</v>
      </c>
      <c r="L3854" s="2">
        <v>117612168</v>
      </c>
      <c r="M3854" s="2">
        <v>1609669</v>
      </c>
      <c r="N3854" s="2">
        <v>33737</v>
      </c>
      <c r="O3854" s="2">
        <v>25965952</v>
      </c>
      <c r="P3854" s="2">
        <v>161449720</v>
      </c>
      <c r="Q3854" s="2">
        <v>382084849</v>
      </c>
      <c r="R3854">
        <v>7</v>
      </c>
      <c r="S3854">
        <v>66</v>
      </c>
      <c r="U3854">
        <v>1</v>
      </c>
      <c r="V3854" s="2">
        <v>15087</v>
      </c>
      <c r="W3854">
        <v>1</v>
      </c>
      <c r="AA3854" s="2">
        <v>121995</v>
      </c>
      <c r="AC3854">
        <v>0</v>
      </c>
      <c r="AD3854" t="str">
        <f t="shared" si="60"/>
        <v>After 2020</v>
      </c>
    </row>
    <row r="3855" spans="1:30" x14ac:dyDescent="0.35">
      <c r="A3855" t="s">
        <v>10776</v>
      </c>
      <c r="B3855" t="s">
        <v>10777</v>
      </c>
      <c r="C3855" t="s">
        <v>7255</v>
      </c>
      <c r="D3855" s="1">
        <v>44120</v>
      </c>
      <c r="E3855" t="s">
        <v>10778</v>
      </c>
      <c r="F3855" s="2">
        <v>3840</v>
      </c>
      <c r="G3855">
        <v>21.8</v>
      </c>
      <c r="H3855" s="2">
        <v>113153819</v>
      </c>
      <c r="I3855" s="2">
        <v>35421</v>
      </c>
      <c r="J3855" s="2">
        <v>6478459</v>
      </c>
      <c r="K3855">
        <v>65</v>
      </c>
      <c r="L3855" s="2">
        <v>14448833</v>
      </c>
      <c r="M3855" s="2">
        <v>138564</v>
      </c>
      <c r="N3855" s="2">
        <v>8063</v>
      </c>
      <c r="O3855" s="2">
        <v>6242856</v>
      </c>
      <c r="P3855" s="2">
        <v>47272619</v>
      </c>
      <c r="R3855">
        <v>21</v>
      </c>
      <c r="S3855">
        <v>63</v>
      </c>
      <c r="T3855">
        <v>37</v>
      </c>
      <c r="U3855">
        <v>3</v>
      </c>
      <c r="V3855" s="2">
        <v>1596</v>
      </c>
      <c r="W3855">
        <v>7</v>
      </c>
      <c r="X3855" s="2">
        <v>1376205</v>
      </c>
      <c r="Y3855" s="2">
        <v>1855</v>
      </c>
      <c r="Z3855" s="2">
        <v>48659667</v>
      </c>
      <c r="AA3855" s="2">
        <v>97523</v>
      </c>
      <c r="AC3855">
        <v>1</v>
      </c>
      <c r="AD3855" t="str">
        <f t="shared" si="60"/>
        <v>2010-2020</v>
      </c>
    </row>
    <row r="3856" spans="1:30" x14ac:dyDescent="0.35">
      <c r="A3856" t="s">
        <v>10779</v>
      </c>
      <c r="B3856" t="s">
        <v>10780</v>
      </c>
      <c r="C3856" t="s">
        <v>10781</v>
      </c>
      <c r="D3856" s="1">
        <v>45363</v>
      </c>
      <c r="E3856" t="s">
        <v>10782</v>
      </c>
      <c r="F3856" s="2">
        <v>3833</v>
      </c>
      <c r="G3856">
        <v>21.8</v>
      </c>
      <c r="H3856" s="2">
        <v>15619</v>
      </c>
      <c r="I3856">
        <v>13</v>
      </c>
      <c r="J3856">
        <v>168</v>
      </c>
      <c r="L3856" s="2">
        <v>48633119</v>
      </c>
      <c r="M3856" s="2">
        <v>214149</v>
      </c>
      <c r="AA3856" s="2">
        <v>3539</v>
      </c>
      <c r="AC3856">
        <v>0</v>
      </c>
      <c r="AD3856" t="str">
        <f t="shared" si="60"/>
        <v>After 2020</v>
      </c>
    </row>
    <row r="3857" spans="1:30" x14ac:dyDescent="0.35">
      <c r="A3857" t="s">
        <v>10783</v>
      </c>
      <c r="B3857" t="s">
        <v>10783</v>
      </c>
      <c r="C3857" t="s">
        <v>10784</v>
      </c>
      <c r="D3857" s="1">
        <v>44470</v>
      </c>
      <c r="E3857" t="s">
        <v>10785</v>
      </c>
      <c r="F3857" s="2">
        <v>3835</v>
      </c>
      <c r="G3857">
        <v>21.8</v>
      </c>
      <c r="H3857" s="2">
        <v>315336758</v>
      </c>
      <c r="I3857" s="2">
        <v>79303</v>
      </c>
      <c r="J3857" s="2">
        <v>26443727</v>
      </c>
      <c r="K3857">
        <v>70</v>
      </c>
      <c r="L3857" s="2">
        <v>29058447</v>
      </c>
      <c r="M3857" s="2">
        <v>408335</v>
      </c>
      <c r="N3857" s="2">
        <v>104301</v>
      </c>
      <c r="O3857" s="2">
        <v>108992382</v>
      </c>
      <c r="P3857" s="2">
        <v>1234944902</v>
      </c>
      <c r="Q3857" s="2">
        <v>164103568</v>
      </c>
      <c r="R3857">
        <v>30</v>
      </c>
      <c r="S3857" s="2">
        <v>5328</v>
      </c>
      <c r="T3857">
        <v>117</v>
      </c>
      <c r="U3857">
        <v>3</v>
      </c>
      <c r="V3857" s="2">
        <v>7312</v>
      </c>
      <c r="W3857">
        <v>4</v>
      </c>
      <c r="X3857" s="2">
        <v>9860446</v>
      </c>
      <c r="Y3857" s="2">
        <v>2531</v>
      </c>
      <c r="AA3857" s="2">
        <v>1286750</v>
      </c>
      <c r="AC3857">
        <v>1</v>
      </c>
      <c r="AD3857" t="str">
        <f t="shared" si="60"/>
        <v>After 2020</v>
      </c>
    </row>
    <row r="3858" spans="1:30" x14ac:dyDescent="0.35">
      <c r="A3858" t="s">
        <v>10786</v>
      </c>
      <c r="B3858" t="s">
        <v>10787</v>
      </c>
      <c r="C3858" t="s">
        <v>9160</v>
      </c>
      <c r="D3858" s="1">
        <v>43233</v>
      </c>
      <c r="E3858" t="s">
        <v>10788</v>
      </c>
      <c r="F3858" s="2">
        <v>3832</v>
      </c>
      <c r="G3858">
        <v>21.8</v>
      </c>
      <c r="H3858" s="2">
        <v>310742518</v>
      </c>
      <c r="I3858" s="2">
        <v>20307</v>
      </c>
      <c r="J3858" s="2">
        <v>11542516</v>
      </c>
      <c r="K3858">
        <v>65</v>
      </c>
      <c r="L3858" s="2">
        <v>811416034</v>
      </c>
      <c r="M3858" s="2">
        <v>2074845</v>
      </c>
      <c r="N3858" s="2">
        <v>96574</v>
      </c>
      <c r="O3858" s="2">
        <v>2297779</v>
      </c>
      <c r="P3858" s="2">
        <v>32767411</v>
      </c>
      <c r="Q3858" s="2">
        <v>13506591</v>
      </c>
      <c r="R3858">
        <v>10</v>
      </c>
      <c r="S3858" s="2">
        <v>3303</v>
      </c>
      <c r="T3858">
        <v>10</v>
      </c>
      <c r="U3858">
        <v>2</v>
      </c>
      <c r="V3858" s="2">
        <v>10405</v>
      </c>
      <c r="W3858">
        <v>28</v>
      </c>
      <c r="X3858" s="2">
        <v>114192119</v>
      </c>
      <c r="Y3858" s="2">
        <v>37293</v>
      </c>
      <c r="AA3858" s="2">
        <v>1171550</v>
      </c>
      <c r="AC3858">
        <v>0</v>
      </c>
      <c r="AD3858" t="str">
        <f t="shared" si="60"/>
        <v>2010-2020</v>
      </c>
    </row>
    <row r="3859" spans="1:30" x14ac:dyDescent="0.35">
      <c r="A3859" t="s">
        <v>10789</v>
      </c>
      <c r="B3859" t="s">
        <v>10789</v>
      </c>
      <c r="C3859" t="s">
        <v>10790</v>
      </c>
      <c r="D3859" s="1">
        <v>45115</v>
      </c>
      <c r="E3859" t="s">
        <v>10791</v>
      </c>
      <c r="F3859" s="2">
        <v>3838</v>
      </c>
      <c r="G3859">
        <v>21.8</v>
      </c>
      <c r="H3859" s="2">
        <v>6220250</v>
      </c>
      <c r="I3859">
        <v>458</v>
      </c>
      <c r="J3859" s="2">
        <v>44624</v>
      </c>
      <c r="K3859">
        <v>50</v>
      </c>
      <c r="L3859" s="2">
        <v>114811395</v>
      </c>
      <c r="M3859" s="2">
        <v>851776</v>
      </c>
      <c r="N3859" s="2">
        <v>353400</v>
      </c>
      <c r="O3859" s="2">
        <v>9369979</v>
      </c>
      <c r="P3859" s="2">
        <v>155823199</v>
      </c>
      <c r="Q3859" s="2">
        <v>9555714</v>
      </c>
      <c r="S3859">
        <v>5</v>
      </c>
      <c r="AA3859" s="2">
        <v>16531</v>
      </c>
      <c r="AC3859">
        <v>0</v>
      </c>
      <c r="AD3859" t="str">
        <f t="shared" si="60"/>
        <v>After 2020</v>
      </c>
    </row>
    <row r="3860" spans="1:30" x14ac:dyDescent="0.35">
      <c r="A3860" t="s">
        <v>4763</v>
      </c>
      <c r="B3860" t="s">
        <v>4763</v>
      </c>
      <c r="C3860" t="s">
        <v>1087</v>
      </c>
      <c r="D3860" s="1">
        <v>45296</v>
      </c>
      <c r="E3860" t="s">
        <v>10792</v>
      </c>
      <c r="F3860" s="2">
        <v>3834</v>
      </c>
      <c r="G3860">
        <v>21.8</v>
      </c>
      <c r="H3860" s="2">
        <v>46945798</v>
      </c>
      <c r="I3860" s="2">
        <v>4120</v>
      </c>
      <c r="J3860" s="2">
        <v>5907064</v>
      </c>
      <c r="K3860">
        <v>70</v>
      </c>
      <c r="L3860" s="2">
        <v>50822146</v>
      </c>
      <c r="M3860" s="2">
        <v>474399</v>
      </c>
      <c r="Q3860" s="2">
        <v>298810189</v>
      </c>
      <c r="R3860">
        <v>24</v>
      </c>
      <c r="S3860">
        <v>334</v>
      </c>
      <c r="U3860">
        <v>1</v>
      </c>
      <c r="V3860" s="2">
        <v>20798</v>
      </c>
      <c r="W3860">
        <v>4</v>
      </c>
      <c r="AA3860" s="2">
        <v>161457</v>
      </c>
      <c r="AC3860">
        <v>0</v>
      </c>
      <c r="AD3860" t="str">
        <f t="shared" si="60"/>
        <v>After 2020</v>
      </c>
    </row>
    <row r="3861" spans="1:30" x14ac:dyDescent="0.35">
      <c r="A3861" t="s">
        <v>10793</v>
      </c>
      <c r="B3861" t="s">
        <v>10794</v>
      </c>
      <c r="C3861" t="s">
        <v>940</v>
      </c>
      <c r="D3861" s="1">
        <v>43847</v>
      </c>
      <c r="E3861" t="s">
        <v>10795</v>
      </c>
      <c r="F3861" s="2">
        <v>3829</v>
      </c>
      <c r="G3861">
        <v>21.8</v>
      </c>
      <c r="H3861" s="2">
        <v>664972754</v>
      </c>
      <c r="I3861" s="2">
        <v>67417</v>
      </c>
      <c r="J3861" s="2">
        <v>29811087</v>
      </c>
      <c r="K3861">
        <v>67</v>
      </c>
      <c r="L3861" s="2">
        <v>148754253</v>
      </c>
      <c r="M3861" s="2">
        <v>2371235</v>
      </c>
      <c r="N3861" s="2">
        <v>154068</v>
      </c>
      <c r="O3861" s="2">
        <v>36829248</v>
      </c>
      <c r="P3861" s="2">
        <v>275420611</v>
      </c>
      <c r="Q3861" s="2">
        <v>152714215</v>
      </c>
      <c r="R3861">
        <v>139</v>
      </c>
      <c r="S3861" s="2">
        <v>123485</v>
      </c>
      <c r="T3861">
        <v>251</v>
      </c>
      <c r="U3861">
        <v>40</v>
      </c>
      <c r="V3861" s="2">
        <v>340692</v>
      </c>
      <c r="W3861">
        <v>34</v>
      </c>
      <c r="X3861" s="2">
        <v>50964881</v>
      </c>
      <c r="Y3861" s="2">
        <v>14871</v>
      </c>
      <c r="Z3861" s="2">
        <v>52172</v>
      </c>
      <c r="AA3861" s="2">
        <v>3200345</v>
      </c>
      <c r="AC3861">
        <v>0</v>
      </c>
      <c r="AD3861" t="str">
        <f t="shared" si="60"/>
        <v>2010-2020</v>
      </c>
    </row>
    <row r="3862" spans="1:30" x14ac:dyDescent="0.35">
      <c r="A3862" t="s">
        <v>10796</v>
      </c>
      <c r="B3862" t="s">
        <v>10796</v>
      </c>
      <c r="C3862" t="s">
        <v>3946</v>
      </c>
      <c r="D3862" s="1">
        <v>45324</v>
      </c>
      <c r="E3862" t="s">
        <v>10797</v>
      </c>
      <c r="F3862" s="2">
        <v>3843</v>
      </c>
      <c r="G3862">
        <v>21.8</v>
      </c>
      <c r="H3862" s="2">
        <v>56463608</v>
      </c>
      <c r="I3862" s="2">
        <v>3500</v>
      </c>
      <c r="J3862" s="2">
        <v>6710198</v>
      </c>
      <c r="K3862">
        <v>13</v>
      </c>
      <c r="L3862" s="2">
        <v>40744351</v>
      </c>
      <c r="M3862" s="2">
        <v>1252374</v>
      </c>
      <c r="Q3862" s="2">
        <v>1054770067</v>
      </c>
      <c r="R3862">
        <v>6</v>
      </c>
      <c r="S3862" s="2">
        <v>1254</v>
      </c>
      <c r="T3862">
        <v>52</v>
      </c>
      <c r="U3862">
        <v>7</v>
      </c>
      <c r="V3862" s="2">
        <v>212210</v>
      </c>
      <c r="W3862">
        <v>16</v>
      </c>
      <c r="AA3862" s="2">
        <v>90979</v>
      </c>
      <c r="AC3862">
        <v>0</v>
      </c>
      <c r="AD3862" t="str">
        <f t="shared" si="60"/>
        <v>After 2020</v>
      </c>
    </row>
    <row r="3863" spans="1:30" x14ac:dyDescent="0.35">
      <c r="A3863" t="s">
        <v>10798</v>
      </c>
      <c r="B3863" t="s">
        <v>10799</v>
      </c>
      <c r="C3863" t="s">
        <v>10800</v>
      </c>
      <c r="D3863" s="1">
        <v>44854</v>
      </c>
      <c r="E3863" t="s">
        <v>10801</v>
      </c>
      <c r="F3863" s="2">
        <v>3822</v>
      </c>
      <c r="G3863">
        <v>21.8</v>
      </c>
      <c r="H3863" s="2">
        <v>131713257</v>
      </c>
      <c r="I3863" s="2">
        <v>43947</v>
      </c>
      <c r="J3863" s="2">
        <v>6669237</v>
      </c>
      <c r="K3863">
        <v>58</v>
      </c>
      <c r="L3863" s="2">
        <v>33686131</v>
      </c>
      <c r="M3863" s="2">
        <v>355898</v>
      </c>
      <c r="N3863" s="2">
        <v>33909</v>
      </c>
      <c r="O3863" s="2">
        <v>7289705</v>
      </c>
      <c r="P3863" s="2">
        <v>94823161</v>
      </c>
      <c r="Q3863" s="2">
        <v>110208884</v>
      </c>
      <c r="R3863">
        <v>17</v>
      </c>
      <c r="S3863" s="2">
        <v>36564</v>
      </c>
      <c r="U3863">
        <v>10</v>
      </c>
      <c r="V3863" s="2">
        <v>891590</v>
      </c>
      <c r="W3863">
        <v>10</v>
      </c>
      <c r="X3863" s="2">
        <v>4354</v>
      </c>
      <c r="Y3863">
        <v>15</v>
      </c>
      <c r="AA3863" s="2">
        <v>638655</v>
      </c>
      <c r="AC3863">
        <v>1</v>
      </c>
      <c r="AD3863" t="str">
        <f t="shared" si="60"/>
        <v>After 2020</v>
      </c>
    </row>
    <row r="3864" spans="1:30" x14ac:dyDescent="0.35">
      <c r="A3864" t="s">
        <v>10802</v>
      </c>
      <c r="B3864" t="s">
        <v>10802</v>
      </c>
      <c r="C3864" t="s">
        <v>10464</v>
      </c>
      <c r="D3864" s="1">
        <v>45051</v>
      </c>
      <c r="E3864" t="s">
        <v>10803</v>
      </c>
      <c r="F3864" s="2">
        <v>3837</v>
      </c>
      <c r="G3864">
        <v>21.8</v>
      </c>
      <c r="H3864" s="2">
        <v>205855278</v>
      </c>
      <c r="I3864" s="2">
        <v>15475</v>
      </c>
      <c r="J3864" s="2">
        <v>4201646</v>
      </c>
      <c r="K3864">
        <v>67</v>
      </c>
      <c r="L3864" s="2">
        <v>78474072</v>
      </c>
      <c r="M3864" s="2">
        <v>419209</v>
      </c>
      <c r="N3864" s="2">
        <v>86628</v>
      </c>
      <c r="O3864" s="2">
        <v>28331408</v>
      </c>
      <c r="P3864" s="2">
        <v>253126168</v>
      </c>
      <c r="R3864">
        <v>12</v>
      </c>
      <c r="S3864" s="2">
        <v>1187</v>
      </c>
      <c r="T3864">
        <v>14</v>
      </c>
      <c r="U3864">
        <v>10</v>
      </c>
      <c r="V3864" s="2">
        <v>1530824</v>
      </c>
      <c r="W3864">
        <v>6</v>
      </c>
      <c r="X3864" s="2">
        <v>1804767</v>
      </c>
      <c r="Y3864" s="2">
        <v>1588</v>
      </c>
      <c r="AA3864" s="2">
        <v>594542</v>
      </c>
      <c r="AC3864">
        <v>0</v>
      </c>
      <c r="AD3864" t="str">
        <f t="shared" si="60"/>
        <v>After 2020</v>
      </c>
    </row>
    <row r="3865" spans="1:30" x14ac:dyDescent="0.35">
      <c r="A3865" t="s">
        <v>10804</v>
      </c>
      <c r="B3865" t="s">
        <v>10804</v>
      </c>
      <c r="C3865" t="s">
        <v>10805</v>
      </c>
      <c r="D3865" s="1">
        <v>45397</v>
      </c>
      <c r="E3865" t="s">
        <v>10806</v>
      </c>
      <c r="F3865" s="2">
        <v>3827</v>
      </c>
      <c r="G3865">
        <v>21.8</v>
      </c>
      <c r="H3865" s="2">
        <v>40072883</v>
      </c>
      <c r="I3865" s="2">
        <v>1248</v>
      </c>
      <c r="J3865" s="2">
        <v>57818152</v>
      </c>
      <c r="K3865">
        <v>75</v>
      </c>
      <c r="L3865" s="2">
        <v>17561285</v>
      </c>
      <c r="M3865" s="2">
        <v>198584</v>
      </c>
      <c r="Q3865" s="2">
        <v>5028873</v>
      </c>
      <c r="R3865">
        <v>8</v>
      </c>
      <c r="S3865">
        <v>50</v>
      </c>
      <c r="U3865">
        <v>5</v>
      </c>
      <c r="V3865" s="2">
        <v>308308</v>
      </c>
      <c r="W3865">
        <v>29</v>
      </c>
      <c r="X3865" s="2">
        <v>8447</v>
      </c>
      <c r="Y3865">
        <v>5</v>
      </c>
      <c r="AA3865" s="2">
        <v>50238</v>
      </c>
      <c r="AC3865">
        <v>0</v>
      </c>
      <c r="AD3865" t="str">
        <f t="shared" si="60"/>
        <v>After 2020</v>
      </c>
    </row>
    <row r="3866" spans="1:30" x14ac:dyDescent="0.35">
      <c r="A3866" t="s">
        <v>10807</v>
      </c>
      <c r="B3866" t="s">
        <v>10808</v>
      </c>
      <c r="C3866" t="s">
        <v>10809</v>
      </c>
      <c r="D3866" s="1">
        <v>44988</v>
      </c>
      <c r="E3866" t="s">
        <v>10810</v>
      </c>
      <c r="F3866" s="2">
        <v>3861</v>
      </c>
      <c r="G3866">
        <v>21.7</v>
      </c>
      <c r="H3866" s="2">
        <v>2508</v>
      </c>
      <c r="I3866">
        <v>3</v>
      </c>
      <c r="J3866">
        <v>433</v>
      </c>
      <c r="K3866">
        <v>1</v>
      </c>
      <c r="L3866" s="2">
        <v>251812286</v>
      </c>
      <c r="M3866" s="2">
        <v>313121</v>
      </c>
      <c r="S3866">
        <v>3</v>
      </c>
      <c r="AA3866">
        <v>75</v>
      </c>
      <c r="AC3866">
        <v>0</v>
      </c>
      <c r="AD3866" t="str">
        <f t="shared" si="60"/>
        <v>After 2020</v>
      </c>
    </row>
    <row r="3867" spans="1:30" x14ac:dyDescent="0.35">
      <c r="A3867" t="s">
        <v>10811</v>
      </c>
      <c r="B3867" t="s">
        <v>9417</v>
      </c>
      <c r="C3867" t="s">
        <v>10812</v>
      </c>
      <c r="D3867" s="1">
        <v>41953</v>
      </c>
      <c r="E3867" t="s">
        <v>10813</v>
      </c>
      <c r="F3867" s="2">
        <v>3874</v>
      </c>
      <c r="G3867">
        <v>21.7</v>
      </c>
      <c r="H3867" s="2">
        <v>1088889743</v>
      </c>
      <c r="I3867" s="2">
        <v>190953</v>
      </c>
      <c r="J3867" s="2">
        <v>46698179</v>
      </c>
      <c r="K3867">
        <v>75</v>
      </c>
      <c r="L3867" s="2">
        <v>271796914</v>
      </c>
      <c r="M3867" s="2">
        <v>3319576</v>
      </c>
      <c r="N3867" s="2">
        <v>218454</v>
      </c>
      <c r="O3867" s="2">
        <v>217514635</v>
      </c>
      <c r="P3867" s="2">
        <v>1412148968</v>
      </c>
      <c r="Q3867" s="2">
        <v>2675248</v>
      </c>
      <c r="R3867">
        <v>91</v>
      </c>
      <c r="S3867" s="2">
        <v>9250</v>
      </c>
      <c r="T3867">
        <v>89</v>
      </c>
      <c r="U3867">
        <v>19</v>
      </c>
      <c r="V3867" s="2">
        <v>10937</v>
      </c>
      <c r="W3867">
        <v>27</v>
      </c>
      <c r="X3867" s="2">
        <v>134110319</v>
      </c>
      <c r="Y3867" s="2">
        <v>126690</v>
      </c>
      <c r="AA3867" s="2">
        <v>3713524</v>
      </c>
      <c r="AC3867">
        <v>0</v>
      </c>
      <c r="AD3867" t="str">
        <f t="shared" si="60"/>
        <v>2010-2020</v>
      </c>
    </row>
    <row r="3868" spans="1:30" x14ac:dyDescent="0.35">
      <c r="A3868" t="s">
        <v>10814</v>
      </c>
      <c r="B3868" t="s">
        <v>357</v>
      </c>
      <c r="C3868" t="s">
        <v>232</v>
      </c>
      <c r="D3868" s="1">
        <v>45212</v>
      </c>
      <c r="E3868" t="s">
        <v>10815</v>
      </c>
      <c r="F3868" s="2">
        <v>3854</v>
      </c>
      <c r="G3868">
        <v>21.7</v>
      </c>
      <c r="H3868" s="2">
        <v>95925842</v>
      </c>
      <c r="I3868" s="2">
        <v>16712</v>
      </c>
      <c r="J3868" s="2">
        <v>10256270</v>
      </c>
      <c r="L3868" s="2">
        <v>28849994</v>
      </c>
      <c r="M3868" s="2">
        <v>317982</v>
      </c>
      <c r="O3868" s="2">
        <v>5399176</v>
      </c>
      <c r="P3868" s="2">
        <v>27249793</v>
      </c>
      <c r="R3868">
        <v>4</v>
      </c>
      <c r="S3868">
        <v>24</v>
      </c>
      <c r="U3868">
        <v>1</v>
      </c>
      <c r="V3868" s="2">
        <v>171943</v>
      </c>
      <c r="W3868">
        <v>3</v>
      </c>
      <c r="X3868" s="2">
        <v>3655705</v>
      </c>
      <c r="Y3868">
        <v>618</v>
      </c>
      <c r="AA3868" s="2">
        <v>77503</v>
      </c>
      <c r="AC3868">
        <v>1</v>
      </c>
      <c r="AD3868" t="str">
        <f t="shared" si="60"/>
        <v>After 2020</v>
      </c>
    </row>
    <row r="3869" spans="1:30" x14ac:dyDescent="0.35">
      <c r="A3869" t="s">
        <v>10816</v>
      </c>
      <c r="B3869" t="s">
        <v>86</v>
      </c>
      <c r="C3869" t="s">
        <v>87</v>
      </c>
      <c r="D3869" s="1">
        <v>45400</v>
      </c>
      <c r="E3869" t="s">
        <v>10817</v>
      </c>
      <c r="F3869" s="2">
        <v>3853</v>
      </c>
      <c r="G3869">
        <v>21.7</v>
      </c>
      <c r="H3869" s="2">
        <v>92296736</v>
      </c>
      <c r="I3869" s="2">
        <v>2336</v>
      </c>
      <c r="J3869" s="2">
        <v>7788313</v>
      </c>
      <c r="L3869" s="2">
        <v>3354991</v>
      </c>
      <c r="M3869" s="2">
        <v>39792</v>
      </c>
      <c r="R3869">
        <v>9</v>
      </c>
      <c r="S3869">
        <v>258</v>
      </c>
      <c r="T3869">
        <v>5</v>
      </c>
      <c r="U3869">
        <v>4</v>
      </c>
      <c r="V3869" s="2">
        <v>232212</v>
      </c>
      <c r="W3869">
        <v>38</v>
      </c>
      <c r="X3869" s="2">
        <v>1345834</v>
      </c>
      <c r="Y3869">
        <v>494</v>
      </c>
      <c r="AA3869" s="2">
        <v>12812</v>
      </c>
      <c r="AC3869">
        <v>0</v>
      </c>
      <c r="AD3869" t="str">
        <f t="shared" si="60"/>
        <v>After 2020</v>
      </c>
    </row>
    <row r="3870" spans="1:30" x14ac:dyDescent="0.35">
      <c r="A3870" t="s">
        <v>10818</v>
      </c>
      <c r="B3870" t="s">
        <v>10818</v>
      </c>
      <c r="C3870" t="s">
        <v>10819</v>
      </c>
      <c r="D3870" s="1">
        <v>45422</v>
      </c>
      <c r="E3870" t="s">
        <v>10820</v>
      </c>
      <c r="F3870" s="2">
        <v>3865</v>
      </c>
      <c r="G3870">
        <v>21.7</v>
      </c>
      <c r="H3870" s="2">
        <v>13060347</v>
      </c>
      <c r="I3870">
        <v>648</v>
      </c>
      <c r="J3870" s="2">
        <v>5441452</v>
      </c>
      <c r="K3870">
        <v>70</v>
      </c>
      <c r="L3870" s="2">
        <v>10890264</v>
      </c>
      <c r="M3870" s="2">
        <v>69044</v>
      </c>
      <c r="S3870" s="2">
        <v>1637</v>
      </c>
      <c r="U3870">
        <v>4</v>
      </c>
      <c r="V3870" s="2">
        <v>1583761</v>
      </c>
      <c r="X3870">
        <v>47</v>
      </c>
      <c r="AC3870">
        <v>0</v>
      </c>
      <c r="AD3870" t="str">
        <f t="shared" si="60"/>
        <v>After 2020</v>
      </c>
    </row>
    <row r="3871" spans="1:30" x14ac:dyDescent="0.35">
      <c r="A3871" t="s">
        <v>10821</v>
      </c>
      <c r="B3871" t="s">
        <v>2795</v>
      </c>
      <c r="C3871" t="s">
        <v>2702</v>
      </c>
      <c r="D3871" s="1">
        <v>45156</v>
      </c>
      <c r="E3871" t="s">
        <v>10822</v>
      </c>
      <c r="F3871" s="2">
        <v>3871</v>
      </c>
      <c r="G3871">
        <v>21.7</v>
      </c>
      <c r="H3871" s="2">
        <v>56798458</v>
      </c>
      <c r="I3871" s="2">
        <v>7404</v>
      </c>
      <c r="J3871" s="2">
        <v>1780691</v>
      </c>
      <c r="K3871">
        <v>62</v>
      </c>
      <c r="L3871" s="2">
        <v>77968183</v>
      </c>
      <c r="M3871" s="2">
        <v>627912</v>
      </c>
      <c r="N3871" s="2">
        <v>55000</v>
      </c>
      <c r="O3871" s="2">
        <v>1461040</v>
      </c>
      <c r="P3871" s="2">
        <v>11740158</v>
      </c>
      <c r="R3871">
        <v>9</v>
      </c>
      <c r="S3871">
        <v>166</v>
      </c>
      <c r="W3871">
        <v>3</v>
      </c>
      <c r="X3871" s="2">
        <v>33582</v>
      </c>
      <c r="Z3871" s="2">
        <v>2203810</v>
      </c>
      <c r="AA3871" s="2">
        <v>74830</v>
      </c>
      <c r="AC3871">
        <v>0</v>
      </c>
      <c r="AD3871" t="str">
        <f t="shared" si="60"/>
        <v>After 2020</v>
      </c>
    </row>
    <row r="3872" spans="1:30" x14ac:dyDescent="0.35">
      <c r="A3872" t="s">
        <v>10823</v>
      </c>
      <c r="B3872" t="s">
        <v>10824</v>
      </c>
      <c r="C3872" t="s">
        <v>10825</v>
      </c>
      <c r="D3872" s="1">
        <v>45390</v>
      </c>
      <c r="E3872" t="s">
        <v>10826</v>
      </c>
      <c r="F3872" s="2">
        <v>3862</v>
      </c>
      <c r="G3872">
        <v>21.7</v>
      </c>
      <c r="H3872" s="2">
        <v>25974901</v>
      </c>
      <c r="I3872" s="2">
        <v>1093</v>
      </c>
      <c r="J3872" s="2">
        <v>11421810</v>
      </c>
      <c r="K3872">
        <v>75</v>
      </c>
      <c r="L3872" s="2">
        <v>20524343</v>
      </c>
      <c r="M3872" s="2">
        <v>241755</v>
      </c>
      <c r="R3872">
        <v>17</v>
      </c>
      <c r="S3872">
        <v>234</v>
      </c>
      <c r="X3872">
        <v>172</v>
      </c>
      <c r="AA3872" s="2">
        <v>122206</v>
      </c>
      <c r="AC3872">
        <v>0</v>
      </c>
      <c r="AD3872" t="str">
        <f t="shared" si="60"/>
        <v>After 2020</v>
      </c>
    </row>
    <row r="3873" spans="1:30" x14ac:dyDescent="0.35">
      <c r="A3873" t="s">
        <v>10827</v>
      </c>
      <c r="B3873" t="s">
        <v>10827</v>
      </c>
      <c r="C3873" t="s">
        <v>10828</v>
      </c>
      <c r="D3873" s="1">
        <v>43517</v>
      </c>
      <c r="E3873" t="s">
        <v>10829</v>
      </c>
      <c r="F3873" s="2">
        <v>3873</v>
      </c>
      <c r="G3873">
        <v>21.7</v>
      </c>
      <c r="H3873" s="2">
        <v>102266938</v>
      </c>
      <c r="I3873" s="2">
        <v>5921</v>
      </c>
      <c r="J3873" s="2">
        <v>739326</v>
      </c>
      <c r="K3873">
        <v>61</v>
      </c>
      <c r="L3873" s="2">
        <v>531503711</v>
      </c>
      <c r="M3873" s="2">
        <v>4123099</v>
      </c>
      <c r="N3873" s="2">
        <v>2640752</v>
      </c>
      <c r="O3873" s="2">
        <v>38869680</v>
      </c>
      <c r="P3873" s="2">
        <v>544172370</v>
      </c>
      <c r="Q3873" s="2">
        <v>28218285</v>
      </c>
      <c r="R3873">
        <v>3</v>
      </c>
      <c r="S3873">
        <v>1</v>
      </c>
      <c r="W3873">
        <v>1</v>
      </c>
      <c r="AA3873" s="2">
        <v>319625</v>
      </c>
      <c r="AC3873">
        <v>0</v>
      </c>
      <c r="AD3873" t="str">
        <f t="shared" si="60"/>
        <v>2010-2020</v>
      </c>
    </row>
    <row r="3874" spans="1:30" x14ac:dyDescent="0.35">
      <c r="A3874" t="s">
        <v>10830</v>
      </c>
      <c r="B3874" t="s">
        <v>10830</v>
      </c>
      <c r="C3874" t="s">
        <v>5062</v>
      </c>
      <c r="D3874" s="1">
        <v>44995</v>
      </c>
      <c r="E3874" t="s">
        <v>10831</v>
      </c>
      <c r="F3874" s="2">
        <v>3868</v>
      </c>
      <c r="G3874">
        <v>21.7</v>
      </c>
      <c r="H3874" s="2">
        <v>223617742</v>
      </c>
      <c r="I3874" s="2">
        <v>28508</v>
      </c>
      <c r="J3874" s="2">
        <v>7355147</v>
      </c>
      <c r="K3874">
        <v>73</v>
      </c>
      <c r="L3874" s="2">
        <v>57156070</v>
      </c>
      <c r="M3874" s="2">
        <v>432032</v>
      </c>
      <c r="N3874" s="2">
        <v>13798</v>
      </c>
      <c r="O3874" s="2">
        <v>8059214</v>
      </c>
      <c r="P3874" s="2">
        <v>51766245</v>
      </c>
      <c r="Q3874" s="2">
        <v>23908080</v>
      </c>
      <c r="R3874">
        <v>4</v>
      </c>
      <c r="S3874">
        <v>40</v>
      </c>
      <c r="T3874">
        <v>5</v>
      </c>
      <c r="U3874">
        <v>3</v>
      </c>
      <c r="V3874" s="2">
        <v>26281</v>
      </c>
      <c r="W3874">
        <v>5</v>
      </c>
      <c r="X3874" s="2">
        <v>12520</v>
      </c>
      <c r="Y3874">
        <v>60</v>
      </c>
      <c r="AA3874" s="2">
        <v>409658</v>
      </c>
      <c r="AC3874">
        <v>0</v>
      </c>
      <c r="AD3874" t="str">
        <f t="shared" si="60"/>
        <v>After 2020</v>
      </c>
    </row>
    <row r="3875" spans="1:30" x14ac:dyDescent="0.35">
      <c r="A3875" t="s">
        <v>10832</v>
      </c>
      <c r="B3875" t="s">
        <v>10833</v>
      </c>
      <c r="C3875" t="s">
        <v>3151</v>
      </c>
      <c r="D3875" s="1">
        <v>44750</v>
      </c>
      <c r="E3875" t="s">
        <v>10834</v>
      </c>
      <c r="F3875" s="2">
        <v>3858</v>
      </c>
      <c r="G3875">
        <v>21.7</v>
      </c>
      <c r="H3875" s="2">
        <v>281927185</v>
      </c>
      <c r="I3875" s="2">
        <v>27199</v>
      </c>
      <c r="J3875" s="2">
        <v>9782411</v>
      </c>
      <c r="K3875">
        <v>63</v>
      </c>
      <c r="L3875" s="2">
        <v>158004846</v>
      </c>
      <c r="M3875" s="2">
        <v>605118</v>
      </c>
      <c r="Q3875" s="2">
        <v>364439021</v>
      </c>
      <c r="R3875">
        <v>11</v>
      </c>
      <c r="S3875" s="2">
        <v>22833</v>
      </c>
      <c r="T3875">
        <v>207</v>
      </c>
      <c r="U3875">
        <v>18</v>
      </c>
      <c r="V3875" s="2">
        <v>1838124</v>
      </c>
      <c r="W3875">
        <v>28</v>
      </c>
      <c r="X3875" s="2">
        <v>1173587</v>
      </c>
      <c r="Y3875">
        <v>876</v>
      </c>
      <c r="AA3875" s="2">
        <v>685597</v>
      </c>
      <c r="AC3875">
        <v>0</v>
      </c>
      <c r="AD3875" t="str">
        <f t="shared" si="60"/>
        <v>After 2020</v>
      </c>
    </row>
    <row r="3876" spans="1:30" x14ac:dyDescent="0.35">
      <c r="A3876" t="s">
        <v>10835</v>
      </c>
      <c r="B3876" t="s">
        <v>10835</v>
      </c>
      <c r="C3876" t="s">
        <v>2765</v>
      </c>
      <c r="D3876" s="1">
        <v>44495</v>
      </c>
      <c r="E3876" t="s">
        <v>10836</v>
      </c>
      <c r="F3876" s="2">
        <v>3847</v>
      </c>
      <c r="G3876">
        <v>21.7</v>
      </c>
      <c r="H3876" s="2">
        <v>162005746</v>
      </c>
      <c r="I3876" s="2">
        <v>11105</v>
      </c>
      <c r="J3876" s="2">
        <v>3811972</v>
      </c>
      <c r="K3876">
        <v>61</v>
      </c>
      <c r="L3876" s="2">
        <v>402093763</v>
      </c>
      <c r="M3876" s="2">
        <v>2902624</v>
      </c>
      <c r="N3876" s="2">
        <v>36624</v>
      </c>
      <c r="O3876" s="2">
        <v>4573508</v>
      </c>
      <c r="P3876" s="2">
        <v>74566411</v>
      </c>
      <c r="Q3876" s="2">
        <v>5684120</v>
      </c>
      <c r="R3876">
        <v>15</v>
      </c>
      <c r="S3876">
        <v>708</v>
      </c>
      <c r="U3876">
        <v>1</v>
      </c>
      <c r="V3876">
        <v>509</v>
      </c>
      <c r="W3876">
        <v>6</v>
      </c>
      <c r="X3876" s="2">
        <v>321200</v>
      </c>
      <c r="Y3876">
        <v>406</v>
      </c>
      <c r="AA3876" s="2">
        <v>268778</v>
      </c>
      <c r="AC3876">
        <v>0</v>
      </c>
      <c r="AD3876" t="str">
        <f t="shared" si="60"/>
        <v>After 2020</v>
      </c>
    </row>
    <row r="3877" spans="1:30" x14ac:dyDescent="0.35">
      <c r="A3877" t="s">
        <v>10837</v>
      </c>
      <c r="B3877" t="s">
        <v>357</v>
      </c>
      <c r="C3877" t="s">
        <v>232</v>
      </c>
      <c r="D3877" s="1">
        <v>45212</v>
      </c>
      <c r="E3877" t="s">
        <v>10838</v>
      </c>
      <c r="F3877" s="2">
        <v>3880</v>
      </c>
      <c r="G3877">
        <v>21.7</v>
      </c>
      <c r="H3877" s="2">
        <v>86588767</v>
      </c>
      <c r="I3877" s="2">
        <v>16215</v>
      </c>
      <c r="J3877" s="2">
        <v>2220706</v>
      </c>
      <c r="L3877" s="2">
        <v>31617320</v>
      </c>
      <c r="M3877" s="2">
        <v>668926</v>
      </c>
      <c r="O3877" s="2">
        <v>506027</v>
      </c>
      <c r="P3877" s="2">
        <v>5482577</v>
      </c>
      <c r="Q3877" s="2">
        <v>64083</v>
      </c>
      <c r="R3877">
        <v>4</v>
      </c>
      <c r="S3877">
        <v>67</v>
      </c>
      <c r="U3877">
        <v>2</v>
      </c>
      <c r="V3877" s="2">
        <v>113738</v>
      </c>
      <c r="W3877">
        <v>3</v>
      </c>
      <c r="X3877" s="2">
        <v>1499283</v>
      </c>
      <c r="Y3877" s="2">
        <v>1738</v>
      </c>
      <c r="AA3877" s="2">
        <v>173314</v>
      </c>
      <c r="AC3877">
        <v>1</v>
      </c>
      <c r="AD3877" t="str">
        <f t="shared" si="60"/>
        <v>After 2020</v>
      </c>
    </row>
    <row r="3878" spans="1:30" x14ac:dyDescent="0.35">
      <c r="A3878" t="s">
        <v>10839</v>
      </c>
      <c r="B3878" t="s">
        <v>5774</v>
      </c>
      <c r="C3878" t="s">
        <v>5775</v>
      </c>
      <c r="D3878" s="1">
        <v>45394</v>
      </c>
      <c r="E3878" t="s">
        <v>10840</v>
      </c>
      <c r="F3878" s="2">
        <v>3859</v>
      </c>
      <c r="G3878">
        <v>21.7</v>
      </c>
      <c r="H3878" s="2">
        <v>24176156</v>
      </c>
      <c r="I3878" s="2">
        <v>1698</v>
      </c>
      <c r="J3878" s="2">
        <v>3907201</v>
      </c>
      <c r="K3878">
        <v>71</v>
      </c>
      <c r="L3878" s="2">
        <v>16676082</v>
      </c>
      <c r="M3878" s="2">
        <v>71161</v>
      </c>
      <c r="R3878">
        <v>4</v>
      </c>
      <c r="S3878">
        <v>36</v>
      </c>
      <c r="U3878">
        <v>1</v>
      </c>
      <c r="V3878" s="2">
        <v>1566667</v>
      </c>
      <c r="AA3878" s="2">
        <v>174070</v>
      </c>
      <c r="AC3878">
        <v>0</v>
      </c>
      <c r="AD3878" t="str">
        <f t="shared" si="60"/>
        <v>After 2020</v>
      </c>
    </row>
    <row r="3879" spans="1:30" x14ac:dyDescent="0.35">
      <c r="A3879" t="s">
        <v>10841</v>
      </c>
      <c r="B3879" t="s">
        <v>10841</v>
      </c>
      <c r="C3879" t="s">
        <v>1742</v>
      </c>
      <c r="D3879" s="1">
        <v>43707</v>
      </c>
      <c r="E3879" t="s">
        <v>10842</v>
      </c>
      <c r="F3879" s="2">
        <v>3869</v>
      </c>
      <c r="G3879">
        <v>21.7</v>
      </c>
      <c r="H3879" s="2">
        <v>358055646</v>
      </c>
      <c r="I3879" s="2">
        <v>63452</v>
      </c>
      <c r="J3879" s="2">
        <v>9753180</v>
      </c>
      <c r="K3879">
        <v>58</v>
      </c>
      <c r="L3879" s="2">
        <v>79428378</v>
      </c>
      <c r="M3879" s="2">
        <v>1309138</v>
      </c>
      <c r="N3879" s="2">
        <v>573069</v>
      </c>
      <c r="O3879" s="2">
        <v>62330473</v>
      </c>
      <c r="P3879" s="2">
        <v>1038829201</v>
      </c>
      <c r="Q3879" s="2">
        <v>5238638</v>
      </c>
      <c r="R3879">
        <v>29</v>
      </c>
      <c r="S3879">
        <v>70</v>
      </c>
      <c r="U3879">
        <v>6</v>
      </c>
      <c r="V3879" s="2">
        <v>38755</v>
      </c>
      <c r="W3879">
        <v>10</v>
      </c>
      <c r="X3879" s="2">
        <v>30040078</v>
      </c>
      <c r="Y3879" s="2">
        <v>46674</v>
      </c>
      <c r="Z3879" s="2">
        <v>28821843</v>
      </c>
      <c r="AA3879" s="2">
        <v>761157</v>
      </c>
      <c r="AC3879">
        <v>1</v>
      </c>
      <c r="AD3879" t="str">
        <f t="shared" si="60"/>
        <v>2010-2020</v>
      </c>
    </row>
    <row r="3880" spans="1:30" x14ac:dyDescent="0.35">
      <c r="A3880" t="s">
        <v>10843</v>
      </c>
      <c r="B3880" t="s">
        <v>10843</v>
      </c>
      <c r="C3880" t="s">
        <v>10844</v>
      </c>
      <c r="D3880" s="1">
        <v>44650</v>
      </c>
      <c r="E3880" t="s">
        <v>10845</v>
      </c>
      <c r="F3880" s="2">
        <v>3856</v>
      </c>
      <c r="G3880">
        <v>21.7</v>
      </c>
      <c r="H3880" s="2">
        <v>174165147</v>
      </c>
      <c r="I3880" s="2">
        <v>32542</v>
      </c>
      <c r="J3880" s="2">
        <v>6206794</v>
      </c>
      <c r="K3880">
        <v>61</v>
      </c>
      <c r="L3880" s="2">
        <v>228106838</v>
      </c>
      <c r="M3880" s="2">
        <v>2216911</v>
      </c>
      <c r="N3880" s="2">
        <v>18664</v>
      </c>
      <c r="O3880" s="2">
        <v>12238437</v>
      </c>
      <c r="P3880" s="2">
        <v>119676469</v>
      </c>
      <c r="Q3880" s="2">
        <v>25110655</v>
      </c>
      <c r="R3880">
        <v>16</v>
      </c>
      <c r="S3880">
        <v>34</v>
      </c>
      <c r="U3880">
        <v>13</v>
      </c>
      <c r="V3880" s="2">
        <v>95640</v>
      </c>
      <c r="W3880">
        <v>4</v>
      </c>
      <c r="AA3880" s="2">
        <v>50042</v>
      </c>
      <c r="AC3880">
        <v>1</v>
      </c>
      <c r="AD3880" t="str">
        <f t="shared" si="60"/>
        <v>After 2020</v>
      </c>
    </row>
    <row r="3881" spans="1:30" x14ac:dyDescent="0.35">
      <c r="A3881" t="s">
        <v>10846</v>
      </c>
      <c r="B3881" t="s">
        <v>10847</v>
      </c>
      <c r="C3881" t="s">
        <v>3633</v>
      </c>
      <c r="D3881" s="1">
        <v>45226</v>
      </c>
      <c r="E3881" t="s">
        <v>10848</v>
      </c>
      <c r="F3881" s="2">
        <v>3883</v>
      </c>
      <c r="G3881">
        <v>21.7</v>
      </c>
      <c r="H3881" s="2">
        <v>149609501</v>
      </c>
      <c r="I3881" s="2">
        <v>17828</v>
      </c>
      <c r="J3881" s="2">
        <v>12635199</v>
      </c>
      <c r="L3881" s="2">
        <v>3195354</v>
      </c>
      <c r="M3881" s="2">
        <v>64197</v>
      </c>
      <c r="N3881" s="2">
        <v>16605</v>
      </c>
      <c r="O3881" s="2">
        <v>2439916</v>
      </c>
      <c r="P3881" s="2">
        <v>15160078</v>
      </c>
      <c r="Q3881" s="2">
        <v>16358284</v>
      </c>
      <c r="R3881">
        <v>6</v>
      </c>
      <c r="S3881">
        <v>645</v>
      </c>
      <c r="U3881">
        <v>3</v>
      </c>
      <c r="V3881" s="2">
        <v>503509</v>
      </c>
      <c r="W3881">
        <v>1</v>
      </c>
      <c r="X3881" s="2">
        <v>264391</v>
      </c>
      <c r="Y3881">
        <v>351</v>
      </c>
      <c r="AA3881" s="2">
        <v>185310</v>
      </c>
      <c r="AC3881">
        <v>1</v>
      </c>
      <c r="AD3881" t="str">
        <f t="shared" si="60"/>
        <v>After 2020</v>
      </c>
    </row>
    <row r="3882" spans="1:30" x14ac:dyDescent="0.35">
      <c r="A3882" t="s">
        <v>10849</v>
      </c>
      <c r="B3882" t="s">
        <v>10849</v>
      </c>
      <c r="C3882" t="s">
        <v>10850</v>
      </c>
      <c r="D3882" s="1">
        <v>41845</v>
      </c>
      <c r="E3882" t="s">
        <v>10851</v>
      </c>
      <c r="F3882" s="2">
        <v>3851</v>
      </c>
      <c r="G3882">
        <v>21.7</v>
      </c>
      <c r="H3882" s="2">
        <v>491313680</v>
      </c>
      <c r="I3882" s="2">
        <v>122568</v>
      </c>
      <c r="J3882" s="2">
        <v>20199078</v>
      </c>
      <c r="K3882">
        <v>64</v>
      </c>
      <c r="L3882" s="2">
        <v>1058207974</v>
      </c>
      <c r="M3882" s="2">
        <v>7605627</v>
      </c>
      <c r="N3882" s="2">
        <v>65310</v>
      </c>
      <c r="O3882" s="2">
        <v>42506243</v>
      </c>
      <c r="P3882" s="2">
        <v>300243753</v>
      </c>
      <c r="Q3882" s="2">
        <v>209634630</v>
      </c>
      <c r="R3882">
        <v>70</v>
      </c>
      <c r="S3882" s="2">
        <v>19762</v>
      </c>
      <c r="T3882">
        <v>13</v>
      </c>
      <c r="U3882">
        <v>21</v>
      </c>
      <c r="V3882" s="2">
        <v>314599</v>
      </c>
      <c r="W3882">
        <v>17</v>
      </c>
      <c r="AA3882" s="2">
        <v>4169134</v>
      </c>
      <c r="AC3882">
        <v>1</v>
      </c>
      <c r="AD3882" t="str">
        <f t="shared" si="60"/>
        <v>2010-2020</v>
      </c>
    </row>
    <row r="3883" spans="1:30" x14ac:dyDescent="0.35">
      <c r="A3883" t="s">
        <v>10852</v>
      </c>
      <c r="B3883" t="s">
        <v>10853</v>
      </c>
      <c r="C3883" t="s">
        <v>10854</v>
      </c>
      <c r="D3883" s="1">
        <v>44988</v>
      </c>
      <c r="E3883" t="s">
        <v>10855</v>
      </c>
      <c r="F3883" s="2">
        <v>3872</v>
      </c>
      <c r="G3883">
        <v>21.7</v>
      </c>
      <c r="H3883" s="2">
        <v>18550706</v>
      </c>
      <c r="I3883" s="2">
        <v>2537</v>
      </c>
      <c r="J3883" s="2">
        <v>558526</v>
      </c>
      <c r="K3883">
        <v>50</v>
      </c>
      <c r="L3883" s="2">
        <v>159688005</v>
      </c>
      <c r="M3883" s="2">
        <v>376830</v>
      </c>
      <c r="N3883" s="2">
        <v>304800</v>
      </c>
      <c r="O3883" s="2">
        <v>4292828</v>
      </c>
      <c r="P3883" s="2">
        <v>117607339</v>
      </c>
      <c r="Q3883" s="2">
        <v>89313707</v>
      </c>
      <c r="S3883" s="2">
        <v>6664</v>
      </c>
      <c r="W3883">
        <v>2</v>
      </c>
      <c r="AA3883" s="2">
        <v>256826</v>
      </c>
      <c r="AC3883">
        <v>0</v>
      </c>
      <c r="AD3883" t="str">
        <f t="shared" si="60"/>
        <v>After 2020</v>
      </c>
    </row>
    <row r="3884" spans="1:30" x14ac:dyDescent="0.35">
      <c r="A3884" t="s">
        <v>10856</v>
      </c>
      <c r="B3884" t="s">
        <v>10856</v>
      </c>
      <c r="C3884" t="s">
        <v>2008</v>
      </c>
      <c r="D3884" s="1">
        <v>44463</v>
      </c>
      <c r="E3884" t="s">
        <v>10857</v>
      </c>
      <c r="F3884" s="2">
        <v>3848</v>
      </c>
      <c r="G3884">
        <v>21.7</v>
      </c>
      <c r="H3884" s="2">
        <v>259405297</v>
      </c>
      <c r="I3884" s="2">
        <v>46330</v>
      </c>
      <c r="J3884" s="2">
        <v>19899069</v>
      </c>
      <c r="K3884">
        <v>59</v>
      </c>
      <c r="L3884" s="2">
        <v>68379159</v>
      </c>
      <c r="M3884" s="2">
        <v>772098</v>
      </c>
      <c r="N3884" s="2">
        <v>19000</v>
      </c>
      <c r="O3884" s="2">
        <v>11752918</v>
      </c>
      <c r="P3884" s="2">
        <v>71844871</v>
      </c>
      <c r="Q3884" s="2">
        <v>128587546</v>
      </c>
      <c r="R3884">
        <v>49</v>
      </c>
      <c r="S3884" s="2">
        <v>66137</v>
      </c>
      <c r="T3884">
        <v>714</v>
      </c>
      <c r="U3884">
        <v>37</v>
      </c>
      <c r="V3884" s="2">
        <v>415938</v>
      </c>
      <c r="W3884">
        <v>8</v>
      </c>
      <c r="X3884" s="2">
        <v>38644659</v>
      </c>
      <c r="Y3884" s="2">
        <v>11582</v>
      </c>
      <c r="Z3884" s="2">
        <v>4737504</v>
      </c>
      <c r="AA3884" s="2">
        <v>1255610</v>
      </c>
      <c r="AC3884">
        <v>0</v>
      </c>
      <c r="AD3884" t="str">
        <f t="shared" si="60"/>
        <v>After 2020</v>
      </c>
    </row>
    <row r="3885" spans="1:30" x14ac:dyDescent="0.35">
      <c r="A3885" t="s">
        <v>10858</v>
      </c>
      <c r="B3885" t="s">
        <v>10858</v>
      </c>
      <c r="C3885" t="s">
        <v>1449</v>
      </c>
      <c r="D3885" s="1">
        <v>45156</v>
      </c>
      <c r="E3885" t="s">
        <v>10859</v>
      </c>
      <c r="F3885" s="2">
        <v>3846</v>
      </c>
      <c r="G3885">
        <v>21.7</v>
      </c>
      <c r="H3885" s="2">
        <v>49246411</v>
      </c>
      <c r="I3885" s="2">
        <v>22225</v>
      </c>
      <c r="J3885" s="2">
        <v>4792493</v>
      </c>
      <c r="K3885">
        <v>59</v>
      </c>
      <c r="L3885" s="2">
        <v>17029916</v>
      </c>
      <c r="M3885" s="2">
        <v>393829</v>
      </c>
      <c r="N3885" s="2">
        <v>25015</v>
      </c>
      <c r="O3885" s="2">
        <v>2771742</v>
      </c>
      <c r="P3885" s="2">
        <v>27395460</v>
      </c>
      <c r="Q3885" s="2">
        <v>69251418</v>
      </c>
      <c r="R3885">
        <v>7</v>
      </c>
      <c r="S3885" s="2">
        <v>1985</v>
      </c>
      <c r="T3885">
        <v>155</v>
      </c>
      <c r="U3885">
        <v>14</v>
      </c>
      <c r="V3885" s="2">
        <v>173920</v>
      </c>
      <c r="W3885">
        <v>6</v>
      </c>
      <c r="X3885" s="2">
        <v>14681138</v>
      </c>
      <c r="Y3885" s="2">
        <v>2843</v>
      </c>
      <c r="AA3885" s="2">
        <v>278504</v>
      </c>
      <c r="AC3885">
        <v>1</v>
      </c>
      <c r="AD3885" t="str">
        <f t="shared" si="60"/>
        <v>After 2020</v>
      </c>
    </row>
    <row r="3886" spans="1:30" x14ac:dyDescent="0.35">
      <c r="A3886" t="s">
        <v>10860</v>
      </c>
      <c r="B3886" t="s">
        <v>10860</v>
      </c>
      <c r="C3886" t="s">
        <v>10861</v>
      </c>
      <c r="D3886" s="1">
        <v>45135</v>
      </c>
      <c r="E3886" t="s">
        <v>10862</v>
      </c>
      <c r="F3886" s="2">
        <v>3849</v>
      </c>
      <c r="G3886">
        <v>21.7</v>
      </c>
      <c r="H3886" s="2">
        <v>68411628</v>
      </c>
      <c r="I3886" s="2">
        <v>4215</v>
      </c>
      <c r="J3886" s="2">
        <v>13721864</v>
      </c>
      <c r="K3886">
        <v>65</v>
      </c>
      <c r="L3886" s="2">
        <v>19337973</v>
      </c>
      <c r="M3886" s="2">
        <v>108046</v>
      </c>
      <c r="N3886" s="2">
        <v>782499</v>
      </c>
      <c r="O3886" s="2">
        <v>25356960</v>
      </c>
      <c r="P3886" s="2">
        <v>297146611</v>
      </c>
      <c r="Q3886" s="2">
        <v>11088461</v>
      </c>
      <c r="R3886">
        <v>4</v>
      </c>
      <c r="S3886">
        <v>687</v>
      </c>
      <c r="AA3886" s="2">
        <v>21919</v>
      </c>
      <c r="AC3886">
        <v>0</v>
      </c>
      <c r="AD3886" t="str">
        <f t="shared" si="60"/>
        <v>After 2020</v>
      </c>
    </row>
    <row r="3887" spans="1:30" x14ac:dyDescent="0.35">
      <c r="A3887" t="s">
        <v>10863</v>
      </c>
      <c r="B3887" t="s">
        <v>768</v>
      </c>
      <c r="C3887" t="s">
        <v>87</v>
      </c>
      <c r="D3887" s="1">
        <v>45225</v>
      </c>
      <c r="E3887" t="s">
        <v>10864</v>
      </c>
      <c r="F3887" s="2">
        <v>3882</v>
      </c>
      <c r="G3887">
        <v>21.7</v>
      </c>
      <c r="H3887" s="2">
        <v>118707702</v>
      </c>
      <c r="I3887" s="2">
        <v>10228</v>
      </c>
      <c r="J3887" s="2">
        <v>19750632</v>
      </c>
      <c r="L3887" s="2">
        <v>9538075</v>
      </c>
      <c r="M3887" s="2">
        <v>165711</v>
      </c>
      <c r="N3887" s="2">
        <v>54900</v>
      </c>
      <c r="O3887" s="2">
        <v>6616382</v>
      </c>
      <c r="P3887" s="2">
        <v>76251071</v>
      </c>
      <c r="R3887">
        <v>72</v>
      </c>
      <c r="S3887" s="2">
        <v>15098</v>
      </c>
      <c r="U3887">
        <v>6</v>
      </c>
      <c r="V3887" s="2">
        <v>434902</v>
      </c>
      <c r="W3887">
        <v>71</v>
      </c>
      <c r="X3887" s="2">
        <v>6585670</v>
      </c>
      <c r="Y3887" s="2">
        <v>11494</v>
      </c>
      <c r="Z3887" s="2">
        <v>26704</v>
      </c>
      <c r="AA3887" s="2">
        <v>118791</v>
      </c>
      <c r="AC3887">
        <v>0</v>
      </c>
      <c r="AD3887" t="str">
        <f t="shared" si="60"/>
        <v>After 2020</v>
      </c>
    </row>
    <row r="3888" spans="1:30" x14ac:dyDescent="0.35">
      <c r="A3888" t="s">
        <v>10865</v>
      </c>
      <c r="B3888" t="s">
        <v>10865</v>
      </c>
      <c r="C3888" t="s">
        <v>4400</v>
      </c>
      <c r="D3888" s="1">
        <v>45371</v>
      </c>
      <c r="E3888" t="s">
        <v>10866</v>
      </c>
      <c r="F3888" s="2">
        <v>3850</v>
      </c>
      <c r="G3888">
        <v>21.7</v>
      </c>
      <c r="H3888" s="2">
        <v>34391822</v>
      </c>
      <c r="I3888" s="2">
        <v>2998</v>
      </c>
      <c r="J3888" s="2">
        <v>8168809</v>
      </c>
      <c r="L3888" s="2">
        <v>1039710</v>
      </c>
      <c r="M3888" s="2">
        <v>18323</v>
      </c>
      <c r="R3888">
        <v>2</v>
      </c>
      <c r="S3888">
        <v>8</v>
      </c>
      <c r="W3888">
        <v>8</v>
      </c>
      <c r="X3888" s="2">
        <v>214254</v>
      </c>
      <c r="Y3888">
        <v>282</v>
      </c>
      <c r="Z3888" s="2">
        <v>1994609</v>
      </c>
      <c r="AA3888" s="2">
        <v>164696</v>
      </c>
      <c r="AC3888">
        <v>1</v>
      </c>
      <c r="AD3888" t="str">
        <f t="shared" si="60"/>
        <v>After 2020</v>
      </c>
    </row>
    <row r="3889" spans="1:30" x14ac:dyDescent="0.35">
      <c r="A3889" t="s">
        <v>10867</v>
      </c>
      <c r="B3889" t="s">
        <v>86</v>
      </c>
      <c r="C3889" t="s">
        <v>87</v>
      </c>
      <c r="D3889" s="1">
        <v>45400</v>
      </c>
      <c r="E3889" t="s">
        <v>10868</v>
      </c>
      <c r="F3889" s="2">
        <v>3863</v>
      </c>
      <c r="G3889">
        <v>21.7</v>
      </c>
      <c r="H3889" s="2">
        <v>83518075</v>
      </c>
      <c r="I3889" s="2">
        <v>2267</v>
      </c>
      <c r="J3889" s="2">
        <v>5904252</v>
      </c>
      <c r="L3889" s="2">
        <v>3279453</v>
      </c>
      <c r="M3889" s="2">
        <v>42516</v>
      </c>
      <c r="O3889" s="2">
        <v>116300</v>
      </c>
      <c r="P3889" s="2">
        <v>981800</v>
      </c>
      <c r="R3889">
        <v>8</v>
      </c>
      <c r="S3889">
        <v>260</v>
      </c>
      <c r="W3889">
        <v>32</v>
      </c>
      <c r="X3889" s="2">
        <v>1025521</v>
      </c>
      <c r="Y3889" s="2">
        <v>2345</v>
      </c>
      <c r="AA3889" s="2">
        <v>19572</v>
      </c>
      <c r="AC3889">
        <v>0</v>
      </c>
      <c r="AD3889" t="str">
        <f t="shared" si="60"/>
        <v>After 2020</v>
      </c>
    </row>
    <row r="3890" spans="1:30" x14ac:dyDescent="0.35">
      <c r="A3890" t="s">
        <v>10869</v>
      </c>
      <c r="B3890" t="s">
        <v>10870</v>
      </c>
      <c r="C3890" t="s">
        <v>10871</v>
      </c>
      <c r="D3890" s="1">
        <v>45450</v>
      </c>
      <c r="E3890" t="s">
        <v>10872</v>
      </c>
      <c r="F3890" s="2">
        <v>3852</v>
      </c>
      <c r="G3890">
        <v>21.7</v>
      </c>
      <c r="H3890" s="2">
        <v>3663303</v>
      </c>
      <c r="I3890">
        <v>683</v>
      </c>
      <c r="J3890" s="2">
        <v>29671686</v>
      </c>
      <c r="L3890" s="2">
        <v>438239</v>
      </c>
      <c r="M3890" s="2">
        <v>18824</v>
      </c>
      <c r="R3890">
        <v>43</v>
      </c>
      <c r="S3890">
        <v>92</v>
      </c>
      <c r="U3890">
        <v>19</v>
      </c>
      <c r="V3890" s="2">
        <v>1049073</v>
      </c>
      <c r="W3890">
        <v>65</v>
      </c>
      <c r="X3890" s="2">
        <v>1716</v>
      </c>
      <c r="Y3890">
        <v>9</v>
      </c>
      <c r="Z3890" s="2">
        <v>6374</v>
      </c>
      <c r="AA3890" s="2">
        <v>7961</v>
      </c>
      <c r="AC3890">
        <v>1</v>
      </c>
      <c r="AD3890" t="str">
        <f t="shared" si="60"/>
        <v>After 2020</v>
      </c>
    </row>
    <row r="3891" spans="1:30" x14ac:dyDescent="0.35">
      <c r="A3891" t="s">
        <v>10873</v>
      </c>
      <c r="B3891" t="s">
        <v>10873</v>
      </c>
      <c r="C3891" t="s">
        <v>493</v>
      </c>
      <c r="D3891" s="1">
        <v>43952</v>
      </c>
      <c r="E3891" t="s">
        <v>10874</v>
      </c>
      <c r="F3891" s="2">
        <v>3857</v>
      </c>
      <c r="G3891">
        <v>21.7</v>
      </c>
      <c r="H3891" s="2">
        <v>467670966</v>
      </c>
      <c r="I3891" s="2">
        <v>38826</v>
      </c>
      <c r="J3891" s="2">
        <v>10338131</v>
      </c>
      <c r="K3891">
        <v>66</v>
      </c>
      <c r="L3891" s="2">
        <v>347013964</v>
      </c>
      <c r="M3891" s="2">
        <v>1956639</v>
      </c>
      <c r="N3891" s="2">
        <v>601012</v>
      </c>
      <c r="O3891" s="2">
        <v>26647285</v>
      </c>
      <c r="P3891" s="2">
        <v>306310424</v>
      </c>
      <c r="Q3891" s="2">
        <v>9447544</v>
      </c>
      <c r="R3891">
        <v>26</v>
      </c>
      <c r="S3891" s="2">
        <v>10865</v>
      </c>
      <c r="T3891">
        <v>10</v>
      </c>
      <c r="U3891">
        <v>21</v>
      </c>
      <c r="V3891" s="2">
        <v>270874</v>
      </c>
      <c r="W3891">
        <v>17</v>
      </c>
      <c r="X3891" s="2">
        <v>45877581</v>
      </c>
      <c r="Y3891" s="2">
        <v>5501</v>
      </c>
      <c r="AA3891" s="2">
        <v>918617</v>
      </c>
      <c r="AC3891">
        <v>0</v>
      </c>
      <c r="AD3891" t="str">
        <f t="shared" si="60"/>
        <v>2010-2020</v>
      </c>
    </row>
    <row r="3892" spans="1:30" x14ac:dyDescent="0.35">
      <c r="A3892" t="s">
        <v>568</v>
      </c>
      <c r="B3892" t="s">
        <v>4456</v>
      </c>
      <c r="C3892" t="s">
        <v>569</v>
      </c>
      <c r="D3892" s="1">
        <v>44757</v>
      </c>
      <c r="E3892" t="s">
        <v>10875</v>
      </c>
      <c r="F3892" s="2">
        <v>3881</v>
      </c>
      <c r="G3892">
        <v>21.7</v>
      </c>
      <c r="H3892" s="2">
        <v>846772236</v>
      </c>
      <c r="I3892" s="2">
        <v>22663</v>
      </c>
      <c r="J3892" s="2">
        <v>8235045</v>
      </c>
      <c r="K3892">
        <v>64</v>
      </c>
      <c r="U3892">
        <v>12</v>
      </c>
      <c r="V3892" s="2">
        <v>330249</v>
      </c>
      <c r="W3892">
        <v>98</v>
      </c>
      <c r="X3892" s="2">
        <v>87318771</v>
      </c>
      <c r="Y3892" s="2">
        <v>55460</v>
      </c>
      <c r="AC3892">
        <v>1</v>
      </c>
      <c r="AD3892" t="str">
        <f t="shared" si="60"/>
        <v>After 2020</v>
      </c>
    </row>
    <row r="3893" spans="1:30" x14ac:dyDescent="0.35">
      <c r="A3893" t="s">
        <v>10876</v>
      </c>
      <c r="B3893" t="s">
        <v>10877</v>
      </c>
      <c r="C3893" t="s">
        <v>8398</v>
      </c>
      <c r="D3893" s="1">
        <v>45086</v>
      </c>
      <c r="E3893" t="s">
        <v>10878</v>
      </c>
      <c r="F3893" s="2">
        <v>3878</v>
      </c>
      <c r="G3893">
        <v>21.7</v>
      </c>
      <c r="H3893" s="2">
        <v>68189858</v>
      </c>
      <c r="I3893" s="2">
        <v>14429</v>
      </c>
      <c r="J3893" s="2">
        <v>12456842</v>
      </c>
      <c r="K3893">
        <v>61</v>
      </c>
      <c r="L3893" s="2">
        <v>15853723</v>
      </c>
      <c r="M3893" s="2">
        <v>71513</v>
      </c>
      <c r="N3893">
        <v>573</v>
      </c>
      <c r="O3893" s="2">
        <v>243524</v>
      </c>
      <c r="P3893" s="2">
        <v>4189925</v>
      </c>
      <c r="Q3893" s="2">
        <v>74920373</v>
      </c>
      <c r="R3893">
        <v>44</v>
      </c>
      <c r="S3893" s="2">
        <v>66669</v>
      </c>
      <c r="T3893">
        <v>205</v>
      </c>
      <c r="U3893">
        <v>19</v>
      </c>
      <c r="V3893" s="2">
        <v>184386</v>
      </c>
      <c r="W3893">
        <v>11</v>
      </c>
      <c r="X3893" s="2">
        <v>198047</v>
      </c>
      <c r="Y3893">
        <v>36</v>
      </c>
      <c r="Z3893" s="2">
        <v>1981079</v>
      </c>
      <c r="AA3893" s="2">
        <v>521658</v>
      </c>
      <c r="AC3893">
        <v>0</v>
      </c>
      <c r="AD3893" t="str">
        <f t="shared" si="60"/>
        <v>After 2020</v>
      </c>
    </row>
    <row r="3894" spans="1:30" x14ac:dyDescent="0.35">
      <c r="A3894" t="s">
        <v>10879</v>
      </c>
      <c r="B3894" t="s">
        <v>10879</v>
      </c>
      <c r="C3894" t="s">
        <v>795</v>
      </c>
      <c r="D3894" s="1">
        <v>43916</v>
      </c>
      <c r="E3894" t="s">
        <v>10880</v>
      </c>
      <c r="F3894" s="2">
        <v>3860</v>
      </c>
      <c r="G3894">
        <v>21.7</v>
      </c>
      <c r="H3894" s="2">
        <v>439049524</v>
      </c>
      <c r="I3894" s="2">
        <v>57496</v>
      </c>
      <c r="J3894" s="2">
        <v>13084955</v>
      </c>
      <c r="K3894">
        <v>63</v>
      </c>
      <c r="L3894" s="2">
        <v>378728492</v>
      </c>
      <c r="M3894" s="2">
        <v>2017344</v>
      </c>
      <c r="N3894" s="2">
        <v>6706</v>
      </c>
      <c r="O3894" s="2">
        <v>284201</v>
      </c>
      <c r="P3894" s="2">
        <v>1774594</v>
      </c>
      <c r="Q3894" s="2">
        <v>11533560</v>
      </c>
      <c r="R3894">
        <v>44</v>
      </c>
      <c r="S3894" s="2">
        <v>7313</v>
      </c>
      <c r="T3894">
        <v>13</v>
      </c>
      <c r="U3894">
        <v>13</v>
      </c>
      <c r="V3894" s="2">
        <v>248530</v>
      </c>
      <c r="W3894">
        <v>10</v>
      </c>
      <c r="X3894" s="2">
        <v>50594664</v>
      </c>
      <c r="Y3894" s="2">
        <v>6048</v>
      </c>
      <c r="AA3894" s="2">
        <v>568549</v>
      </c>
      <c r="AC3894">
        <v>0</v>
      </c>
      <c r="AD3894" t="str">
        <f t="shared" si="60"/>
        <v>2010-2020</v>
      </c>
    </row>
    <row r="3895" spans="1:30" x14ac:dyDescent="0.35">
      <c r="A3895" t="s">
        <v>10881</v>
      </c>
      <c r="B3895" t="s">
        <v>10882</v>
      </c>
      <c r="C3895" t="s">
        <v>10883</v>
      </c>
      <c r="D3895" s="1">
        <v>42664</v>
      </c>
      <c r="E3895" t="s">
        <v>10884</v>
      </c>
      <c r="F3895" s="2">
        <v>3885</v>
      </c>
      <c r="G3895">
        <v>21.7</v>
      </c>
      <c r="H3895" s="2">
        <v>441916342</v>
      </c>
      <c r="I3895" s="2">
        <v>47499</v>
      </c>
      <c r="J3895" s="2">
        <v>20527523</v>
      </c>
      <c r="K3895">
        <v>55</v>
      </c>
      <c r="L3895" s="2">
        <v>757432448</v>
      </c>
      <c r="M3895" s="2">
        <v>6966709</v>
      </c>
      <c r="N3895" s="2">
        <v>21746</v>
      </c>
      <c r="O3895" s="2">
        <v>4366102</v>
      </c>
      <c r="P3895" s="2">
        <v>26604065</v>
      </c>
      <c r="Q3895" s="2">
        <v>62519514</v>
      </c>
      <c r="R3895">
        <v>96</v>
      </c>
      <c r="S3895">
        <v>226</v>
      </c>
      <c r="U3895">
        <v>35</v>
      </c>
      <c r="V3895" s="2">
        <v>359611</v>
      </c>
      <c r="W3895">
        <v>54</v>
      </c>
      <c r="X3895" s="2">
        <v>102648900</v>
      </c>
      <c r="Y3895" s="2">
        <v>233691</v>
      </c>
      <c r="Z3895" s="2">
        <v>632853</v>
      </c>
      <c r="AA3895" s="2">
        <v>2127258</v>
      </c>
      <c r="AC3895">
        <v>0</v>
      </c>
      <c r="AD3895" t="str">
        <f t="shared" si="60"/>
        <v>2010-2020</v>
      </c>
    </row>
    <row r="3896" spans="1:30" x14ac:dyDescent="0.35">
      <c r="A3896" t="s">
        <v>10885</v>
      </c>
      <c r="B3896" t="s">
        <v>519</v>
      </c>
      <c r="C3896" t="s">
        <v>520</v>
      </c>
      <c r="D3896" s="1">
        <v>45452</v>
      </c>
      <c r="E3896" t="s">
        <v>10886</v>
      </c>
      <c r="F3896" s="2">
        <v>3870</v>
      </c>
      <c r="G3896">
        <v>21.7</v>
      </c>
      <c r="H3896" s="2">
        <v>24071511</v>
      </c>
      <c r="I3896">
        <v>2</v>
      </c>
      <c r="J3896" s="2">
        <v>2190</v>
      </c>
      <c r="K3896">
        <v>1</v>
      </c>
      <c r="AC3896">
        <v>0</v>
      </c>
      <c r="AD3896" t="str">
        <f t="shared" si="60"/>
        <v>After 2020</v>
      </c>
    </row>
    <row r="3897" spans="1:30" x14ac:dyDescent="0.35">
      <c r="A3897" t="s">
        <v>10887</v>
      </c>
      <c r="B3897" t="s">
        <v>10888</v>
      </c>
      <c r="C3897" t="s">
        <v>76</v>
      </c>
      <c r="D3897" s="1">
        <v>42084</v>
      </c>
      <c r="E3897" t="s">
        <v>10889</v>
      </c>
      <c r="F3897" s="2">
        <v>3886</v>
      </c>
      <c r="G3897">
        <v>21.7</v>
      </c>
      <c r="H3897" s="2">
        <v>169574765</v>
      </c>
      <c r="I3897" s="2">
        <v>46212</v>
      </c>
      <c r="J3897" s="2">
        <v>10914718</v>
      </c>
      <c r="K3897">
        <v>61</v>
      </c>
      <c r="L3897" s="2">
        <v>64115813</v>
      </c>
      <c r="M3897" s="2">
        <v>532711</v>
      </c>
      <c r="N3897" s="2">
        <v>16172</v>
      </c>
      <c r="O3897" s="2">
        <v>3047870</v>
      </c>
      <c r="P3897" s="2">
        <v>29701332</v>
      </c>
      <c r="Q3897" s="2">
        <v>56161</v>
      </c>
      <c r="R3897">
        <v>72</v>
      </c>
      <c r="S3897" s="2">
        <v>3414</v>
      </c>
      <c r="T3897">
        <v>5</v>
      </c>
      <c r="U3897">
        <v>4</v>
      </c>
      <c r="V3897" s="2">
        <v>36847</v>
      </c>
      <c r="W3897">
        <v>14</v>
      </c>
      <c r="X3897" s="2">
        <v>309053851</v>
      </c>
      <c r="Y3897" s="2">
        <v>94767</v>
      </c>
      <c r="Z3897" s="2">
        <v>100699130</v>
      </c>
      <c r="AA3897" s="2">
        <v>1488185</v>
      </c>
      <c r="AC3897">
        <v>1</v>
      </c>
      <c r="AD3897" t="str">
        <f t="shared" si="60"/>
        <v>2010-2020</v>
      </c>
    </row>
    <row r="3898" spans="1:30" x14ac:dyDescent="0.35">
      <c r="A3898" t="s">
        <v>10890</v>
      </c>
      <c r="B3898" t="s">
        <v>10891</v>
      </c>
      <c r="C3898" t="s">
        <v>1587</v>
      </c>
      <c r="D3898" s="1">
        <v>44868</v>
      </c>
      <c r="E3898" t="s">
        <v>10892</v>
      </c>
      <c r="F3898" s="2">
        <v>3884</v>
      </c>
      <c r="G3898">
        <v>21.7</v>
      </c>
      <c r="H3898" s="2">
        <v>162054666</v>
      </c>
      <c r="I3898" s="2">
        <v>1991</v>
      </c>
      <c r="J3898" s="2">
        <v>492746</v>
      </c>
      <c r="K3898">
        <v>40</v>
      </c>
      <c r="R3898">
        <v>26</v>
      </c>
      <c r="S3898" s="2">
        <v>267248</v>
      </c>
      <c r="U3898">
        <v>1</v>
      </c>
      <c r="V3898" s="2">
        <v>6197</v>
      </c>
      <c r="W3898">
        <v>1</v>
      </c>
      <c r="AC3898">
        <v>0</v>
      </c>
      <c r="AD3898" t="str">
        <f t="shared" si="60"/>
        <v>After 2020</v>
      </c>
    </row>
    <row r="3899" spans="1:30" x14ac:dyDescent="0.35">
      <c r="A3899" t="s">
        <v>10893</v>
      </c>
      <c r="B3899" t="s">
        <v>10894</v>
      </c>
      <c r="C3899" t="s">
        <v>2534</v>
      </c>
      <c r="D3899" s="1">
        <v>43392</v>
      </c>
      <c r="E3899" t="s">
        <v>10895</v>
      </c>
      <c r="F3899" s="2">
        <v>3875</v>
      </c>
      <c r="G3899">
        <v>21.7</v>
      </c>
      <c r="H3899" s="2">
        <v>433664050</v>
      </c>
      <c r="I3899" s="2">
        <v>78546</v>
      </c>
      <c r="J3899" s="2">
        <v>20739392</v>
      </c>
      <c r="K3899">
        <v>59</v>
      </c>
      <c r="L3899" s="2">
        <v>235890905</v>
      </c>
      <c r="M3899" s="2">
        <v>2265284</v>
      </c>
      <c r="N3899" s="2">
        <v>1037872</v>
      </c>
      <c r="O3899" s="2">
        <v>154355675</v>
      </c>
      <c r="P3899" s="2">
        <v>1344891926</v>
      </c>
      <c r="Q3899" s="2">
        <v>15131588</v>
      </c>
      <c r="R3899">
        <v>126</v>
      </c>
      <c r="S3899" s="2">
        <v>28247</v>
      </c>
      <c r="T3899">
        <v>277</v>
      </c>
      <c r="U3899">
        <v>55</v>
      </c>
      <c r="V3899" s="2">
        <v>854505</v>
      </c>
      <c r="W3899">
        <v>39</v>
      </c>
      <c r="X3899" s="2">
        <v>26759367</v>
      </c>
      <c r="Y3899" s="2">
        <v>14775</v>
      </c>
      <c r="Z3899" s="2">
        <v>8083227</v>
      </c>
      <c r="AA3899" s="2">
        <v>4070551</v>
      </c>
      <c r="AC3899">
        <v>0</v>
      </c>
      <c r="AD3899" t="str">
        <f t="shared" si="60"/>
        <v>2010-2020</v>
      </c>
    </row>
    <row r="3900" spans="1:30" x14ac:dyDescent="0.35">
      <c r="A3900" t="s">
        <v>10896</v>
      </c>
      <c r="B3900" t="s">
        <v>10897</v>
      </c>
      <c r="C3900" t="s">
        <v>4662</v>
      </c>
      <c r="D3900" s="1">
        <v>43749</v>
      </c>
      <c r="E3900" t="s">
        <v>10898</v>
      </c>
      <c r="F3900" s="2">
        <v>3876</v>
      </c>
      <c r="G3900">
        <v>21.7</v>
      </c>
      <c r="H3900" s="2">
        <v>404692736</v>
      </c>
      <c r="I3900" s="2">
        <v>117843</v>
      </c>
      <c r="J3900" s="2">
        <v>15973142</v>
      </c>
      <c r="K3900">
        <v>69</v>
      </c>
      <c r="L3900" s="2">
        <v>122850735</v>
      </c>
      <c r="M3900" s="2">
        <v>1344633</v>
      </c>
      <c r="N3900" s="2">
        <v>139519</v>
      </c>
      <c r="O3900" s="2">
        <v>49418549</v>
      </c>
      <c r="P3900" s="2">
        <v>338188316</v>
      </c>
      <c r="Q3900" s="2">
        <v>17583577</v>
      </c>
      <c r="R3900">
        <v>31</v>
      </c>
      <c r="T3900">
        <v>108</v>
      </c>
      <c r="U3900">
        <v>5</v>
      </c>
      <c r="V3900" s="2">
        <v>5996</v>
      </c>
      <c r="W3900">
        <v>3</v>
      </c>
      <c r="X3900" s="2">
        <v>44738515</v>
      </c>
      <c r="Y3900" s="2">
        <v>39705</v>
      </c>
      <c r="AA3900" s="2">
        <v>846798</v>
      </c>
      <c r="AC3900">
        <v>1</v>
      </c>
      <c r="AD3900" t="str">
        <f t="shared" si="60"/>
        <v>2010-2020</v>
      </c>
    </row>
    <row r="3901" spans="1:30" x14ac:dyDescent="0.35">
      <c r="A3901" t="s">
        <v>10899</v>
      </c>
      <c r="B3901" t="s">
        <v>1909</v>
      </c>
      <c r="C3901" t="s">
        <v>411</v>
      </c>
      <c r="D3901" s="1">
        <v>43315</v>
      </c>
      <c r="E3901" t="s">
        <v>10900</v>
      </c>
      <c r="F3901" s="2">
        <v>3887</v>
      </c>
      <c r="G3901">
        <v>21.7</v>
      </c>
      <c r="H3901" s="2">
        <v>740409304</v>
      </c>
      <c r="I3901" s="2">
        <v>140977</v>
      </c>
      <c r="J3901" s="2">
        <v>21048687</v>
      </c>
      <c r="K3901">
        <v>70</v>
      </c>
      <c r="L3901" s="2">
        <v>211251366</v>
      </c>
      <c r="M3901" s="2">
        <v>2171021</v>
      </c>
      <c r="N3901" s="2">
        <v>11019</v>
      </c>
      <c r="O3901" s="2">
        <v>5798688</v>
      </c>
      <c r="P3901" s="2">
        <v>50313512</v>
      </c>
      <c r="Q3901" s="2">
        <v>1332906</v>
      </c>
      <c r="R3901">
        <v>50</v>
      </c>
      <c r="S3901" s="2">
        <v>1945</v>
      </c>
      <c r="T3901">
        <v>5</v>
      </c>
      <c r="U3901">
        <v>17</v>
      </c>
      <c r="V3901" s="2">
        <v>210105</v>
      </c>
      <c r="W3901">
        <v>12</v>
      </c>
      <c r="X3901" s="2">
        <v>34539181</v>
      </c>
      <c r="Y3901" s="2">
        <v>22518</v>
      </c>
      <c r="AA3901" s="2">
        <v>1402381</v>
      </c>
      <c r="AC3901">
        <v>1</v>
      </c>
      <c r="AD3901" t="str">
        <f t="shared" si="60"/>
        <v>2010-2020</v>
      </c>
    </row>
    <row r="3902" spans="1:30" x14ac:dyDescent="0.35">
      <c r="A3902" t="s">
        <v>10901</v>
      </c>
      <c r="B3902" t="s">
        <v>75</v>
      </c>
      <c r="C3902" t="s">
        <v>76</v>
      </c>
      <c r="D3902" s="1">
        <v>45373</v>
      </c>
      <c r="E3902" t="s">
        <v>10902</v>
      </c>
      <c r="F3902" s="2">
        <v>3864</v>
      </c>
      <c r="G3902">
        <v>21.7</v>
      </c>
      <c r="H3902" s="2">
        <v>17192758</v>
      </c>
      <c r="I3902" s="2">
        <v>5834</v>
      </c>
      <c r="J3902" s="2">
        <v>2628670</v>
      </c>
      <c r="L3902" s="2">
        <v>2341216</v>
      </c>
      <c r="M3902" s="2">
        <v>30917</v>
      </c>
      <c r="R3902">
        <v>4</v>
      </c>
      <c r="S3902">
        <v>46</v>
      </c>
      <c r="X3902" s="2">
        <v>203787</v>
      </c>
      <c r="Y3902">
        <v>133</v>
      </c>
      <c r="Z3902" s="2">
        <v>1088152</v>
      </c>
      <c r="AC3902">
        <v>1</v>
      </c>
      <c r="AD3902" t="str">
        <f t="shared" si="60"/>
        <v>After 2020</v>
      </c>
    </row>
    <row r="3903" spans="1:30" x14ac:dyDescent="0.35">
      <c r="A3903" t="s">
        <v>10903</v>
      </c>
      <c r="B3903" t="s">
        <v>10903</v>
      </c>
      <c r="C3903" t="s">
        <v>3964</v>
      </c>
      <c r="D3903" s="1">
        <v>45449</v>
      </c>
      <c r="E3903" t="s">
        <v>10904</v>
      </c>
      <c r="F3903" s="2">
        <v>3879</v>
      </c>
      <c r="G3903">
        <v>21.7</v>
      </c>
      <c r="H3903" s="2">
        <v>4094651</v>
      </c>
      <c r="I3903">
        <v>471</v>
      </c>
      <c r="J3903" s="2">
        <v>11007124</v>
      </c>
      <c r="K3903">
        <v>65</v>
      </c>
      <c r="R3903">
        <v>8</v>
      </c>
      <c r="S3903">
        <v>723</v>
      </c>
      <c r="U3903">
        <v>3</v>
      </c>
      <c r="V3903" s="2">
        <v>196154</v>
      </c>
      <c r="W3903">
        <v>21</v>
      </c>
      <c r="X3903" s="2">
        <v>932184</v>
      </c>
      <c r="Y3903">
        <v>261</v>
      </c>
      <c r="Z3903" s="2">
        <v>1831</v>
      </c>
      <c r="AA3903" s="2">
        <v>20319</v>
      </c>
      <c r="AC3903">
        <v>1</v>
      </c>
      <c r="AD3903" t="str">
        <f t="shared" si="60"/>
        <v>After 2020</v>
      </c>
    </row>
    <row r="3904" spans="1:30" x14ac:dyDescent="0.35">
      <c r="A3904" t="s">
        <v>10905</v>
      </c>
      <c r="B3904" t="s">
        <v>10906</v>
      </c>
      <c r="C3904" t="s">
        <v>3627</v>
      </c>
      <c r="D3904" s="1">
        <v>44783</v>
      </c>
      <c r="E3904" t="s">
        <v>10907</v>
      </c>
      <c r="F3904" s="2">
        <v>3855</v>
      </c>
      <c r="G3904">
        <v>21.7</v>
      </c>
      <c r="H3904" s="2">
        <v>133459011</v>
      </c>
      <c r="I3904" s="2">
        <v>35905</v>
      </c>
      <c r="J3904" s="2">
        <v>9102015</v>
      </c>
      <c r="K3904">
        <v>60</v>
      </c>
      <c r="L3904" s="2">
        <v>62093393</v>
      </c>
      <c r="M3904" s="2">
        <v>780391</v>
      </c>
      <c r="N3904" s="2">
        <v>477380</v>
      </c>
      <c r="O3904" s="2">
        <v>225519563</v>
      </c>
      <c r="P3904" s="2">
        <v>1961457700</v>
      </c>
      <c r="Q3904" s="2">
        <v>113265777</v>
      </c>
      <c r="R3904">
        <v>36</v>
      </c>
      <c r="S3904">
        <v>218</v>
      </c>
      <c r="T3904" s="2">
        <v>1691</v>
      </c>
      <c r="U3904">
        <v>6</v>
      </c>
      <c r="V3904" s="2">
        <v>123087</v>
      </c>
      <c r="W3904">
        <v>13</v>
      </c>
      <c r="X3904" s="2">
        <v>4719609</v>
      </c>
      <c r="Y3904" s="2">
        <v>11176</v>
      </c>
      <c r="AA3904" s="2">
        <v>689568</v>
      </c>
      <c r="AC3904">
        <v>1</v>
      </c>
      <c r="AD3904" t="str">
        <f t="shared" si="60"/>
        <v>After 2020</v>
      </c>
    </row>
    <row r="3905" spans="1:30" x14ac:dyDescent="0.35">
      <c r="A3905" t="s">
        <v>10908</v>
      </c>
      <c r="B3905" t="s">
        <v>10909</v>
      </c>
      <c r="C3905" t="s">
        <v>3069</v>
      </c>
      <c r="D3905" s="1">
        <v>43014</v>
      </c>
      <c r="E3905" t="s">
        <v>10910</v>
      </c>
      <c r="F3905" s="2">
        <v>3877</v>
      </c>
      <c r="G3905">
        <v>21.7</v>
      </c>
      <c r="H3905" s="2">
        <v>493699616</v>
      </c>
      <c r="I3905" s="2">
        <v>78449</v>
      </c>
      <c r="J3905" s="2">
        <v>16977422</v>
      </c>
      <c r="K3905">
        <v>65</v>
      </c>
      <c r="L3905" s="2">
        <v>308466086</v>
      </c>
      <c r="M3905" s="2">
        <v>3407408</v>
      </c>
      <c r="N3905" s="2">
        <v>49022</v>
      </c>
      <c r="O3905" s="2">
        <v>7042197</v>
      </c>
      <c r="P3905" s="2">
        <v>43620157</v>
      </c>
      <c r="Q3905" s="2">
        <v>1351781</v>
      </c>
      <c r="R3905">
        <v>15</v>
      </c>
      <c r="S3905">
        <v>63</v>
      </c>
      <c r="U3905">
        <v>4</v>
      </c>
      <c r="V3905" s="2">
        <v>14200</v>
      </c>
      <c r="W3905">
        <v>3</v>
      </c>
      <c r="X3905" s="2">
        <v>215181352</v>
      </c>
      <c r="Y3905" s="2">
        <v>82897</v>
      </c>
      <c r="Z3905" s="2">
        <v>15915800</v>
      </c>
      <c r="AA3905" s="2">
        <v>1344159</v>
      </c>
      <c r="AC3905">
        <v>0</v>
      </c>
      <c r="AD3905" t="str">
        <f t="shared" si="60"/>
        <v>2010-2020</v>
      </c>
    </row>
    <row r="3906" spans="1:30" x14ac:dyDescent="0.35">
      <c r="A3906" t="s">
        <v>9889</v>
      </c>
      <c r="B3906" t="s">
        <v>10911</v>
      </c>
      <c r="C3906" t="s">
        <v>10912</v>
      </c>
      <c r="D3906" s="1">
        <v>44764</v>
      </c>
      <c r="E3906" t="s">
        <v>10913</v>
      </c>
      <c r="F3906" s="2">
        <v>3866</v>
      </c>
      <c r="G3906">
        <v>21.7</v>
      </c>
      <c r="I3906">
        <v>4</v>
      </c>
      <c r="J3906">
        <v>271</v>
      </c>
      <c r="L3906" s="2">
        <v>354682832</v>
      </c>
      <c r="M3906" s="2">
        <v>389042</v>
      </c>
      <c r="Q3906">
        <v>592</v>
      </c>
      <c r="AC3906">
        <v>0</v>
      </c>
      <c r="AD3906" t="str">
        <f t="shared" si="60"/>
        <v>After 2020</v>
      </c>
    </row>
    <row r="3907" spans="1:30" x14ac:dyDescent="0.35">
      <c r="A3907" t="s">
        <v>5640</v>
      </c>
      <c r="B3907">
        <v>17</v>
      </c>
      <c r="C3907" t="s">
        <v>911</v>
      </c>
      <c r="D3907" s="1">
        <v>42972</v>
      </c>
      <c r="E3907" t="s">
        <v>10914</v>
      </c>
      <c r="F3907" s="2">
        <v>3867</v>
      </c>
      <c r="G3907">
        <v>21.7</v>
      </c>
      <c r="H3907" s="2">
        <v>1356969354</v>
      </c>
      <c r="I3907" s="2">
        <v>184465</v>
      </c>
      <c r="J3907" s="2">
        <v>30276013</v>
      </c>
      <c r="K3907">
        <v>81</v>
      </c>
      <c r="L3907" s="2">
        <v>910676</v>
      </c>
      <c r="M3907" s="2">
        <v>22351</v>
      </c>
      <c r="N3907" s="2">
        <v>81626</v>
      </c>
      <c r="O3907" s="2">
        <v>56122006</v>
      </c>
      <c r="P3907" s="2">
        <v>401420595</v>
      </c>
      <c r="R3907">
        <v>7</v>
      </c>
      <c r="S3907">
        <v>147</v>
      </c>
      <c r="U3907">
        <v>4</v>
      </c>
      <c r="V3907" s="2">
        <v>164055</v>
      </c>
      <c r="W3907">
        <v>5</v>
      </c>
      <c r="X3907" s="2">
        <v>27265488</v>
      </c>
      <c r="Y3907" s="2">
        <v>34655</v>
      </c>
      <c r="AA3907" s="2">
        <v>2258367</v>
      </c>
      <c r="AC3907">
        <v>1</v>
      </c>
      <c r="AD3907" t="str">
        <f t="shared" ref="AD3907:AD3970" si="61">IF(YEAR(D3907)&lt;2010,"Before 2010",IF(YEAR(D3907)&lt;=2020,"2010-2020","After 2020"))</f>
        <v>2010-2020</v>
      </c>
    </row>
    <row r="3908" spans="1:30" x14ac:dyDescent="0.35">
      <c r="A3908" t="s">
        <v>10915</v>
      </c>
      <c r="B3908" t="s">
        <v>10916</v>
      </c>
      <c r="C3908" t="s">
        <v>1902</v>
      </c>
      <c r="D3908" s="1">
        <v>43956</v>
      </c>
      <c r="E3908" t="s">
        <v>10917</v>
      </c>
      <c r="F3908" s="2">
        <v>3921</v>
      </c>
      <c r="G3908">
        <v>21.6</v>
      </c>
      <c r="H3908" s="2">
        <v>3369</v>
      </c>
      <c r="I3908">
        <v>8</v>
      </c>
      <c r="J3908">
        <v>102</v>
      </c>
      <c r="L3908" s="2">
        <v>797581325</v>
      </c>
      <c r="M3908" s="2">
        <v>13221137</v>
      </c>
      <c r="Q3908" s="2">
        <v>191230303</v>
      </c>
      <c r="T3908">
        <v>531</v>
      </c>
      <c r="AC3908">
        <v>0</v>
      </c>
      <c r="AD3908" t="str">
        <f t="shared" si="61"/>
        <v>2010-2020</v>
      </c>
    </row>
    <row r="3909" spans="1:30" x14ac:dyDescent="0.35">
      <c r="A3909" t="s">
        <v>10918</v>
      </c>
      <c r="B3909" t="s">
        <v>10918</v>
      </c>
      <c r="C3909" t="s">
        <v>65</v>
      </c>
      <c r="D3909" s="1">
        <v>41438</v>
      </c>
      <c r="E3909" t="s">
        <v>10919</v>
      </c>
      <c r="F3909" s="2">
        <v>3918</v>
      </c>
      <c r="G3909">
        <v>21.6</v>
      </c>
      <c r="H3909" s="2">
        <v>1135209969</v>
      </c>
      <c r="I3909" s="2">
        <v>158507</v>
      </c>
      <c r="J3909" s="2">
        <v>27779312</v>
      </c>
      <c r="K3909">
        <v>70</v>
      </c>
      <c r="L3909" s="2">
        <v>40791444</v>
      </c>
      <c r="M3909" s="2">
        <v>313792</v>
      </c>
      <c r="N3909" s="2">
        <v>11360</v>
      </c>
      <c r="O3909" s="2">
        <v>8227983</v>
      </c>
      <c r="P3909" s="2">
        <v>66145174</v>
      </c>
      <c r="Q3909">
        <v>30</v>
      </c>
      <c r="R3909">
        <v>115</v>
      </c>
      <c r="S3909" s="2">
        <v>9867</v>
      </c>
      <c r="T3909">
        <v>36</v>
      </c>
      <c r="U3909">
        <v>28</v>
      </c>
      <c r="V3909" s="2">
        <v>122510</v>
      </c>
      <c r="W3909">
        <v>25</v>
      </c>
      <c r="X3909" s="2">
        <v>523654002</v>
      </c>
      <c r="Y3909" s="2">
        <v>476147</v>
      </c>
      <c r="AA3909" s="2">
        <v>4346795</v>
      </c>
      <c r="AC3909">
        <v>1</v>
      </c>
      <c r="AD3909" t="str">
        <f t="shared" si="61"/>
        <v>2010-2020</v>
      </c>
    </row>
    <row r="3910" spans="1:30" x14ac:dyDescent="0.35">
      <c r="A3910" t="s">
        <v>10920</v>
      </c>
      <c r="B3910" t="s">
        <v>10921</v>
      </c>
      <c r="C3910" t="s">
        <v>7102</v>
      </c>
      <c r="D3910" s="1">
        <v>43770</v>
      </c>
      <c r="E3910" t="s">
        <v>10922</v>
      </c>
      <c r="F3910" s="2">
        <v>3900</v>
      </c>
      <c r="G3910">
        <v>21.6</v>
      </c>
      <c r="H3910" s="2">
        <v>708615717</v>
      </c>
      <c r="I3910" s="2">
        <v>87957</v>
      </c>
      <c r="J3910" s="2">
        <v>23915679</v>
      </c>
      <c r="K3910">
        <v>64</v>
      </c>
      <c r="L3910" s="2">
        <v>258358932</v>
      </c>
      <c r="M3910" s="2">
        <v>749483</v>
      </c>
      <c r="N3910" s="2">
        <v>42200</v>
      </c>
      <c r="O3910" s="2">
        <v>5666517</v>
      </c>
      <c r="P3910" s="2">
        <v>62179337</v>
      </c>
      <c r="Q3910">
        <v>1</v>
      </c>
      <c r="R3910">
        <v>38</v>
      </c>
      <c r="S3910" s="2">
        <v>12541</v>
      </c>
      <c r="T3910">
        <v>16</v>
      </c>
      <c r="U3910">
        <v>18</v>
      </c>
      <c r="V3910" s="2">
        <v>128629</v>
      </c>
      <c r="X3910" s="2">
        <v>32110135</v>
      </c>
      <c r="Y3910" s="2">
        <v>8030</v>
      </c>
      <c r="AA3910" s="2">
        <v>1526884</v>
      </c>
      <c r="AC3910">
        <v>0</v>
      </c>
      <c r="AD3910" t="str">
        <f t="shared" si="61"/>
        <v>2010-2020</v>
      </c>
    </row>
    <row r="3911" spans="1:30" x14ac:dyDescent="0.35">
      <c r="A3911" t="s">
        <v>10923</v>
      </c>
      <c r="B3911" t="s">
        <v>7098</v>
      </c>
      <c r="C3911" t="s">
        <v>87</v>
      </c>
      <c r="D3911" s="1">
        <v>45401</v>
      </c>
      <c r="E3911" t="s">
        <v>10924</v>
      </c>
      <c r="F3911" s="2">
        <v>3892</v>
      </c>
      <c r="G3911">
        <v>21.6</v>
      </c>
      <c r="H3911" s="2">
        <v>81662552</v>
      </c>
      <c r="I3911" s="2">
        <v>2325</v>
      </c>
      <c r="J3911" s="2">
        <v>7529867</v>
      </c>
      <c r="L3911" s="2">
        <v>4458555</v>
      </c>
      <c r="M3911" s="2">
        <v>71024</v>
      </c>
      <c r="Q3911" s="2">
        <v>24022111</v>
      </c>
      <c r="R3911">
        <v>8</v>
      </c>
      <c r="S3911">
        <v>191</v>
      </c>
      <c r="U3911">
        <v>1</v>
      </c>
      <c r="V3911" s="2">
        <v>2842</v>
      </c>
      <c r="W3911">
        <v>21</v>
      </c>
      <c r="X3911" s="2">
        <v>1083938</v>
      </c>
      <c r="Y3911">
        <v>699</v>
      </c>
      <c r="AC3911">
        <v>1</v>
      </c>
      <c r="AD3911" t="str">
        <f t="shared" si="61"/>
        <v>After 2020</v>
      </c>
    </row>
    <row r="3912" spans="1:30" x14ac:dyDescent="0.35">
      <c r="A3912" t="s">
        <v>10925</v>
      </c>
      <c r="B3912" t="s">
        <v>10425</v>
      </c>
      <c r="C3912" t="s">
        <v>600</v>
      </c>
      <c r="D3912" s="1">
        <v>43125</v>
      </c>
      <c r="E3912" t="s">
        <v>10926</v>
      </c>
      <c r="F3912" s="2">
        <v>3891</v>
      </c>
      <c r="G3912">
        <v>21.6</v>
      </c>
      <c r="H3912" s="2">
        <v>505748520</v>
      </c>
      <c r="I3912" s="2">
        <v>60774</v>
      </c>
      <c r="J3912" s="2">
        <v>17047156</v>
      </c>
      <c r="K3912">
        <v>64</v>
      </c>
      <c r="L3912" s="2">
        <v>468137682</v>
      </c>
      <c r="M3912" s="2">
        <v>2074706</v>
      </c>
      <c r="N3912" s="2">
        <v>8387</v>
      </c>
      <c r="O3912" s="2">
        <v>368047</v>
      </c>
      <c r="P3912" s="2">
        <v>7107254</v>
      </c>
      <c r="Q3912" s="2">
        <v>173549014</v>
      </c>
      <c r="R3912">
        <v>61</v>
      </c>
      <c r="S3912" s="2">
        <v>46787</v>
      </c>
      <c r="T3912">
        <v>31</v>
      </c>
      <c r="U3912">
        <v>40</v>
      </c>
      <c r="V3912" s="2">
        <v>461856</v>
      </c>
      <c r="W3912">
        <v>61</v>
      </c>
      <c r="X3912" s="2">
        <v>135674431</v>
      </c>
      <c r="Y3912" s="2">
        <v>62934</v>
      </c>
      <c r="AA3912" s="2">
        <v>6318285</v>
      </c>
      <c r="AC3912">
        <v>0</v>
      </c>
      <c r="AD3912" t="str">
        <f t="shared" si="61"/>
        <v>2010-2020</v>
      </c>
    </row>
    <row r="3913" spans="1:30" x14ac:dyDescent="0.35">
      <c r="A3913" t="s">
        <v>10927</v>
      </c>
      <c r="B3913" t="s">
        <v>10927</v>
      </c>
      <c r="C3913" t="s">
        <v>10928</v>
      </c>
      <c r="D3913" s="1">
        <v>45041</v>
      </c>
      <c r="E3913" t="s">
        <v>10929</v>
      </c>
      <c r="F3913" s="2">
        <v>3912</v>
      </c>
      <c r="G3913">
        <v>21.6</v>
      </c>
      <c r="H3913" s="2">
        <v>4168391</v>
      </c>
      <c r="I3913">
        <v>962</v>
      </c>
      <c r="J3913" s="2">
        <v>77885</v>
      </c>
      <c r="K3913">
        <v>41</v>
      </c>
      <c r="L3913" s="2">
        <v>76086431</v>
      </c>
      <c r="M3913" s="2">
        <v>395306</v>
      </c>
      <c r="N3913" s="2">
        <v>892577</v>
      </c>
      <c r="O3913" s="2">
        <v>17271410</v>
      </c>
      <c r="P3913" s="2">
        <v>439939868</v>
      </c>
      <c r="AA3913" s="2">
        <v>14755</v>
      </c>
      <c r="AC3913">
        <v>0</v>
      </c>
      <c r="AD3913" t="str">
        <f t="shared" si="61"/>
        <v>After 2020</v>
      </c>
    </row>
    <row r="3914" spans="1:30" x14ac:dyDescent="0.35">
      <c r="A3914" t="s">
        <v>10930</v>
      </c>
      <c r="B3914" t="s">
        <v>10930</v>
      </c>
      <c r="C3914" t="s">
        <v>10183</v>
      </c>
      <c r="D3914" s="1">
        <v>44995</v>
      </c>
      <c r="E3914" t="s">
        <v>10931</v>
      </c>
      <c r="F3914" s="2">
        <v>3914</v>
      </c>
      <c r="G3914">
        <v>21.6</v>
      </c>
      <c r="H3914" s="2">
        <v>49939720</v>
      </c>
      <c r="I3914" s="2">
        <v>15725</v>
      </c>
      <c r="J3914" s="2">
        <v>2639765</v>
      </c>
      <c r="K3914">
        <v>54</v>
      </c>
      <c r="L3914" s="2">
        <v>48845907</v>
      </c>
      <c r="M3914" s="2">
        <v>743713</v>
      </c>
      <c r="N3914" s="2">
        <v>450203</v>
      </c>
      <c r="O3914" s="2">
        <v>228122883</v>
      </c>
      <c r="P3914" s="2">
        <v>1646887640</v>
      </c>
      <c r="Q3914" s="2">
        <v>86475705</v>
      </c>
      <c r="R3914">
        <v>4</v>
      </c>
      <c r="S3914">
        <v>178</v>
      </c>
      <c r="T3914" s="2">
        <v>1056</v>
      </c>
      <c r="U3914">
        <v>4</v>
      </c>
      <c r="V3914" s="2">
        <v>129006</v>
      </c>
      <c r="W3914">
        <v>3</v>
      </c>
      <c r="X3914" s="2">
        <v>232181</v>
      </c>
      <c r="Y3914" s="2">
        <v>1034</v>
      </c>
      <c r="Z3914" s="2">
        <v>2940190</v>
      </c>
      <c r="AA3914" s="2">
        <v>510234</v>
      </c>
      <c r="AC3914">
        <v>1</v>
      </c>
      <c r="AD3914" t="str">
        <f t="shared" si="61"/>
        <v>After 2020</v>
      </c>
    </row>
    <row r="3915" spans="1:30" x14ac:dyDescent="0.35">
      <c r="A3915" t="s">
        <v>10932</v>
      </c>
      <c r="B3915" t="s">
        <v>10933</v>
      </c>
      <c r="C3915" t="s">
        <v>2804</v>
      </c>
      <c r="D3915" s="1">
        <v>44461</v>
      </c>
      <c r="E3915" t="s">
        <v>10934</v>
      </c>
      <c r="F3915" s="2">
        <v>3889</v>
      </c>
      <c r="G3915">
        <v>21.6</v>
      </c>
      <c r="H3915" s="2">
        <v>206432478</v>
      </c>
      <c r="I3915" s="2">
        <v>79180</v>
      </c>
      <c r="J3915" s="2">
        <v>9708315</v>
      </c>
      <c r="K3915">
        <v>64</v>
      </c>
      <c r="L3915" s="2">
        <v>25049879</v>
      </c>
      <c r="M3915" s="2">
        <v>343490</v>
      </c>
      <c r="N3915">
        <v>54</v>
      </c>
      <c r="O3915" s="2">
        <v>30404</v>
      </c>
      <c r="P3915" s="2">
        <v>404172</v>
      </c>
      <c r="Q3915" s="2">
        <v>1213122</v>
      </c>
      <c r="R3915">
        <v>17</v>
      </c>
      <c r="T3915">
        <v>39</v>
      </c>
      <c r="U3915">
        <v>9</v>
      </c>
      <c r="V3915" s="2">
        <v>27327</v>
      </c>
      <c r="W3915">
        <v>4</v>
      </c>
      <c r="Z3915" s="2">
        <v>6333559</v>
      </c>
      <c r="AA3915" s="2">
        <v>1078453</v>
      </c>
      <c r="AC3915">
        <v>1</v>
      </c>
      <c r="AD3915" t="str">
        <f t="shared" si="61"/>
        <v>After 2020</v>
      </c>
    </row>
    <row r="3916" spans="1:30" x14ac:dyDescent="0.35">
      <c r="A3916" t="s">
        <v>10935</v>
      </c>
      <c r="B3916" t="s">
        <v>10935</v>
      </c>
      <c r="C3916" t="s">
        <v>10936</v>
      </c>
      <c r="D3916" s="1">
        <v>44785</v>
      </c>
      <c r="E3916" t="s">
        <v>10937</v>
      </c>
      <c r="F3916" s="2">
        <v>3890</v>
      </c>
      <c r="G3916">
        <v>21.6</v>
      </c>
      <c r="I3916">
        <v>1</v>
      </c>
      <c r="J3916">
        <v>2</v>
      </c>
      <c r="L3916" s="2">
        <v>357790871</v>
      </c>
      <c r="M3916" s="2">
        <v>2127672</v>
      </c>
      <c r="Q3916" s="2">
        <v>74010765</v>
      </c>
      <c r="S3916">
        <v>1</v>
      </c>
      <c r="AA3916">
        <v>35</v>
      </c>
      <c r="AC3916">
        <v>0</v>
      </c>
      <c r="AD3916" t="str">
        <f t="shared" si="61"/>
        <v>After 2020</v>
      </c>
    </row>
    <row r="3917" spans="1:30" x14ac:dyDescent="0.35">
      <c r="A3917" t="s">
        <v>10938</v>
      </c>
      <c r="B3917" t="s">
        <v>1723</v>
      </c>
      <c r="C3917" t="s">
        <v>1724</v>
      </c>
      <c r="D3917" s="1">
        <v>43049</v>
      </c>
      <c r="E3917" t="s">
        <v>10939</v>
      </c>
      <c r="F3917" s="2">
        <v>3907</v>
      </c>
      <c r="G3917">
        <v>21.6</v>
      </c>
      <c r="H3917" s="2">
        <v>400479389</v>
      </c>
      <c r="I3917" s="2">
        <v>61255</v>
      </c>
      <c r="J3917" s="2">
        <v>53203700</v>
      </c>
      <c r="K3917">
        <v>68</v>
      </c>
      <c r="L3917" s="2">
        <v>63905136</v>
      </c>
      <c r="M3917" s="2">
        <v>626102</v>
      </c>
      <c r="N3917" s="2">
        <v>113328</v>
      </c>
      <c r="O3917" s="2">
        <v>41032520</v>
      </c>
      <c r="P3917" s="2">
        <v>552721460</v>
      </c>
      <c r="Q3917" s="2">
        <v>1204205976</v>
      </c>
      <c r="R3917">
        <v>141</v>
      </c>
      <c r="S3917" s="2">
        <v>574448</v>
      </c>
      <c r="T3917">
        <v>113</v>
      </c>
      <c r="U3917">
        <v>63</v>
      </c>
      <c r="V3917" s="2">
        <v>1698941</v>
      </c>
      <c r="W3917">
        <v>94</v>
      </c>
      <c r="X3917" s="2">
        <v>84991422</v>
      </c>
      <c r="Y3917" s="2">
        <v>9726</v>
      </c>
      <c r="AA3917" s="2">
        <v>3915242</v>
      </c>
      <c r="AC3917">
        <v>0</v>
      </c>
      <c r="AD3917" t="str">
        <f t="shared" si="61"/>
        <v>2010-2020</v>
      </c>
    </row>
    <row r="3918" spans="1:30" x14ac:dyDescent="0.35">
      <c r="A3918" t="s">
        <v>10940</v>
      </c>
      <c r="B3918" t="s">
        <v>10940</v>
      </c>
      <c r="C3918" t="s">
        <v>10941</v>
      </c>
      <c r="D3918" s="1">
        <v>44365</v>
      </c>
      <c r="E3918" t="s">
        <v>10942</v>
      </c>
      <c r="F3918" s="2">
        <v>3901</v>
      </c>
      <c r="G3918">
        <v>21.6</v>
      </c>
      <c r="H3918" s="2">
        <v>110101642</v>
      </c>
      <c r="I3918" s="2">
        <v>13672</v>
      </c>
      <c r="J3918" s="2">
        <v>3376873</v>
      </c>
      <c r="K3918">
        <v>50</v>
      </c>
      <c r="L3918" s="2">
        <v>381825698</v>
      </c>
      <c r="M3918" s="2">
        <v>3084540</v>
      </c>
      <c r="N3918" s="2">
        <v>590600</v>
      </c>
      <c r="O3918" s="2">
        <v>81126130</v>
      </c>
      <c r="P3918" s="2">
        <v>1314262368</v>
      </c>
      <c r="Q3918" s="2">
        <v>9386301</v>
      </c>
      <c r="R3918">
        <v>10</v>
      </c>
      <c r="S3918" s="2">
        <v>1326</v>
      </c>
      <c r="U3918">
        <v>5</v>
      </c>
      <c r="V3918" s="2">
        <v>109859</v>
      </c>
      <c r="W3918">
        <v>3</v>
      </c>
      <c r="AA3918" s="2">
        <v>384085</v>
      </c>
      <c r="AC3918">
        <v>0</v>
      </c>
      <c r="AD3918" t="str">
        <f t="shared" si="61"/>
        <v>After 2020</v>
      </c>
    </row>
    <row r="3919" spans="1:30" x14ac:dyDescent="0.35">
      <c r="A3919" t="s">
        <v>10943</v>
      </c>
      <c r="B3919" t="s">
        <v>10944</v>
      </c>
      <c r="C3919" t="s">
        <v>228</v>
      </c>
      <c r="D3919" s="1">
        <v>44750</v>
      </c>
      <c r="E3919" t="s">
        <v>10945</v>
      </c>
      <c r="F3919" s="2">
        <v>3923</v>
      </c>
      <c r="G3919">
        <v>21.6</v>
      </c>
      <c r="H3919" s="2">
        <v>115406939</v>
      </c>
      <c r="I3919" s="2">
        <v>11617</v>
      </c>
      <c r="J3919" s="2">
        <v>5520626</v>
      </c>
      <c r="K3919">
        <v>62</v>
      </c>
      <c r="L3919" s="2">
        <v>267348363</v>
      </c>
      <c r="M3919" s="2">
        <v>3146913</v>
      </c>
      <c r="N3919" s="2">
        <v>63600</v>
      </c>
      <c r="O3919" s="2">
        <v>49841018</v>
      </c>
      <c r="P3919" s="2">
        <v>401260794</v>
      </c>
      <c r="Q3919" s="2">
        <v>127523080</v>
      </c>
      <c r="R3919">
        <v>13</v>
      </c>
      <c r="S3919" s="2">
        <v>1048</v>
      </c>
      <c r="T3919">
        <v>10</v>
      </c>
      <c r="U3919">
        <v>6</v>
      </c>
      <c r="V3919" s="2">
        <v>24059</v>
      </c>
      <c r="W3919">
        <v>17</v>
      </c>
      <c r="X3919" s="2">
        <v>399110</v>
      </c>
      <c r="Y3919">
        <v>156</v>
      </c>
      <c r="AA3919" s="2">
        <v>249490</v>
      </c>
      <c r="AC3919">
        <v>0</v>
      </c>
      <c r="AD3919" t="str">
        <f t="shared" si="61"/>
        <v>After 2020</v>
      </c>
    </row>
    <row r="3920" spans="1:30" x14ac:dyDescent="0.35">
      <c r="A3920" t="s">
        <v>10946</v>
      </c>
      <c r="B3920" t="s">
        <v>10947</v>
      </c>
      <c r="C3920" t="s">
        <v>10947</v>
      </c>
      <c r="D3920" s="1">
        <v>40909</v>
      </c>
      <c r="E3920" t="s">
        <v>10948</v>
      </c>
      <c r="F3920" s="2">
        <v>3922</v>
      </c>
      <c r="G3920">
        <v>21.6</v>
      </c>
      <c r="H3920" s="2">
        <v>1350428257</v>
      </c>
      <c r="I3920" s="2">
        <v>172980</v>
      </c>
      <c r="J3920" s="2">
        <v>88942487</v>
      </c>
      <c r="K3920">
        <v>78</v>
      </c>
      <c r="L3920" s="2">
        <v>343526777</v>
      </c>
      <c r="M3920" s="2">
        <v>3193437</v>
      </c>
      <c r="N3920" s="2">
        <v>1578717</v>
      </c>
      <c r="O3920" s="2">
        <v>346266800</v>
      </c>
      <c r="P3920" s="2">
        <v>3172500312</v>
      </c>
      <c r="Q3920" s="2">
        <v>4576798</v>
      </c>
      <c r="R3920">
        <v>73</v>
      </c>
      <c r="S3920" s="2">
        <v>12318</v>
      </c>
      <c r="T3920">
        <v>489</v>
      </c>
      <c r="U3920">
        <v>37</v>
      </c>
      <c r="V3920" s="2">
        <v>99337</v>
      </c>
      <c r="W3920">
        <v>7</v>
      </c>
      <c r="X3920" s="2">
        <v>333149072</v>
      </c>
      <c r="Y3920" s="2">
        <v>185567</v>
      </c>
      <c r="AA3920" s="2">
        <v>5519429</v>
      </c>
      <c r="AC3920">
        <v>0</v>
      </c>
      <c r="AD3920" t="str">
        <f t="shared" si="61"/>
        <v>2010-2020</v>
      </c>
    </row>
    <row r="3921" spans="1:30" x14ac:dyDescent="0.35">
      <c r="A3921" t="s">
        <v>10949</v>
      </c>
      <c r="B3921" t="s">
        <v>10950</v>
      </c>
      <c r="C3921" t="s">
        <v>10951</v>
      </c>
      <c r="D3921" s="1">
        <v>44600</v>
      </c>
      <c r="E3921" t="s">
        <v>10952</v>
      </c>
      <c r="F3921" s="2">
        <v>3905</v>
      </c>
      <c r="G3921">
        <v>21.6</v>
      </c>
      <c r="H3921" s="2">
        <v>122957173</v>
      </c>
      <c r="I3921" s="2">
        <v>65839</v>
      </c>
      <c r="J3921" s="2">
        <v>15313309</v>
      </c>
      <c r="K3921">
        <v>58</v>
      </c>
      <c r="L3921" s="2">
        <v>35159391</v>
      </c>
      <c r="M3921" s="2">
        <v>434406</v>
      </c>
      <c r="N3921" s="2">
        <v>115114</v>
      </c>
      <c r="O3921" s="2">
        <v>56371535</v>
      </c>
      <c r="P3921" s="2">
        <v>1408619017</v>
      </c>
      <c r="Q3921" s="2">
        <v>1484274</v>
      </c>
      <c r="R3921">
        <v>27</v>
      </c>
      <c r="S3921" s="2">
        <v>5136</v>
      </c>
      <c r="T3921">
        <v>19</v>
      </c>
      <c r="U3921">
        <v>3</v>
      </c>
      <c r="V3921" s="2">
        <v>92265</v>
      </c>
      <c r="W3921">
        <v>26</v>
      </c>
      <c r="X3921" s="2">
        <v>1757068</v>
      </c>
      <c r="Y3921" s="2">
        <v>1442</v>
      </c>
      <c r="Z3921" s="2">
        <v>1860975</v>
      </c>
      <c r="AA3921" s="2">
        <v>1713873</v>
      </c>
      <c r="AC3921">
        <v>0</v>
      </c>
      <c r="AD3921" t="str">
        <f t="shared" si="61"/>
        <v>After 2020</v>
      </c>
    </row>
    <row r="3922" spans="1:30" x14ac:dyDescent="0.35">
      <c r="A3922" t="s">
        <v>10953</v>
      </c>
      <c r="B3922" t="s">
        <v>10954</v>
      </c>
      <c r="C3922" t="s">
        <v>245</v>
      </c>
      <c r="D3922" s="1">
        <v>42895</v>
      </c>
      <c r="E3922" t="s">
        <v>10955</v>
      </c>
      <c r="F3922" s="2">
        <v>3896</v>
      </c>
      <c r="G3922">
        <v>21.6</v>
      </c>
      <c r="H3922" s="2">
        <v>537523729</v>
      </c>
      <c r="I3922" s="2">
        <v>71149</v>
      </c>
      <c r="J3922" s="2">
        <v>22408790</v>
      </c>
      <c r="K3922">
        <v>70</v>
      </c>
      <c r="L3922" s="2">
        <v>366197654</v>
      </c>
      <c r="M3922" s="2">
        <v>2942916</v>
      </c>
      <c r="N3922" s="2">
        <v>25914</v>
      </c>
      <c r="O3922" s="2">
        <v>15414832</v>
      </c>
      <c r="P3922" s="2">
        <v>103430758</v>
      </c>
      <c r="Q3922" s="2">
        <v>35299595</v>
      </c>
      <c r="R3922">
        <v>98</v>
      </c>
      <c r="S3922" s="2">
        <v>2678</v>
      </c>
      <c r="T3922">
        <v>65</v>
      </c>
      <c r="U3922">
        <v>22</v>
      </c>
      <c r="V3922" s="2">
        <v>145035</v>
      </c>
      <c r="W3922">
        <v>59</v>
      </c>
      <c r="X3922" s="2">
        <v>211565753</v>
      </c>
      <c r="Y3922" s="2">
        <v>226227</v>
      </c>
      <c r="Z3922" s="2">
        <v>3776319</v>
      </c>
      <c r="AA3922" s="2">
        <v>1833030</v>
      </c>
      <c r="AC3922">
        <v>1</v>
      </c>
      <c r="AD3922" t="str">
        <f t="shared" si="61"/>
        <v>2010-2020</v>
      </c>
    </row>
    <row r="3923" spans="1:30" x14ac:dyDescent="0.35">
      <c r="A3923" t="s">
        <v>10956</v>
      </c>
      <c r="B3923" t="s">
        <v>10957</v>
      </c>
      <c r="C3923" t="s">
        <v>10958</v>
      </c>
      <c r="D3923" s="1">
        <v>44694</v>
      </c>
      <c r="E3923" t="s">
        <v>10959</v>
      </c>
      <c r="F3923" s="2">
        <v>3920</v>
      </c>
      <c r="G3923">
        <v>21.6</v>
      </c>
      <c r="H3923" s="2">
        <v>58523865</v>
      </c>
      <c r="I3923" s="2">
        <v>18165</v>
      </c>
      <c r="J3923" s="2">
        <v>3041519</v>
      </c>
      <c r="K3923">
        <v>53</v>
      </c>
      <c r="L3923" s="2">
        <v>12161436</v>
      </c>
      <c r="M3923" s="2">
        <v>65390</v>
      </c>
      <c r="N3923" s="2">
        <v>1615764</v>
      </c>
      <c r="O3923" s="2">
        <v>20096339</v>
      </c>
      <c r="P3923" s="2">
        <v>235951162</v>
      </c>
      <c r="R3923">
        <v>40</v>
      </c>
      <c r="S3923" s="2">
        <v>5319</v>
      </c>
      <c r="U3923">
        <v>4</v>
      </c>
      <c r="V3923" s="2">
        <v>345978</v>
      </c>
      <c r="W3923">
        <v>30</v>
      </c>
      <c r="X3923" s="2">
        <v>1650148</v>
      </c>
      <c r="Y3923">
        <v>193</v>
      </c>
      <c r="AA3923" s="2">
        <v>2217236</v>
      </c>
      <c r="AC3923">
        <v>0</v>
      </c>
      <c r="AD3923" t="str">
        <f t="shared" si="61"/>
        <v>After 2020</v>
      </c>
    </row>
    <row r="3924" spans="1:30" x14ac:dyDescent="0.35">
      <c r="A3924" t="s">
        <v>10960</v>
      </c>
      <c r="B3924" t="s">
        <v>10961</v>
      </c>
      <c r="C3924" t="s">
        <v>10962</v>
      </c>
      <c r="D3924" s="1">
        <v>44910</v>
      </c>
      <c r="E3924" t="s">
        <v>10963</v>
      </c>
      <c r="F3924" s="2">
        <v>3902</v>
      </c>
      <c r="G3924">
        <v>21.6</v>
      </c>
      <c r="H3924" s="2">
        <v>130895</v>
      </c>
      <c r="I3924">
        <v>259</v>
      </c>
      <c r="J3924" s="2">
        <v>4467</v>
      </c>
      <c r="K3924">
        <v>25</v>
      </c>
      <c r="L3924" s="2">
        <v>276105789</v>
      </c>
      <c r="M3924" s="2">
        <v>577586</v>
      </c>
      <c r="S3924">
        <v>102</v>
      </c>
      <c r="U3924">
        <v>1</v>
      </c>
      <c r="V3924">
        <v>432</v>
      </c>
      <c r="AA3924">
        <v>162</v>
      </c>
      <c r="AC3924">
        <v>0</v>
      </c>
      <c r="AD3924" t="str">
        <f t="shared" si="61"/>
        <v>After 2020</v>
      </c>
    </row>
    <row r="3925" spans="1:30" x14ac:dyDescent="0.35">
      <c r="A3925" t="s">
        <v>10964</v>
      </c>
      <c r="B3925" t="s">
        <v>10964</v>
      </c>
      <c r="C3925" t="s">
        <v>641</v>
      </c>
      <c r="D3925" s="1">
        <v>42086</v>
      </c>
      <c r="E3925" t="s">
        <v>10965</v>
      </c>
      <c r="F3925" s="2">
        <v>3913</v>
      </c>
      <c r="G3925">
        <v>21.6</v>
      </c>
      <c r="H3925" s="2">
        <v>964765127</v>
      </c>
      <c r="I3925" s="2">
        <v>131842</v>
      </c>
      <c r="J3925" s="2">
        <v>38541359</v>
      </c>
      <c r="K3925">
        <v>70</v>
      </c>
      <c r="L3925" s="2">
        <v>530786123</v>
      </c>
      <c r="M3925" s="2">
        <v>3134158</v>
      </c>
      <c r="N3925" s="2">
        <v>41292</v>
      </c>
      <c r="O3925" s="2">
        <v>9226363</v>
      </c>
      <c r="P3925" s="2">
        <v>69198449</v>
      </c>
      <c r="Q3925" s="2">
        <v>32309986</v>
      </c>
      <c r="R3925">
        <v>124</v>
      </c>
      <c r="S3925" s="2">
        <v>36140</v>
      </c>
      <c r="T3925">
        <v>14</v>
      </c>
      <c r="U3925">
        <v>90</v>
      </c>
      <c r="V3925" s="2">
        <v>755576</v>
      </c>
      <c r="W3925">
        <v>25</v>
      </c>
      <c r="X3925" s="2">
        <v>75982646</v>
      </c>
      <c r="Y3925" s="2">
        <v>37691</v>
      </c>
      <c r="AA3925" s="2">
        <v>12887220</v>
      </c>
      <c r="AC3925">
        <v>0</v>
      </c>
      <c r="AD3925" t="str">
        <f t="shared" si="61"/>
        <v>2010-2020</v>
      </c>
    </row>
    <row r="3926" spans="1:30" x14ac:dyDescent="0.35">
      <c r="A3926" t="s">
        <v>10966</v>
      </c>
      <c r="B3926" t="s">
        <v>10967</v>
      </c>
      <c r="C3926" t="s">
        <v>10968</v>
      </c>
      <c r="D3926" s="1">
        <v>44356</v>
      </c>
      <c r="E3926" t="s">
        <v>10969</v>
      </c>
      <c r="F3926" s="2">
        <v>3899</v>
      </c>
      <c r="G3926">
        <v>21.6</v>
      </c>
      <c r="H3926" s="2">
        <v>10265841</v>
      </c>
      <c r="I3926" s="2">
        <v>3742</v>
      </c>
      <c r="J3926" s="2">
        <v>374428</v>
      </c>
      <c r="N3926" s="2">
        <v>3700000</v>
      </c>
      <c r="O3926" s="2">
        <v>133726615</v>
      </c>
      <c r="P3926" s="2">
        <v>1593175441</v>
      </c>
      <c r="AC3926">
        <v>0</v>
      </c>
      <c r="AD3926" t="str">
        <f t="shared" si="61"/>
        <v>After 2020</v>
      </c>
    </row>
    <row r="3927" spans="1:30" x14ac:dyDescent="0.35">
      <c r="A3927" t="s">
        <v>10970</v>
      </c>
      <c r="B3927" t="s">
        <v>10970</v>
      </c>
      <c r="C3927" t="s">
        <v>10971</v>
      </c>
      <c r="D3927" s="1">
        <v>44239</v>
      </c>
      <c r="E3927" t="s">
        <v>10972</v>
      </c>
      <c r="F3927" s="2">
        <v>3906</v>
      </c>
      <c r="G3927">
        <v>21.6</v>
      </c>
      <c r="H3927" s="2">
        <v>198942707</v>
      </c>
      <c r="I3927" s="2">
        <v>22915</v>
      </c>
      <c r="J3927" s="2">
        <v>8881878</v>
      </c>
      <c r="K3927">
        <v>56</v>
      </c>
      <c r="L3927" s="2">
        <v>61690062</v>
      </c>
      <c r="M3927" s="2">
        <v>458819</v>
      </c>
      <c r="N3927" s="2">
        <v>16235</v>
      </c>
      <c r="O3927" s="2">
        <v>2860585</v>
      </c>
      <c r="P3927" s="2">
        <v>30889183</v>
      </c>
      <c r="Q3927" s="2">
        <v>199926537</v>
      </c>
      <c r="R3927">
        <v>43</v>
      </c>
      <c r="S3927" s="2">
        <v>125527</v>
      </c>
      <c r="T3927">
        <v>29</v>
      </c>
      <c r="U3927">
        <v>6</v>
      </c>
      <c r="V3927" s="2">
        <v>1492</v>
      </c>
      <c r="W3927">
        <v>28</v>
      </c>
      <c r="X3927" s="2">
        <v>271772464</v>
      </c>
      <c r="Y3927" s="2">
        <v>21935</v>
      </c>
      <c r="AA3927" s="2">
        <v>993457</v>
      </c>
      <c r="AC3927">
        <v>0</v>
      </c>
      <c r="AD3927" t="str">
        <f t="shared" si="61"/>
        <v>After 2020</v>
      </c>
    </row>
    <row r="3928" spans="1:30" x14ac:dyDescent="0.35">
      <c r="A3928" t="s">
        <v>10973</v>
      </c>
      <c r="B3928" t="s">
        <v>10973</v>
      </c>
      <c r="C3928" t="s">
        <v>10974</v>
      </c>
      <c r="D3928" s="1">
        <v>44840</v>
      </c>
      <c r="E3928" t="s">
        <v>10975</v>
      </c>
      <c r="F3928" s="2">
        <v>3917</v>
      </c>
      <c r="G3928">
        <v>21.6</v>
      </c>
      <c r="H3928" s="2">
        <v>3479935</v>
      </c>
      <c r="I3928">
        <v>487</v>
      </c>
      <c r="J3928" s="2">
        <v>24227</v>
      </c>
      <c r="K3928">
        <v>29</v>
      </c>
      <c r="L3928" s="2">
        <v>45732371</v>
      </c>
      <c r="M3928" s="2">
        <v>409950</v>
      </c>
      <c r="N3928" s="2">
        <v>1802891</v>
      </c>
      <c r="O3928" s="2">
        <v>176753219</v>
      </c>
      <c r="P3928" s="2">
        <v>2877575926</v>
      </c>
      <c r="S3928">
        <v>41</v>
      </c>
      <c r="AA3928" s="2">
        <v>20289</v>
      </c>
      <c r="AC3928">
        <v>0</v>
      </c>
      <c r="AD3928" t="str">
        <f t="shared" si="61"/>
        <v>After 2020</v>
      </c>
    </row>
    <row r="3929" spans="1:30" x14ac:dyDescent="0.35">
      <c r="A3929" t="s">
        <v>10976</v>
      </c>
      <c r="B3929" t="s">
        <v>410</v>
      </c>
      <c r="C3929" t="s">
        <v>411</v>
      </c>
      <c r="D3929" s="1">
        <v>45135</v>
      </c>
      <c r="E3929" t="s">
        <v>10977</v>
      </c>
      <c r="F3929" s="2">
        <v>3919</v>
      </c>
      <c r="G3929">
        <v>21.6</v>
      </c>
      <c r="H3929" s="2">
        <v>72380469</v>
      </c>
      <c r="I3929" s="2">
        <v>32141</v>
      </c>
      <c r="J3929" s="2">
        <v>3198359</v>
      </c>
      <c r="K3929">
        <v>63</v>
      </c>
      <c r="L3929" s="2">
        <v>2630153</v>
      </c>
      <c r="M3929" s="2">
        <v>52698</v>
      </c>
      <c r="N3929" s="2">
        <v>1049</v>
      </c>
      <c r="O3929" s="2">
        <v>384088</v>
      </c>
      <c r="P3929" s="2">
        <v>4244746</v>
      </c>
      <c r="R3929">
        <v>4</v>
      </c>
      <c r="S3929">
        <v>19</v>
      </c>
      <c r="U3929">
        <v>2</v>
      </c>
      <c r="W3929">
        <v>8</v>
      </c>
      <c r="X3929" s="2">
        <v>228994</v>
      </c>
      <c r="Y3929">
        <v>212</v>
      </c>
      <c r="AA3929" s="2">
        <v>50640</v>
      </c>
      <c r="AC3929">
        <v>1</v>
      </c>
      <c r="AD3929" t="str">
        <f t="shared" si="61"/>
        <v>After 2020</v>
      </c>
    </row>
    <row r="3930" spans="1:30" x14ac:dyDescent="0.35">
      <c r="A3930" t="s">
        <v>10978</v>
      </c>
      <c r="B3930" t="s">
        <v>10979</v>
      </c>
      <c r="C3930" t="s">
        <v>10980</v>
      </c>
      <c r="D3930" s="1">
        <v>44752</v>
      </c>
      <c r="E3930" t="s">
        <v>10981</v>
      </c>
      <c r="F3930" s="2">
        <v>3888</v>
      </c>
      <c r="G3930">
        <v>21.6</v>
      </c>
      <c r="L3930" s="2">
        <v>376956912</v>
      </c>
      <c r="M3930" s="2">
        <v>1462872</v>
      </c>
      <c r="S3930">
        <v>6</v>
      </c>
      <c r="AC3930">
        <v>0</v>
      </c>
      <c r="AD3930" t="str">
        <f t="shared" si="61"/>
        <v>After 2020</v>
      </c>
    </row>
    <row r="3931" spans="1:30" x14ac:dyDescent="0.35">
      <c r="A3931" t="s">
        <v>10982</v>
      </c>
      <c r="B3931" t="s">
        <v>6941</v>
      </c>
      <c r="C3931" t="s">
        <v>210</v>
      </c>
      <c r="D3931" s="1">
        <v>43406</v>
      </c>
      <c r="E3931" t="s">
        <v>10983</v>
      </c>
      <c r="F3931" s="2">
        <v>3894</v>
      </c>
      <c r="G3931">
        <v>21.6</v>
      </c>
      <c r="H3931" s="2">
        <v>630863087</v>
      </c>
      <c r="I3931" s="2">
        <v>164540</v>
      </c>
      <c r="J3931" s="2">
        <v>26346726</v>
      </c>
      <c r="K3931">
        <v>71</v>
      </c>
      <c r="L3931" s="2">
        <v>93297998</v>
      </c>
      <c r="M3931" s="2">
        <v>924489</v>
      </c>
      <c r="N3931" s="2">
        <v>2782</v>
      </c>
      <c r="O3931" s="2">
        <v>830969</v>
      </c>
      <c r="P3931" s="2">
        <v>9867664</v>
      </c>
      <c r="Q3931" s="2">
        <v>8322108</v>
      </c>
      <c r="R3931">
        <v>34</v>
      </c>
      <c r="S3931" s="2">
        <v>1753</v>
      </c>
      <c r="T3931">
        <v>62</v>
      </c>
      <c r="U3931">
        <v>8</v>
      </c>
      <c r="V3931" s="2">
        <v>45047</v>
      </c>
      <c r="W3931">
        <v>20</v>
      </c>
      <c r="X3931" s="2">
        <v>8811139</v>
      </c>
      <c r="Y3931" s="2">
        <v>20609</v>
      </c>
      <c r="AA3931" s="2">
        <v>1411636</v>
      </c>
      <c r="AC3931">
        <v>1</v>
      </c>
      <c r="AD3931" t="str">
        <f t="shared" si="61"/>
        <v>2010-2020</v>
      </c>
    </row>
    <row r="3932" spans="1:30" x14ac:dyDescent="0.35">
      <c r="A3932" t="s">
        <v>10984</v>
      </c>
      <c r="B3932" t="s">
        <v>10984</v>
      </c>
      <c r="C3932" t="s">
        <v>10985</v>
      </c>
      <c r="D3932" s="1">
        <v>44490</v>
      </c>
      <c r="E3932" t="s">
        <v>10986</v>
      </c>
      <c r="F3932" s="2">
        <v>3895</v>
      </c>
      <c r="G3932">
        <v>21.6</v>
      </c>
      <c r="H3932" s="2">
        <v>271438</v>
      </c>
      <c r="I3932">
        <v>59</v>
      </c>
      <c r="J3932" s="2">
        <v>12313</v>
      </c>
      <c r="K3932">
        <v>21</v>
      </c>
      <c r="L3932" s="2">
        <v>132812</v>
      </c>
      <c r="M3932" s="2">
        <v>1120</v>
      </c>
      <c r="N3932" s="2">
        <v>3002324</v>
      </c>
      <c r="O3932" s="2">
        <v>31242189</v>
      </c>
      <c r="P3932" s="2">
        <v>584146089</v>
      </c>
      <c r="S3932">
        <v>1</v>
      </c>
      <c r="AA3932" s="2">
        <v>4655</v>
      </c>
      <c r="AC3932">
        <v>0</v>
      </c>
      <c r="AD3932" t="str">
        <f t="shared" si="61"/>
        <v>After 2020</v>
      </c>
    </row>
    <row r="3933" spans="1:30" x14ac:dyDescent="0.35">
      <c r="A3933" t="s">
        <v>10987</v>
      </c>
      <c r="B3933" t="s">
        <v>10988</v>
      </c>
      <c r="C3933" t="s">
        <v>10989</v>
      </c>
      <c r="D3933" s="1">
        <v>45133</v>
      </c>
      <c r="E3933" t="s">
        <v>10990</v>
      </c>
      <c r="F3933" s="2">
        <v>3911</v>
      </c>
      <c r="G3933">
        <v>21.6</v>
      </c>
      <c r="H3933" s="2">
        <v>1196773729</v>
      </c>
      <c r="I3933">
        <v>28</v>
      </c>
      <c r="J3933" s="2">
        <v>3079</v>
      </c>
      <c r="R3933">
        <v>2</v>
      </c>
      <c r="AC3933">
        <v>0</v>
      </c>
      <c r="AD3933" t="str">
        <f t="shared" si="61"/>
        <v>After 2020</v>
      </c>
    </row>
    <row r="3934" spans="1:30" x14ac:dyDescent="0.35">
      <c r="A3934" t="s">
        <v>10991</v>
      </c>
      <c r="B3934" t="s">
        <v>10991</v>
      </c>
      <c r="C3934" t="s">
        <v>10992</v>
      </c>
      <c r="D3934" s="1">
        <v>45303</v>
      </c>
      <c r="E3934" t="s">
        <v>10993</v>
      </c>
      <c r="F3934" s="2">
        <v>3893</v>
      </c>
      <c r="G3934">
        <v>21.6</v>
      </c>
      <c r="H3934" s="2">
        <v>11742947</v>
      </c>
      <c r="I3934" s="2">
        <v>3009</v>
      </c>
      <c r="J3934" s="2">
        <v>4663533</v>
      </c>
      <c r="L3934" s="2">
        <v>3396529</v>
      </c>
      <c r="M3934" s="2">
        <v>59923</v>
      </c>
      <c r="N3934">
        <v>508</v>
      </c>
      <c r="Q3934" s="2">
        <v>85734574</v>
      </c>
      <c r="R3934">
        <v>22</v>
      </c>
      <c r="S3934" s="2">
        <v>54628</v>
      </c>
      <c r="T3934">
        <v>189</v>
      </c>
      <c r="U3934">
        <v>14</v>
      </c>
      <c r="V3934" s="2">
        <v>153473</v>
      </c>
      <c r="W3934">
        <v>41</v>
      </c>
      <c r="X3934" s="2">
        <v>1270316</v>
      </c>
      <c r="Y3934">
        <v>126</v>
      </c>
      <c r="AA3934" s="2">
        <v>170867</v>
      </c>
      <c r="AC3934">
        <v>0</v>
      </c>
      <c r="AD3934" t="str">
        <f t="shared" si="61"/>
        <v>After 2020</v>
      </c>
    </row>
    <row r="3935" spans="1:30" x14ac:dyDescent="0.35">
      <c r="A3935" t="s">
        <v>10994</v>
      </c>
      <c r="B3935" t="s">
        <v>3843</v>
      </c>
      <c r="C3935" t="s">
        <v>944</v>
      </c>
      <c r="D3935" s="1">
        <v>45219</v>
      </c>
      <c r="E3935" t="s">
        <v>10995</v>
      </c>
      <c r="F3935" s="2">
        <v>3908</v>
      </c>
      <c r="G3935">
        <v>21.6</v>
      </c>
      <c r="H3935" s="2">
        <v>159876075</v>
      </c>
      <c r="I3935" s="2">
        <v>8225</v>
      </c>
      <c r="J3935" s="2">
        <v>21015676</v>
      </c>
      <c r="K3935">
        <v>79</v>
      </c>
      <c r="L3935" s="2">
        <v>36524769</v>
      </c>
      <c r="M3935" s="2">
        <v>320572</v>
      </c>
      <c r="N3935" s="2">
        <v>3716</v>
      </c>
      <c r="O3935" s="2">
        <v>2060712</v>
      </c>
      <c r="P3935" s="2">
        <v>14846248</v>
      </c>
      <c r="Q3935" s="2">
        <v>210170562</v>
      </c>
      <c r="R3935">
        <v>14</v>
      </c>
      <c r="S3935">
        <v>73</v>
      </c>
      <c r="T3935">
        <v>2</v>
      </c>
      <c r="U3935">
        <v>13</v>
      </c>
      <c r="V3935" s="2">
        <v>1870957</v>
      </c>
      <c r="W3935">
        <v>15</v>
      </c>
      <c r="X3935" s="2">
        <v>2435321</v>
      </c>
      <c r="Y3935" s="2">
        <v>3305</v>
      </c>
      <c r="AA3935" s="2">
        <v>595774</v>
      </c>
      <c r="AC3935">
        <v>1</v>
      </c>
      <c r="AD3935" t="str">
        <f t="shared" si="61"/>
        <v>After 2020</v>
      </c>
    </row>
    <row r="3936" spans="1:30" x14ac:dyDescent="0.35">
      <c r="A3936" t="s">
        <v>10996</v>
      </c>
      <c r="B3936" t="s">
        <v>10996</v>
      </c>
      <c r="C3936" t="s">
        <v>963</v>
      </c>
      <c r="D3936" s="1">
        <v>45295</v>
      </c>
      <c r="E3936" t="s">
        <v>10997</v>
      </c>
      <c r="F3936" s="2">
        <v>3915</v>
      </c>
      <c r="G3936">
        <v>21.6</v>
      </c>
      <c r="H3936" s="2">
        <v>65300464</v>
      </c>
      <c r="I3936" s="2">
        <v>14158</v>
      </c>
      <c r="J3936" s="2">
        <v>6850591</v>
      </c>
      <c r="L3936" s="2">
        <v>4790924</v>
      </c>
      <c r="M3936" s="2">
        <v>57022</v>
      </c>
      <c r="R3936">
        <v>1</v>
      </c>
      <c r="S3936">
        <v>102</v>
      </c>
      <c r="T3936">
        <v>932</v>
      </c>
      <c r="U3936">
        <v>1</v>
      </c>
      <c r="V3936" s="2">
        <v>5156</v>
      </c>
      <c r="X3936" s="2">
        <v>443701</v>
      </c>
      <c r="Y3936">
        <v>409</v>
      </c>
      <c r="AC3936">
        <v>1</v>
      </c>
      <c r="AD3936" t="str">
        <f t="shared" si="61"/>
        <v>After 2020</v>
      </c>
    </row>
    <row r="3937" spans="1:30" x14ac:dyDescent="0.35">
      <c r="A3937" t="s">
        <v>10998</v>
      </c>
      <c r="B3937" t="s">
        <v>10998</v>
      </c>
      <c r="C3937" t="s">
        <v>1238</v>
      </c>
      <c r="D3937" s="1">
        <v>44491</v>
      </c>
      <c r="E3937" t="s">
        <v>10999</v>
      </c>
      <c r="F3937" s="2">
        <v>3909</v>
      </c>
      <c r="G3937">
        <v>21.6</v>
      </c>
      <c r="H3937" s="2">
        <v>289013053</v>
      </c>
      <c r="I3937" s="2">
        <v>32179</v>
      </c>
      <c r="J3937" s="2">
        <v>23070902</v>
      </c>
      <c r="K3937">
        <v>63</v>
      </c>
      <c r="L3937" s="2">
        <v>256030564</v>
      </c>
      <c r="M3937" s="2">
        <v>6371436</v>
      </c>
      <c r="N3937" s="2">
        <v>106500</v>
      </c>
      <c r="O3937" s="2">
        <v>50061756</v>
      </c>
      <c r="P3937" s="2">
        <v>358391850</v>
      </c>
      <c r="Q3937" s="2">
        <v>529655205</v>
      </c>
      <c r="R3937">
        <v>29</v>
      </c>
      <c r="S3937">
        <v>279</v>
      </c>
      <c r="T3937">
        <v>155</v>
      </c>
      <c r="U3937">
        <v>21</v>
      </c>
      <c r="V3937" s="2">
        <v>214565</v>
      </c>
      <c r="W3937">
        <v>8</v>
      </c>
      <c r="X3937" s="2">
        <v>800597</v>
      </c>
      <c r="Y3937" s="2">
        <v>1062</v>
      </c>
      <c r="AA3937" s="2">
        <v>1479802</v>
      </c>
      <c r="AC3937">
        <v>1</v>
      </c>
      <c r="AD3937" t="str">
        <f t="shared" si="61"/>
        <v>After 2020</v>
      </c>
    </row>
    <row r="3938" spans="1:30" x14ac:dyDescent="0.35">
      <c r="A3938" t="s">
        <v>11000</v>
      </c>
      <c r="B3938" t="s">
        <v>2172</v>
      </c>
      <c r="C3938" t="s">
        <v>1431</v>
      </c>
      <c r="D3938" s="1">
        <v>45268</v>
      </c>
      <c r="E3938" t="s">
        <v>11001</v>
      </c>
      <c r="F3938" s="2">
        <v>3897</v>
      </c>
      <c r="G3938">
        <v>21.6</v>
      </c>
      <c r="H3938" s="2">
        <v>63109089</v>
      </c>
      <c r="I3938" s="2">
        <v>9844</v>
      </c>
      <c r="J3938" s="2">
        <v>4936627</v>
      </c>
      <c r="L3938" s="2">
        <v>8224997</v>
      </c>
      <c r="M3938" s="2">
        <v>155956</v>
      </c>
      <c r="Q3938" s="2">
        <v>109817163</v>
      </c>
      <c r="R3938">
        <v>6</v>
      </c>
      <c r="S3938" s="2">
        <v>6805</v>
      </c>
      <c r="T3938">
        <v>326</v>
      </c>
      <c r="U3938">
        <v>7</v>
      </c>
      <c r="V3938" s="2">
        <v>374723</v>
      </c>
      <c r="W3938">
        <v>1</v>
      </c>
      <c r="X3938" s="2">
        <v>19808951</v>
      </c>
      <c r="Y3938" s="2">
        <v>3905</v>
      </c>
      <c r="AA3938" s="2">
        <v>232247</v>
      </c>
      <c r="AC3938">
        <v>1</v>
      </c>
      <c r="AD3938" t="str">
        <f t="shared" si="61"/>
        <v>After 2020</v>
      </c>
    </row>
    <row r="3939" spans="1:30" x14ac:dyDescent="0.35">
      <c r="A3939" t="s">
        <v>11002</v>
      </c>
      <c r="B3939" t="s">
        <v>11002</v>
      </c>
      <c r="C3939" t="s">
        <v>11003</v>
      </c>
      <c r="D3939" s="1">
        <v>45302</v>
      </c>
      <c r="E3939" t="s">
        <v>11004</v>
      </c>
      <c r="F3939" s="2">
        <v>3916</v>
      </c>
      <c r="G3939">
        <v>21.6</v>
      </c>
      <c r="H3939" s="2">
        <v>31380070</v>
      </c>
      <c r="I3939" s="2">
        <v>2862</v>
      </c>
      <c r="J3939" s="2">
        <v>2254638</v>
      </c>
      <c r="K3939">
        <v>73</v>
      </c>
      <c r="L3939" s="2">
        <v>48986579</v>
      </c>
      <c r="M3939" s="2">
        <v>533216</v>
      </c>
      <c r="Q3939" s="2">
        <v>57002839</v>
      </c>
      <c r="R3939">
        <v>19</v>
      </c>
      <c r="S3939" s="2">
        <v>2869</v>
      </c>
      <c r="U3939">
        <v>13</v>
      </c>
      <c r="V3939" s="2">
        <v>250087</v>
      </c>
      <c r="W3939">
        <v>10</v>
      </c>
      <c r="AA3939" s="2">
        <v>287707</v>
      </c>
      <c r="AC3939">
        <v>0</v>
      </c>
      <c r="AD3939" t="str">
        <f t="shared" si="61"/>
        <v>After 2020</v>
      </c>
    </row>
    <row r="3940" spans="1:30" x14ac:dyDescent="0.35">
      <c r="A3940" t="s">
        <v>11005</v>
      </c>
      <c r="B3940" t="s">
        <v>1775</v>
      </c>
      <c r="C3940" t="s">
        <v>505</v>
      </c>
      <c r="D3940" s="1">
        <v>44022</v>
      </c>
      <c r="E3940" t="s">
        <v>11006</v>
      </c>
      <c r="F3940" s="2">
        <v>3904</v>
      </c>
      <c r="G3940">
        <v>21.6</v>
      </c>
      <c r="H3940" s="2">
        <v>407701213</v>
      </c>
      <c r="I3940" s="2">
        <v>93838</v>
      </c>
      <c r="J3940" s="2">
        <v>13263446</v>
      </c>
      <c r="K3940">
        <v>68</v>
      </c>
      <c r="L3940" s="2">
        <v>151055875</v>
      </c>
      <c r="M3940" s="2">
        <v>1970235</v>
      </c>
      <c r="N3940" s="2">
        <v>62617</v>
      </c>
      <c r="O3940" s="2">
        <v>2249162</v>
      </c>
      <c r="P3940" s="2">
        <v>22493087</v>
      </c>
      <c r="Q3940" s="2">
        <v>165659936</v>
      </c>
      <c r="R3940">
        <v>14</v>
      </c>
      <c r="S3940">
        <v>10</v>
      </c>
      <c r="U3940">
        <v>6</v>
      </c>
      <c r="V3940" s="2">
        <v>61522</v>
      </c>
      <c r="X3940" s="2">
        <v>27808738</v>
      </c>
      <c r="Y3940" s="2">
        <v>22415</v>
      </c>
      <c r="AA3940" s="2">
        <v>724745</v>
      </c>
      <c r="AC3940">
        <v>1</v>
      </c>
      <c r="AD3940" t="str">
        <f t="shared" si="61"/>
        <v>2010-2020</v>
      </c>
    </row>
    <row r="3941" spans="1:30" x14ac:dyDescent="0.35">
      <c r="A3941" t="s">
        <v>11007</v>
      </c>
      <c r="B3941" t="s">
        <v>11007</v>
      </c>
      <c r="C3941" t="s">
        <v>11008</v>
      </c>
      <c r="D3941" s="1">
        <v>42909</v>
      </c>
      <c r="E3941" t="s">
        <v>11009</v>
      </c>
      <c r="F3941" s="2">
        <v>3924</v>
      </c>
      <c r="G3941">
        <v>21.6</v>
      </c>
      <c r="H3941" s="2">
        <v>365789171</v>
      </c>
      <c r="I3941" s="2">
        <v>47875</v>
      </c>
      <c r="J3941" s="2">
        <v>14327367</v>
      </c>
      <c r="K3941">
        <v>58</v>
      </c>
      <c r="L3941" s="2">
        <v>347981506</v>
      </c>
      <c r="M3941" s="2">
        <v>2544004</v>
      </c>
      <c r="N3941" s="2">
        <v>24502</v>
      </c>
      <c r="O3941" s="2">
        <v>12009436</v>
      </c>
      <c r="P3941" s="2">
        <v>75103695</v>
      </c>
      <c r="Q3941" s="2">
        <v>150027731</v>
      </c>
      <c r="R3941">
        <v>75</v>
      </c>
      <c r="S3941">
        <v>8</v>
      </c>
      <c r="T3941">
        <v>51</v>
      </c>
      <c r="U3941">
        <v>7</v>
      </c>
      <c r="V3941" s="2">
        <v>28364</v>
      </c>
      <c r="W3941">
        <v>16</v>
      </c>
      <c r="X3941" s="2">
        <v>336119724</v>
      </c>
      <c r="Y3941" s="2">
        <v>272010</v>
      </c>
      <c r="Z3941" s="2">
        <v>1720331</v>
      </c>
      <c r="AA3941" s="2">
        <v>3844287</v>
      </c>
      <c r="AC3941">
        <v>1</v>
      </c>
      <c r="AD3941" t="str">
        <f t="shared" si="61"/>
        <v>2010-2020</v>
      </c>
    </row>
    <row r="3942" spans="1:30" x14ac:dyDescent="0.35">
      <c r="A3942" t="s">
        <v>11010</v>
      </c>
      <c r="B3942" t="s">
        <v>11010</v>
      </c>
      <c r="C3942" t="s">
        <v>745</v>
      </c>
      <c r="D3942" s="1">
        <v>44175</v>
      </c>
      <c r="E3942" t="s">
        <v>11011</v>
      </c>
      <c r="F3942" s="2">
        <v>3910</v>
      </c>
      <c r="G3942">
        <v>21.6</v>
      </c>
      <c r="H3942" s="2">
        <v>164788147</v>
      </c>
      <c r="I3942" s="2">
        <v>23301</v>
      </c>
      <c r="J3942" s="2">
        <v>15473906</v>
      </c>
      <c r="K3942">
        <v>62</v>
      </c>
      <c r="L3942" s="2">
        <v>426336235</v>
      </c>
      <c r="M3942" s="2">
        <v>1881474</v>
      </c>
      <c r="N3942" s="2">
        <v>20700</v>
      </c>
      <c r="O3942" s="2">
        <v>3047195</v>
      </c>
      <c r="P3942" s="2">
        <v>44074315</v>
      </c>
      <c r="Q3942" s="2">
        <v>15887557</v>
      </c>
      <c r="R3942">
        <v>23</v>
      </c>
      <c r="S3942" s="2">
        <v>27670</v>
      </c>
      <c r="T3942">
        <v>21</v>
      </c>
      <c r="U3942">
        <v>5</v>
      </c>
      <c r="V3942" s="2">
        <v>14722</v>
      </c>
      <c r="W3942">
        <v>13</v>
      </c>
      <c r="X3942" s="2">
        <v>20338538</v>
      </c>
      <c r="Y3942" s="2">
        <v>8701</v>
      </c>
      <c r="AA3942" s="2">
        <v>1159159</v>
      </c>
      <c r="AC3942">
        <v>0</v>
      </c>
      <c r="AD3942" t="str">
        <f t="shared" si="61"/>
        <v>2010-2020</v>
      </c>
    </row>
    <row r="3943" spans="1:30" x14ac:dyDescent="0.35">
      <c r="A3943" t="s">
        <v>9475</v>
      </c>
      <c r="B3943" t="s">
        <v>9475</v>
      </c>
      <c r="C3943" t="s">
        <v>429</v>
      </c>
      <c r="D3943" s="1">
        <v>44510</v>
      </c>
      <c r="E3943" t="s">
        <v>11012</v>
      </c>
      <c r="F3943" s="2">
        <v>3898</v>
      </c>
      <c r="G3943">
        <v>21.6</v>
      </c>
      <c r="H3943" s="2">
        <v>426609723</v>
      </c>
      <c r="I3943" s="2">
        <v>59377</v>
      </c>
      <c r="J3943" s="2">
        <v>40654330</v>
      </c>
      <c r="K3943">
        <v>73</v>
      </c>
      <c r="L3943" s="2">
        <v>21063557</v>
      </c>
      <c r="M3943" s="2">
        <v>222445</v>
      </c>
      <c r="N3943" s="2">
        <v>20366</v>
      </c>
      <c r="O3943" s="2">
        <v>7424142</v>
      </c>
      <c r="P3943" s="2">
        <v>85043400</v>
      </c>
      <c r="Q3943" s="2">
        <v>107775025</v>
      </c>
      <c r="R3943">
        <v>58</v>
      </c>
      <c r="S3943">
        <v>416</v>
      </c>
      <c r="T3943">
        <v>37</v>
      </c>
      <c r="U3943">
        <v>46</v>
      </c>
      <c r="V3943" s="2">
        <v>360130</v>
      </c>
      <c r="W3943">
        <v>15</v>
      </c>
      <c r="X3943" s="2">
        <v>85107847</v>
      </c>
      <c r="Y3943" s="2">
        <v>21991</v>
      </c>
      <c r="AA3943" s="2">
        <v>791789</v>
      </c>
      <c r="AC3943">
        <v>0</v>
      </c>
      <c r="AD3943" t="str">
        <f t="shared" si="61"/>
        <v>After 2020</v>
      </c>
    </row>
    <row r="3944" spans="1:30" x14ac:dyDescent="0.35">
      <c r="A3944" t="s">
        <v>11013</v>
      </c>
      <c r="B3944" t="s">
        <v>11014</v>
      </c>
      <c r="C3944" t="s">
        <v>2039</v>
      </c>
      <c r="D3944" s="1">
        <v>44820</v>
      </c>
      <c r="E3944" t="s">
        <v>11015</v>
      </c>
      <c r="F3944" s="2">
        <v>3903</v>
      </c>
      <c r="G3944">
        <v>21.6</v>
      </c>
      <c r="H3944" s="2">
        <v>62323136</v>
      </c>
      <c r="I3944" s="2">
        <v>33941</v>
      </c>
      <c r="J3944" s="2">
        <v>10580136</v>
      </c>
      <c r="K3944">
        <v>54</v>
      </c>
      <c r="L3944" s="2">
        <v>34075392</v>
      </c>
      <c r="M3944" s="2">
        <v>466729</v>
      </c>
      <c r="N3944" s="2">
        <v>12660</v>
      </c>
      <c r="O3944" s="2">
        <v>2989810</v>
      </c>
      <c r="P3944" s="2">
        <v>25342217</v>
      </c>
      <c r="Q3944" s="2">
        <v>26163643</v>
      </c>
      <c r="R3944">
        <v>6</v>
      </c>
      <c r="S3944" s="2">
        <v>2750</v>
      </c>
      <c r="T3944">
        <v>544</v>
      </c>
      <c r="U3944">
        <v>1</v>
      </c>
      <c r="V3944" s="2">
        <v>4517</v>
      </c>
      <c r="X3944" s="2">
        <v>3561732</v>
      </c>
      <c r="Y3944" s="2">
        <v>2328</v>
      </c>
      <c r="Z3944" s="2">
        <v>10571345</v>
      </c>
      <c r="AA3944" s="2">
        <v>288137</v>
      </c>
      <c r="AC3944">
        <v>1</v>
      </c>
      <c r="AD3944" t="str">
        <f t="shared" si="61"/>
        <v>After 2020</v>
      </c>
    </row>
    <row r="3945" spans="1:30" x14ac:dyDescent="0.35">
      <c r="A3945" t="s">
        <v>11016</v>
      </c>
      <c r="B3945" t="s">
        <v>11016</v>
      </c>
      <c r="C3945" t="s">
        <v>11017</v>
      </c>
      <c r="D3945" s="1">
        <v>45051</v>
      </c>
      <c r="E3945" t="s">
        <v>11018</v>
      </c>
      <c r="F3945" s="2">
        <v>3935</v>
      </c>
      <c r="G3945">
        <v>21.5</v>
      </c>
      <c r="H3945" s="2">
        <v>107950388</v>
      </c>
      <c r="I3945" s="2">
        <v>34675</v>
      </c>
      <c r="J3945" s="2">
        <v>5950045</v>
      </c>
      <c r="K3945">
        <v>66</v>
      </c>
      <c r="L3945" s="2">
        <v>1812251</v>
      </c>
      <c r="M3945" s="2">
        <v>22038</v>
      </c>
      <c r="N3945" s="2">
        <v>30050</v>
      </c>
      <c r="O3945" s="2">
        <v>3246009</v>
      </c>
      <c r="P3945" s="2">
        <v>30673708</v>
      </c>
      <c r="Q3945" s="2">
        <v>134478578</v>
      </c>
      <c r="R3945">
        <v>18</v>
      </c>
      <c r="S3945" s="2">
        <v>15873</v>
      </c>
      <c r="U3945">
        <v>11</v>
      </c>
      <c r="V3945" s="2">
        <v>3411294</v>
      </c>
      <c r="W3945">
        <v>7</v>
      </c>
      <c r="AA3945" s="2">
        <v>275083</v>
      </c>
      <c r="AC3945">
        <v>0</v>
      </c>
      <c r="AD3945" t="str">
        <f t="shared" si="61"/>
        <v>After 2020</v>
      </c>
    </row>
    <row r="3946" spans="1:30" x14ac:dyDescent="0.35">
      <c r="A3946" t="s">
        <v>11019</v>
      </c>
      <c r="B3946" t="s">
        <v>1165</v>
      </c>
      <c r="C3946" t="s">
        <v>536</v>
      </c>
      <c r="D3946" s="1">
        <v>42691</v>
      </c>
      <c r="E3946" t="s">
        <v>11020</v>
      </c>
      <c r="F3946" s="2">
        <v>3949</v>
      </c>
      <c r="G3946">
        <v>21.5</v>
      </c>
      <c r="H3946" s="2">
        <v>797648369</v>
      </c>
      <c r="I3946" s="2">
        <v>64011</v>
      </c>
      <c r="J3946" s="2">
        <v>17977153</v>
      </c>
      <c r="K3946">
        <v>72</v>
      </c>
      <c r="L3946" s="2">
        <v>733721686</v>
      </c>
      <c r="M3946" s="2">
        <v>4991700</v>
      </c>
      <c r="N3946" s="2">
        <v>200226</v>
      </c>
      <c r="O3946" s="2">
        <v>11637624</v>
      </c>
      <c r="P3946" s="2">
        <v>99524212</v>
      </c>
      <c r="Q3946" s="2">
        <v>157272972</v>
      </c>
      <c r="R3946">
        <v>73</v>
      </c>
      <c r="S3946" s="2">
        <v>18787</v>
      </c>
      <c r="T3946">
        <v>2</v>
      </c>
      <c r="U3946">
        <v>32</v>
      </c>
      <c r="V3946" s="2">
        <v>689571</v>
      </c>
      <c r="W3946">
        <v>11</v>
      </c>
      <c r="X3946" s="2">
        <v>93218337</v>
      </c>
      <c r="Y3946" s="2">
        <v>92006</v>
      </c>
      <c r="AC3946">
        <v>0</v>
      </c>
      <c r="AD3946" t="str">
        <f t="shared" si="61"/>
        <v>2010-2020</v>
      </c>
    </row>
    <row r="3947" spans="1:30" x14ac:dyDescent="0.35">
      <c r="A3947" t="s">
        <v>11021</v>
      </c>
      <c r="B3947" t="s">
        <v>11022</v>
      </c>
      <c r="C3947" t="s">
        <v>4795</v>
      </c>
      <c r="D3947" s="1">
        <v>44602</v>
      </c>
      <c r="E3947" t="s">
        <v>11023</v>
      </c>
      <c r="F3947" s="2">
        <v>3954</v>
      </c>
      <c r="G3947">
        <v>21.5</v>
      </c>
      <c r="H3947" s="2">
        <v>138986512</v>
      </c>
      <c r="I3947" s="2">
        <v>24359</v>
      </c>
      <c r="J3947" s="2">
        <v>2386279</v>
      </c>
      <c r="K3947">
        <v>61</v>
      </c>
      <c r="L3947" s="2">
        <v>266765542</v>
      </c>
      <c r="M3947" s="2">
        <v>1330194</v>
      </c>
      <c r="N3947" s="2">
        <v>89573</v>
      </c>
      <c r="O3947" s="2">
        <v>33563623</v>
      </c>
      <c r="P3947" s="2">
        <v>240950847</v>
      </c>
      <c r="Q3947" s="2">
        <v>102272379</v>
      </c>
      <c r="R3947">
        <v>4</v>
      </c>
      <c r="S3947">
        <v>609</v>
      </c>
      <c r="U3947">
        <v>1</v>
      </c>
      <c r="V3947" s="2">
        <v>3148</v>
      </c>
      <c r="AA3947" s="2">
        <v>410223</v>
      </c>
      <c r="AC3947">
        <v>0</v>
      </c>
      <c r="AD3947" t="str">
        <f t="shared" si="61"/>
        <v>After 2020</v>
      </c>
    </row>
    <row r="3948" spans="1:30" x14ac:dyDescent="0.35">
      <c r="A3948" t="s">
        <v>11024</v>
      </c>
      <c r="B3948" t="s">
        <v>4327</v>
      </c>
      <c r="C3948" t="s">
        <v>4328</v>
      </c>
      <c r="D3948" s="1">
        <v>44981</v>
      </c>
      <c r="E3948" t="s">
        <v>11025</v>
      </c>
      <c r="F3948" s="2">
        <v>3961</v>
      </c>
      <c r="G3948">
        <v>21.5</v>
      </c>
      <c r="H3948" s="2">
        <v>13502324</v>
      </c>
      <c r="I3948" s="2">
        <v>3124</v>
      </c>
      <c r="J3948" s="2">
        <v>10531046</v>
      </c>
      <c r="K3948">
        <v>42</v>
      </c>
      <c r="L3948" s="2">
        <v>212073431</v>
      </c>
      <c r="M3948" s="2">
        <v>567112</v>
      </c>
      <c r="N3948" s="2">
        <v>36441</v>
      </c>
      <c r="O3948" s="2">
        <v>6215572</v>
      </c>
      <c r="P3948" s="2">
        <v>136579723</v>
      </c>
      <c r="R3948">
        <v>1</v>
      </c>
      <c r="S3948">
        <v>1</v>
      </c>
      <c r="U3948">
        <v>3</v>
      </c>
      <c r="V3948" s="2">
        <v>167042</v>
      </c>
      <c r="X3948" s="2">
        <v>5297</v>
      </c>
      <c r="Y3948">
        <v>240</v>
      </c>
      <c r="AA3948" s="2">
        <v>106448</v>
      </c>
      <c r="AC3948">
        <v>0</v>
      </c>
      <c r="AD3948" t="str">
        <f t="shared" si="61"/>
        <v>After 2020</v>
      </c>
    </row>
    <row r="3949" spans="1:30" x14ac:dyDescent="0.35">
      <c r="A3949" t="s">
        <v>11026</v>
      </c>
      <c r="B3949" t="s">
        <v>11027</v>
      </c>
      <c r="C3949" t="s">
        <v>8149</v>
      </c>
      <c r="D3949" s="1">
        <v>43952</v>
      </c>
      <c r="E3949" t="s">
        <v>11028</v>
      </c>
      <c r="F3949" s="2">
        <v>3940</v>
      </c>
      <c r="G3949">
        <v>21.5</v>
      </c>
      <c r="H3949" s="2">
        <v>164007720</v>
      </c>
      <c r="I3949" s="2">
        <v>14849</v>
      </c>
      <c r="J3949" s="2">
        <v>8963601</v>
      </c>
      <c r="K3949">
        <v>41</v>
      </c>
      <c r="L3949" s="2">
        <v>588981015</v>
      </c>
      <c r="M3949" s="2">
        <v>1697071</v>
      </c>
      <c r="N3949" s="2">
        <v>8234</v>
      </c>
      <c r="O3949" s="2">
        <v>1704435</v>
      </c>
      <c r="P3949" s="2">
        <v>18781987</v>
      </c>
      <c r="Q3949" s="2">
        <v>15664693</v>
      </c>
      <c r="R3949">
        <v>1</v>
      </c>
      <c r="S3949" s="2">
        <v>1712</v>
      </c>
      <c r="W3949">
        <v>8</v>
      </c>
      <c r="X3949" s="2">
        <v>37364914</v>
      </c>
      <c r="Y3949" s="2">
        <v>7485</v>
      </c>
      <c r="AA3949" s="2">
        <v>491755</v>
      </c>
      <c r="AC3949">
        <v>0</v>
      </c>
      <c r="AD3949" t="str">
        <f t="shared" si="61"/>
        <v>2010-2020</v>
      </c>
    </row>
    <row r="3950" spans="1:30" x14ac:dyDescent="0.35">
      <c r="A3950" t="s">
        <v>11029</v>
      </c>
      <c r="B3950" t="s">
        <v>11030</v>
      </c>
      <c r="C3950" t="s">
        <v>9957</v>
      </c>
      <c r="D3950" s="1">
        <v>45006</v>
      </c>
      <c r="E3950" t="s">
        <v>11031</v>
      </c>
      <c r="F3950" s="2">
        <v>3937</v>
      </c>
      <c r="G3950">
        <v>21.5</v>
      </c>
      <c r="H3950" s="2">
        <v>96439278</v>
      </c>
      <c r="I3950" s="2">
        <v>9999</v>
      </c>
      <c r="J3950" s="2">
        <v>5451670</v>
      </c>
      <c r="K3950">
        <v>64</v>
      </c>
      <c r="L3950" s="2">
        <v>153565263</v>
      </c>
      <c r="M3950" s="2">
        <v>1299976</v>
      </c>
      <c r="N3950" s="2">
        <v>34860</v>
      </c>
      <c r="O3950" s="2">
        <v>36819235</v>
      </c>
      <c r="P3950" s="2">
        <v>208385821</v>
      </c>
      <c r="Q3950" s="2">
        <v>51855304</v>
      </c>
      <c r="R3950">
        <v>6</v>
      </c>
      <c r="S3950">
        <v>789</v>
      </c>
      <c r="T3950">
        <v>11</v>
      </c>
      <c r="U3950">
        <v>2</v>
      </c>
      <c r="V3950">
        <v>192</v>
      </c>
      <c r="X3950" s="2">
        <v>315735</v>
      </c>
      <c r="Y3950">
        <v>388</v>
      </c>
      <c r="AA3950" s="2">
        <v>178962</v>
      </c>
      <c r="AC3950">
        <v>0</v>
      </c>
      <c r="AD3950" t="str">
        <f t="shared" si="61"/>
        <v>After 2020</v>
      </c>
    </row>
    <row r="3951" spans="1:30" x14ac:dyDescent="0.35">
      <c r="A3951" t="s">
        <v>11032</v>
      </c>
      <c r="B3951" t="s">
        <v>11032</v>
      </c>
      <c r="C3951" t="s">
        <v>11033</v>
      </c>
      <c r="D3951" s="1">
        <v>43966</v>
      </c>
      <c r="E3951" t="s">
        <v>11034</v>
      </c>
      <c r="F3951" s="2">
        <v>3936</v>
      </c>
      <c r="G3951">
        <v>21.5</v>
      </c>
      <c r="H3951" s="2">
        <v>145000664</v>
      </c>
      <c r="I3951" s="2">
        <v>32202</v>
      </c>
      <c r="J3951" s="2">
        <v>13605018</v>
      </c>
      <c r="K3951">
        <v>53</v>
      </c>
      <c r="L3951" s="2">
        <v>114367853</v>
      </c>
      <c r="M3951" s="2">
        <v>1294275</v>
      </c>
      <c r="N3951" s="2">
        <v>2840314</v>
      </c>
      <c r="O3951" s="2">
        <v>966925936</v>
      </c>
      <c r="P3951" s="2">
        <v>7546931289</v>
      </c>
      <c r="Q3951" s="2">
        <v>68697361</v>
      </c>
      <c r="R3951">
        <v>34</v>
      </c>
      <c r="S3951" s="2">
        <v>27382</v>
      </c>
      <c r="T3951">
        <v>144</v>
      </c>
      <c r="U3951">
        <v>13</v>
      </c>
      <c r="V3951" s="2">
        <v>13556</v>
      </c>
      <c r="W3951">
        <v>16</v>
      </c>
      <c r="AA3951" s="2">
        <v>1452339</v>
      </c>
      <c r="AC3951">
        <v>1</v>
      </c>
      <c r="AD3951" t="str">
        <f t="shared" si="61"/>
        <v>2010-2020</v>
      </c>
    </row>
    <row r="3952" spans="1:30" x14ac:dyDescent="0.35">
      <c r="A3952" t="s">
        <v>11035</v>
      </c>
      <c r="B3952" t="s">
        <v>11036</v>
      </c>
      <c r="C3952" t="s">
        <v>11037</v>
      </c>
      <c r="D3952" s="1">
        <v>45226</v>
      </c>
      <c r="E3952" t="s">
        <v>11038</v>
      </c>
      <c r="F3952" s="2">
        <v>3941</v>
      </c>
      <c r="G3952">
        <v>21.5</v>
      </c>
      <c r="H3952" s="2">
        <v>17822349</v>
      </c>
      <c r="I3952" s="2">
        <v>5850</v>
      </c>
      <c r="J3952" s="2">
        <v>722543</v>
      </c>
      <c r="L3952" s="2">
        <v>23346903</v>
      </c>
      <c r="M3952" s="2">
        <v>555249</v>
      </c>
      <c r="N3952" s="2">
        <v>385700</v>
      </c>
      <c r="O3952" s="2">
        <v>76117590</v>
      </c>
      <c r="P3952" s="2">
        <v>591105266</v>
      </c>
      <c r="R3952">
        <v>2</v>
      </c>
      <c r="S3952">
        <v>2</v>
      </c>
      <c r="X3952" s="2">
        <v>88794</v>
      </c>
      <c r="Y3952" s="2">
        <v>1421</v>
      </c>
      <c r="Z3952" s="2">
        <v>297246</v>
      </c>
      <c r="AA3952" s="2">
        <v>143370</v>
      </c>
      <c r="AC3952">
        <v>0</v>
      </c>
      <c r="AD3952" t="str">
        <f t="shared" si="61"/>
        <v>After 2020</v>
      </c>
    </row>
    <row r="3953" spans="1:30" x14ac:dyDescent="0.35">
      <c r="A3953" t="s">
        <v>11039</v>
      </c>
      <c r="B3953" t="s">
        <v>3033</v>
      </c>
      <c r="C3953" t="s">
        <v>106</v>
      </c>
      <c r="D3953" s="1">
        <v>45380</v>
      </c>
      <c r="E3953" t="s">
        <v>11040</v>
      </c>
      <c r="F3953" s="2">
        <v>3956</v>
      </c>
      <c r="G3953">
        <v>21.5</v>
      </c>
      <c r="H3953" s="2">
        <v>56412921</v>
      </c>
      <c r="I3953" s="2">
        <v>4391</v>
      </c>
      <c r="J3953" s="2">
        <v>32285153</v>
      </c>
      <c r="L3953" s="2">
        <v>5216744</v>
      </c>
      <c r="M3953" s="2">
        <v>84090</v>
      </c>
      <c r="Q3953" s="2">
        <v>281032</v>
      </c>
      <c r="R3953">
        <v>31</v>
      </c>
      <c r="S3953" s="2">
        <v>2062</v>
      </c>
      <c r="U3953">
        <v>33</v>
      </c>
      <c r="V3953" s="2">
        <v>1259894</v>
      </c>
      <c r="W3953">
        <v>30</v>
      </c>
      <c r="X3953" s="2">
        <v>875660</v>
      </c>
      <c r="Y3953">
        <v>755</v>
      </c>
      <c r="AA3953" s="2">
        <v>96344</v>
      </c>
      <c r="AC3953">
        <v>1</v>
      </c>
      <c r="AD3953" t="str">
        <f t="shared" si="61"/>
        <v>After 2020</v>
      </c>
    </row>
    <row r="3954" spans="1:30" x14ac:dyDescent="0.35">
      <c r="A3954" t="s">
        <v>11041</v>
      </c>
      <c r="B3954" t="s">
        <v>6413</v>
      </c>
      <c r="C3954" t="s">
        <v>4511</v>
      </c>
      <c r="D3954" s="1">
        <v>44771</v>
      </c>
      <c r="E3954" t="s">
        <v>11042</v>
      </c>
      <c r="F3954" s="2">
        <v>3938</v>
      </c>
      <c r="G3954">
        <v>21.5</v>
      </c>
      <c r="H3954" s="2">
        <v>162889846</v>
      </c>
      <c r="I3954" s="2">
        <v>45505</v>
      </c>
      <c r="J3954" s="2">
        <v>2568098</v>
      </c>
      <c r="K3954">
        <v>69</v>
      </c>
      <c r="L3954" s="2">
        <v>82186979</v>
      </c>
      <c r="M3954" s="2">
        <v>804789</v>
      </c>
      <c r="N3954" s="2">
        <v>16659</v>
      </c>
      <c r="O3954" s="2">
        <v>8712382</v>
      </c>
      <c r="P3954" s="2">
        <v>49371617</v>
      </c>
      <c r="Q3954" s="2">
        <v>4329789</v>
      </c>
      <c r="R3954">
        <v>1</v>
      </c>
      <c r="S3954" s="2">
        <v>1319</v>
      </c>
      <c r="T3954">
        <v>22</v>
      </c>
      <c r="U3954">
        <v>1</v>
      </c>
      <c r="V3954" s="2">
        <v>53318</v>
      </c>
      <c r="X3954" s="2">
        <v>6608498</v>
      </c>
      <c r="Y3954" s="2">
        <v>3600</v>
      </c>
      <c r="AA3954" s="2">
        <v>351439</v>
      </c>
      <c r="AC3954">
        <v>1</v>
      </c>
      <c r="AD3954" t="str">
        <f t="shared" si="61"/>
        <v>After 2020</v>
      </c>
    </row>
    <row r="3955" spans="1:30" x14ac:dyDescent="0.35">
      <c r="A3955" t="s">
        <v>5157</v>
      </c>
      <c r="B3955" t="s">
        <v>11043</v>
      </c>
      <c r="C3955" t="s">
        <v>1932</v>
      </c>
      <c r="D3955" s="1">
        <v>41275</v>
      </c>
      <c r="E3955" t="s">
        <v>11044</v>
      </c>
      <c r="F3955" s="2">
        <v>3957</v>
      </c>
      <c r="G3955">
        <v>21.5</v>
      </c>
      <c r="H3955" s="2">
        <v>413855724</v>
      </c>
      <c r="I3955" s="2">
        <v>67911</v>
      </c>
      <c r="J3955" s="2">
        <v>11433179</v>
      </c>
      <c r="K3955">
        <v>61</v>
      </c>
      <c r="L3955" s="2">
        <v>62878984</v>
      </c>
      <c r="M3955" s="2">
        <v>569920</v>
      </c>
      <c r="N3955" s="2">
        <v>58190</v>
      </c>
      <c r="O3955" s="2">
        <v>13747633</v>
      </c>
      <c r="P3955" s="2">
        <v>170836810</v>
      </c>
      <c r="Q3955" s="2">
        <v>26070341</v>
      </c>
      <c r="R3955">
        <v>80</v>
      </c>
      <c r="S3955" s="2">
        <v>8044</v>
      </c>
      <c r="T3955">
        <v>375</v>
      </c>
      <c r="U3955">
        <v>27</v>
      </c>
      <c r="V3955" s="2">
        <v>64976</v>
      </c>
      <c r="W3955">
        <v>24</v>
      </c>
      <c r="X3955" s="2">
        <v>164294520</v>
      </c>
      <c r="Y3955" s="2">
        <v>462207</v>
      </c>
      <c r="Z3955" s="2">
        <v>74446604</v>
      </c>
      <c r="AA3955" s="2">
        <v>17865575</v>
      </c>
      <c r="AC3955">
        <v>1</v>
      </c>
      <c r="AD3955" t="str">
        <f t="shared" si="61"/>
        <v>2010-2020</v>
      </c>
    </row>
    <row r="3956" spans="1:30" x14ac:dyDescent="0.35">
      <c r="A3956" t="s">
        <v>11045</v>
      </c>
      <c r="B3956" t="s">
        <v>11045</v>
      </c>
      <c r="C3956" t="s">
        <v>2765</v>
      </c>
      <c r="D3956" s="1">
        <v>43335</v>
      </c>
      <c r="E3956" t="s">
        <v>11046</v>
      </c>
      <c r="F3956" s="2">
        <v>3950</v>
      </c>
      <c r="G3956">
        <v>21.5</v>
      </c>
      <c r="H3956" s="2">
        <v>97600091</v>
      </c>
      <c r="I3956" s="2">
        <v>10461</v>
      </c>
      <c r="J3956" s="2">
        <v>4441829</v>
      </c>
      <c r="K3956">
        <v>55</v>
      </c>
      <c r="L3956" s="2">
        <v>966173774</v>
      </c>
      <c r="M3956" s="2">
        <v>5203477</v>
      </c>
      <c r="O3956" s="2">
        <v>2364</v>
      </c>
      <c r="P3956" s="2">
        <v>49191</v>
      </c>
      <c r="Q3956" s="2">
        <v>131470144</v>
      </c>
      <c r="R3956">
        <v>14</v>
      </c>
      <c r="S3956">
        <v>681</v>
      </c>
      <c r="W3956">
        <v>7</v>
      </c>
      <c r="AA3956" s="2">
        <v>432493</v>
      </c>
      <c r="AC3956">
        <v>0</v>
      </c>
      <c r="AD3956" t="str">
        <f t="shared" si="61"/>
        <v>2010-2020</v>
      </c>
    </row>
    <row r="3957" spans="1:30" x14ac:dyDescent="0.35">
      <c r="A3957" t="s">
        <v>11047</v>
      </c>
      <c r="B3957" t="s">
        <v>11047</v>
      </c>
      <c r="C3957" t="s">
        <v>11048</v>
      </c>
      <c r="D3957" s="1">
        <v>44883</v>
      </c>
      <c r="E3957" t="s">
        <v>11049</v>
      </c>
      <c r="F3957" s="2">
        <v>3958</v>
      </c>
      <c r="G3957">
        <v>21.5</v>
      </c>
      <c r="H3957" s="2">
        <v>42862565</v>
      </c>
      <c r="I3957" s="2">
        <v>5084</v>
      </c>
      <c r="J3957" s="2">
        <v>1645697</v>
      </c>
      <c r="K3957">
        <v>54</v>
      </c>
      <c r="L3957" s="2">
        <v>9151739</v>
      </c>
      <c r="M3957" s="2">
        <v>70548</v>
      </c>
      <c r="N3957" s="2">
        <v>1712700</v>
      </c>
      <c r="O3957" s="2">
        <v>62906993</v>
      </c>
      <c r="P3957" s="2">
        <v>670266290</v>
      </c>
      <c r="R3957">
        <v>3</v>
      </c>
      <c r="S3957">
        <v>8</v>
      </c>
      <c r="AA3957" s="2">
        <v>8995</v>
      </c>
      <c r="AC3957">
        <v>0</v>
      </c>
      <c r="AD3957" t="str">
        <f t="shared" si="61"/>
        <v>After 2020</v>
      </c>
    </row>
    <row r="3958" spans="1:30" x14ac:dyDescent="0.35">
      <c r="A3958" t="s">
        <v>11050</v>
      </c>
      <c r="B3958" t="s">
        <v>11050</v>
      </c>
      <c r="C3958" t="s">
        <v>589</v>
      </c>
      <c r="D3958" s="1">
        <v>44540</v>
      </c>
      <c r="E3958" t="s">
        <v>11051</v>
      </c>
      <c r="F3958" s="2">
        <v>3939</v>
      </c>
      <c r="G3958">
        <v>21.5</v>
      </c>
      <c r="H3958" s="2">
        <v>255973824</v>
      </c>
      <c r="I3958" s="2">
        <v>28166</v>
      </c>
      <c r="J3958" s="2">
        <v>14221715</v>
      </c>
      <c r="K3958">
        <v>71</v>
      </c>
      <c r="L3958" s="2">
        <v>230466044</v>
      </c>
      <c r="M3958" s="2">
        <v>1013942</v>
      </c>
      <c r="N3958" s="2">
        <v>122297</v>
      </c>
      <c r="O3958" s="2">
        <v>27668937</v>
      </c>
      <c r="P3958" s="2">
        <v>333978136</v>
      </c>
      <c r="Q3958" s="2">
        <v>194906618</v>
      </c>
      <c r="R3958">
        <v>30</v>
      </c>
      <c r="S3958" s="2">
        <v>13244</v>
      </c>
      <c r="T3958">
        <v>265</v>
      </c>
      <c r="U3958">
        <v>14</v>
      </c>
      <c r="V3958" s="2">
        <v>276606</v>
      </c>
      <c r="W3958">
        <v>22</v>
      </c>
      <c r="X3958" s="2">
        <v>24601618</v>
      </c>
      <c r="Y3958" s="2">
        <v>1616</v>
      </c>
      <c r="AA3958" s="2">
        <v>429833</v>
      </c>
      <c r="AC3958">
        <v>0</v>
      </c>
      <c r="AD3958" t="str">
        <f t="shared" si="61"/>
        <v>After 2020</v>
      </c>
    </row>
    <row r="3959" spans="1:30" x14ac:dyDescent="0.35">
      <c r="A3959" t="s">
        <v>11052</v>
      </c>
      <c r="B3959" t="s">
        <v>11053</v>
      </c>
      <c r="C3959" t="s">
        <v>1860</v>
      </c>
      <c r="D3959" s="1">
        <v>45292</v>
      </c>
      <c r="E3959" t="s">
        <v>11054</v>
      </c>
      <c r="F3959" s="2">
        <v>3951</v>
      </c>
      <c r="G3959">
        <v>21.5</v>
      </c>
      <c r="H3959" s="2">
        <v>34820660</v>
      </c>
      <c r="I3959">
        <v>762</v>
      </c>
      <c r="J3959" s="2">
        <v>2929511</v>
      </c>
      <c r="K3959">
        <v>66</v>
      </c>
      <c r="L3959" s="2">
        <v>68873278</v>
      </c>
      <c r="M3959" s="2">
        <v>518809</v>
      </c>
      <c r="O3959" s="2">
        <v>14000</v>
      </c>
      <c r="P3959" s="2">
        <v>173000</v>
      </c>
      <c r="Q3959" s="2">
        <v>529004884</v>
      </c>
      <c r="R3959">
        <v>8</v>
      </c>
      <c r="S3959">
        <v>620</v>
      </c>
      <c r="U3959">
        <v>1</v>
      </c>
      <c r="V3959" s="2">
        <v>9615</v>
      </c>
      <c r="W3959">
        <v>5</v>
      </c>
      <c r="AA3959" s="2">
        <v>213386</v>
      </c>
      <c r="AC3959">
        <v>0</v>
      </c>
      <c r="AD3959" t="str">
        <f t="shared" si="61"/>
        <v>After 2020</v>
      </c>
    </row>
    <row r="3960" spans="1:30" x14ac:dyDescent="0.35">
      <c r="A3960" t="s">
        <v>11055</v>
      </c>
      <c r="B3960" t="s">
        <v>11055</v>
      </c>
      <c r="C3960" t="s">
        <v>11056</v>
      </c>
      <c r="D3960" s="1">
        <v>44613</v>
      </c>
      <c r="E3960" t="s">
        <v>11057</v>
      </c>
      <c r="F3960" s="2">
        <v>3960</v>
      </c>
      <c r="G3960">
        <v>21.5</v>
      </c>
      <c r="H3960" s="2">
        <v>91842323</v>
      </c>
      <c r="I3960" s="2">
        <v>15910</v>
      </c>
      <c r="J3960" s="2">
        <v>8695499</v>
      </c>
      <c r="K3960">
        <v>63</v>
      </c>
      <c r="L3960" s="2">
        <v>237180411</v>
      </c>
      <c r="M3960" s="2">
        <v>1961210</v>
      </c>
      <c r="N3960" s="2">
        <v>554995</v>
      </c>
      <c r="O3960" s="2">
        <v>6613662</v>
      </c>
      <c r="P3960" s="2">
        <v>149090596</v>
      </c>
      <c r="Q3960" s="2">
        <v>508469</v>
      </c>
      <c r="R3960">
        <v>10</v>
      </c>
      <c r="S3960">
        <v>82</v>
      </c>
      <c r="U3960">
        <v>56</v>
      </c>
      <c r="V3960" s="2">
        <v>7488178</v>
      </c>
      <c r="W3960">
        <v>9</v>
      </c>
      <c r="AC3960">
        <v>0</v>
      </c>
      <c r="AD3960" t="str">
        <f t="shared" si="61"/>
        <v>After 2020</v>
      </c>
    </row>
    <row r="3961" spans="1:30" x14ac:dyDescent="0.35">
      <c r="A3961" t="s">
        <v>11058</v>
      </c>
      <c r="B3961" t="s">
        <v>11059</v>
      </c>
      <c r="C3961" t="s">
        <v>1886</v>
      </c>
      <c r="D3961" s="1">
        <v>44995</v>
      </c>
      <c r="E3961" t="s">
        <v>11060</v>
      </c>
      <c r="F3961" s="2">
        <v>3932</v>
      </c>
      <c r="G3961">
        <v>21.5</v>
      </c>
      <c r="H3961" s="2">
        <v>240686521</v>
      </c>
      <c r="I3961" s="2">
        <v>33016</v>
      </c>
      <c r="J3961" s="2">
        <v>33841199</v>
      </c>
      <c r="K3961">
        <v>75</v>
      </c>
      <c r="L3961" s="2">
        <v>21619</v>
      </c>
      <c r="M3961">
        <v>626</v>
      </c>
      <c r="N3961" s="2">
        <v>159400</v>
      </c>
      <c r="O3961" s="2">
        <v>53743157</v>
      </c>
      <c r="P3961" s="2">
        <v>349168412</v>
      </c>
      <c r="R3961">
        <v>3</v>
      </c>
      <c r="S3961" s="2">
        <v>2028</v>
      </c>
      <c r="T3961">
        <v>22</v>
      </c>
      <c r="U3961">
        <v>13</v>
      </c>
      <c r="V3961" s="2">
        <v>499463</v>
      </c>
      <c r="W3961">
        <v>5</v>
      </c>
      <c r="X3961" s="2">
        <v>912274</v>
      </c>
      <c r="Y3961" s="2">
        <v>2652</v>
      </c>
      <c r="Z3961" s="2">
        <v>149385</v>
      </c>
      <c r="AA3961" s="2">
        <v>632580</v>
      </c>
      <c r="AC3961">
        <v>0</v>
      </c>
      <c r="AD3961" t="str">
        <f t="shared" si="61"/>
        <v>After 2020</v>
      </c>
    </row>
    <row r="3962" spans="1:30" x14ac:dyDescent="0.35">
      <c r="A3962" t="s">
        <v>11061</v>
      </c>
      <c r="B3962" t="s">
        <v>11062</v>
      </c>
      <c r="C3962" t="s">
        <v>11063</v>
      </c>
      <c r="D3962" s="1">
        <v>45441</v>
      </c>
      <c r="E3962" t="s">
        <v>11064</v>
      </c>
      <c r="F3962" s="2">
        <v>3927</v>
      </c>
      <c r="G3962">
        <v>21.5</v>
      </c>
      <c r="H3962" s="2">
        <v>207454</v>
      </c>
      <c r="I3962">
        <v>23</v>
      </c>
      <c r="J3962" s="2">
        <v>356969</v>
      </c>
      <c r="L3962" s="2">
        <v>8963678</v>
      </c>
      <c r="M3962" s="2">
        <v>36984</v>
      </c>
      <c r="R3962">
        <v>4</v>
      </c>
      <c r="S3962">
        <v>63</v>
      </c>
      <c r="W3962">
        <v>4</v>
      </c>
      <c r="AA3962" s="2">
        <v>2055</v>
      </c>
      <c r="AC3962">
        <v>0</v>
      </c>
      <c r="AD3962" t="str">
        <f t="shared" si="61"/>
        <v>After 2020</v>
      </c>
    </row>
    <row r="3963" spans="1:30" x14ac:dyDescent="0.35">
      <c r="A3963" t="s">
        <v>11065</v>
      </c>
      <c r="B3963" t="s">
        <v>11065</v>
      </c>
      <c r="C3963" t="s">
        <v>7236</v>
      </c>
      <c r="D3963" s="1">
        <v>45296</v>
      </c>
      <c r="E3963" t="s">
        <v>11066</v>
      </c>
      <c r="F3963" s="2">
        <v>3928</v>
      </c>
      <c r="G3963">
        <v>21.5</v>
      </c>
      <c r="H3963" s="2">
        <v>40415304</v>
      </c>
      <c r="I3963" s="2">
        <v>2509</v>
      </c>
      <c r="J3963" s="2">
        <v>8351511</v>
      </c>
      <c r="K3963">
        <v>59</v>
      </c>
      <c r="L3963" s="2">
        <v>56771181</v>
      </c>
      <c r="M3963" s="2">
        <v>675344</v>
      </c>
      <c r="N3963" s="2">
        <v>25800</v>
      </c>
      <c r="O3963" s="2">
        <v>664843</v>
      </c>
      <c r="P3963" s="2">
        <v>3801500</v>
      </c>
      <c r="Q3963" s="2">
        <v>629039777</v>
      </c>
      <c r="R3963">
        <v>10</v>
      </c>
      <c r="S3963" s="2">
        <v>1266</v>
      </c>
      <c r="T3963">
        <v>13</v>
      </c>
      <c r="U3963">
        <v>5</v>
      </c>
      <c r="V3963" s="2">
        <v>158455</v>
      </c>
      <c r="W3963">
        <v>15</v>
      </c>
      <c r="X3963" s="2">
        <v>19933</v>
      </c>
      <c r="Y3963">
        <v>62</v>
      </c>
      <c r="AA3963" s="2">
        <v>80350</v>
      </c>
      <c r="AC3963">
        <v>0</v>
      </c>
      <c r="AD3963" t="str">
        <f t="shared" si="61"/>
        <v>After 2020</v>
      </c>
    </row>
    <row r="3964" spans="1:30" x14ac:dyDescent="0.35">
      <c r="A3964" t="s">
        <v>11067</v>
      </c>
      <c r="B3964" t="s">
        <v>11068</v>
      </c>
      <c r="C3964" t="s">
        <v>2845</v>
      </c>
      <c r="D3964" s="1">
        <v>40386</v>
      </c>
      <c r="E3964" t="s">
        <v>11069</v>
      </c>
      <c r="F3964" s="2">
        <v>3945</v>
      </c>
      <c r="G3964">
        <v>21.5</v>
      </c>
      <c r="H3964" s="2">
        <v>534874667</v>
      </c>
      <c r="I3964" s="2">
        <v>65494</v>
      </c>
      <c r="J3964" s="2">
        <v>31544782</v>
      </c>
      <c r="K3964">
        <v>65</v>
      </c>
      <c r="L3964" s="2">
        <v>562197656</v>
      </c>
      <c r="M3964" s="2">
        <v>3376379</v>
      </c>
      <c r="N3964" s="2">
        <v>39886</v>
      </c>
      <c r="O3964" s="2">
        <v>11224332</v>
      </c>
      <c r="P3964" s="2">
        <v>109689471</v>
      </c>
      <c r="Q3964" s="2">
        <v>184101526</v>
      </c>
      <c r="R3964">
        <v>42</v>
      </c>
      <c r="S3964" s="2">
        <v>39523</v>
      </c>
      <c r="T3964">
        <v>98</v>
      </c>
      <c r="U3964">
        <v>20</v>
      </c>
      <c r="V3964" s="2">
        <v>25418</v>
      </c>
      <c r="W3964">
        <v>10</v>
      </c>
      <c r="X3964" s="2">
        <v>615706841</v>
      </c>
      <c r="Y3964" s="2">
        <v>895666</v>
      </c>
      <c r="AA3964" s="2">
        <v>6027852</v>
      </c>
      <c r="AC3964">
        <v>0</v>
      </c>
      <c r="AD3964" t="str">
        <f t="shared" si="61"/>
        <v>2010-2020</v>
      </c>
    </row>
    <row r="3965" spans="1:30" x14ac:dyDescent="0.35">
      <c r="A3965" t="s">
        <v>11070</v>
      </c>
      <c r="B3965" t="s">
        <v>11070</v>
      </c>
      <c r="C3965" t="s">
        <v>11071</v>
      </c>
      <c r="D3965" s="1">
        <v>44498</v>
      </c>
      <c r="E3965" t="s">
        <v>11072</v>
      </c>
      <c r="F3965" s="2">
        <v>3944</v>
      </c>
      <c r="G3965">
        <v>21.5</v>
      </c>
      <c r="H3965" s="2">
        <v>35440292</v>
      </c>
      <c r="I3965" s="2">
        <v>7611</v>
      </c>
      <c r="J3965" s="2">
        <v>1055511</v>
      </c>
      <c r="K3965">
        <v>49</v>
      </c>
      <c r="L3965" s="2">
        <v>105583094</v>
      </c>
      <c r="M3965" s="2">
        <v>723839</v>
      </c>
      <c r="N3965" s="2">
        <v>1783882</v>
      </c>
      <c r="O3965" s="2">
        <v>35896632</v>
      </c>
      <c r="P3965" s="2">
        <v>1048666929</v>
      </c>
      <c r="Q3965" s="2">
        <v>5222774</v>
      </c>
      <c r="R3965">
        <v>8</v>
      </c>
      <c r="S3965" s="2">
        <v>34144</v>
      </c>
      <c r="U3965">
        <v>9</v>
      </c>
      <c r="V3965" s="2">
        <v>457320</v>
      </c>
      <c r="X3965" s="2">
        <v>77119</v>
      </c>
      <c r="Y3965">
        <v>48</v>
      </c>
      <c r="AA3965" s="2">
        <v>2431616</v>
      </c>
      <c r="AC3965">
        <v>0</v>
      </c>
      <c r="AD3965" t="str">
        <f t="shared" si="61"/>
        <v>After 2020</v>
      </c>
    </row>
    <row r="3966" spans="1:30" x14ac:dyDescent="0.35">
      <c r="A3966" t="s">
        <v>11073</v>
      </c>
      <c r="B3966" t="s">
        <v>11074</v>
      </c>
      <c r="C3966" t="s">
        <v>11075</v>
      </c>
      <c r="D3966" s="1">
        <v>45189</v>
      </c>
      <c r="E3966" t="s">
        <v>11076</v>
      </c>
      <c r="F3966" s="2">
        <v>3934</v>
      </c>
      <c r="G3966">
        <v>21.5</v>
      </c>
      <c r="H3966" s="2">
        <v>44931644</v>
      </c>
      <c r="I3966">
        <v>309</v>
      </c>
      <c r="J3966" s="2">
        <v>110085</v>
      </c>
      <c r="L3966" s="2">
        <v>2181868</v>
      </c>
      <c r="M3966" s="2">
        <v>26263</v>
      </c>
      <c r="R3966">
        <v>5</v>
      </c>
      <c r="S3966" s="2">
        <v>117928</v>
      </c>
      <c r="X3966" s="2">
        <v>6020706</v>
      </c>
      <c r="Y3966" s="2">
        <v>3426</v>
      </c>
      <c r="Z3966" s="2">
        <v>45722</v>
      </c>
      <c r="AC3966">
        <v>0</v>
      </c>
      <c r="AD3966" t="str">
        <f t="shared" si="61"/>
        <v>After 2020</v>
      </c>
    </row>
    <row r="3967" spans="1:30" x14ac:dyDescent="0.35">
      <c r="A3967" t="s">
        <v>11077</v>
      </c>
      <c r="B3967" t="s">
        <v>11078</v>
      </c>
      <c r="C3967" t="s">
        <v>11079</v>
      </c>
      <c r="D3967" s="1">
        <v>44743</v>
      </c>
      <c r="E3967" t="s">
        <v>11080</v>
      </c>
      <c r="F3967" s="2">
        <v>3946</v>
      </c>
      <c r="G3967">
        <v>21.5</v>
      </c>
      <c r="I3967">
        <v>1</v>
      </c>
      <c r="J3967">
        <v>80</v>
      </c>
      <c r="L3967" s="2">
        <v>377233092</v>
      </c>
      <c r="M3967" s="2">
        <v>352337</v>
      </c>
      <c r="Q3967" s="2">
        <v>2971609</v>
      </c>
      <c r="S3967">
        <v>11</v>
      </c>
      <c r="AA3967">
        <v>18</v>
      </c>
      <c r="AC3967">
        <v>0</v>
      </c>
      <c r="AD3967" t="str">
        <f t="shared" si="61"/>
        <v>After 2020</v>
      </c>
    </row>
    <row r="3968" spans="1:30" x14ac:dyDescent="0.35">
      <c r="A3968" t="s">
        <v>11081</v>
      </c>
      <c r="B3968" t="s">
        <v>11081</v>
      </c>
      <c r="C3968" t="s">
        <v>3709</v>
      </c>
      <c r="D3968" s="1">
        <v>44776</v>
      </c>
      <c r="E3968" t="s">
        <v>11082</v>
      </c>
      <c r="F3968" s="2">
        <v>3943</v>
      </c>
      <c r="G3968">
        <v>21.5</v>
      </c>
      <c r="H3968" s="2">
        <v>137720938</v>
      </c>
      <c r="I3968" s="2">
        <v>30579</v>
      </c>
      <c r="J3968" s="2">
        <v>5580377</v>
      </c>
      <c r="K3968">
        <v>65</v>
      </c>
      <c r="L3968" s="2">
        <v>153725209</v>
      </c>
      <c r="M3968" s="2">
        <v>1337733</v>
      </c>
      <c r="N3968" s="2">
        <v>1167</v>
      </c>
      <c r="O3968" s="2">
        <v>47967</v>
      </c>
      <c r="P3968" s="2">
        <v>950882</v>
      </c>
      <c r="Q3968" s="2">
        <v>3483302</v>
      </c>
      <c r="R3968">
        <v>12</v>
      </c>
      <c r="S3968" s="2">
        <v>9181</v>
      </c>
      <c r="T3968">
        <v>40</v>
      </c>
      <c r="U3968">
        <v>6</v>
      </c>
      <c r="V3968" s="2">
        <v>67183</v>
      </c>
      <c r="W3968">
        <v>1</v>
      </c>
      <c r="X3968" s="2">
        <v>3762219</v>
      </c>
      <c r="Y3968" s="2">
        <v>1338</v>
      </c>
      <c r="AA3968" s="2">
        <v>602689</v>
      </c>
      <c r="AC3968">
        <v>0</v>
      </c>
      <c r="AD3968" t="str">
        <f t="shared" si="61"/>
        <v>After 2020</v>
      </c>
    </row>
    <row r="3969" spans="1:30" x14ac:dyDescent="0.35">
      <c r="A3969" t="s">
        <v>11083</v>
      </c>
      <c r="B3969" t="s">
        <v>11084</v>
      </c>
      <c r="C3969" t="s">
        <v>1151</v>
      </c>
      <c r="D3969" s="1">
        <v>44707</v>
      </c>
      <c r="E3969" t="s">
        <v>11085</v>
      </c>
      <c r="F3969" s="2">
        <v>3926</v>
      </c>
      <c r="G3969">
        <v>21.5</v>
      </c>
      <c r="H3969" s="2">
        <v>161990851</v>
      </c>
      <c r="I3969" s="2">
        <v>31668</v>
      </c>
      <c r="J3969" s="2">
        <v>4718236</v>
      </c>
      <c r="K3969">
        <v>68</v>
      </c>
      <c r="L3969" s="2">
        <v>187450025</v>
      </c>
      <c r="M3969" s="2">
        <v>1297403</v>
      </c>
      <c r="N3969" s="2">
        <v>9929</v>
      </c>
      <c r="O3969" s="2">
        <v>2748358</v>
      </c>
      <c r="P3969" s="2">
        <v>28786547</v>
      </c>
      <c r="Q3969" s="2">
        <v>341414931</v>
      </c>
      <c r="R3969">
        <v>5</v>
      </c>
      <c r="S3969">
        <v>576</v>
      </c>
      <c r="U3969">
        <v>1</v>
      </c>
      <c r="V3969" s="2">
        <v>31377</v>
      </c>
      <c r="X3969" s="2">
        <v>1465671</v>
      </c>
      <c r="Y3969">
        <v>515</v>
      </c>
      <c r="AA3969" s="2">
        <v>412492</v>
      </c>
      <c r="AC3969">
        <v>1</v>
      </c>
      <c r="AD3969" t="str">
        <f t="shared" si="61"/>
        <v>After 2020</v>
      </c>
    </row>
    <row r="3970" spans="1:30" x14ac:dyDescent="0.35">
      <c r="A3970" t="s">
        <v>11086</v>
      </c>
      <c r="B3970" t="s">
        <v>11087</v>
      </c>
      <c r="C3970" t="s">
        <v>6152</v>
      </c>
      <c r="D3970" s="1">
        <v>40909</v>
      </c>
      <c r="E3970" t="s">
        <v>11088</v>
      </c>
      <c r="F3970" s="2">
        <v>3925</v>
      </c>
      <c r="G3970">
        <v>21.5</v>
      </c>
      <c r="H3970" s="2">
        <v>850863163</v>
      </c>
      <c r="I3970" s="2">
        <v>91617</v>
      </c>
      <c r="J3970" s="2">
        <v>43046356</v>
      </c>
      <c r="K3970">
        <v>62</v>
      </c>
      <c r="L3970" s="2">
        <v>21096118</v>
      </c>
      <c r="M3970" s="2">
        <v>126444</v>
      </c>
      <c r="N3970" s="2">
        <v>59874</v>
      </c>
      <c r="O3970" s="2">
        <v>7909056</v>
      </c>
      <c r="P3970" s="2">
        <v>77268402</v>
      </c>
      <c r="Q3970" s="2">
        <v>10950</v>
      </c>
      <c r="R3970">
        <v>70</v>
      </c>
      <c r="S3970">
        <v>147</v>
      </c>
      <c r="T3970">
        <v>27</v>
      </c>
      <c r="U3970">
        <v>29</v>
      </c>
      <c r="V3970" s="2">
        <v>76256</v>
      </c>
      <c r="W3970">
        <v>10</v>
      </c>
      <c r="X3970" s="2">
        <v>983589132</v>
      </c>
      <c r="Y3970" s="2">
        <v>665589</v>
      </c>
      <c r="AA3970" s="2">
        <v>7898160</v>
      </c>
      <c r="AC3970">
        <v>0</v>
      </c>
      <c r="AD3970" t="str">
        <f t="shared" si="61"/>
        <v>2010-2020</v>
      </c>
    </row>
    <row r="3971" spans="1:30" x14ac:dyDescent="0.35">
      <c r="A3971" t="s">
        <v>11089</v>
      </c>
      <c r="B3971" t="s">
        <v>11089</v>
      </c>
      <c r="C3971" t="s">
        <v>11090</v>
      </c>
      <c r="D3971" s="1">
        <v>44428</v>
      </c>
      <c r="E3971" t="s">
        <v>11091</v>
      </c>
      <c r="F3971" s="2">
        <v>3959</v>
      </c>
      <c r="G3971">
        <v>21.5</v>
      </c>
      <c r="H3971" s="2">
        <v>416972132</v>
      </c>
      <c r="I3971" s="2">
        <v>75352</v>
      </c>
      <c r="J3971" s="2">
        <v>37597369</v>
      </c>
      <c r="K3971">
        <v>63</v>
      </c>
      <c r="L3971" s="2">
        <v>27881902</v>
      </c>
      <c r="M3971" s="2">
        <v>283314</v>
      </c>
      <c r="N3971" s="2">
        <v>262243</v>
      </c>
      <c r="O3971" s="2">
        <v>132202012</v>
      </c>
      <c r="P3971" s="2">
        <v>1003766991</v>
      </c>
      <c r="Q3971" s="2">
        <v>5373</v>
      </c>
      <c r="R3971">
        <v>37</v>
      </c>
      <c r="S3971" s="2">
        <v>6452</v>
      </c>
      <c r="T3971">
        <v>4</v>
      </c>
      <c r="U3971">
        <v>30</v>
      </c>
      <c r="V3971" s="2">
        <v>154015</v>
      </c>
      <c r="W3971">
        <v>15</v>
      </c>
      <c r="X3971" s="2">
        <v>10462787</v>
      </c>
      <c r="Y3971" s="2">
        <v>8208</v>
      </c>
      <c r="AA3971" s="2">
        <v>791890</v>
      </c>
      <c r="AC3971">
        <v>0</v>
      </c>
      <c r="AD3971" t="str">
        <f t="shared" ref="AD3971:AD4034" si="62">IF(YEAR(D3971)&lt;2010,"Before 2010",IF(YEAR(D3971)&lt;=2020,"2010-2020","After 2020"))</f>
        <v>After 2020</v>
      </c>
    </row>
    <row r="3972" spans="1:30" x14ac:dyDescent="0.35">
      <c r="A3972" t="s">
        <v>11092</v>
      </c>
      <c r="B3972" t="s">
        <v>11093</v>
      </c>
      <c r="C3972" t="s">
        <v>11094</v>
      </c>
      <c r="D3972" s="1">
        <v>44218</v>
      </c>
      <c r="E3972" t="s">
        <v>11095</v>
      </c>
      <c r="F3972" s="2">
        <v>3933</v>
      </c>
      <c r="G3972">
        <v>21.5</v>
      </c>
      <c r="H3972" s="2">
        <v>196159389</v>
      </c>
      <c r="I3972" s="2">
        <v>21913</v>
      </c>
      <c r="J3972" s="2">
        <v>6808067</v>
      </c>
      <c r="K3972">
        <v>53</v>
      </c>
      <c r="L3972" s="2">
        <v>452999889</v>
      </c>
      <c r="M3972" s="2">
        <v>2998357</v>
      </c>
      <c r="N3972" s="2">
        <v>226305</v>
      </c>
      <c r="O3972" s="2">
        <v>21523496</v>
      </c>
      <c r="P3972" s="2">
        <v>349411180</v>
      </c>
      <c r="Q3972" s="2">
        <v>246973235</v>
      </c>
      <c r="R3972">
        <v>23</v>
      </c>
      <c r="S3972" s="2">
        <v>1944</v>
      </c>
      <c r="U3972">
        <v>49</v>
      </c>
      <c r="V3972" s="2">
        <v>201574</v>
      </c>
      <c r="W3972">
        <v>5</v>
      </c>
      <c r="AA3972" s="2">
        <v>360078</v>
      </c>
      <c r="AC3972">
        <v>0</v>
      </c>
      <c r="AD3972" t="str">
        <f t="shared" si="62"/>
        <v>After 2020</v>
      </c>
    </row>
    <row r="3973" spans="1:30" x14ac:dyDescent="0.35">
      <c r="A3973" t="s">
        <v>11096</v>
      </c>
      <c r="B3973" t="s">
        <v>11096</v>
      </c>
      <c r="C3973" t="s">
        <v>10989</v>
      </c>
      <c r="D3973" s="1">
        <v>45175</v>
      </c>
      <c r="E3973" t="s">
        <v>11097</v>
      </c>
      <c r="F3973" s="2">
        <v>3953</v>
      </c>
      <c r="G3973">
        <v>21.5</v>
      </c>
      <c r="H3973" s="2">
        <v>31185560</v>
      </c>
      <c r="I3973" s="2">
        <v>10629</v>
      </c>
      <c r="J3973" s="2">
        <v>9924829</v>
      </c>
      <c r="L3973" s="2">
        <v>31460860</v>
      </c>
      <c r="M3973" s="2">
        <v>421898</v>
      </c>
      <c r="Q3973" s="2">
        <v>17219087</v>
      </c>
      <c r="R3973">
        <v>28</v>
      </c>
      <c r="S3973" s="2">
        <v>43699</v>
      </c>
      <c r="U3973">
        <v>17</v>
      </c>
      <c r="V3973" s="2">
        <v>1899063</v>
      </c>
      <c r="W3973">
        <v>36</v>
      </c>
      <c r="X3973" s="2">
        <v>3754757</v>
      </c>
      <c r="Y3973" s="2">
        <v>2339</v>
      </c>
      <c r="AA3973" s="2">
        <v>439886</v>
      </c>
      <c r="AC3973">
        <v>0</v>
      </c>
      <c r="AD3973" t="str">
        <f t="shared" si="62"/>
        <v>After 2020</v>
      </c>
    </row>
    <row r="3974" spans="1:30" x14ac:dyDescent="0.35">
      <c r="A3974" t="s">
        <v>11098</v>
      </c>
      <c r="B3974" t="s">
        <v>8953</v>
      </c>
      <c r="C3974" t="s">
        <v>3576</v>
      </c>
      <c r="D3974" s="1">
        <v>44372</v>
      </c>
      <c r="E3974" t="s">
        <v>11099</v>
      </c>
      <c r="F3974" s="2">
        <v>3947</v>
      </c>
      <c r="G3974">
        <v>21.5</v>
      </c>
      <c r="H3974" s="2">
        <v>269671235</v>
      </c>
      <c r="I3974" s="2">
        <v>93761</v>
      </c>
      <c r="J3974" s="2">
        <v>9361340</v>
      </c>
      <c r="K3974">
        <v>69</v>
      </c>
      <c r="L3974" s="2">
        <v>36399833</v>
      </c>
      <c r="M3974" s="2">
        <v>578718</v>
      </c>
      <c r="N3974" s="2">
        <v>47742</v>
      </c>
      <c r="O3974" s="2">
        <v>29143512</v>
      </c>
      <c r="P3974" s="2">
        <v>124695761</v>
      </c>
      <c r="Q3974" s="2">
        <v>9213</v>
      </c>
      <c r="R3974">
        <v>10</v>
      </c>
      <c r="S3974" s="2">
        <v>1366</v>
      </c>
      <c r="U3974">
        <v>3</v>
      </c>
      <c r="V3974" s="2">
        <v>12887</v>
      </c>
      <c r="W3974">
        <v>9</v>
      </c>
      <c r="X3974" s="2">
        <v>634409</v>
      </c>
      <c r="Y3974" s="2">
        <v>3067</v>
      </c>
      <c r="AA3974" s="2">
        <v>551470</v>
      </c>
      <c r="AC3974">
        <v>1</v>
      </c>
      <c r="AD3974" t="str">
        <f t="shared" si="62"/>
        <v>After 2020</v>
      </c>
    </row>
    <row r="3975" spans="1:30" x14ac:dyDescent="0.35">
      <c r="A3975" t="s">
        <v>11100</v>
      </c>
      <c r="B3975" t="s">
        <v>11100</v>
      </c>
      <c r="C3975" t="s">
        <v>4523</v>
      </c>
      <c r="D3975" s="1">
        <v>45198</v>
      </c>
      <c r="E3975" t="s">
        <v>11101</v>
      </c>
      <c r="F3975" s="2">
        <v>3948</v>
      </c>
      <c r="G3975">
        <v>21.5</v>
      </c>
      <c r="H3975" s="2">
        <v>43940810</v>
      </c>
      <c r="I3975" s="2">
        <v>6918</v>
      </c>
      <c r="J3975" s="2">
        <v>9962020</v>
      </c>
      <c r="L3975" s="2">
        <v>13505487</v>
      </c>
      <c r="M3975" s="2">
        <v>255255</v>
      </c>
      <c r="N3975">
        <v>247</v>
      </c>
      <c r="O3975" s="2">
        <v>525527</v>
      </c>
      <c r="P3975" s="2">
        <v>7067986</v>
      </c>
      <c r="Q3975" s="2">
        <v>15730507</v>
      </c>
      <c r="R3975">
        <v>8</v>
      </c>
      <c r="S3975" s="2">
        <v>47852</v>
      </c>
      <c r="T3975">
        <v>371</v>
      </c>
      <c r="U3975">
        <v>3</v>
      </c>
      <c r="V3975" s="2">
        <v>3267</v>
      </c>
      <c r="W3975">
        <v>17</v>
      </c>
      <c r="X3975" s="2">
        <v>22282533</v>
      </c>
      <c r="Y3975" s="2">
        <v>6052</v>
      </c>
      <c r="AA3975" s="2">
        <v>202276</v>
      </c>
      <c r="AC3975">
        <v>1</v>
      </c>
      <c r="AD3975" t="str">
        <f t="shared" si="62"/>
        <v>After 2020</v>
      </c>
    </row>
    <row r="3976" spans="1:30" x14ac:dyDescent="0.35">
      <c r="A3976" t="s">
        <v>11102</v>
      </c>
      <c r="B3976" t="s">
        <v>11103</v>
      </c>
      <c r="C3976" t="s">
        <v>1587</v>
      </c>
      <c r="D3976" s="1">
        <v>40909</v>
      </c>
      <c r="E3976" t="s">
        <v>11104</v>
      </c>
      <c r="F3976" s="2">
        <v>3955</v>
      </c>
      <c r="G3976">
        <v>21.5</v>
      </c>
      <c r="H3976" s="2">
        <v>662971898</v>
      </c>
      <c r="I3976" s="2">
        <v>94974</v>
      </c>
      <c r="J3976" s="2">
        <v>33907759</v>
      </c>
      <c r="K3976">
        <v>74</v>
      </c>
      <c r="L3976" s="2">
        <v>990716604</v>
      </c>
      <c r="M3976" s="2">
        <v>4801576</v>
      </c>
      <c r="N3976" s="2">
        <v>626315</v>
      </c>
      <c r="O3976" s="2">
        <v>63289716</v>
      </c>
      <c r="P3976" s="2">
        <v>689599858</v>
      </c>
      <c r="Q3976" s="2">
        <v>267410979</v>
      </c>
      <c r="R3976">
        <v>57</v>
      </c>
      <c r="S3976" s="2">
        <v>136141</v>
      </c>
      <c r="T3976">
        <v>82</v>
      </c>
      <c r="U3976">
        <v>38</v>
      </c>
      <c r="V3976" s="2">
        <v>415220</v>
      </c>
      <c r="W3976">
        <v>30</v>
      </c>
      <c r="X3976" s="2">
        <v>217677468</v>
      </c>
      <c r="Y3976" s="2">
        <v>122110</v>
      </c>
      <c r="AA3976" s="2">
        <v>4968</v>
      </c>
      <c r="AC3976">
        <v>0</v>
      </c>
      <c r="AD3976" t="str">
        <f t="shared" si="62"/>
        <v>2010-2020</v>
      </c>
    </row>
    <row r="3977" spans="1:30" x14ac:dyDescent="0.35">
      <c r="A3977" t="s">
        <v>11105</v>
      </c>
      <c r="B3977" t="s">
        <v>11105</v>
      </c>
      <c r="C3977" t="s">
        <v>5556</v>
      </c>
      <c r="D3977" s="1">
        <v>44223</v>
      </c>
      <c r="E3977" t="s">
        <v>11106</v>
      </c>
      <c r="F3977" s="2">
        <v>3942</v>
      </c>
      <c r="G3977">
        <v>21.5</v>
      </c>
      <c r="H3977" s="2">
        <v>39793463</v>
      </c>
      <c r="I3977" s="2">
        <v>5646</v>
      </c>
      <c r="J3977" s="2">
        <v>1398949</v>
      </c>
      <c r="K3977">
        <v>48</v>
      </c>
      <c r="L3977" s="2">
        <v>585353915</v>
      </c>
      <c r="M3977" s="2">
        <v>6571121</v>
      </c>
      <c r="Q3977" s="2">
        <v>228557696</v>
      </c>
      <c r="R3977">
        <v>1</v>
      </c>
      <c r="S3977" s="2">
        <v>1059</v>
      </c>
      <c r="W3977">
        <v>3</v>
      </c>
      <c r="AA3977" s="2">
        <v>197659</v>
      </c>
      <c r="AC3977">
        <v>0</v>
      </c>
      <c r="AD3977" t="str">
        <f t="shared" si="62"/>
        <v>After 2020</v>
      </c>
    </row>
    <row r="3978" spans="1:30" x14ac:dyDescent="0.35">
      <c r="A3978" t="s">
        <v>11107</v>
      </c>
      <c r="B3978" t="s">
        <v>11107</v>
      </c>
      <c r="C3978" t="s">
        <v>11108</v>
      </c>
      <c r="D3978" s="1">
        <v>45209</v>
      </c>
      <c r="E3978" t="s">
        <v>11109</v>
      </c>
      <c r="F3978" s="2">
        <v>3929</v>
      </c>
      <c r="G3978">
        <v>21.5</v>
      </c>
      <c r="H3978" s="2">
        <v>44343451</v>
      </c>
      <c r="I3978" s="2">
        <v>5241</v>
      </c>
      <c r="J3978" s="2">
        <v>2934957</v>
      </c>
      <c r="L3978" s="2">
        <v>68122505</v>
      </c>
      <c r="M3978" s="2">
        <v>1142953</v>
      </c>
      <c r="N3978" s="2">
        <v>10200</v>
      </c>
      <c r="O3978" s="2">
        <v>8722857</v>
      </c>
      <c r="P3978" s="2">
        <v>57791681</v>
      </c>
      <c r="Q3978" s="2">
        <v>13550330</v>
      </c>
      <c r="S3978">
        <v>2</v>
      </c>
      <c r="X3978" s="2">
        <v>42761</v>
      </c>
      <c r="Y3978">
        <v>104</v>
      </c>
      <c r="Z3978" s="2">
        <v>1254858</v>
      </c>
      <c r="AA3978" s="2">
        <v>270429</v>
      </c>
      <c r="AC3978">
        <v>1</v>
      </c>
      <c r="AD3978" t="str">
        <f t="shared" si="62"/>
        <v>After 2020</v>
      </c>
    </row>
    <row r="3979" spans="1:30" x14ac:dyDescent="0.35">
      <c r="A3979" t="s">
        <v>11110</v>
      </c>
      <c r="B3979" t="s">
        <v>11110</v>
      </c>
      <c r="C3979" t="s">
        <v>11111</v>
      </c>
      <c r="D3979" s="1">
        <v>43126</v>
      </c>
      <c r="E3979" t="s">
        <v>11112</v>
      </c>
      <c r="F3979" s="2">
        <v>3930</v>
      </c>
      <c r="G3979">
        <v>21.5</v>
      </c>
      <c r="H3979" s="2">
        <v>596164214</v>
      </c>
      <c r="I3979" s="2">
        <v>158639</v>
      </c>
      <c r="J3979" s="2">
        <v>32332004</v>
      </c>
      <c r="K3979">
        <v>71</v>
      </c>
      <c r="L3979" s="2">
        <v>207640042</v>
      </c>
      <c r="M3979" s="2">
        <v>2700851</v>
      </c>
      <c r="N3979" s="2">
        <v>71731</v>
      </c>
      <c r="O3979" s="2">
        <v>26297718</v>
      </c>
      <c r="P3979" s="2">
        <v>155192084</v>
      </c>
      <c r="Q3979" s="2">
        <v>12234172</v>
      </c>
      <c r="R3979">
        <v>30</v>
      </c>
      <c r="S3979" s="2">
        <v>4664</v>
      </c>
      <c r="T3979">
        <v>125</v>
      </c>
      <c r="U3979">
        <v>10</v>
      </c>
      <c r="V3979" s="2">
        <v>121871</v>
      </c>
      <c r="W3979">
        <v>5</v>
      </c>
      <c r="X3979" s="2">
        <v>15042745</v>
      </c>
      <c r="Y3979" s="2">
        <v>10453</v>
      </c>
      <c r="AA3979" s="2">
        <v>2303064</v>
      </c>
      <c r="AC3979">
        <v>0</v>
      </c>
      <c r="AD3979" t="str">
        <f t="shared" si="62"/>
        <v>2010-2020</v>
      </c>
    </row>
    <row r="3980" spans="1:30" x14ac:dyDescent="0.35">
      <c r="A3980" t="s">
        <v>11113</v>
      </c>
      <c r="B3980" t="s">
        <v>11114</v>
      </c>
      <c r="C3980" t="s">
        <v>6948</v>
      </c>
      <c r="D3980" s="1">
        <v>31979</v>
      </c>
      <c r="E3980" t="s">
        <v>11115</v>
      </c>
      <c r="F3980" s="2">
        <v>3931</v>
      </c>
      <c r="G3980">
        <v>21.5</v>
      </c>
      <c r="H3980" s="2">
        <v>1879386440</v>
      </c>
      <c r="I3980" s="2">
        <v>295491</v>
      </c>
      <c r="J3980" s="2">
        <v>96032046</v>
      </c>
      <c r="K3980">
        <v>80</v>
      </c>
      <c r="L3980" s="2">
        <v>2007460784</v>
      </c>
      <c r="M3980" s="2">
        <v>11222080</v>
      </c>
      <c r="N3980" s="2">
        <v>623935</v>
      </c>
      <c r="O3980" s="2">
        <v>57957597</v>
      </c>
      <c r="P3980" s="2">
        <v>673282408</v>
      </c>
      <c r="Q3980" s="2">
        <v>743526260</v>
      </c>
      <c r="R3980">
        <v>212</v>
      </c>
      <c r="S3980" s="2">
        <v>145671</v>
      </c>
      <c r="T3980">
        <v>416</v>
      </c>
      <c r="U3980">
        <v>215</v>
      </c>
      <c r="V3980" s="2">
        <v>3290536</v>
      </c>
      <c r="W3980">
        <v>107</v>
      </c>
      <c r="X3980" s="2">
        <v>885046947</v>
      </c>
      <c r="Y3980" s="2">
        <v>444606</v>
      </c>
      <c r="AA3980" s="2">
        <v>10345515</v>
      </c>
      <c r="AC3980">
        <v>1</v>
      </c>
      <c r="AD3980" t="str">
        <f t="shared" si="62"/>
        <v>Before 2010</v>
      </c>
    </row>
    <row r="3981" spans="1:30" x14ac:dyDescent="0.35">
      <c r="A3981" t="s">
        <v>11116</v>
      </c>
      <c r="B3981" t="s">
        <v>11116</v>
      </c>
      <c r="C3981" t="s">
        <v>284</v>
      </c>
      <c r="D3981" s="1">
        <v>45148</v>
      </c>
      <c r="E3981" t="s">
        <v>11117</v>
      </c>
      <c r="F3981" s="2">
        <v>3952</v>
      </c>
      <c r="G3981">
        <v>21.5</v>
      </c>
      <c r="H3981" s="2">
        <v>113567783</v>
      </c>
      <c r="I3981" s="2">
        <v>11700</v>
      </c>
      <c r="J3981" s="2">
        <v>10018246</v>
      </c>
      <c r="K3981">
        <v>68</v>
      </c>
      <c r="L3981" s="2">
        <v>70427226</v>
      </c>
      <c r="M3981" s="2">
        <v>409549</v>
      </c>
      <c r="R3981">
        <v>7</v>
      </c>
      <c r="S3981" s="2">
        <v>1330</v>
      </c>
      <c r="T3981">
        <v>4</v>
      </c>
      <c r="U3981">
        <v>2</v>
      </c>
      <c r="V3981" s="2">
        <v>239220</v>
      </c>
      <c r="W3981">
        <v>16</v>
      </c>
      <c r="X3981" s="2">
        <v>10704039</v>
      </c>
      <c r="Y3981">
        <v>792</v>
      </c>
      <c r="AA3981" s="2">
        <v>134837</v>
      </c>
      <c r="AC3981">
        <v>1</v>
      </c>
      <c r="AD3981" t="str">
        <f t="shared" si="62"/>
        <v>After 2020</v>
      </c>
    </row>
    <row r="3982" spans="1:30" x14ac:dyDescent="0.35">
      <c r="A3982" t="s">
        <v>11118</v>
      </c>
      <c r="B3982" t="s">
        <v>11118</v>
      </c>
      <c r="C3982" t="s">
        <v>11119</v>
      </c>
      <c r="D3982" s="1">
        <v>44833</v>
      </c>
      <c r="E3982" t="s">
        <v>11120</v>
      </c>
      <c r="F3982" s="2">
        <v>3972</v>
      </c>
      <c r="G3982">
        <v>21.4</v>
      </c>
      <c r="H3982" s="2">
        <v>161366691</v>
      </c>
      <c r="I3982" s="2">
        <v>18781</v>
      </c>
      <c r="J3982" s="2">
        <v>6151558</v>
      </c>
      <c r="K3982">
        <v>64</v>
      </c>
      <c r="L3982" s="2">
        <v>167537164</v>
      </c>
      <c r="M3982" s="2">
        <v>1497169</v>
      </c>
      <c r="N3982" s="2">
        <v>133300</v>
      </c>
      <c r="O3982" s="2">
        <v>16562523</v>
      </c>
      <c r="P3982" s="2">
        <v>286891984</v>
      </c>
      <c r="R3982">
        <v>22</v>
      </c>
      <c r="S3982">
        <v>918</v>
      </c>
      <c r="U3982">
        <v>1</v>
      </c>
      <c r="V3982" s="2">
        <v>1097</v>
      </c>
      <c r="W3982">
        <v>9</v>
      </c>
      <c r="AA3982" s="2">
        <v>479047</v>
      </c>
      <c r="AC3982">
        <v>0</v>
      </c>
      <c r="AD3982" t="str">
        <f t="shared" si="62"/>
        <v>After 2020</v>
      </c>
    </row>
    <row r="3983" spans="1:30" x14ac:dyDescent="0.35">
      <c r="A3983" t="s">
        <v>11121</v>
      </c>
      <c r="B3983" t="s">
        <v>11121</v>
      </c>
      <c r="C3983" t="s">
        <v>5436</v>
      </c>
      <c r="D3983" s="1">
        <v>45415</v>
      </c>
      <c r="E3983" t="s">
        <v>11122</v>
      </c>
      <c r="F3983" s="2">
        <v>3978</v>
      </c>
      <c r="G3983">
        <v>21.4</v>
      </c>
      <c r="H3983" s="2">
        <v>3459469</v>
      </c>
      <c r="I3983">
        <v>675</v>
      </c>
      <c r="J3983" s="2">
        <v>18922968</v>
      </c>
      <c r="L3983" s="2">
        <v>30547</v>
      </c>
      <c r="M3983">
        <v>846</v>
      </c>
      <c r="R3983">
        <v>18</v>
      </c>
      <c r="S3983" s="2">
        <v>8785</v>
      </c>
      <c r="U3983">
        <v>3</v>
      </c>
      <c r="V3983" s="2">
        <v>208991</v>
      </c>
      <c r="W3983">
        <v>29</v>
      </c>
      <c r="X3983" s="2">
        <v>3989935</v>
      </c>
      <c r="Y3983">
        <v>392</v>
      </c>
      <c r="Z3983" s="2">
        <v>186653</v>
      </c>
      <c r="AA3983" s="2">
        <v>133763</v>
      </c>
      <c r="AC3983">
        <v>0</v>
      </c>
      <c r="AD3983" t="str">
        <f t="shared" si="62"/>
        <v>After 2020</v>
      </c>
    </row>
    <row r="3984" spans="1:30" x14ac:dyDescent="0.35">
      <c r="A3984" t="s">
        <v>11123</v>
      </c>
      <c r="B3984" t="s">
        <v>11123</v>
      </c>
      <c r="C3984" t="s">
        <v>11124</v>
      </c>
      <c r="D3984" s="1">
        <v>45198</v>
      </c>
      <c r="E3984" t="s">
        <v>11125</v>
      </c>
      <c r="F3984" s="2">
        <v>3966</v>
      </c>
      <c r="G3984">
        <v>21.4</v>
      </c>
      <c r="H3984" s="2">
        <v>64860954</v>
      </c>
      <c r="I3984" s="2">
        <v>8481</v>
      </c>
      <c r="J3984" s="2">
        <v>12819927</v>
      </c>
      <c r="L3984" s="2">
        <v>30204546</v>
      </c>
      <c r="M3984" s="2">
        <v>157044</v>
      </c>
      <c r="N3984" s="2">
        <v>42288</v>
      </c>
      <c r="O3984" s="2">
        <v>52602381</v>
      </c>
      <c r="P3984" s="2">
        <v>462395885</v>
      </c>
      <c r="Q3984" s="2">
        <v>93824319</v>
      </c>
      <c r="R3984">
        <v>53</v>
      </c>
      <c r="S3984" s="2">
        <v>26994</v>
      </c>
      <c r="U3984">
        <v>41</v>
      </c>
      <c r="V3984" s="2">
        <v>11320652</v>
      </c>
      <c r="W3984">
        <v>27</v>
      </c>
      <c r="X3984" s="2">
        <v>7026</v>
      </c>
      <c r="Y3984">
        <v>51</v>
      </c>
      <c r="AA3984" s="2">
        <v>885647</v>
      </c>
      <c r="AC3984">
        <v>0</v>
      </c>
      <c r="AD3984" t="str">
        <f t="shared" si="62"/>
        <v>After 2020</v>
      </c>
    </row>
    <row r="3985" spans="1:30" x14ac:dyDescent="0.35">
      <c r="A3985" t="s">
        <v>11126</v>
      </c>
      <c r="B3985" t="s">
        <v>11127</v>
      </c>
      <c r="C3985" t="s">
        <v>11128</v>
      </c>
      <c r="D3985" s="1">
        <v>45379</v>
      </c>
      <c r="E3985" t="s">
        <v>11129</v>
      </c>
      <c r="F3985" s="2">
        <v>3990</v>
      </c>
      <c r="G3985">
        <v>21.4</v>
      </c>
      <c r="H3985" s="2">
        <v>293683495</v>
      </c>
      <c r="I3985">
        <v>2</v>
      </c>
      <c r="J3985">
        <v>12</v>
      </c>
      <c r="AC3985">
        <v>0</v>
      </c>
      <c r="AD3985" t="str">
        <f t="shared" si="62"/>
        <v>After 2020</v>
      </c>
    </row>
    <row r="3986" spans="1:30" x14ac:dyDescent="0.35">
      <c r="A3986" t="s">
        <v>11130</v>
      </c>
      <c r="B3986" t="s">
        <v>11130</v>
      </c>
      <c r="C3986" t="s">
        <v>2290</v>
      </c>
      <c r="D3986" s="1">
        <v>44214</v>
      </c>
      <c r="E3986" t="s">
        <v>11131</v>
      </c>
      <c r="F3986" s="2">
        <v>3979</v>
      </c>
      <c r="G3986">
        <v>21.4</v>
      </c>
      <c r="H3986" s="2">
        <v>185362995</v>
      </c>
      <c r="I3986" s="2">
        <v>19981</v>
      </c>
      <c r="J3986" s="2">
        <v>3838967</v>
      </c>
      <c r="K3986">
        <v>50</v>
      </c>
      <c r="L3986" s="2">
        <v>315331221</v>
      </c>
      <c r="M3986" s="2">
        <v>3732558</v>
      </c>
      <c r="N3986" s="2">
        <v>1115600</v>
      </c>
      <c r="O3986" s="2">
        <v>148110661</v>
      </c>
      <c r="P3986" s="2">
        <v>1309968091</v>
      </c>
      <c r="Q3986" s="2">
        <v>33382623</v>
      </c>
      <c r="R3986">
        <v>43</v>
      </c>
      <c r="S3986" s="2">
        <v>11813</v>
      </c>
      <c r="T3986">
        <v>203</v>
      </c>
      <c r="U3986">
        <v>9</v>
      </c>
      <c r="V3986" s="2">
        <v>83927</v>
      </c>
      <c r="W3986">
        <v>17</v>
      </c>
      <c r="X3986" s="2">
        <v>3615841</v>
      </c>
      <c r="Y3986" s="2">
        <v>5623</v>
      </c>
      <c r="AA3986" s="2">
        <v>421946</v>
      </c>
      <c r="AC3986">
        <v>0</v>
      </c>
      <c r="AD3986" t="str">
        <f t="shared" si="62"/>
        <v>After 2020</v>
      </c>
    </row>
    <row r="3987" spans="1:30" x14ac:dyDescent="0.35">
      <c r="A3987" t="s">
        <v>11132</v>
      </c>
      <c r="B3987" t="s">
        <v>11132</v>
      </c>
      <c r="C3987" t="s">
        <v>3858</v>
      </c>
      <c r="D3987" s="1">
        <v>44330</v>
      </c>
      <c r="E3987" t="s">
        <v>11133</v>
      </c>
      <c r="F3987" s="2">
        <v>3968</v>
      </c>
      <c r="G3987">
        <v>21.4</v>
      </c>
      <c r="H3987" s="2">
        <v>135665686</v>
      </c>
      <c r="I3987" s="2">
        <v>61959</v>
      </c>
      <c r="J3987" s="2">
        <v>9905843</v>
      </c>
      <c r="K3987">
        <v>51</v>
      </c>
      <c r="L3987" s="2">
        <v>158341543</v>
      </c>
      <c r="M3987" s="2">
        <v>1541456</v>
      </c>
      <c r="N3987" s="2">
        <v>22945</v>
      </c>
      <c r="O3987" s="2">
        <v>8690617</v>
      </c>
      <c r="P3987" s="2">
        <v>98085095</v>
      </c>
      <c r="Q3987" s="2">
        <v>79102641</v>
      </c>
      <c r="R3987">
        <v>67</v>
      </c>
      <c r="S3987" s="2">
        <v>35358</v>
      </c>
      <c r="T3987">
        <v>2</v>
      </c>
      <c r="U3987">
        <v>16</v>
      </c>
      <c r="V3987" s="2">
        <v>139088</v>
      </c>
      <c r="W3987">
        <v>11</v>
      </c>
      <c r="X3987" s="2">
        <v>36411677</v>
      </c>
      <c r="Y3987" s="2">
        <v>7544</v>
      </c>
      <c r="AA3987" s="2">
        <v>1039383</v>
      </c>
      <c r="AC3987">
        <v>1</v>
      </c>
      <c r="AD3987" t="str">
        <f t="shared" si="62"/>
        <v>After 2020</v>
      </c>
    </row>
    <row r="3988" spans="1:30" x14ac:dyDescent="0.35">
      <c r="A3988" t="s">
        <v>11134</v>
      </c>
      <c r="B3988" t="s">
        <v>11135</v>
      </c>
      <c r="C3988" t="s">
        <v>1552</v>
      </c>
      <c r="D3988" s="1">
        <v>42691</v>
      </c>
      <c r="E3988" t="s">
        <v>11136</v>
      </c>
      <c r="F3988" s="2">
        <v>3988</v>
      </c>
      <c r="G3988">
        <v>21.4</v>
      </c>
      <c r="H3988" s="2">
        <v>17238604</v>
      </c>
      <c r="I3988" s="2">
        <v>1581</v>
      </c>
      <c r="J3988" s="2">
        <v>439901</v>
      </c>
      <c r="K3988">
        <v>49</v>
      </c>
      <c r="L3988" s="2">
        <v>1267939965</v>
      </c>
      <c r="M3988" s="2">
        <v>2741076</v>
      </c>
      <c r="N3988" s="2">
        <v>4008</v>
      </c>
      <c r="O3988" s="2">
        <v>289571</v>
      </c>
      <c r="P3988" s="2">
        <v>14803398</v>
      </c>
      <c r="R3988">
        <v>1</v>
      </c>
      <c r="S3988">
        <v>5</v>
      </c>
      <c r="AA3988" s="2">
        <v>23734</v>
      </c>
      <c r="AC3988">
        <v>0</v>
      </c>
      <c r="AD3988" t="str">
        <f t="shared" si="62"/>
        <v>2010-2020</v>
      </c>
    </row>
    <row r="3989" spans="1:30" x14ac:dyDescent="0.35">
      <c r="A3989" t="s">
        <v>11137</v>
      </c>
      <c r="B3989" t="s">
        <v>11138</v>
      </c>
      <c r="C3989" t="s">
        <v>11139</v>
      </c>
      <c r="D3989" s="1">
        <v>37622</v>
      </c>
      <c r="E3989" t="s">
        <v>11140</v>
      </c>
      <c r="F3989" s="2">
        <v>3963</v>
      </c>
      <c r="G3989">
        <v>21.4</v>
      </c>
      <c r="H3989" s="2">
        <v>1129346989</v>
      </c>
      <c r="I3989" s="2">
        <v>229491</v>
      </c>
      <c r="J3989" s="2">
        <v>68545536</v>
      </c>
      <c r="K3989">
        <v>79</v>
      </c>
      <c r="L3989" s="2">
        <v>1380253721</v>
      </c>
      <c r="M3989" s="2">
        <v>9926891</v>
      </c>
      <c r="N3989" s="2">
        <v>511462</v>
      </c>
      <c r="O3989" s="2">
        <v>98118550</v>
      </c>
      <c r="P3989" s="2">
        <v>906228976</v>
      </c>
      <c r="Q3989" s="2">
        <v>720637057</v>
      </c>
      <c r="R3989">
        <v>91</v>
      </c>
      <c r="S3989" s="2">
        <v>230782</v>
      </c>
      <c r="T3989">
        <v>277</v>
      </c>
      <c r="U3989">
        <v>70</v>
      </c>
      <c r="V3989" s="2">
        <v>765734</v>
      </c>
      <c r="W3989">
        <v>43</v>
      </c>
      <c r="AA3989" s="2">
        <v>12505209</v>
      </c>
      <c r="AC3989">
        <v>0</v>
      </c>
      <c r="AD3989" t="str">
        <f t="shared" si="62"/>
        <v>Before 2010</v>
      </c>
    </row>
    <row r="3990" spans="1:30" x14ac:dyDescent="0.35">
      <c r="A3990" t="s">
        <v>11141</v>
      </c>
      <c r="B3990" t="s">
        <v>11142</v>
      </c>
      <c r="C3990" t="s">
        <v>3169</v>
      </c>
      <c r="D3990" s="1">
        <v>45400</v>
      </c>
      <c r="E3990" t="s">
        <v>11143</v>
      </c>
      <c r="F3990" s="2">
        <v>3971</v>
      </c>
      <c r="G3990">
        <v>21.4</v>
      </c>
      <c r="H3990" s="2">
        <v>29254420</v>
      </c>
      <c r="I3990" s="2">
        <v>3415</v>
      </c>
      <c r="J3990" s="2">
        <v>44650919</v>
      </c>
      <c r="L3990" s="2">
        <v>4214564</v>
      </c>
      <c r="M3990" s="2">
        <v>68306</v>
      </c>
      <c r="Q3990" s="2">
        <v>7608525</v>
      </c>
      <c r="R3990">
        <v>30</v>
      </c>
      <c r="S3990" s="2">
        <v>1177</v>
      </c>
      <c r="T3990">
        <v>42</v>
      </c>
      <c r="U3990">
        <v>21</v>
      </c>
      <c r="V3990" s="2">
        <v>184327</v>
      </c>
      <c r="W3990">
        <v>32</v>
      </c>
      <c r="X3990" s="2">
        <v>1037782</v>
      </c>
      <c r="Y3990">
        <v>89</v>
      </c>
      <c r="AA3990" s="2">
        <v>124413</v>
      </c>
      <c r="AC3990">
        <v>0</v>
      </c>
      <c r="AD3990" t="str">
        <f t="shared" si="62"/>
        <v>After 2020</v>
      </c>
    </row>
    <row r="3991" spans="1:30" x14ac:dyDescent="0.35">
      <c r="A3991" t="s">
        <v>11144</v>
      </c>
      <c r="B3991" t="s">
        <v>11144</v>
      </c>
      <c r="C3991" t="s">
        <v>454</v>
      </c>
      <c r="D3991" s="1">
        <v>43843</v>
      </c>
      <c r="E3991" t="s">
        <v>11145</v>
      </c>
      <c r="F3991" s="2">
        <v>3991</v>
      </c>
      <c r="G3991">
        <v>21.4</v>
      </c>
      <c r="H3991" s="2">
        <v>353815769</v>
      </c>
      <c r="I3991" s="2">
        <v>49237</v>
      </c>
      <c r="J3991" s="2">
        <v>19452357</v>
      </c>
      <c r="K3991">
        <v>61</v>
      </c>
      <c r="L3991" s="2">
        <v>392297415</v>
      </c>
      <c r="M3991" s="2">
        <v>3298273</v>
      </c>
      <c r="N3991" s="2">
        <v>83800</v>
      </c>
      <c r="O3991" s="2">
        <v>9584342</v>
      </c>
      <c r="P3991" s="2">
        <v>108385612</v>
      </c>
      <c r="Q3991" s="2">
        <v>13253315</v>
      </c>
      <c r="R3991">
        <v>95</v>
      </c>
      <c r="S3991" s="2">
        <v>50623</v>
      </c>
      <c r="T3991">
        <v>10</v>
      </c>
      <c r="U3991">
        <v>41</v>
      </c>
      <c r="V3991" s="2">
        <v>325193</v>
      </c>
      <c r="W3991">
        <v>42</v>
      </c>
      <c r="X3991" s="2">
        <v>14773195</v>
      </c>
      <c r="Y3991" s="2">
        <v>4072</v>
      </c>
      <c r="AA3991" s="2">
        <v>2962296</v>
      </c>
      <c r="AC3991">
        <v>0</v>
      </c>
      <c r="AD3991" t="str">
        <f t="shared" si="62"/>
        <v>2010-2020</v>
      </c>
    </row>
    <row r="3992" spans="1:30" x14ac:dyDescent="0.35">
      <c r="A3992" t="s">
        <v>11146</v>
      </c>
      <c r="B3992" t="s">
        <v>11146</v>
      </c>
      <c r="C3992" t="s">
        <v>1238</v>
      </c>
      <c r="D3992" s="1">
        <v>42293</v>
      </c>
      <c r="E3992" t="s">
        <v>11147</v>
      </c>
      <c r="F3992" s="2">
        <v>3974</v>
      </c>
      <c r="G3992">
        <v>21.4</v>
      </c>
      <c r="H3992" s="2">
        <v>1068023888</v>
      </c>
      <c r="I3992" s="2">
        <v>136601</v>
      </c>
      <c r="J3992" s="2">
        <v>31036842</v>
      </c>
      <c r="K3992">
        <v>70</v>
      </c>
      <c r="L3992" s="2">
        <v>43143589</v>
      </c>
      <c r="M3992" s="2">
        <v>435488</v>
      </c>
      <c r="N3992" s="2">
        <v>993544</v>
      </c>
      <c r="O3992" s="2">
        <v>34574490</v>
      </c>
      <c r="P3992" s="2">
        <v>288028736</v>
      </c>
      <c r="R3992">
        <v>193</v>
      </c>
      <c r="S3992" s="2">
        <v>33170</v>
      </c>
      <c r="T3992">
        <v>21</v>
      </c>
      <c r="U3992">
        <v>71</v>
      </c>
      <c r="V3992" s="2">
        <v>231159</v>
      </c>
      <c r="W3992">
        <v>9</v>
      </c>
      <c r="X3992" s="2">
        <v>209483734</v>
      </c>
      <c r="Y3992" s="2">
        <v>129629</v>
      </c>
      <c r="AA3992" s="2">
        <v>12615013</v>
      </c>
      <c r="AC3992">
        <v>0</v>
      </c>
      <c r="AD3992" t="str">
        <f t="shared" si="62"/>
        <v>2010-2020</v>
      </c>
    </row>
    <row r="3993" spans="1:30" x14ac:dyDescent="0.35">
      <c r="A3993" t="s">
        <v>11148</v>
      </c>
      <c r="B3993" t="s">
        <v>11148</v>
      </c>
      <c r="C3993" t="s">
        <v>11149</v>
      </c>
      <c r="D3993" s="1">
        <v>44965</v>
      </c>
      <c r="E3993" t="s">
        <v>11150</v>
      </c>
      <c r="F3993" s="2">
        <v>3973</v>
      </c>
      <c r="G3993">
        <v>21.4</v>
      </c>
      <c r="H3993" s="2">
        <v>63725545</v>
      </c>
      <c r="I3993" s="2">
        <v>28846</v>
      </c>
      <c r="J3993" s="2">
        <v>5713050</v>
      </c>
      <c r="K3993">
        <v>65</v>
      </c>
      <c r="L3993" s="2">
        <v>17655608</v>
      </c>
      <c r="M3993" s="2">
        <v>162513</v>
      </c>
      <c r="N3993">
        <v>200</v>
      </c>
      <c r="O3993" s="2">
        <v>31919</v>
      </c>
      <c r="P3993" s="2">
        <v>243757</v>
      </c>
      <c r="R3993">
        <v>5</v>
      </c>
      <c r="S3993">
        <v>42</v>
      </c>
      <c r="T3993">
        <v>242</v>
      </c>
      <c r="Z3993" s="2">
        <v>7292189</v>
      </c>
      <c r="AA3993" s="2">
        <v>386729</v>
      </c>
      <c r="AC3993">
        <v>1</v>
      </c>
      <c r="AD3993" t="str">
        <f t="shared" si="62"/>
        <v>After 2020</v>
      </c>
    </row>
    <row r="3994" spans="1:30" x14ac:dyDescent="0.35">
      <c r="A3994" t="s">
        <v>11151</v>
      </c>
      <c r="B3994" t="s">
        <v>11152</v>
      </c>
      <c r="C3994" t="s">
        <v>11153</v>
      </c>
      <c r="D3994" s="1">
        <v>38284</v>
      </c>
      <c r="E3994" t="s">
        <v>11154</v>
      </c>
      <c r="F3994" s="2">
        <v>3969</v>
      </c>
      <c r="G3994">
        <v>21.4</v>
      </c>
      <c r="H3994" s="2">
        <v>29422741</v>
      </c>
      <c r="I3994" s="2">
        <v>3040</v>
      </c>
      <c r="J3994" s="2">
        <v>672003</v>
      </c>
      <c r="K3994">
        <v>54</v>
      </c>
      <c r="L3994" s="2">
        <v>2970122390</v>
      </c>
      <c r="M3994" s="2">
        <v>1957811</v>
      </c>
      <c r="N3994" s="2">
        <v>90413</v>
      </c>
      <c r="O3994" s="2">
        <v>6203573</v>
      </c>
      <c r="P3994" s="2">
        <v>119966916</v>
      </c>
      <c r="S3994">
        <v>174</v>
      </c>
      <c r="U3994">
        <v>2</v>
      </c>
      <c r="V3994" s="2">
        <v>480864</v>
      </c>
      <c r="W3994">
        <v>5</v>
      </c>
      <c r="X3994" s="2">
        <v>515384</v>
      </c>
      <c r="Y3994" s="2">
        <v>14764</v>
      </c>
      <c r="AA3994" s="2">
        <v>199390</v>
      </c>
      <c r="AC3994">
        <v>0</v>
      </c>
      <c r="AD3994" t="str">
        <f t="shared" si="62"/>
        <v>Before 2010</v>
      </c>
    </row>
    <row r="3995" spans="1:30" x14ac:dyDescent="0.35">
      <c r="A3995" t="s">
        <v>11155</v>
      </c>
      <c r="B3995" t="s">
        <v>11155</v>
      </c>
      <c r="C3995" t="s">
        <v>11156</v>
      </c>
      <c r="D3995" s="1">
        <v>45057</v>
      </c>
      <c r="E3995" t="s">
        <v>11157</v>
      </c>
      <c r="F3995" s="2">
        <v>3980</v>
      </c>
      <c r="G3995">
        <v>21.4</v>
      </c>
      <c r="H3995" s="2">
        <v>74806048</v>
      </c>
      <c r="I3995" s="2">
        <v>9014</v>
      </c>
      <c r="J3995" s="2">
        <v>9899290</v>
      </c>
      <c r="K3995">
        <v>60</v>
      </c>
      <c r="N3995" s="2">
        <v>5369</v>
      </c>
      <c r="O3995" s="2">
        <v>1117305</v>
      </c>
      <c r="P3995" s="2">
        <v>11672926</v>
      </c>
      <c r="R3995">
        <v>14</v>
      </c>
      <c r="S3995" s="2">
        <v>141886</v>
      </c>
      <c r="U3995">
        <v>7</v>
      </c>
      <c r="V3995" s="2">
        <v>1677801</v>
      </c>
      <c r="W3995">
        <v>9</v>
      </c>
      <c r="X3995" s="2">
        <v>1176095</v>
      </c>
      <c r="Y3995">
        <v>188</v>
      </c>
      <c r="AA3995" s="2">
        <v>157134</v>
      </c>
      <c r="AC3995">
        <v>0</v>
      </c>
      <c r="AD3995" t="str">
        <f t="shared" si="62"/>
        <v>After 2020</v>
      </c>
    </row>
    <row r="3996" spans="1:30" x14ac:dyDescent="0.35">
      <c r="A3996" t="s">
        <v>11158</v>
      </c>
      <c r="B3996" t="s">
        <v>11159</v>
      </c>
      <c r="C3996" t="s">
        <v>11160</v>
      </c>
      <c r="D3996" s="1">
        <v>42580</v>
      </c>
      <c r="E3996" t="s">
        <v>11161</v>
      </c>
      <c r="F3996" s="2">
        <v>3976</v>
      </c>
      <c r="G3996">
        <v>21.4</v>
      </c>
      <c r="H3996" s="2">
        <v>71345247</v>
      </c>
      <c r="I3996" s="2">
        <v>8334</v>
      </c>
      <c r="J3996" s="2">
        <v>1543930</v>
      </c>
      <c r="K3996">
        <v>45</v>
      </c>
      <c r="L3996" s="2">
        <v>92840225</v>
      </c>
      <c r="M3996" s="2">
        <v>813836</v>
      </c>
      <c r="N3996" s="2">
        <v>8797888</v>
      </c>
      <c r="O3996" s="2">
        <v>51952711</v>
      </c>
      <c r="P3996" s="2">
        <v>274234939</v>
      </c>
      <c r="Q3996">
        <v>7</v>
      </c>
      <c r="R3996">
        <v>2</v>
      </c>
      <c r="S3996">
        <v>264</v>
      </c>
      <c r="U3996">
        <v>1</v>
      </c>
      <c r="V3996" s="2">
        <v>2924</v>
      </c>
      <c r="X3996" s="2">
        <v>1814245</v>
      </c>
      <c r="AA3996" s="2">
        <v>926395</v>
      </c>
      <c r="AC3996">
        <v>0</v>
      </c>
      <c r="AD3996" t="str">
        <f t="shared" si="62"/>
        <v>2010-2020</v>
      </c>
    </row>
    <row r="3997" spans="1:30" x14ac:dyDescent="0.35">
      <c r="A3997" t="s">
        <v>11162</v>
      </c>
      <c r="B3997" t="s">
        <v>11163</v>
      </c>
      <c r="C3997" t="s">
        <v>45</v>
      </c>
      <c r="D3997" s="1">
        <v>38303</v>
      </c>
      <c r="E3997" t="s">
        <v>11164</v>
      </c>
      <c r="F3997" s="2">
        <v>3983</v>
      </c>
      <c r="G3997">
        <v>21.4</v>
      </c>
      <c r="H3997" s="2">
        <v>1680919413</v>
      </c>
      <c r="I3997" s="2">
        <v>293385</v>
      </c>
      <c r="J3997" s="2">
        <v>44640604</v>
      </c>
      <c r="K3997">
        <v>82</v>
      </c>
      <c r="L3997" s="2">
        <v>244059770</v>
      </c>
      <c r="M3997" s="2">
        <v>2900004</v>
      </c>
      <c r="N3997" s="2">
        <v>12730</v>
      </c>
      <c r="O3997" s="2">
        <v>8273097</v>
      </c>
      <c r="P3997" s="2">
        <v>76886329</v>
      </c>
      <c r="Q3997" s="2">
        <v>228292</v>
      </c>
      <c r="R3997">
        <v>79</v>
      </c>
      <c r="S3997" s="2">
        <v>13192</v>
      </c>
      <c r="T3997">
        <v>5</v>
      </c>
      <c r="U3997">
        <v>31</v>
      </c>
      <c r="V3997" s="2">
        <v>722512</v>
      </c>
      <c r="W3997">
        <v>15</v>
      </c>
      <c r="X3997" s="2">
        <v>520681974</v>
      </c>
      <c r="Y3997" s="2">
        <v>406631</v>
      </c>
      <c r="AA3997" s="2">
        <v>9764188</v>
      </c>
      <c r="AC3997">
        <v>1</v>
      </c>
      <c r="AD3997" t="str">
        <f t="shared" si="62"/>
        <v>Before 2010</v>
      </c>
    </row>
    <row r="3998" spans="1:30" x14ac:dyDescent="0.35">
      <c r="A3998" t="s">
        <v>11165</v>
      </c>
      <c r="B3998" t="s">
        <v>11165</v>
      </c>
      <c r="C3998" t="s">
        <v>11166</v>
      </c>
      <c r="D3998" s="1">
        <v>44772</v>
      </c>
      <c r="E3998" t="s">
        <v>11167</v>
      </c>
      <c r="F3998" s="2">
        <v>3967</v>
      </c>
      <c r="G3998">
        <v>21.4</v>
      </c>
      <c r="H3998" s="2">
        <v>218621</v>
      </c>
      <c r="I3998">
        <v>137</v>
      </c>
      <c r="J3998" s="2">
        <v>18188</v>
      </c>
      <c r="K3998">
        <v>29</v>
      </c>
      <c r="N3998" s="2">
        <v>2101254</v>
      </c>
      <c r="O3998" s="2">
        <v>52544476</v>
      </c>
      <c r="P3998" s="2">
        <v>1029125885</v>
      </c>
      <c r="AC3998">
        <v>0</v>
      </c>
      <c r="AD3998" t="str">
        <f t="shared" si="62"/>
        <v>After 2020</v>
      </c>
    </row>
    <row r="3999" spans="1:30" x14ac:dyDescent="0.35">
      <c r="A3999" t="s">
        <v>11168</v>
      </c>
      <c r="B3999" t="s">
        <v>11168</v>
      </c>
      <c r="C3999" t="s">
        <v>4824</v>
      </c>
      <c r="D3999" s="1">
        <v>43221</v>
      </c>
      <c r="E3999" t="s">
        <v>11169</v>
      </c>
      <c r="F3999" s="2">
        <v>3982</v>
      </c>
      <c r="G3999">
        <v>21.4</v>
      </c>
      <c r="H3999" s="2">
        <v>362670547</v>
      </c>
      <c r="I3999" s="2">
        <v>33711</v>
      </c>
      <c r="J3999" s="2">
        <v>5993578</v>
      </c>
      <c r="K3999">
        <v>62</v>
      </c>
      <c r="L3999" s="2">
        <v>712253277</v>
      </c>
      <c r="M3999" s="2">
        <v>3550138</v>
      </c>
      <c r="N3999" s="2">
        <v>19671</v>
      </c>
      <c r="O3999" s="2">
        <v>1657667</v>
      </c>
      <c r="P3999" s="2">
        <v>17887810</v>
      </c>
      <c r="Q3999" s="2">
        <v>30023085</v>
      </c>
      <c r="R3999">
        <v>11</v>
      </c>
      <c r="S3999" s="2">
        <v>1338</v>
      </c>
      <c r="U3999">
        <v>9</v>
      </c>
      <c r="V3999" s="2">
        <v>17915</v>
      </c>
      <c r="W3999">
        <v>29</v>
      </c>
      <c r="X3999" s="2">
        <v>144936900</v>
      </c>
      <c r="Y3999" s="2">
        <v>26295</v>
      </c>
      <c r="AC3999">
        <v>1</v>
      </c>
      <c r="AD3999" t="str">
        <f t="shared" si="62"/>
        <v>2010-2020</v>
      </c>
    </row>
    <row r="4000" spans="1:30" x14ac:dyDescent="0.35">
      <c r="A4000" t="s">
        <v>11170</v>
      </c>
      <c r="B4000" t="s">
        <v>5806</v>
      </c>
      <c r="C4000" t="s">
        <v>3252</v>
      </c>
      <c r="D4000" s="1">
        <v>45212</v>
      </c>
      <c r="E4000" t="s">
        <v>11171</v>
      </c>
      <c r="F4000" s="2">
        <v>3986</v>
      </c>
      <c r="G4000">
        <v>21.4</v>
      </c>
      <c r="H4000" s="2">
        <v>53163000</v>
      </c>
      <c r="I4000" s="2">
        <v>24166</v>
      </c>
      <c r="J4000" s="2">
        <v>3988753</v>
      </c>
      <c r="N4000" s="2">
        <v>1636</v>
      </c>
      <c r="O4000" s="2">
        <v>645737</v>
      </c>
      <c r="P4000" s="2">
        <v>5105135</v>
      </c>
      <c r="R4000">
        <v>1</v>
      </c>
      <c r="S4000">
        <v>31</v>
      </c>
      <c r="T4000">
        <v>219</v>
      </c>
      <c r="U4000">
        <v>3</v>
      </c>
      <c r="V4000" s="2">
        <v>417707</v>
      </c>
      <c r="W4000">
        <v>2</v>
      </c>
      <c r="X4000" s="2">
        <v>206234</v>
      </c>
      <c r="Y4000">
        <v>758</v>
      </c>
      <c r="AA4000" s="2">
        <v>65875</v>
      </c>
      <c r="AC4000">
        <v>1</v>
      </c>
      <c r="AD4000" t="str">
        <f t="shared" si="62"/>
        <v>After 2020</v>
      </c>
    </row>
    <row r="4001" spans="1:30" x14ac:dyDescent="0.35">
      <c r="A4001" t="s">
        <v>11172</v>
      </c>
      <c r="B4001" t="s">
        <v>11173</v>
      </c>
      <c r="C4001" t="s">
        <v>10505</v>
      </c>
      <c r="D4001" s="1">
        <v>40781</v>
      </c>
      <c r="E4001" t="s">
        <v>11174</v>
      </c>
      <c r="F4001" s="2">
        <v>3981</v>
      </c>
      <c r="G4001">
        <v>21.4</v>
      </c>
      <c r="H4001" s="2">
        <v>10163724</v>
      </c>
      <c r="I4001">
        <v>11</v>
      </c>
      <c r="J4001">
        <v>111</v>
      </c>
      <c r="L4001" s="2">
        <v>2248807705</v>
      </c>
      <c r="M4001" s="2">
        <v>13922683</v>
      </c>
      <c r="Q4001" s="2">
        <v>789447890</v>
      </c>
      <c r="AC4001">
        <v>0</v>
      </c>
      <c r="AD4001" t="str">
        <f t="shared" si="62"/>
        <v>2010-2020</v>
      </c>
    </row>
    <row r="4002" spans="1:30" x14ac:dyDescent="0.35">
      <c r="A4002" t="s">
        <v>11175</v>
      </c>
      <c r="B4002" t="s">
        <v>11176</v>
      </c>
      <c r="C4002" t="s">
        <v>155</v>
      </c>
      <c r="D4002" s="1">
        <v>45079</v>
      </c>
      <c r="E4002" t="s">
        <v>11177</v>
      </c>
      <c r="F4002" s="2">
        <v>3977</v>
      </c>
      <c r="G4002">
        <v>21.4</v>
      </c>
      <c r="H4002" s="2">
        <v>50098085</v>
      </c>
      <c r="I4002" s="2">
        <v>29986</v>
      </c>
      <c r="J4002" s="2">
        <v>3865630</v>
      </c>
      <c r="K4002">
        <v>54</v>
      </c>
      <c r="L4002" s="2">
        <v>30556463</v>
      </c>
      <c r="M4002" s="2">
        <v>330529</v>
      </c>
      <c r="N4002" s="2">
        <v>6120</v>
      </c>
      <c r="O4002" s="2">
        <v>815019</v>
      </c>
      <c r="P4002" s="2">
        <v>9089105</v>
      </c>
      <c r="Q4002" s="2">
        <v>61703814</v>
      </c>
      <c r="R4002">
        <v>40</v>
      </c>
      <c r="S4002" s="2">
        <v>1160</v>
      </c>
      <c r="U4002">
        <v>2</v>
      </c>
      <c r="V4002" s="2">
        <v>5937</v>
      </c>
      <c r="X4002" s="2">
        <v>4935955</v>
      </c>
      <c r="Y4002" s="2">
        <v>1789</v>
      </c>
      <c r="AA4002" s="2">
        <v>280974</v>
      </c>
      <c r="AC4002">
        <v>1</v>
      </c>
      <c r="AD4002" t="str">
        <f t="shared" si="62"/>
        <v>After 2020</v>
      </c>
    </row>
    <row r="4003" spans="1:30" x14ac:dyDescent="0.35">
      <c r="A4003" t="s">
        <v>1087</v>
      </c>
      <c r="B4003" t="s">
        <v>1087</v>
      </c>
      <c r="C4003" t="s">
        <v>11178</v>
      </c>
      <c r="D4003" s="1">
        <v>44536</v>
      </c>
      <c r="E4003" t="s">
        <v>11179</v>
      </c>
      <c r="F4003" s="2">
        <v>3975</v>
      </c>
      <c r="G4003">
        <v>21.4</v>
      </c>
      <c r="H4003" s="2">
        <v>227696852</v>
      </c>
      <c r="I4003" s="2">
        <v>34276</v>
      </c>
      <c r="J4003" s="2">
        <v>6961653</v>
      </c>
      <c r="K4003">
        <v>63</v>
      </c>
      <c r="L4003" s="2">
        <v>250190214</v>
      </c>
      <c r="M4003" s="2">
        <v>1270608</v>
      </c>
      <c r="Q4003" s="2">
        <v>86777760</v>
      </c>
      <c r="R4003">
        <v>35</v>
      </c>
      <c r="S4003" s="2">
        <v>1922</v>
      </c>
      <c r="U4003">
        <v>5</v>
      </c>
      <c r="V4003" s="2">
        <v>8662</v>
      </c>
      <c r="W4003">
        <v>3</v>
      </c>
      <c r="X4003" s="2">
        <v>662602</v>
      </c>
      <c r="Y4003">
        <v>324</v>
      </c>
      <c r="AA4003" s="2">
        <v>403076</v>
      </c>
      <c r="AC4003">
        <v>0</v>
      </c>
      <c r="AD4003" t="str">
        <f t="shared" si="62"/>
        <v>After 2020</v>
      </c>
    </row>
    <row r="4004" spans="1:30" x14ac:dyDescent="0.35">
      <c r="A4004" t="s">
        <v>11180</v>
      </c>
      <c r="B4004" t="s">
        <v>1775</v>
      </c>
      <c r="C4004" t="s">
        <v>505</v>
      </c>
      <c r="D4004" s="1">
        <v>44022</v>
      </c>
      <c r="E4004" t="s">
        <v>11181</v>
      </c>
      <c r="F4004" s="2">
        <v>3984</v>
      </c>
      <c r="G4004">
        <v>21.4</v>
      </c>
      <c r="H4004" s="2">
        <v>463970393</v>
      </c>
      <c r="I4004" s="2">
        <v>92879</v>
      </c>
      <c r="J4004" s="2">
        <v>13210421</v>
      </c>
      <c r="K4004">
        <v>62</v>
      </c>
      <c r="L4004" s="2">
        <v>130269657</v>
      </c>
      <c r="M4004" s="2">
        <v>1671937</v>
      </c>
      <c r="N4004" s="2">
        <v>5289</v>
      </c>
      <c r="O4004" s="2">
        <v>125617</v>
      </c>
      <c r="P4004" s="2">
        <v>1309847</v>
      </c>
      <c r="Q4004" s="2">
        <v>14422648</v>
      </c>
      <c r="R4004">
        <v>46</v>
      </c>
      <c r="S4004" s="2">
        <v>10816</v>
      </c>
      <c r="U4004">
        <v>16</v>
      </c>
      <c r="V4004" s="2">
        <v>6406</v>
      </c>
      <c r="W4004">
        <v>11</v>
      </c>
      <c r="X4004" s="2">
        <v>42898693</v>
      </c>
      <c r="Y4004" s="2">
        <v>20772</v>
      </c>
      <c r="AA4004" s="2">
        <v>793274</v>
      </c>
      <c r="AC4004">
        <v>1</v>
      </c>
      <c r="AD4004" t="str">
        <f t="shared" si="62"/>
        <v>2010-2020</v>
      </c>
    </row>
    <row r="4005" spans="1:30" x14ac:dyDescent="0.35">
      <c r="A4005" t="s">
        <v>11182</v>
      </c>
      <c r="B4005" t="s">
        <v>11183</v>
      </c>
      <c r="C4005" t="s">
        <v>11184</v>
      </c>
      <c r="D4005" s="1">
        <v>44813</v>
      </c>
      <c r="E4005" t="s">
        <v>11185</v>
      </c>
      <c r="F4005" s="2">
        <v>3962</v>
      </c>
      <c r="G4005">
        <v>21.4</v>
      </c>
      <c r="H4005" s="2">
        <v>70664645</v>
      </c>
      <c r="I4005" s="2">
        <v>13324</v>
      </c>
      <c r="J4005" s="2">
        <v>1760479</v>
      </c>
      <c r="K4005">
        <v>58</v>
      </c>
      <c r="L4005" s="2">
        <v>246582532</v>
      </c>
      <c r="M4005" s="2">
        <v>3314166</v>
      </c>
      <c r="N4005" s="2">
        <v>26400</v>
      </c>
      <c r="O4005" s="2">
        <v>4104584</v>
      </c>
      <c r="P4005" s="2">
        <v>69529104</v>
      </c>
      <c r="R4005">
        <v>1</v>
      </c>
      <c r="S4005">
        <v>706</v>
      </c>
      <c r="AA4005" s="2">
        <v>84153</v>
      </c>
      <c r="AC4005">
        <v>1</v>
      </c>
      <c r="AD4005" t="str">
        <f t="shared" si="62"/>
        <v>After 2020</v>
      </c>
    </row>
    <row r="4006" spans="1:30" x14ac:dyDescent="0.35">
      <c r="A4006" t="s">
        <v>11186</v>
      </c>
      <c r="B4006" t="s">
        <v>1005</v>
      </c>
      <c r="C4006" t="s">
        <v>524</v>
      </c>
      <c r="D4006" s="1">
        <v>45233</v>
      </c>
      <c r="E4006" t="s">
        <v>11187</v>
      </c>
      <c r="F4006" s="2">
        <v>3970</v>
      </c>
      <c r="G4006">
        <v>21.4</v>
      </c>
      <c r="H4006" s="2">
        <v>167384917</v>
      </c>
      <c r="I4006" s="2">
        <v>7556</v>
      </c>
      <c r="J4006" s="2">
        <v>4756460</v>
      </c>
      <c r="L4006" s="2">
        <v>46061623</v>
      </c>
      <c r="M4006" s="2">
        <v>617032</v>
      </c>
      <c r="O4006" s="2">
        <v>1932205</v>
      </c>
      <c r="P4006" s="2">
        <v>14147233</v>
      </c>
      <c r="Q4006" s="2">
        <v>42351748</v>
      </c>
      <c r="R4006">
        <v>4</v>
      </c>
      <c r="S4006" s="2">
        <v>1653</v>
      </c>
      <c r="T4006">
        <v>21</v>
      </c>
      <c r="U4006">
        <v>2</v>
      </c>
      <c r="V4006" s="2">
        <v>340015</v>
      </c>
      <c r="X4006" s="2">
        <v>885984</v>
      </c>
      <c r="Y4006">
        <v>803</v>
      </c>
      <c r="AA4006" s="2">
        <v>172882</v>
      </c>
      <c r="AC4006">
        <v>0</v>
      </c>
      <c r="AD4006" t="str">
        <f t="shared" si="62"/>
        <v>After 2020</v>
      </c>
    </row>
    <row r="4007" spans="1:30" x14ac:dyDescent="0.35">
      <c r="A4007" t="s">
        <v>11188</v>
      </c>
      <c r="B4007" t="s">
        <v>11188</v>
      </c>
      <c r="C4007" t="s">
        <v>61</v>
      </c>
      <c r="D4007" s="1">
        <v>45281</v>
      </c>
      <c r="E4007" t="s">
        <v>11189</v>
      </c>
      <c r="F4007" s="2">
        <v>3987</v>
      </c>
      <c r="G4007">
        <v>21.4</v>
      </c>
      <c r="H4007" s="2">
        <v>27850857</v>
      </c>
      <c r="I4007" s="2">
        <v>13873</v>
      </c>
      <c r="J4007" s="2">
        <v>8249759</v>
      </c>
      <c r="L4007" s="2">
        <v>13933188</v>
      </c>
      <c r="M4007" s="2">
        <v>336872</v>
      </c>
      <c r="Q4007" s="2">
        <v>235522928</v>
      </c>
      <c r="R4007">
        <v>10</v>
      </c>
      <c r="S4007" s="2">
        <v>3421</v>
      </c>
      <c r="T4007">
        <v>711</v>
      </c>
      <c r="U4007">
        <v>18</v>
      </c>
      <c r="V4007" s="2">
        <v>237640</v>
      </c>
      <c r="W4007">
        <v>12</v>
      </c>
      <c r="X4007" s="2">
        <v>983003</v>
      </c>
      <c r="Y4007">
        <v>74</v>
      </c>
      <c r="AA4007" s="2">
        <v>84148</v>
      </c>
      <c r="AC4007">
        <v>1</v>
      </c>
      <c r="AD4007" t="str">
        <f t="shared" si="62"/>
        <v>After 2020</v>
      </c>
    </row>
    <row r="4008" spans="1:30" x14ac:dyDescent="0.35">
      <c r="A4008" t="s">
        <v>11190</v>
      </c>
      <c r="B4008" t="s">
        <v>11191</v>
      </c>
      <c r="C4008" t="s">
        <v>11192</v>
      </c>
      <c r="D4008" s="1">
        <v>43159</v>
      </c>
      <c r="E4008" t="s">
        <v>11193</v>
      </c>
      <c r="F4008" s="2">
        <v>3965</v>
      </c>
      <c r="G4008">
        <v>21.4</v>
      </c>
      <c r="H4008" s="2">
        <v>466462034</v>
      </c>
      <c r="I4008" s="2">
        <v>145278</v>
      </c>
      <c r="J4008" s="2">
        <v>21911416</v>
      </c>
      <c r="K4008">
        <v>20</v>
      </c>
      <c r="L4008" s="2">
        <v>91890599</v>
      </c>
      <c r="M4008" s="2">
        <v>1551928</v>
      </c>
      <c r="N4008" s="2">
        <v>253094</v>
      </c>
      <c r="O4008" s="2">
        <v>221768120</v>
      </c>
      <c r="P4008" s="2">
        <v>1503260547</v>
      </c>
      <c r="Q4008" s="2">
        <v>1051268048</v>
      </c>
      <c r="R4008">
        <v>25</v>
      </c>
      <c r="S4008" s="2">
        <v>1227</v>
      </c>
      <c r="T4008">
        <v>102</v>
      </c>
      <c r="U4008">
        <v>5</v>
      </c>
      <c r="V4008" s="2">
        <v>7432</v>
      </c>
      <c r="W4008">
        <v>4</v>
      </c>
      <c r="X4008" s="2">
        <v>2932987</v>
      </c>
      <c r="Y4008" s="2">
        <v>1544</v>
      </c>
      <c r="Z4008" s="2">
        <v>15339480</v>
      </c>
      <c r="AA4008" s="2">
        <v>989841</v>
      </c>
      <c r="AC4008">
        <v>0</v>
      </c>
      <c r="AD4008" t="str">
        <f t="shared" si="62"/>
        <v>2010-2020</v>
      </c>
    </row>
    <row r="4009" spans="1:30" x14ac:dyDescent="0.35">
      <c r="A4009" t="s">
        <v>11194</v>
      </c>
      <c r="B4009" t="s">
        <v>3158</v>
      </c>
      <c r="C4009" t="s">
        <v>1715</v>
      </c>
      <c r="D4009" s="1">
        <v>40909</v>
      </c>
      <c r="E4009" t="s">
        <v>11195</v>
      </c>
      <c r="F4009" s="2">
        <v>3964</v>
      </c>
      <c r="G4009">
        <v>21.4</v>
      </c>
      <c r="H4009" s="2">
        <v>417616725</v>
      </c>
      <c r="I4009" s="2">
        <v>59548</v>
      </c>
      <c r="J4009" s="2">
        <v>22751107</v>
      </c>
      <c r="K4009">
        <v>64</v>
      </c>
      <c r="L4009" s="2">
        <v>498382704</v>
      </c>
      <c r="M4009" s="2">
        <v>2551106</v>
      </c>
      <c r="N4009" s="2">
        <v>2466</v>
      </c>
      <c r="O4009" s="2">
        <v>3960964</v>
      </c>
      <c r="P4009" s="2">
        <v>9984519</v>
      </c>
      <c r="Q4009" s="2">
        <v>146752455</v>
      </c>
      <c r="R4009">
        <v>53</v>
      </c>
      <c r="S4009" s="2">
        <v>27541</v>
      </c>
      <c r="T4009">
        <v>40</v>
      </c>
      <c r="U4009">
        <v>19</v>
      </c>
      <c r="V4009" s="2">
        <v>201083</v>
      </c>
      <c r="W4009">
        <v>18</v>
      </c>
      <c r="X4009" s="2">
        <v>652081066</v>
      </c>
      <c r="Y4009" s="2">
        <v>745650</v>
      </c>
      <c r="AA4009" s="2">
        <v>3449652</v>
      </c>
      <c r="AC4009">
        <v>1</v>
      </c>
      <c r="AD4009" t="str">
        <f t="shared" si="62"/>
        <v>2010-2020</v>
      </c>
    </row>
    <row r="4010" spans="1:30" x14ac:dyDescent="0.35">
      <c r="A4010" t="s">
        <v>11196</v>
      </c>
      <c r="B4010" t="s">
        <v>11196</v>
      </c>
      <c r="C4010" t="s">
        <v>11197</v>
      </c>
      <c r="D4010" s="1">
        <v>45218</v>
      </c>
      <c r="E4010" t="s">
        <v>11198</v>
      </c>
      <c r="F4010" s="2">
        <v>3985</v>
      </c>
      <c r="G4010">
        <v>21.4</v>
      </c>
      <c r="H4010" s="2">
        <v>35900099</v>
      </c>
      <c r="I4010" s="2">
        <v>17596</v>
      </c>
      <c r="J4010" s="2">
        <v>1306168</v>
      </c>
      <c r="L4010" s="2">
        <v>3551154</v>
      </c>
      <c r="M4010" s="2">
        <v>60217</v>
      </c>
      <c r="N4010" s="2">
        <v>43374</v>
      </c>
      <c r="O4010" s="2">
        <v>5449953</v>
      </c>
      <c r="P4010" s="2">
        <v>45531637</v>
      </c>
      <c r="R4010">
        <v>5</v>
      </c>
      <c r="S4010">
        <v>782</v>
      </c>
      <c r="U4010">
        <v>2</v>
      </c>
      <c r="V4010" s="2">
        <v>55922</v>
      </c>
      <c r="W4010">
        <v>3</v>
      </c>
      <c r="Z4010" s="2">
        <v>1877628</v>
      </c>
      <c r="AA4010" s="2">
        <v>93958</v>
      </c>
      <c r="AC4010">
        <v>1</v>
      </c>
      <c r="AD4010" t="str">
        <f t="shared" si="62"/>
        <v>After 2020</v>
      </c>
    </row>
    <row r="4011" spans="1:30" x14ac:dyDescent="0.35">
      <c r="A4011" t="s">
        <v>11199</v>
      </c>
      <c r="B4011" t="s">
        <v>11200</v>
      </c>
      <c r="C4011" t="s">
        <v>11201</v>
      </c>
      <c r="D4011" s="1">
        <v>44729</v>
      </c>
      <c r="E4011" t="s">
        <v>11202</v>
      </c>
      <c r="F4011" s="2">
        <v>3989</v>
      </c>
      <c r="G4011">
        <v>21.4</v>
      </c>
      <c r="X4011" s="2">
        <v>15187618</v>
      </c>
      <c r="Y4011" s="2">
        <v>395261</v>
      </c>
      <c r="AC4011">
        <v>0</v>
      </c>
      <c r="AD4011" t="str">
        <f t="shared" si="62"/>
        <v>After 2020</v>
      </c>
    </row>
    <row r="4012" spans="1:30" x14ac:dyDescent="0.35">
      <c r="A4012" t="s">
        <v>11203</v>
      </c>
      <c r="B4012" t="s">
        <v>11204</v>
      </c>
      <c r="C4012" t="s">
        <v>11205</v>
      </c>
      <c r="D4012" s="1">
        <v>43782</v>
      </c>
      <c r="E4012" t="s">
        <v>11206</v>
      </c>
      <c r="F4012" s="2">
        <v>3993</v>
      </c>
      <c r="G4012">
        <v>21.3</v>
      </c>
      <c r="H4012" s="2">
        <v>486647778</v>
      </c>
      <c r="I4012" s="2">
        <v>83294</v>
      </c>
      <c r="J4012" s="2">
        <v>21025597</v>
      </c>
      <c r="K4012">
        <v>71</v>
      </c>
      <c r="L4012" s="2">
        <v>239866189</v>
      </c>
      <c r="M4012" s="2">
        <v>2910072</v>
      </c>
      <c r="N4012" s="2">
        <v>78646</v>
      </c>
      <c r="O4012" s="2">
        <v>21105667</v>
      </c>
      <c r="P4012" s="2">
        <v>147581751</v>
      </c>
      <c r="Q4012" s="2">
        <v>245093</v>
      </c>
      <c r="R4012">
        <v>6</v>
      </c>
      <c r="S4012" s="2">
        <v>2226</v>
      </c>
      <c r="U4012">
        <v>1</v>
      </c>
      <c r="V4012">
        <v>380</v>
      </c>
      <c r="X4012" s="2">
        <v>15700689</v>
      </c>
      <c r="Y4012" s="2">
        <v>21904</v>
      </c>
      <c r="AA4012" s="2">
        <v>3817868</v>
      </c>
      <c r="AC4012">
        <v>0</v>
      </c>
      <c r="AD4012" t="str">
        <f t="shared" si="62"/>
        <v>2010-2020</v>
      </c>
    </row>
    <row r="4013" spans="1:30" x14ac:dyDescent="0.35">
      <c r="A4013" t="s">
        <v>11207</v>
      </c>
      <c r="B4013" t="s">
        <v>11207</v>
      </c>
      <c r="C4013" t="s">
        <v>7128</v>
      </c>
      <c r="D4013" s="1">
        <v>45254</v>
      </c>
      <c r="E4013" t="s">
        <v>11208</v>
      </c>
      <c r="F4013" s="2">
        <v>4017</v>
      </c>
      <c r="G4013">
        <v>21.3</v>
      </c>
      <c r="H4013" s="2">
        <v>63563583</v>
      </c>
      <c r="I4013" s="2">
        <v>3408</v>
      </c>
      <c r="J4013" s="2">
        <v>7197789</v>
      </c>
      <c r="K4013">
        <v>69</v>
      </c>
      <c r="L4013" s="2">
        <v>58005062</v>
      </c>
      <c r="M4013" s="2">
        <v>102744</v>
      </c>
      <c r="Q4013" s="2">
        <v>388282635</v>
      </c>
      <c r="R4013">
        <v>12</v>
      </c>
      <c r="S4013" s="2">
        <v>12752</v>
      </c>
      <c r="U4013">
        <v>4</v>
      </c>
      <c r="V4013" s="2">
        <v>1584544</v>
      </c>
      <c r="AA4013" s="2">
        <v>158526</v>
      </c>
      <c r="AC4013">
        <v>0</v>
      </c>
      <c r="AD4013" t="str">
        <f t="shared" si="62"/>
        <v>After 2020</v>
      </c>
    </row>
    <row r="4014" spans="1:30" x14ac:dyDescent="0.35">
      <c r="A4014" t="s">
        <v>11209</v>
      </c>
      <c r="B4014" t="s">
        <v>11210</v>
      </c>
      <c r="C4014" t="s">
        <v>342</v>
      </c>
      <c r="D4014" s="1">
        <v>44984</v>
      </c>
      <c r="E4014" t="s">
        <v>11211</v>
      </c>
      <c r="F4014" s="2">
        <v>4023</v>
      </c>
      <c r="G4014">
        <v>21.3</v>
      </c>
      <c r="H4014" s="2">
        <v>129370457</v>
      </c>
      <c r="I4014" s="2">
        <v>14028</v>
      </c>
      <c r="J4014" s="2">
        <v>4216550</v>
      </c>
      <c r="K4014">
        <v>62</v>
      </c>
      <c r="L4014" s="2">
        <v>137242871</v>
      </c>
      <c r="M4014" s="2">
        <v>910371</v>
      </c>
      <c r="N4014" s="2">
        <v>8604</v>
      </c>
      <c r="O4014" s="2">
        <v>9221690</v>
      </c>
      <c r="P4014" s="2">
        <v>100106095</v>
      </c>
      <c r="Q4014" s="2">
        <v>94322</v>
      </c>
      <c r="R4014">
        <v>8</v>
      </c>
      <c r="S4014">
        <v>851</v>
      </c>
      <c r="U4014">
        <v>6</v>
      </c>
      <c r="V4014" s="2">
        <v>40004</v>
      </c>
      <c r="W4014">
        <v>7</v>
      </c>
      <c r="X4014" s="2">
        <v>4613918</v>
      </c>
      <c r="Y4014" s="2">
        <v>1202</v>
      </c>
      <c r="AA4014" s="2">
        <v>350394</v>
      </c>
      <c r="AC4014">
        <v>0</v>
      </c>
      <c r="AD4014" t="str">
        <f t="shared" si="62"/>
        <v>After 2020</v>
      </c>
    </row>
    <row r="4015" spans="1:30" x14ac:dyDescent="0.35">
      <c r="A4015" t="s">
        <v>11212</v>
      </c>
      <c r="B4015" t="s">
        <v>11212</v>
      </c>
      <c r="C4015" t="s">
        <v>11213</v>
      </c>
      <c r="D4015" s="1">
        <v>45002</v>
      </c>
      <c r="E4015" t="s">
        <v>11214</v>
      </c>
      <c r="F4015" s="2">
        <v>4009</v>
      </c>
      <c r="G4015">
        <v>21.3</v>
      </c>
      <c r="H4015" s="2">
        <v>110533607</v>
      </c>
      <c r="I4015" s="2">
        <v>40021</v>
      </c>
      <c r="J4015" s="2">
        <v>4746927</v>
      </c>
      <c r="K4015">
        <v>63</v>
      </c>
      <c r="L4015" s="2">
        <v>7522346</v>
      </c>
      <c r="M4015" s="2">
        <v>53344</v>
      </c>
      <c r="N4015" s="2">
        <v>32406</v>
      </c>
      <c r="O4015" s="2">
        <v>5368267</v>
      </c>
      <c r="P4015" s="2">
        <v>54432181</v>
      </c>
      <c r="R4015">
        <v>12</v>
      </c>
      <c r="S4015" s="2">
        <v>8656</v>
      </c>
      <c r="U4015">
        <v>4</v>
      </c>
      <c r="V4015" s="2">
        <v>8084</v>
      </c>
      <c r="W4015">
        <v>2</v>
      </c>
      <c r="AA4015" s="2">
        <v>269055</v>
      </c>
      <c r="AC4015">
        <v>0</v>
      </c>
      <c r="AD4015" t="str">
        <f t="shared" si="62"/>
        <v>After 2020</v>
      </c>
    </row>
    <row r="4016" spans="1:30" x14ac:dyDescent="0.35">
      <c r="A4016" t="s">
        <v>2010</v>
      </c>
      <c r="B4016" t="s">
        <v>2010</v>
      </c>
      <c r="C4016" t="s">
        <v>9311</v>
      </c>
      <c r="D4016" s="1">
        <v>44785</v>
      </c>
      <c r="E4016" t="s">
        <v>11215</v>
      </c>
      <c r="F4016" s="2">
        <v>4006</v>
      </c>
      <c r="G4016">
        <v>21.3</v>
      </c>
      <c r="H4016" s="2">
        <v>36861625</v>
      </c>
      <c r="I4016" s="2">
        <v>18739</v>
      </c>
      <c r="J4016" s="2">
        <v>2015690</v>
      </c>
      <c r="K4016">
        <v>48</v>
      </c>
      <c r="L4016" s="2">
        <v>45862527</v>
      </c>
      <c r="M4016" s="2">
        <v>493206</v>
      </c>
      <c r="N4016" s="2">
        <v>79369</v>
      </c>
      <c r="O4016" s="2">
        <v>18282687</v>
      </c>
      <c r="P4016" s="2">
        <v>146110913</v>
      </c>
      <c r="Q4016" s="2">
        <v>924079774</v>
      </c>
      <c r="R4016">
        <v>7</v>
      </c>
      <c r="S4016" s="2">
        <v>131332</v>
      </c>
      <c r="T4016">
        <v>626</v>
      </c>
      <c r="U4016">
        <v>7</v>
      </c>
      <c r="V4016" s="2">
        <v>25236</v>
      </c>
      <c r="W4016">
        <v>4</v>
      </c>
      <c r="X4016" s="2">
        <v>28403185</v>
      </c>
      <c r="Y4016" s="2">
        <v>9070</v>
      </c>
      <c r="AA4016" s="2">
        <v>1083165</v>
      </c>
      <c r="AC4016">
        <v>1</v>
      </c>
      <c r="AD4016" t="str">
        <f t="shared" si="62"/>
        <v>After 2020</v>
      </c>
    </row>
    <row r="4017" spans="1:30" x14ac:dyDescent="0.35">
      <c r="A4017" t="s">
        <v>11216</v>
      </c>
      <c r="B4017" t="s">
        <v>11216</v>
      </c>
      <c r="C4017" t="s">
        <v>11217</v>
      </c>
      <c r="D4017" s="1">
        <v>45210</v>
      </c>
      <c r="E4017" t="s">
        <v>11218</v>
      </c>
      <c r="F4017" s="2">
        <v>4004</v>
      </c>
      <c r="G4017">
        <v>21.3</v>
      </c>
      <c r="H4017" s="2">
        <v>97393603</v>
      </c>
      <c r="I4017" s="2">
        <v>4072</v>
      </c>
      <c r="J4017" s="2">
        <v>7100504</v>
      </c>
      <c r="L4017" s="2">
        <v>89293152</v>
      </c>
      <c r="M4017" s="2">
        <v>804501</v>
      </c>
      <c r="Q4017" s="2">
        <v>156370261</v>
      </c>
      <c r="R4017">
        <v>11</v>
      </c>
      <c r="W4017">
        <v>8</v>
      </c>
      <c r="AA4017" s="2">
        <v>80167</v>
      </c>
      <c r="AC4017">
        <v>0</v>
      </c>
      <c r="AD4017" t="str">
        <f t="shared" si="62"/>
        <v>After 2020</v>
      </c>
    </row>
    <row r="4018" spans="1:30" x14ac:dyDescent="0.35">
      <c r="A4018" t="s">
        <v>11219</v>
      </c>
      <c r="B4018" t="s">
        <v>11220</v>
      </c>
      <c r="C4018" t="s">
        <v>11221</v>
      </c>
      <c r="D4018" s="1">
        <v>45352</v>
      </c>
      <c r="E4018" t="s">
        <v>11222</v>
      </c>
      <c r="F4018" s="2">
        <v>4012</v>
      </c>
      <c r="G4018">
        <v>21.3</v>
      </c>
      <c r="H4018" s="2">
        <v>30377279</v>
      </c>
      <c r="I4018" s="2">
        <v>7417</v>
      </c>
      <c r="J4018" s="2">
        <v>41642055</v>
      </c>
      <c r="L4018" s="2">
        <v>454550</v>
      </c>
      <c r="M4018" s="2">
        <v>7485</v>
      </c>
      <c r="Q4018" s="2">
        <v>3117914</v>
      </c>
      <c r="R4018">
        <v>20</v>
      </c>
      <c r="S4018">
        <v>140</v>
      </c>
      <c r="T4018">
        <v>3</v>
      </c>
      <c r="U4018">
        <v>37</v>
      </c>
      <c r="V4018" s="2">
        <v>400425</v>
      </c>
      <c r="W4018">
        <v>17</v>
      </c>
      <c r="X4018" s="2">
        <v>6058</v>
      </c>
      <c r="Y4018">
        <v>80</v>
      </c>
      <c r="Z4018" s="2">
        <v>35719</v>
      </c>
      <c r="AA4018" s="2">
        <v>722006</v>
      </c>
      <c r="AC4018">
        <v>0</v>
      </c>
      <c r="AD4018" t="str">
        <f t="shared" si="62"/>
        <v>After 2020</v>
      </c>
    </row>
    <row r="4019" spans="1:30" x14ac:dyDescent="0.35">
      <c r="A4019" t="s">
        <v>11223</v>
      </c>
      <c r="B4019" t="s">
        <v>11223</v>
      </c>
      <c r="C4019" t="s">
        <v>5896</v>
      </c>
      <c r="D4019" s="1">
        <v>45415</v>
      </c>
      <c r="E4019" t="s">
        <v>11224</v>
      </c>
      <c r="F4019" s="2">
        <v>4020</v>
      </c>
      <c r="G4019">
        <v>21.3</v>
      </c>
      <c r="H4019" s="2">
        <v>12589295</v>
      </c>
      <c r="I4019">
        <v>889</v>
      </c>
      <c r="J4019" s="2">
        <v>15385715</v>
      </c>
      <c r="K4019">
        <v>69</v>
      </c>
      <c r="L4019" s="2">
        <v>13732957</v>
      </c>
      <c r="M4019" s="2">
        <v>115078</v>
      </c>
      <c r="Q4019" s="2">
        <v>18929938</v>
      </c>
      <c r="R4019">
        <v>2</v>
      </c>
      <c r="X4019" s="2">
        <v>2829</v>
      </c>
      <c r="Y4019">
        <v>3</v>
      </c>
      <c r="AA4019" s="2">
        <v>34082</v>
      </c>
      <c r="AC4019">
        <v>1</v>
      </c>
      <c r="AD4019" t="str">
        <f t="shared" si="62"/>
        <v>After 2020</v>
      </c>
    </row>
    <row r="4020" spans="1:30" x14ac:dyDescent="0.35">
      <c r="A4020" t="s">
        <v>11225</v>
      </c>
      <c r="B4020" t="s">
        <v>11226</v>
      </c>
      <c r="C4020" t="s">
        <v>11227</v>
      </c>
      <c r="D4020" s="1">
        <v>44302</v>
      </c>
      <c r="E4020" t="s">
        <v>11228</v>
      </c>
      <c r="F4020" s="2">
        <v>3992</v>
      </c>
      <c r="G4020">
        <v>21.3</v>
      </c>
      <c r="H4020" s="2">
        <v>277393068</v>
      </c>
      <c r="I4020" s="2">
        <v>103470</v>
      </c>
      <c r="J4020" s="2">
        <v>22919370</v>
      </c>
      <c r="K4020">
        <v>61</v>
      </c>
      <c r="L4020" s="2">
        <v>932111</v>
      </c>
      <c r="M4020" s="2">
        <v>15329</v>
      </c>
      <c r="N4020">
        <v>833</v>
      </c>
      <c r="O4020" s="2">
        <v>622471</v>
      </c>
      <c r="P4020" s="2">
        <v>6843990</v>
      </c>
      <c r="R4020">
        <v>73</v>
      </c>
      <c r="S4020" s="2">
        <v>4738</v>
      </c>
      <c r="U4020">
        <v>15</v>
      </c>
      <c r="V4020" s="2">
        <v>63439</v>
      </c>
      <c r="W4020">
        <v>8</v>
      </c>
      <c r="X4020" s="2">
        <v>35674166</v>
      </c>
      <c r="Y4020" s="2">
        <v>4422</v>
      </c>
      <c r="AA4020" s="2">
        <v>772897</v>
      </c>
      <c r="AC4020">
        <v>1</v>
      </c>
      <c r="AD4020" t="str">
        <f t="shared" si="62"/>
        <v>After 2020</v>
      </c>
    </row>
    <row r="4021" spans="1:30" x14ac:dyDescent="0.35">
      <c r="A4021" t="s">
        <v>11229</v>
      </c>
      <c r="B4021" t="s">
        <v>11229</v>
      </c>
      <c r="C4021" t="s">
        <v>2660</v>
      </c>
      <c r="D4021" s="1">
        <v>43738</v>
      </c>
      <c r="E4021" t="s">
        <v>11230</v>
      </c>
      <c r="F4021" s="2">
        <v>4005</v>
      </c>
      <c r="G4021">
        <v>21.3</v>
      </c>
      <c r="H4021" s="2">
        <v>117819788</v>
      </c>
      <c r="I4021" s="2">
        <v>59052</v>
      </c>
      <c r="J4021" s="2">
        <v>4339220</v>
      </c>
      <c r="K4021">
        <v>59</v>
      </c>
      <c r="L4021" s="2">
        <v>312077132</v>
      </c>
      <c r="M4021" s="2">
        <v>1773615</v>
      </c>
      <c r="N4021" s="2">
        <v>822706</v>
      </c>
      <c r="O4021" s="2">
        <v>192976549</v>
      </c>
      <c r="P4021" s="2">
        <v>1866473503</v>
      </c>
      <c r="Q4021" s="2">
        <v>26870032</v>
      </c>
      <c r="R4021">
        <v>59</v>
      </c>
      <c r="S4021" s="2">
        <v>5324</v>
      </c>
      <c r="T4021">
        <v>1</v>
      </c>
      <c r="U4021">
        <v>27</v>
      </c>
      <c r="V4021" s="2">
        <v>155965</v>
      </c>
      <c r="W4021">
        <v>5</v>
      </c>
      <c r="X4021" s="2">
        <v>4356329</v>
      </c>
      <c r="Y4021" s="2">
        <v>3033</v>
      </c>
      <c r="Z4021" s="2">
        <v>5341193</v>
      </c>
      <c r="AA4021" s="2">
        <v>3178427</v>
      </c>
      <c r="AC4021">
        <v>0</v>
      </c>
      <c r="AD4021" t="str">
        <f t="shared" si="62"/>
        <v>2010-2020</v>
      </c>
    </row>
    <row r="4022" spans="1:30" x14ac:dyDescent="0.35">
      <c r="A4022" t="s">
        <v>11231</v>
      </c>
      <c r="B4022" t="s">
        <v>11231</v>
      </c>
      <c r="C4022" t="s">
        <v>11232</v>
      </c>
      <c r="D4022" s="1">
        <v>45436</v>
      </c>
      <c r="E4022" t="s">
        <v>11233</v>
      </c>
      <c r="F4022" s="2">
        <v>4013</v>
      </c>
      <c r="G4022">
        <v>21.3</v>
      </c>
      <c r="H4022" s="2">
        <v>5200791</v>
      </c>
      <c r="I4022">
        <v>137</v>
      </c>
      <c r="J4022" s="2">
        <v>2965343</v>
      </c>
      <c r="K4022">
        <v>42</v>
      </c>
      <c r="L4022" s="2">
        <v>10354894</v>
      </c>
      <c r="M4022" s="2">
        <v>189908</v>
      </c>
      <c r="Q4022" s="2">
        <v>19904542</v>
      </c>
      <c r="R4022">
        <v>9</v>
      </c>
      <c r="S4022">
        <v>9</v>
      </c>
      <c r="W4022">
        <v>6</v>
      </c>
      <c r="AA4022" s="2">
        <v>3744</v>
      </c>
      <c r="AC4022">
        <v>0</v>
      </c>
      <c r="AD4022" t="str">
        <f t="shared" si="62"/>
        <v>After 2020</v>
      </c>
    </row>
    <row r="4023" spans="1:30" x14ac:dyDescent="0.35">
      <c r="A4023" t="s">
        <v>11234</v>
      </c>
      <c r="B4023" t="s">
        <v>3409</v>
      </c>
      <c r="C4023" t="s">
        <v>3410</v>
      </c>
      <c r="D4023" s="1">
        <v>44190</v>
      </c>
      <c r="E4023" t="s">
        <v>11235</v>
      </c>
      <c r="F4023" s="2">
        <v>4002</v>
      </c>
      <c r="G4023">
        <v>21.3</v>
      </c>
      <c r="H4023" s="2">
        <v>178750521</v>
      </c>
      <c r="I4023" s="2">
        <v>76739</v>
      </c>
      <c r="J4023" s="2">
        <v>7135729</v>
      </c>
      <c r="K4023">
        <v>66</v>
      </c>
      <c r="L4023" s="2">
        <v>33772398</v>
      </c>
      <c r="M4023" s="2">
        <v>478840</v>
      </c>
      <c r="N4023" s="2">
        <v>13400</v>
      </c>
      <c r="O4023" s="2">
        <v>13371649</v>
      </c>
      <c r="P4023" s="2">
        <v>88268263</v>
      </c>
      <c r="Q4023" s="2">
        <v>65457710</v>
      </c>
      <c r="R4023">
        <v>7</v>
      </c>
      <c r="S4023">
        <v>32</v>
      </c>
      <c r="U4023">
        <v>3</v>
      </c>
      <c r="V4023" s="2">
        <v>1625</v>
      </c>
      <c r="X4023" s="2">
        <v>392907</v>
      </c>
      <c r="Y4023" s="2">
        <v>2314</v>
      </c>
      <c r="Z4023" s="2">
        <v>20197624</v>
      </c>
      <c r="AA4023" s="2">
        <v>337335</v>
      </c>
      <c r="AC4023">
        <v>1</v>
      </c>
      <c r="AD4023" t="str">
        <f t="shared" si="62"/>
        <v>2010-2020</v>
      </c>
    </row>
    <row r="4024" spans="1:30" x14ac:dyDescent="0.35">
      <c r="A4024" t="s">
        <v>11236</v>
      </c>
      <c r="B4024" t="s">
        <v>11237</v>
      </c>
      <c r="C4024" t="s">
        <v>11238</v>
      </c>
      <c r="D4024" s="1">
        <v>45086</v>
      </c>
      <c r="E4024" t="s">
        <v>11239</v>
      </c>
      <c r="F4024" s="2">
        <v>4016</v>
      </c>
      <c r="G4024">
        <v>21.3</v>
      </c>
      <c r="H4024" s="2">
        <v>34601626</v>
      </c>
      <c r="I4024" s="2">
        <v>34272</v>
      </c>
      <c r="J4024" s="2">
        <v>14914861</v>
      </c>
      <c r="K4024">
        <v>65</v>
      </c>
      <c r="N4024">
        <v>623</v>
      </c>
      <c r="O4024" s="2">
        <v>60724</v>
      </c>
      <c r="P4024" s="2">
        <v>869444</v>
      </c>
      <c r="R4024">
        <v>20</v>
      </c>
      <c r="S4024">
        <v>158</v>
      </c>
      <c r="U4024">
        <v>9</v>
      </c>
      <c r="V4024" s="2">
        <v>38641</v>
      </c>
      <c r="W4024">
        <v>21</v>
      </c>
      <c r="AA4024" s="2">
        <v>989728</v>
      </c>
      <c r="AC4024">
        <v>0</v>
      </c>
      <c r="AD4024" t="str">
        <f t="shared" si="62"/>
        <v>After 2020</v>
      </c>
    </row>
    <row r="4025" spans="1:30" x14ac:dyDescent="0.35">
      <c r="A4025" t="s">
        <v>11240</v>
      </c>
      <c r="B4025" t="s">
        <v>545</v>
      </c>
      <c r="C4025" t="s">
        <v>72</v>
      </c>
      <c r="D4025" s="1">
        <v>43553</v>
      </c>
      <c r="E4025" t="s">
        <v>11241</v>
      </c>
      <c r="F4025" s="2">
        <v>4008</v>
      </c>
      <c r="G4025">
        <v>21.3</v>
      </c>
      <c r="H4025" s="2">
        <v>640099263</v>
      </c>
      <c r="I4025" s="2">
        <v>74072</v>
      </c>
      <c r="J4025" s="2">
        <v>22449798</v>
      </c>
      <c r="K4025">
        <v>68</v>
      </c>
      <c r="L4025" s="2">
        <v>342695701</v>
      </c>
      <c r="M4025" s="2">
        <v>7870079</v>
      </c>
      <c r="N4025" s="2">
        <v>80736</v>
      </c>
      <c r="O4025" s="2">
        <v>22722423</v>
      </c>
      <c r="P4025" s="2">
        <v>204727914</v>
      </c>
      <c r="Q4025" s="2">
        <v>21756608</v>
      </c>
      <c r="R4025">
        <v>40</v>
      </c>
      <c r="S4025" s="2">
        <v>22495</v>
      </c>
      <c r="T4025">
        <v>87</v>
      </c>
      <c r="U4025">
        <v>19</v>
      </c>
      <c r="V4025" s="2">
        <v>231931</v>
      </c>
      <c r="W4025">
        <v>13</v>
      </c>
      <c r="X4025" s="2">
        <v>44739129</v>
      </c>
      <c r="Y4025" s="2">
        <v>59135</v>
      </c>
      <c r="AA4025" s="2">
        <v>1434669</v>
      </c>
      <c r="AC4025">
        <v>0</v>
      </c>
      <c r="AD4025" t="str">
        <f t="shared" si="62"/>
        <v>2010-2020</v>
      </c>
    </row>
    <row r="4026" spans="1:30" x14ac:dyDescent="0.35">
      <c r="A4026" t="s">
        <v>11242</v>
      </c>
      <c r="B4026" t="s">
        <v>1005</v>
      </c>
      <c r="C4026" t="s">
        <v>524</v>
      </c>
      <c r="D4026" s="1">
        <v>45233</v>
      </c>
      <c r="E4026" t="s">
        <v>11243</v>
      </c>
      <c r="F4026" s="2">
        <v>4021</v>
      </c>
      <c r="G4026">
        <v>21.3</v>
      </c>
      <c r="H4026" s="2">
        <v>104618147</v>
      </c>
      <c r="I4026" s="2">
        <v>5815</v>
      </c>
      <c r="J4026" s="2">
        <v>3269253</v>
      </c>
      <c r="L4026" s="2">
        <v>49859367</v>
      </c>
      <c r="M4026" s="2">
        <v>2196731</v>
      </c>
      <c r="N4026" s="2">
        <v>88400</v>
      </c>
      <c r="O4026" s="2">
        <v>4620477</v>
      </c>
      <c r="P4026" s="2">
        <v>21112856</v>
      </c>
      <c r="Q4026" s="2">
        <v>396885729</v>
      </c>
      <c r="R4026">
        <v>1</v>
      </c>
      <c r="S4026">
        <v>124</v>
      </c>
      <c r="T4026">
        <v>5</v>
      </c>
      <c r="U4026">
        <v>1</v>
      </c>
      <c r="V4026" s="2">
        <v>337935</v>
      </c>
      <c r="W4026">
        <v>1</v>
      </c>
      <c r="X4026" s="2">
        <v>639507</v>
      </c>
      <c r="Y4026">
        <v>411</v>
      </c>
      <c r="AA4026" s="2">
        <v>120750</v>
      </c>
      <c r="AC4026">
        <v>0</v>
      </c>
      <c r="AD4026" t="str">
        <f t="shared" si="62"/>
        <v>After 2020</v>
      </c>
    </row>
    <row r="4027" spans="1:30" x14ac:dyDescent="0.35">
      <c r="A4027" t="s">
        <v>11244</v>
      </c>
      <c r="B4027" t="s">
        <v>1251</v>
      </c>
      <c r="C4027" t="s">
        <v>1252</v>
      </c>
      <c r="D4027" s="1">
        <v>45411</v>
      </c>
      <c r="E4027" t="s">
        <v>11245</v>
      </c>
      <c r="F4027" s="2">
        <v>3998</v>
      </c>
      <c r="G4027">
        <v>21.3</v>
      </c>
      <c r="H4027" s="2">
        <v>9866591</v>
      </c>
      <c r="I4027">
        <v>621</v>
      </c>
      <c r="J4027" s="2">
        <v>1236012</v>
      </c>
      <c r="L4027" s="2">
        <v>16856738</v>
      </c>
      <c r="M4027" s="2">
        <v>641553</v>
      </c>
      <c r="Q4027" s="2">
        <v>5822984</v>
      </c>
      <c r="S4027">
        <v>14</v>
      </c>
      <c r="U4027">
        <v>1</v>
      </c>
      <c r="V4027" s="2">
        <v>5134</v>
      </c>
      <c r="X4027" s="2">
        <v>32264</v>
      </c>
      <c r="Y4027">
        <v>31</v>
      </c>
      <c r="Z4027" s="2">
        <v>22297</v>
      </c>
      <c r="AA4027" s="2">
        <v>20583</v>
      </c>
      <c r="AC4027">
        <v>0</v>
      </c>
      <c r="AD4027" t="str">
        <f t="shared" si="62"/>
        <v>After 2020</v>
      </c>
    </row>
    <row r="4028" spans="1:30" x14ac:dyDescent="0.35">
      <c r="A4028" t="s">
        <v>11246</v>
      </c>
      <c r="B4028" t="s">
        <v>11246</v>
      </c>
      <c r="C4028" t="s">
        <v>2410</v>
      </c>
      <c r="D4028" s="1">
        <v>45429</v>
      </c>
      <c r="E4028" t="s">
        <v>11247</v>
      </c>
      <c r="F4028" s="2">
        <v>3995</v>
      </c>
      <c r="G4028">
        <v>21.3</v>
      </c>
      <c r="H4028" s="2">
        <v>6958248</v>
      </c>
      <c r="I4028" s="2">
        <v>1226</v>
      </c>
      <c r="J4028" s="2">
        <v>59656421</v>
      </c>
      <c r="L4028" s="2">
        <v>2816970</v>
      </c>
      <c r="M4028" s="2">
        <v>81956</v>
      </c>
      <c r="O4028">
        <v>184</v>
      </c>
      <c r="P4028" s="2">
        <v>4881</v>
      </c>
      <c r="Q4028" s="2">
        <v>78719562</v>
      </c>
      <c r="R4028">
        <v>32</v>
      </c>
      <c r="S4028" s="2">
        <v>3635</v>
      </c>
      <c r="T4028">
        <v>102</v>
      </c>
      <c r="U4028">
        <v>25</v>
      </c>
      <c r="V4028" s="2">
        <v>1379653</v>
      </c>
      <c r="W4028">
        <v>70</v>
      </c>
      <c r="X4028" s="2">
        <v>339888</v>
      </c>
      <c r="Y4028">
        <v>63</v>
      </c>
      <c r="Z4028" s="2">
        <v>26930</v>
      </c>
      <c r="AA4028" s="2">
        <v>49922</v>
      </c>
      <c r="AC4028">
        <v>0</v>
      </c>
      <c r="AD4028" t="str">
        <f t="shared" si="62"/>
        <v>After 2020</v>
      </c>
    </row>
    <row r="4029" spans="1:30" x14ac:dyDescent="0.35">
      <c r="A4029" t="s">
        <v>11248</v>
      </c>
      <c r="B4029" t="s">
        <v>11248</v>
      </c>
      <c r="C4029" t="s">
        <v>1906</v>
      </c>
      <c r="D4029" s="1">
        <v>43518</v>
      </c>
      <c r="E4029" t="s">
        <v>11249</v>
      </c>
      <c r="F4029" s="2">
        <v>4015</v>
      </c>
      <c r="G4029">
        <v>21.3</v>
      </c>
      <c r="H4029" s="2">
        <v>76516847</v>
      </c>
      <c r="I4029" s="2">
        <v>14310</v>
      </c>
      <c r="J4029" s="2">
        <v>2814938</v>
      </c>
      <c r="K4029">
        <v>48</v>
      </c>
      <c r="L4029" s="2">
        <v>865812768</v>
      </c>
      <c r="M4029" s="2">
        <v>3458107</v>
      </c>
      <c r="N4029" s="2">
        <v>7543</v>
      </c>
      <c r="O4029" s="2">
        <v>422844</v>
      </c>
      <c r="P4029" s="2">
        <v>4319903</v>
      </c>
      <c r="Q4029" s="2">
        <v>14012477</v>
      </c>
      <c r="R4029">
        <v>3</v>
      </c>
      <c r="S4029">
        <v>107</v>
      </c>
      <c r="T4029">
        <v>10</v>
      </c>
      <c r="U4029">
        <v>1</v>
      </c>
      <c r="V4029">
        <v>619</v>
      </c>
      <c r="W4029">
        <v>5</v>
      </c>
      <c r="X4029" s="2">
        <v>21806073</v>
      </c>
      <c r="Y4029" s="2">
        <v>4406</v>
      </c>
      <c r="AA4029" s="2">
        <v>198643</v>
      </c>
      <c r="AC4029">
        <v>1</v>
      </c>
      <c r="AD4029" t="str">
        <f t="shared" si="62"/>
        <v>2010-2020</v>
      </c>
    </row>
    <row r="4030" spans="1:30" x14ac:dyDescent="0.35">
      <c r="A4030" t="s">
        <v>11250</v>
      </c>
      <c r="B4030" t="s">
        <v>11250</v>
      </c>
      <c r="C4030" t="s">
        <v>11251</v>
      </c>
      <c r="D4030" s="1">
        <v>45115</v>
      </c>
      <c r="E4030" t="s">
        <v>11252</v>
      </c>
      <c r="F4030" s="2">
        <v>3996</v>
      </c>
      <c r="G4030">
        <v>21.3</v>
      </c>
      <c r="H4030" s="2">
        <v>52265945</v>
      </c>
      <c r="I4030" s="2">
        <v>3957</v>
      </c>
      <c r="J4030" s="2">
        <v>3289713</v>
      </c>
      <c r="K4030">
        <v>62</v>
      </c>
      <c r="L4030" s="2">
        <v>39586218</v>
      </c>
      <c r="M4030" s="2">
        <v>99471</v>
      </c>
      <c r="N4030" s="2">
        <v>719700</v>
      </c>
      <c r="O4030" s="2">
        <v>19158587</v>
      </c>
      <c r="P4030" s="2">
        <v>160140881</v>
      </c>
      <c r="AA4030" s="2">
        <v>9518</v>
      </c>
      <c r="AC4030">
        <v>1</v>
      </c>
      <c r="AD4030" t="str">
        <f t="shared" si="62"/>
        <v>After 2020</v>
      </c>
    </row>
    <row r="4031" spans="1:30" x14ac:dyDescent="0.35">
      <c r="A4031" t="s">
        <v>2085</v>
      </c>
      <c r="B4031" t="s">
        <v>11253</v>
      </c>
      <c r="C4031" t="s">
        <v>2086</v>
      </c>
      <c r="D4031" s="1">
        <v>44463</v>
      </c>
      <c r="E4031" t="s">
        <v>11254</v>
      </c>
      <c r="F4031" s="2">
        <v>3994</v>
      </c>
      <c r="G4031">
        <v>21.3</v>
      </c>
      <c r="L4031" s="2">
        <v>108142</v>
      </c>
      <c r="M4031">
        <v>917</v>
      </c>
      <c r="R4031">
        <v>133</v>
      </c>
      <c r="S4031" s="2">
        <v>437950</v>
      </c>
      <c r="AA4031" s="2">
        <v>5413560</v>
      </c>
      <c r="AC4031">
        <v>0</v>
      </c>
      <c r="AD4031" t="str">
        <f t="shared" si="62"/>
        <v>After 2020</v>
      </c>
    </row>
    <row r="4032" spans="1:30" x14ac:dyDescent="0.35">
      <c r="A4032" t="s">
        <v>11255</v>
      </c>
      <c r="B4032" t="s">
        <v>11256</v>
      </c>
      <c r="C4032" t="s">
        <v>3566</v>
      </c>
      <c r="D4032" s="1">
        <v>42461</v>
      </c>
      <c r="E4032" t="s">
        <v>11257</v>
      </c>
      <c r="F4032" s="2">
        <v>4003</v>
      </c>
      <c r="G4032">
        <v>21.3</v>
      </c>
      <c r="H4032" s="2">
        <v>1102322992</v>
      </c>
      <c r="I4032" s="2">
        <v>191719</v>
      </c>
      <c r="J4032" s="2">
        <v>29522697</v>
      </c>
      <c r="K4032">
        <v>79</v>
      </c>
      <c r="L4032" s="2">
        <v>98389487</v>
      </c>
      <c r="M4032" s="2">
        <v>1056464</v>
      </c>
      <c r="N4032" s="2">
        <v>35675</v>
      </c>
      <c r="O4032" s="2">
        <v>34872507</v>
      </c>
      <c r="P4032" s="2">
        <v>243179588</v>
      </c>
      <c r="Q4032" s="2">
        <v>18942</v>
      </c>
      <c r="R4032">
        <v>88</v>
      </c>
      <c r="S4032">
        <v>853</v>
      </c>
      <c r="T4032">
        <v>60</v>
      </c>
      <c r="U4032">
        <v>17</v>
      </c>
      <c r="V4032" s="2">
        <v>200329</v>
      </c>
      <c r="W4032">
        <v>25</v>
      </c>
      <c r="X4032" s="2">
        <v>105323044</v>
      </c>
      <c r="Y4032" s="2">
        <v>60013</v>
      </c>
      <c r="AA4032" s="2">
        <v>3413462</v>
      </c>
      <c r="AC4032">
        <v>1</v>
      </c>
      <c r="AD4032" t="str">
        <f t="shared" si="62"/>
        <v>2010-2020</v>
      </c>
    </row>
    <row r="4033" spans="1:30" x14ac:dyDescent="0.35">
      <c r="A4033">
        <v>505</v>
      </c>
      <c r="B4033" t="s">
        <v>11258</v>
      </c>
      <c r="C4033" t="s">
        <v>5326</v>
      </c>
      <c r="D4033" s="1">
        <v>39193</v>
      </c>
      <c r="E4033" t="s">
        <v>11259</v>
      </c>
      <c r="F4033" s="2">
        <v>3999</v>
      </c>
      <c r="G4033">
        <v>21.3</v>
      </c>
      <c r="H4033" s="2">
        <v>1660504577</v>
      </c>
      <c r="I4033" s="2">
        <v>315657</v>
      </c>
      <c r="J4033" s="2">
        <v>60158552</v>
      </c>
      <c r="K4033">
        <v>80</v>
      </c>
      <c r="L4033" s="2">
        <v>611110729</v>
      </c>
      <c r="M4033" s="2">
        <v>4963235</v>
      </c>
      <c r="N4033" s="2">
        <v>52713</v>
      </c>
      <c r="O4033" s="2">
        <v>40161014</v>
      </c>
      <c r="P4033" s="2">
        <v>229596064</v>
      </c>
      <c r="Q4033" s="2">
        <v>24875</v>
      </c>
      <c r="R4033">
        <v>33</v>
      </c>
      <c r="S4033" s="2">
        <v>5713</v>
      </c>
      <c r="T4033">
        <v>21</v>
      </c>
      <c r="U4033">
        <v>25</v>
      </c>
      <c r="V4033" s="2">
        <v>749483</v>
      </c>
      <c r="W4033">
        <v>22</v>
      </c>
      <c r="X4033" s="2">
        <v>43563662</v>
      </c>
      <c r="Y4033" s="2">
        <v>36880</v>
      </c>
      <c r="AA4033" s="2">
        <v>2550560</v>
      </c>
      <c r="AC4033">
        <v>0</v>
      </c>
      <c r="AD4033" t="str">
        <f t="shared" si="62"/>
        <v>Before 2010</v>
      </c>
    </row>
    <row r="4034" spans="1:30" x14ac:dyDescent="0.35">
      <c r="A4034" t="s">
        <v>11260</v>
      </c>
      <c r="B4034" t="s">
        <v>11260</v>
      </c>
      <c r="C4034" t="s">
        <v>11261</v>
      </c>
      <c r="D4034" s="1">
        <v>45030</v>
      </c>
      <c r="E4034" t="s">
        <v>11262</v>
      </c>
      <c r="F4034" s="2">
        <v>4019</v>
      </c>
      <c r="G4034">
        <v>21.3</v>
      </c>
      <c r="H4034" s="2">
        <v>71078859</v>
      </c>
      <c r="I4034" s="2">
        <v>9468</v>
      </c>
      <c r="J4034" s="2">
        <v>8189292</v>
      </c>
      <c r="K4034">
        <v>60</v>
      </c>
      <c r="L4034" s="2">
        <v>152076565</v>
      </c>
      <c r="M4034" s="2">
        <v>714710</v>
      </c>
      <c r="N4034" s="2">
        <v>5397</v>
      </c>
      <c r="O4034" s="2">
        <v>1222669</v>
      </c>
      <c r="P4034" s="2">
        <v>14276253</v>
      </c>
      <c r="Q4034" s="2">
        <v>11338650</v>
      </c>
      <c r="R4034">
        <v>3</v>
      </c>
      <c r="U4034">
        <v>18</v>
      </c>
      <c r="V4034" s="2">
        <v>271037</v>
      </c>
      <c r="W4034">
        <v>2</v>
      </c>
      <c r="AA4034" s="2">
        <v>138592</v>
      </c>
      <c r="AC4034">
        <v>0</v>
      </c>
      <c r="AD4034" t="str">
        <f t="shared" si="62"/>
        <v>After 2020</v>
      </c>
    </row>
    <row r="4035" spans="1:30" x14ac:dyDescent="0.35">
      <c r="A4035" t="s">
        <v>11263</v>
      </c>
      <c r="B4035" t="s">
        <v>11263</v>
      </c>
      <c r="C4035" t="s">
        <v>7373</v>
      </c>
      <c r="D4035" s="1">
        <v>44973</v>
      </c>
      <c r="E4035" t="s">
        <v>11264</v>
      </c>
      <c r="F4035" s="2">
        <v>4001</v>
      </c>
      <c r="G4035">
        <v>21.3</v>
      </c>
      <c r="H4035" s="2">
        <v>89073254</v>
      </c>
      <c r="I4035" s="2">
        <v>15308</v>
      </c>
      <c r="J4035" s="2">
        <v>4179773</v>
      </c>
      <c r="K4035">
        <v>60</v>
      </c>
      <c r="L4035" s="2">
        <v>142372911</v>
      </c>
      <c r="M4035" s="2">
        <v>435060</v>
      </c>
      <c r="N4035" s="2">
        <v>81000</v>
      </c>
      <c r="O4035" s="2">
        <v>5183143</v>
      </c>
      <c r="P4035" s="2">
        <v>64861163</v>
      </c>
      <c r="S4035">
        <v>965</v>
      </c>
      <c r="W4035">
        <v>4</v>
      </c>
      <c r="X4035">
        <v>223</v>
      </c>
      <c r="AA4035" s="2">
        <v>93551</v>
      </c>
      <c r="AC4035">
        <v>0</v>
      </c>
      <c r="AD4035" t="str">
        <f t="shared" ref="AD4035:AD4098" si="63">IF(YEAR(D4035)&lt;2010,"Before 2010",IF(YEAR(D4035)&lt;=2020,"2010-2020","After 2020"))</f>
        <v>After 2020</v>
      </c>
    </row>
    <row r="4036" spans="1:30" x14ac:dyDescent="0.35">
      <c r="A4036" t="s">
        <v>11265</v>
      </c>
      <c r="B4036" t="s">
        <v>7098</v>
      </c>
      <c r="C4036" t="s">
        <v>87</v>
      </c>
      <c r="D4036" s="1">
        <v>45401</v>
      </c>
      <c r="E4036" t="s">
        <v>11266</v>
      </c>
      <c r="F4036" s="2">
        <v>4018</v>
      </c>
      <c r="G4036">
        <v>21.3</v>
      </c>
      <c r="H4036" s="2">
        <v>65809859</v>
      </c>
      <c r="I4036" s="2">
        <v>1728</v>
      </c>
      <c r="J4036" s="2">
        <v>11038428</v>
      </c>
      <c r="L4036" s="2">
        <v>6877351</v>
      </c>
      <c r="M4036" s="2">
        <v>113555</v>
      </c>
      <c r="R4036">
        <v>5</v>
      </c>
      <c r="S4036">
        <v>147</v>
      </c>
      <c r="U4036">
        <v>1</v>
      </c>
      <c r="V4036" s="2">
        <v>110574</v>
      </c>
      <c r="W4036">
        <v>19</v>
      </c>
      <c r="X4036" s="2">
        <v>1318153</v>
      </c>
      <c r="Y4036" s="2">
        <v>2436</v>
      </c>
      <c r="AA4036" s="2">
        <v>20504</v>
      </c>
      <c r="AC4036">
        <v>1</v>
      </c>
      <c r="AD4036" t="str">
        <f t="shared" si="63"/>
        <v>After 2020</v>
      </c>
    </row>
    <row r="4037" spans="1:30" x14ac:dyDescent="0.35">
      <c r="A4037" t="s">
        <v>11267</v>
      </c>
      <c r="B4037" t="s">
        <v>11267</v>
      </c>
      <c r="C4037" t="s">
        <v>3478</v>
      </c>
      <c r="D4037" s="1">
        <v>42964</v>
      </c>
      <c r="E4037" t="s">
        <v>11268</v>
      </c>
      <c r="F4037" s="2">
        <v>4022</v>
      </c>
      <c r="G4037">
        <v>21.3</v>
      </c>
      <c r="H4037" s="2">
        <v>554022596</v>
      </c>
      <c r="I4037" s="2">
        <v>98431</v>
      </c>
      <c r="J4037" s="2">
        <v>18605080</v>
      </c>
      <c r="K4037">
        <v>64</v>
      </c>
      <c r="L4037" s="2">
        <v>609183858</v>
      </c>
      <c r="M4037" s="2">
        <v>2885179</v>
      </c>
      <c r="N4037" s="2">
        <v>327203</v>
      </c>
      <c r="O4037" s="2">
        <v>22473072</v>
      </c>
      <c r="P4037" s="2">
        <v>178883578</v>
      </c>
      <c r="Q4037" s="2">
        <v>173371269</v>
      </c>
      <c r="R4037">
        <v>8</v>
      </c>
      <c r="S4037" s="2">
        <v>12752</v>
      </c>
      <c r="T4037">
        <v>23</v>
      </c>
      <c r="W4037">
        <v>18</v>
      </c>
      <c r="AC4037">
        <v>1</v>
      </c>
      <c r="AD4037" t="str">
        <f t="shared" si="63"/>
        <v>2010-2020</v>
      </c>
    </row>
    <row r="4038" spans="1:30" x14ac:dyDescent="0.35">
      <c r="A4038" t="s">
        <v>11269</v>
      </c>
      <c r="B4038" t="s">
        <v>11269</v>
      </c>
      <c r="C4038" t="s">
        <v>10215</v>
      </c>
      <c r="D4038" s="1">
        <v>44428</v>
      </c>
      <c r="E4038" t="s">
        <v>11270</v>
      </c>
      <c r="F4038" s="2">
        <v>3997</v>
      </c>
      <c r="G4038">
        <v>21.3</v>
      </c>
      <c r="H4038" s="2">
        <v>7762464</v>
      </c>
      <c r="I4038">
        <v>955</v>
      </c>
      <c r="J4038" s="2">
        <v>135906</v>
      </c>
      <c r="K4038">
        <v>40</v>
      </c>
      <c r="L4038" s="2">
        <v>504812090</v>
      </c>
      <c r="M4038" s="2">
        <v>3667632</v>
      </c>
      <c r="N4038" s="2">
        <v>40000</v>
      </c>
      <c r="O4038" s="2">
        <v>1722043</v>
      </c>
      <c r="P4038" s="2">
        <v>36027436</v>
      </c>
      <c r="S4038">
        <v>52</v>
      </c>
      <c r="X4038" s="2">
        <v>9308</v>
      </c>
      <c r="AA4038" s="2">
        <v>113112</v>
      </c>
      <c r="AC4038">
        <v>0</v>
      </c>
      <c r="AD4038" t="str">
        <f t="shared" si="63"/>
        <v>After 2020</v>
      </c>
    </row>
    <row r="4039" spans="1:30" x14ac:dyDescent="0.35">
      <c r="A4039" t="s">
        <v>11271</v>
      </c>
      <c r="B4039" t="s">
        <v>11271</v>
      </c>
      <c r="C4039" t="s">
        <v>11272</v>
      </c>
      <c r="D4039" s="1">
        <v>43571</v>
      </c>
      <c r="E4039" t="s">
        <v>11273</v>
      </c>
      <c r="F4039" s="2">
        <v>4014</v>
      </c>
      <c r="G4039">
        <v>21.3</v>
      </c>
      <c r="H4039" s="2">
        <v>215492373</v>
      </c>
      <c r="I4039" s="2">
        <v>91317</v>
      </c>
      <c r="J4039" s="2">
        <v>9796420</v>
      </c>
      <c r="K4039">
        <v>67</v>
      </c>
      <c r="L4039" s="2">
        <v>291742629</v>
      </c>
      <c r="M4039" s="2">
        <v>2585653</v>
      </c>
      <c r="N4039" s="2">
        <v>5685</v>
      </c>
      <c r="O4039" s="2">
        <v>2212496</v>
      </c>
      <c r="P4039" s="2">
        <v>64559724</v>
      </c>
      <c r="Q4039" s="2">
        <v>10472176</v>
      </c>
      <c r="R4039">
        <v>36</v>
      </c>
      <c r="S4039" s="2">
        <v>48571</v>
      </c>
      <c r="T4039">
        <v>231</v>
      </c>
      <c r="U4039">
        <v>16</v>
      </c>
      <c r="V4039" s="2">
        <v>251559</v>
      </c>
      <c r="W4039">
        <v>13</v>
      </c>
      <c r="X4039" s="2">
        <v>18305762</v>
      </c>
      <c r="Y4039" s="2">
        <v>19517</v>
      </c>
      <c r="Z4039" s="2">
        <v>931340</v>
      </c>
      <c r="AA4039" s="2">
        <v>2951859</v>
      </c>
      <c r="AC4039">
        <v>0</v>
      </c>
      <c r="AD4039" t="str">
        <f t="shared" si="63"/>
        <v>2010-2020</v>
      </c>
    </row>
    <row r="4040" spans="1:30" x14ac:dyDescent="0.35">
      <c r="A4040" t="s">
        <v>11274</v>
      </c>
      <c r="B4040" t="s">
        <v>11274</v>
      </c>
      <c r="C4040" t="s">
        <v>11275</v>
      </c>
      <c r="D4040" s="1">
        <v>45303</v>
      </c>
      <c r="E4040" t="s">
        <v>11276</v>
      </c>
      <c r="F4040" s="2">
        <v>4010</v>
      </c>
      <c r="G4040">
        <v>21.3</v>
      </c>
      <c r="H4040" s="2">
        <v>33401958</v>
      </c>
      <c r="I4040" s="2">
        <v>9093</v>
      </c>
      <c r="J4040" s="2">
        <v>38460085</v>
      </c>
      <c r="L4040" s="2">
        <v>2070128</v>
      </c>
      <c r="M4040" s="2">
        <v>36023</v>
      </c>
      <c r="Q4040" s="2">
        <v>474165</v>
      </c>
      <c r="R4040">
        <v>18</v>
      </c>
      <c r="S4040" s="2">
        <v>3829</v>
      </c>
      <c r="T4040">
        <v>111</v>
      </c>
      <c r="U4040">
        <v>15</v>
      </c>
      <c r="V4040" s="2">
        <v>410514</v>
      </c>
      <c r="W4040">
        <v>8</v>
      </c>
      <c r="X4040" s="2">
        <v>114171</v>
      </c>
      <c r="Y4040">
        <v>65</v>
      </c>
      <c r="Z4040" s="2">
        <v>1704088</v>
      </c>
      <c r="AA4040" s="2">
        <v>292069</v>
      </c>
      <c r="AC4040">
        <v>0</v>
      </c>
      <c r="AD4040" t="str">
        <f t="shared" si="63"/>
        <v>After 2020</v>
      </c>
    </row>
    <row r="4041" spans="1:30" x14ac:dyDescent="0.35">
      <c r="A4041" t="s">
        <v>11277</v>
      </c>
      <c r="B4041" t="s">
        <v>11277</v>
      </c>
      <c r="C4041" t="s">
        <v>11278</v>
      </c>
      <c r="D4041" s="1">
        <v>44727</v>
      </c>
      <c r="E4041" t="s">
        <v>11279</v>
      </c>
      <c r="F4041" s="2">
        <v>4007</v>
      </c>
      <c r="G4041">
        <v>21.3</v>
      </c>
      <c r="H4041" s="2">
        <v>1224</v>
      </c>
      <c r="I4041">
        <v>3</v>
      </c>
      <c r="J4041">
        <v>695</v>
      </c>
      <c r="L4041" s="2">
        <v>389845206</v>
      </c>
      <c r="M4041" s="2">
        <v>2639618</v>
      </c>
      <c r="Q4041" s="2">
        <v>1641197</v>
      </c>
      <c r="S4041">
        <v>3</v>
      </c>
      <c r="AC4041">
        <v>0</v>
      </c>
      <c r="AD4041" t="str">
        <f t="shared" si="63"/>
        <v>After 2020</v>
      </c>
    </row>
    <row r="4042" spans="1:30" x14ac:dyDescent="0.35">
      <c r="A4042" t="s">
        <v>11280</v>
      </c>
      <c r="B4042" t="s">
        <v>11281</v>
      </c>
      <c r="C4042" t="s">
        <v>1715</v>
      </c>
      <c r="D4042" s="1">
        <v>40179</v>
      </c>
      <c r="E4042" t="s">
        <v>11282</v>
      </c>
      <c r="F4042" s="2">
        <v>4011</v>
      </c>
      <c r="G4042">
        <v>21.3</v>
      </c>
      <c r="H4042" s="2">
        <v>520418822</v>
      </c>
      <c r="I4042" s="2">
        <v>88906</v>
      </c>
      <c r="J4042" s="2">
        <v>32859163</v>
      </c>
      <c r="K4042">
        <v>69</v>
      </c>
      <c r="L4042" s="2">
        <v>1049777851</v>
      </c>
      <c r="M4042" s="2">
        <v>3714062</v>
      </c>
      <c r="O4042" s="2">
        <v>17915</v>
      </c>
      <c r="P4042" s="2">
        <v>32366</v>
      </c>
      <c r="Q4042" s="2">
        <v>523654611</v>
      </c>
      <c r="R4042">
        <v>76</v>
      </c>
      <c r="S4042" s="2">
        <v>100498</v>
      </c>
      <c r="T4042">
        <v>136</v>
      </c>
      <c r="U4042">
        <v>13</v>
      </c>
      <c r="V4042" s="2">
        <v>201267</v>
      </c>
      <c r="W4042">
        <v>21</v>
      </c>
      <c r="X4042" s="2">
        <v>462429753</v>
      </c>
      <c r="Y4042" s="2">
        <v>370269</v>
      </c>
      <c r="AA4042" s="2">
        <v>3970903</v>
      </c>
      <c r="AC4042">
        <v>0</v>
      </c>
      <c r="AD4042" t="str">
        <f t="shared" si="63"/>
        <v>2010-2020</v>
      </c>
    </row>
    <row r="4043" spans="1:30" x14ac:dyDescent="0.35">
      <c r="A4043" t="s">
        <v>40</v>
      </c>
      <c r="B4043" t="s">
        <v>40</v>
      </c>
      <c r="C4043" t="s">
        <v>5183</v>
      </c>
      <c r="D4043" s="1">
        <v>44665</v>
      </c>
      <c r="E4043" t="s">
        <v>11283</v>
      </c>
      <c r="F4043" s="2">
        <v>4000</v>
      </c>
      <c r="G4043">
        <v>21.3</v>
      </c>
      <c r="H4043" s="2">
        <v>260183209</v>
      </c>
      <c r="I4043" s="2">
        <v>36176</v>
      </c>
      <c r="J4043" s="2">
        <v>9276256</v>
      </c>
      <c r="K4043">
        <v>65</v>
      </c>
      <c r="L4043" s="2">
        <v>64169463</v>
      </c>
      <c r="M4043" s="2">
        <v>486007</v>
      </c>
      <c r="N4043" s="2">
        <v>106827</v>
      </c>
      <c r="O4043" s="2">
        <v>32754226</v>
      </c>
      <c r="P4043" s="2">
        <v>295540554</v>
      </c>
      <c r="Q4043" s="2">
        <v>2547376419</v>
      </c>
      <c r="R4043">
        <v>31</v>
      </c>
      <c r="S4043" s="2">
        <v>15877</v>
      </c>
      <c r="T4043">
        <v>62</v>
      </c>
      <c r="U4043">
        <v>12</v>
      </c>
      <c r="V4043" s="2">
        <v>298664</v>
      </c>
      <c r="W4043">
        <v>15</v>
      </c>
      <c r="X4043" s="2">
        <v>12043516</v>
      </c>
      <c r="Y4043" s="2">
        <v>18797</v>
      </c>
      <c r="Z4043" s="2">
        <v>5221070</v>
      </c>
      <c r="AA4043" s="2">
        <v>626257</v>
      </c>
      <c r="AC4043">
        <v>1</v>
      </c>
      <c r="AD4043" t="str">
        <f t="shared" si="63"/>
        <v>After 2020</v>
      </c>
    </row>
    <row r="4044" spans="1:30" x14ac:dyDescent="0.35">
      <c r="A4044" t="s">
        <v>11284</v>
      </c>
      <c r="B4044" t="s">
        <v>11284</v>
      </c>
      <c r="C4044" t="s">
        <v>11285</v>
      </c>
      <c r="D4044" s="1">
        <v>43385</v>
      </c>
      <c r="E4044" t="s">
        <v>11286</v>
      </c>
      <c r="F4044" s="2">
        <v>4047</v>
      </c>
      <c r="G4044">
        <v>21.2</v>
      </c>
      <c r="H4044" s="2">
        <v>38630486</v>
      </c>
      <c r="I4044" s="2">
        <v>5868</v>
      </c>
      <c r="J4044" s="2">
        <v>1823835</v>
      </c>
      <c r="K4044">
        <v>52</v>
      </c>
      <c r="L4044" s="2">
        <v>929048943</v>
      </c>
      <c r="M4044" s="2">
        <v>4745876</v>
      </c>
      <c r="N4044" s="2">
        <v>395153</v>
      </c>
      <c r="O4044" s="2">
        <v>4481672</v>
      </c>
      <c r="P4044" s="2">
        <v>67416406</v>
      </c>
      <c r="Q4044" s="2">
        <v>137222354</v>
      </c>
      <c r="R4044">
        <v>7</v>
      </c>
      <c r="S4044">
        <v>328</v>
      </c>
      <c r="W4044">
        <v>1</v>
      </c>
      <c r="AA4044" s="2">
        <v>151419</v>
      </c>
      <c r="AC4044">
        <v>0</v>
      </c>
      <c r="AD4044" t="str">
        <f t="shared" si="63"/>
        <v>2010-2020</v>
      </c>
    </row>
    <row r="4045" spans="1:30" x14ac:dyDescent="0.35">
      <c r="A4045" t="s">
        <v>11287</v>
      </c>
      <c r="B4045" t="s">
        <v>11287</v>
      </c>
      <c r="C4045" t="s">
        <v>3858</v>
      </c>
      <c r="D4045" s="1">
        <v>43089</v>
      </c>
      <c r="E4045" t="s">
        <v>11288</v>
      </c>
      <c r="F4045" s="2">
        <v>4033</v>
      </c>
      <c r="G4045">
        <v>21.2</v>
      </c>
      <c r="H4045" s="2">
        <v>680431508</v>
      </c>
      <c r="I4045" s="2">
        <v>107585</v>
      </c>
      <c r="J4045" s="2">
        <v>23414054</v>
      </c>
      <c r="K4045">
        <v>68</v>
      </c>
      <c r="L4045" s="2">
        <v>179781280</v>
      </c>
      <c r="M4045" s="2">
        <v>1878811</v>
      </c>
      <c r="N4045" s="2">
        <v>240088</v>
      </c>
      <c r="O4045" s="2">
        <v>30175086</v>
      </c>
      <c r="P4045" s="2">
        <v>249432966</v>
      </c>
      <c r="Q4045" s="2">
        <v>11047590</v>
      </c>
      <c r="R4045">
        <v>111</v>
      </c>
      <c r="S4045" s="2">
        <v>36342</v>
      </c>
      <c r="T4045">
        <v>84</v>
      </c>
      <c r="U4045">
        <v>19</v>
      </c>
      <c r="V4045" s="2">
        <v>157694</v>
      </c>
      <c r="W4045">
        <v>32</v>
      </c>
      <c r="X4045" s="2">
        <v>153122082</v>
      </c>
      <c r="Y4045" s="2">
        <v>129770</v>
      </c>
      <c r="AA4045" s="2">
        <v>2298173</v>
      </c>
      <c r="AC4045">
        <v>1</v>
      </c>
      <c r="AD4045" t="str">
        <f t="shared" si="63"/>
        <v>2010-2020</v>
      </c>
    </row>
    <row r="4046" spans="1:30" x14ac:dyDescent="0.35">
      <c r="A4046" t="s">
        <v>11289</v>
      </c>
      <c r="B4046" t="s">
        <v>6248</v>
      </c>
      <c r="C4046" t="s">
        <v>34</v>
      </c>
      <c r="D4046" s="1">
        <v>40909</v>
      </c>
      <c r="E4046" t="s">
        <v>11290</v>
      </c>
      <c r="F4046" s="2">
        <v>4037</v>
      </c>
      <c r="G4046">
        <v>21.2</v>
      </c>
      <c r="H4046" s="2">
        <v>721771477</v>
      </c>
      <c r="I4046" s="2">
        <v>182518</v>
      </c>
      <c r="J4046" s="2">
        <v>23222997</v>
      </c>
      <c r="K4046">
        <v>67</v>
      </c>
      <c r="L4046" s="2">
        <v>459189834</v>
      </c>
      <c r="M4046" s="2">
        <v>3603381</v>
      </c>
      <c r="N4046" s="2">
        <v>57977</v>
      </c>
      <c r="O4046" s="2">
        <v>13026986</v>
      </c>
      <c r="P4046" s="2">
        <v>78341646</v>
      </c>
      <c r="Q4046" s="2">
        <v>10067174</v>
      </c>
      <c r="R4046">
        <v>73</v>
      </c>
      <c r="S4046" s="2">
        <v>9268</v>
      </c>
      <c r="T4046">
        <v>10</v>
      </c>
      <c r="U4046">
        <v>43</v>
      </c>
      <c r="V4046" s="2">
        <v>185338</v>
      </c>
      <c r="W4046">
        <v>23</v>
      </c>
      <c r="X4046" s="2">
        <v>327439211</v>
      </c>
      <c r="Y4046" s="2">
        <v>307788</v>
      </c>
      <c r="AA4046" s="2">
        <v>2085087</v>
      </c>
      <c r="AC4046">
        <v>1</v>
      </c>
      <c r="AD4046" t="str">
        <f t="shared" si="63"/>
        <v>2010-2020</v>
      </c>
    </row>
    <row r="4047" spans="1:30" x14ac:dyDescent="0.35">
      <c r="A4047" t="s">
        <v>11291</v>
      </c>
      <c r="B4047" t="s">
        <v>11292</v>
      </c>
      <c r="C4047" t="s">
        <v>155</v>
      </c>
      <c r="D4047" s="1">
        <v>43973</v>
      </c>
      <c r="E4047" t="s">
        <v>11293</v>
      </c>
      <c r="F4047" s="2">
        <v>4035</v>
      </c>
      <c r="G4047">
        <v>21.2</v>
      </c>
      <c r="H4047" s="2">
        <v>390498074</v>
      </c>
      <c r="I4047" s="2">
        <v>113725</v>
      </c>
      <c r="J4047" s="2">
        <v>17440703</v>
      </c>
      <c r="K4047">
        <v>64</v>
      </c>
      <c r="L4047" s="2">
        <v>85842981</v>
      </c>
      <c r="M4047" s="2">
        <v>807191</v>
      </c>
      <c r="N4047" s="2">
        <v>103312</v>
      </c>
      <c r="O4047" s="2">
        <v>30691362</v>
      </c>
      <c r="P4047" s="2">
        <v>268907515</v>
      </c>
      <c r="Q4047" s="2">
        <v>4634777</v>
      </c>
      <c r="R4047">
        <v>37</v>
      </c>
      <c r="S4047" s="2">
        <v>7530</v>
      </c>
      <c r="T4047">
        <v>66</v>
      </c>
      <c r="U4047">
        <v>20</v>
      </c>
      <c r="V4047" s="2">
        <v>16541</v>
      </c>
      <c r="W4047">
        <v>8</v>
      </c>
      <c r="X4047" s="2">
        <v>14200687</v>
      </c>
      <c r="Y4047" s="2">
        <v>8094</v>
      </c>
      <c r="AA4047" s="2">
        <v>835203</v>
      </c>
      <c r="AC4047">
        <v>1</v>
      </c>
      <c r="AD4047" t="str">
        <f t="shared" si="63"/>
        <v>2010-2020</v>
      </c>
    </row>
    <row r="4048" spans="1:30" x14ac:dyDescent="0.35">
      <c r="A4048" t="s">
        <v>11294</v>
      </c>
      <c r="B4048" t="s">
        <v>11295</v>
      </c>
      <c r="C4048" t="s">
        <v>11296</v>
      </c>
      <c r="D4048" s="1">
        <v>42251</v>
      </c>
      <c r="E4048" t="s">
        <v>11297</v>
      </c>
      <c r="F4048" s="2">
        <v>4045</v>
      </c>
      <c r="G4048">
        <v>21.2</v>
      </c>
      <c r="H4048" s="2">
        <v>36465157</v>
      </c>
      <c r="I4048" s="2">
        <v>3570</v>
      </c>
      <c r="J4048" s="2">
        <v>744604</v>
      </c>
      <c r="K4048">
        <v>58</v>
      </c>
      <c r="L4048" s="2">
        <v>1542745105</v>
      </c>
      <c r="M4048" s="2">
        <v>2793743</v>
      </c>
      <c r="R4048">
        <v>2</v>
      </c>
      <c r="S4048">
        <v>63</v>
      </c>
      <c r="U4048">
        <v>1</v>
      </c>
      <c r="V4048" s="2">
        <v>3695</v>
      </c>
      <c r="W4048">
        <v>4</v>
      </c>
      <c r="AA4048" s="2">
        <v>23609</v>
      </c>
      <c r="AC4048">
        <v>0</v>
      </c>
      <c r="AD4048" t="str">
        <f t="shared" si="63"/>
        <v>2010-2020</v>
      </c>
    </row>
    <row r="4049" spans="1:30" x14ac:dyDescent="0.35">
      <c r="A4049" t="s">
        <v>11298</v>
      </c>
      <c r="B4049" t="s">
        <v>11298</v>
      </c>
      <c r="C4049" t="s">
        <v>528</v>
      </c>
      <c r="D4049" s="1">
        <v>44057</v>
      </c>
      <c r="E4049" t="s">
        <v>11299</v>
      </c>
      <c r="F4049" s="2">
        <v>4038</v>
      </c>
      <c r="G4049">
        <v>21.2</v>
      </c>
      <c r="H4049" s="2">
        <v>433429705</v>
      </c>
      <c r="I4049" s="2">
        <v>47966</v>
      </c>
      <c r="J4049" s="2">
        <v>7954524</v>
      </c>
      <c r="K4049">
        <v>73</v>
      </c>
      <c r="L4049" s="2">
        <v>108280492</v>
      </c>
      <c r="M4049" s="2">
        <v>418212</v>
      </c>
      <c r="N4049" s="2">
        <v>404913</v>
      </c>
      <c r="O4049" s="2">
        <v>40464743</v>
      </c>
      <c r="P4049" s="2">
        <v>273205308</v>
      </c>
      <c r="Q4049" s="2">
        <v>162712220</v>
      </c>
      <c r="R4049">
        <v>33</v>
      </c>
      <c r="S4049" s="2">
        <v>44492</v>
      </c>
      <c r="T4049">
        <v>14</v>
      </c>
      <c r="U4049">
        <v>2</v>
      </c>
      <c r="V4049" s="2">
        <v>3148</v>
      </c>
      <c r="W4049">
        <v>15</v>
      </c>
      <c r="X4049" s="2">
        <v>77905510</v>
      </c>
      <c r="Y4049" s="2">
        <v>39530</v>
      </c>
      <c r="Z4049" s="2">
        <v>5301405</v>
      </c>
      <c r="AA4049" s="2">
        <v>667963</v>
      </c>
      <c r="AC4049">
        <v>0</v>
      </c>
      <c r="AD4049" t="str">
        <f t="shared" si="63"/>
        <v>2010-2020</v>
      </c>
    </row>
    <row r="4050" spans="1:30" x14ac:dyDescent="0.35">
      <c r="A4050" t="s">
        <v>11300</v>
      </c>
      <c r="B4050" t="s">
        <v>11301</v>
      </c>
      <c r="C4050" t="s">
        <v>329</v>
      </c>
      <c r="D4050" s="1">
        <v>45337</v>
      </c>
      <c r="E4050" t="s">
        <v>11302</v>
      </c>
      <c r="F4050" s="2">
        <v>4044</v>
      </c>
      <c r="G4050">
        <v>21.2</v>
      </c>
      <c r="H4050" s="2">
        <v>50761385</v>
      </c>
      <c r="I4050" s="2">
        <v>6296</v>
      </c>
      <c r="J4050" s="2">
        <v>38839254</v>
      </c>
      <c r="L4050" s="2">
        <v>15098694</v>
      </c>
      <c r="M4050" s="2">
        <v>116415</v>
      </c>
      <c r="Q4050" s="2">
        <v>106198768</v>
      </c>
      <c r="R4050">
        <v>23</v>
      </c>
      <c r="S4050" s="2">
        <v>3691</v>
      </c>
      <c r="U4050">
        <v>24</v>
      </c>
      <c r="V4050" s="2">
        <v>311358</v>
      </c>
      <c r="W4050">
        <v>8</v>
      </c>
      <c r="X4050" s="2">
        <v>1141308</v>
      </c>
      <c r="Y4050">
        <v>347</v>
      </c>
      <c r="AA4050" s="2">
        <v>146284</v>
      </c>
      <c r="AC4050">
        <v>1</v>
      </c>
      <c r="AD4050" t="str">
        <f t="shared" si="63"/>
        <v>After 2020</v>
      </c>
    </row>
    <row r="4051" spans="1:30" x14ac:dyDescent="0.35">
      <c r="A4051" t="s">
        <v>11303</v>
      </c>
      <c r="B4051" t="s">
        <v>11303</v>
      </c>
      <c r="C4051" t="s">
        <v>11304</v>
      </c>
      <c r="D4051" s="1">
        <v>43560</v>
      </c>
      <c r="E4051" t="s">
        <v>11305</v>
      </c>
      <c r="F4051" s="2">
        <v>4052</v>
      </c>
      <c r="G4051">
        <v>21.2</v>
      </c>
      <c r="H4051" s="2">
        <v>279660513</v>
      </c>
      <c r="I4051" s="2">
        <v>39887</v>
      </c>
      <c r="J4051" s="2">
        <v>4756079</v>
      </c>
      <c r="K4051">
        <v>60</v>
      </c>
      <c r="L4051" s="2">
        <v>273044816</v>
      </c>
      <c r="M4051" s="2">
        <v>3691413</v>
      </c>
      <c r="N4051" s="2">
        <v>2161109</v>
      </c>
      <c r="O4051" s="2">
        <v>76888862</v>
      </c>
      <c r="P4051" s="2">
        <v>583142943</v>
      </c>
      <c r="Q4051" s="2">
        <v>36546853</v>
      </c>
      <c r="R4051">
        <v>6</v>
      </c>
      <c r="S4051">
        <v>38</v>
      </c>
      <c r="X4051" s="2">
        <v>24537425</v>
      </c>
      <c r="Y4051" s="2">
        <v>84838</v>
      </c>
      <c r="AA4051" s="2">
        <v>759049</v>
      </c>
      <c r="AC4051">
        <v>0</v>
      </c>
      <c r="AD4051" t="str">
        <f t="shared" si="63"/>
        <v>2010-2020</v>
      </c>
    </row>
    <row r="4052" spans="1:30" x14ac:dyDescent="0.35">
      <c r="A4052" t="s">
        <v>11306</v>
      </c>
      <c r="B4052" t="s">
        <v>11307</v>
      </c>
      <c r="C4052" t="s">
        <v>11308</v>
      </c>
      <c r="D4052" s="1">
        <v>42846</v>
      </c>
      <c r="E4052" t="s">
        <v>11309</v>
      </c>
      <c r="F4052" s="2">
        <v>4025</v>
      </c>
      <c r="G4052">
        <v>21.2</v>
      </c>
      <c r="H4052" s="2">
        <v>473059298</v>
      </c>
      <c r="I4052" s="2">
        <v>108732</v>
      </c>
      <c r="J4052" s="2">
        <v>25587455</v>
      </c>
      <c r="K4052">
        <v>62</v>
      </c>
      <c r="L4052" s="2">
        <v>302782709</v>
      </c>
      <c r="M4052" s="2">
        <v>3261634</v>
      </c>
      <c r="N4052" s="2">
        <v>402646</v>
      </c>
      <c r="O4052" s="2">
        <v>123479947</v>
      </c>
      <c r="P4052" s="2">
        <v>793624604</v>
      </c>
      <c r="Q4052" s="2">
        <v>21754797</v>
      </c>
      <c r="R4052">
        <v>39</v>
      </c>
      <c r="S4052" s="2">
        <v>50039</v>
      </c>
      <c r="T4052">
        <v>59</v>
      </c>
      <c r="U4052">
        <v>24</v>
      </c>
      <c r="V4052" s="2">
        <v>142965</v>
      </c>
      <c r="W4052">
        <v>22</v>
      </c>
      <c r="X4052" s="2">
        <v>71313267</v>
      </c>
      <c r="Y4052" s="2">
        <v>29455</v>
      </c>
      <c r="Z4052" s="2">
        <v>9351732</v>
      </c>
      <c r="AA4052" s="2">
        <v>4844008</v>
      </c>
      <c r="AC4052">
        <v>0</v>
      </c>
      <c r="AD4052" t="str">
        <f t="shared" si="63"/>
        <v>2010-2020</v>
      </c>
    </row>
    <row r="4053" spans="1:30" x14ac:dyDescent="0.35">
      <c r="A4053" t="s">
        <v>11310</v>
      </c>
      <c r="B4053" t="s">
        <v>11310</v>
      </c>
      <c r="C4053" t="s">
        <v>1172</v>
      </c>
      <c r="D4053" s="1">
        <v>45167</v>
      </c>
      <c r="E4053" t="s">
        <v>11311</v>
      </c>
      <c r="F4053" s="2">
        <v>4048</v>
      </c>
      <c r="G4053">
        <v>21.2</v>
      </c>
      <c r="H4053" s="2">
        <v>60776379</v>
      </c>
      <c r="I4053" s="2">
        <v>15554</v>
      </c>
      <c r="J4053" s="2">
        <v>30777157</v>
      </c>
      <c r="L4053" s="2">
        <v>10032098</v>
      </c>
      <c r="M4053" s="2">
        <v>98573</v>
      </c>
      <c r="N4053" s="2">
        <v>1557</v>
      </c>
      <c r="O4053" s="2">
        <v>1080992</v>
      </c>
      <c r="P4053" s="2">
        <v>41222378</v>
      </c>
      <c r="Q4053" s="2">
        <v>108512</v>
      </c>
      <c r="S4053" s="2">
        <v>52512</v>
      </c>
      <c r="T4053">
        <v>151</v>
      </c>
      <c r="AC4053">
        <v>0</v>
      </c>
      <c r="AD4053" t="str">
        <f t="shared" si="63"/>
        <v>After 2020</v>
      </c>
    </row>
    <row r="4054" spans="1:30" x14ac:dyDescent="0.35">
      <c r="A4054" t="s">
        <v>7980</v>
      </c>
      <c r="B4054" t="s">
        <v>726</v>
      </c>
      <c r="C4054" t="s">
        <v>42</v>
      </c>
      <c r="D4054" s="1">
        <v>44995</v>
      </c>
      <c r="E4054" t="s">
        <v>11312</v>
      </c>
      <c r="F4054" s="2">
        <v>4032</v>
      </c>
      <c r="G4054">
        <v>21.2</v>
      </c>
      <c r="H4054" s="2">
        <v>132653623</v>
      </c>
      <c r="I4054" s="2">
        <v>15227</v>
      </c>
      <c r="J4054" s="2">
        <v>7111182</v>
      </c>
      <c r="K4054">
        <v>59</v>
      </c>
      <c r="L4054" s="2">
        <v>51695313</v>
      </c>
      <c r="M4054" s="2">
        <v>709774</v>
      </c>
      <c r="N4054" s="2">
        <v>23486</v>
      </c>
      <c r="O4054" s="2">
        <v>6323191</v>
      </c>
      <c r="P4054" s="2">
        <v>65838521</v>
      </c>
      <c r="Q4054" s="2">
        <v>88141082</v>
      </c>
      <c r="R4054">
        <v>40</v>
      </c>
      <c r="S4054" s="2">
        <v>71387</v>
      </c>
      <c r="T4054">
        <v>634</v>
      </c>
      <c r="U4054">
        <v>31</v>
      </c>
      <c r="V4054" s="2">
        <v>907532</v>
      </c>
      <c r="W4054">
        <v>33</v>
      </c>
      <c r="X4054" s="2">
        <v>7371225</v>
      </c>
      <c r="Y4054" s="2">
        <v>1092</v>
      </c>
      <c r="AA4054" s="2">
        <v>434881</v>
      </c>
      <c r="AC4054">
        <v>0</v>
      </c>
      <c r="AD4054" t="str">
        <f t="shared" si="63"/>
        <v>After 2020</v>
      </c>
    </row>
    <row r="4055" spans="1:30" x14ac:dyDescent="0.35">
      <c r="A4055" t="s">
        <v>11313</v>
      </c>
      <c r="B4055" t="s">
        <v>10558</v>
      </c>
      <c r="C4055" t="s">
        <v>2074</v>
      </c>
      <c r="D4055" s="1">
        <v>44603</v>
      </c>
      <c r="E4055" t="s">
        <v>11314</v>
      </c>
      <c r="F4055" s="2">
        <v>4046</v>
      </c>
      <c r="G4055">
        <v>21.2</v>
      </c>
      <c r="H4055" s="2">
        <v>293017219</v>
      </c>
      <c r="I4055" s="2">
        <v>21333</v>
      </c>
      <c r="J4055" s="2">
        <v>6926082</v>
      </c>
      <c r="K4055">
        <v>74</v>
      </c>
      <c r="L4055" s="2">
        <v>220479914</v>
      </c>
      <c r="M4055" s="2">
        <v>1074637</v>
      </c>
      <c r="N4055" s="2">
        <v>152800</v>
      </c>
      <c r="O4055" s="2">
        <v>36183080</v>
      </c>
      <c r="P4055" s="2">
        <v>228557824</v>
      </c>
      <c r="R4055">
        <v>1</v>
      </c>
      <c r="S4055">
        <v>13</v>
      </c>
      <c r="U4055">
        <v>5</v>
      </c>
      <c r="V4055" s="2">
        <v>6187083</v>
      </c>
      <c r="W4055">
        <v>2</v>
      </c>
      <c r="X4055" s="2">
        <v>1886143</v>
      </c>
      <c r="Y4055" s="2">
        <v>1549</v>
      </c>
      <c r="AA4055" s="2">
        <v>653919</v>
      </c>
      <c r="AC4055">
        <v>0</v>
      </c>
      <c r="AD4055" t="str">
        <f t="shared" si="63"/>
        <v>After 2020</v>
      </c>
    </row>
    <row r="4056" spans="1:30" x14ac:dyDescent="0.35">
      <c r="A4056" t="s">
        <v>11315</v>
      </c>
      <c r="B4056" t="s">
        <v>6299</v>
      </c>
      <c r="C4056" t="s">
        <v>3746</v>
      </c>
      <c r="D4056" s="1">
        <v>43742</v>
      </c>
      <c r="E4056" t="s">
        <v>11316</v>
      </c>
      <c r="F4056" s="2">
        <v>4034</v>
      </c>
      <c r="G4056">
        <v>21.2</v>
      </c>
      <c r="H4056" s="2">
        <v>836491531</v>
      </c>
      <c r="I4056" s="2">
        <v>114619</v>
      </c>
      <c r="J4056" s="2">
        <v>24572791</v>
      </c>
      <c r="K4056">
        <v>79</v>
      </c>
      <c r="L4056" s="2">
        <v>95215206</v>
      </c>
      <c r="M4056" s="2">
        <v>1310860</v>
      </c>
      <c r="N4056" s="2">
        <v>194090</v>
      </c>
      <c r="O4056" s="2">
        <v>197169982</v>
      </c>
      <c r="P4056" s="2">
        <v>1679330230</v>
      </c>
      <c r="Q4056" s="2">
        <v>1517468</v>
      </c>
      <c r="R4056">
        <v>27</v>
      </c>
      <c r="S4056">
        <v>155</v>
      </c>
      <c r="T4056">
        <v>303</v>
      </c>
      <c r="U4056">
        <v>22</v>
      </c>
      <c r="V4056" s="2">
        <v>210733</v>
      </c>
      <c r="X4056" s="2">
        <v>2182680</v>
      </c>
      <c r="Y4056" s="2">
        <v>5310</v>
      </c>
      <c r="AA4056" s="2">
        <v>1759253</v>
      </c>
      <c r="AC4056">
        <v>0</v>
      </c>
      <c r="AD4056" t="str">
        <f t="shared" si="63"/>
        <v>2010-2020</v>
      </c>
    </row>
    <row r="4057" spans="1:30" x14ac:dyDescent="0.35">
      <c r="A4057" t="s">
        <v>11317</v>
      </c>
      <c r="B4057" t="s">
        <v>8634</v>
      </c>
      <c r="C4057" t="s">
        <v>11318</v>
      </c>
      <c r="D4057" s="1">
        <v>44834</v>
      </c>
      <c r="E4057" t="s">
        <v>11319</v>
      </c>
      <c r="F4057" s="2">
        <v>4036</v>
      </c>
      <c r="G4057">
        <v>21.2</v>
      </c>
      <c r="H4057" s="2">
        <v>151179942</v>
      </c>
      <c r="I4057" s="2">
        <v>30909</v>
      </c>
      <c r="J4057" s="2">
        <v>4476490</v>
      </c>
      <c r="K4057">
        <v>63</v>
      </c>
      <c r="L4057" s="2">
        <v>71184530</v>
      </c>
      <c r="M4057" s="2">
        <v>866717</v>
      </c>
      <c r="N4057" s="2">
        <v>81501</v>
      </c>
      <c r="O4057" s="2">
        <v>48171421</v>
      </c>
      <c r="P4057" s="2">
        <v>617882237</v>
      </c>
      <c r="Q4057" s="2">
        <v>80772548</v>
      </c>
      <c r="R4057">
        <v>9</v>
      </c>
      <c r="S4057">
        <v>444</v>
      </c>
      <c r="U4057">
        <v>1</v>
      </c>
      <c r="V4057" s="2">
        <v>337935</v>
      </c>
      <c r="W4057">
        <v>1</v>
      </c>
      <c r="X4057" s="2">
        <v>509402</v>
      </c>
      <c r="Y4057">
        <v>634</v>
      </c>
      <c r="AA4057" s="2">
        <v>2567736</v>
      </c>
      <c r="AC4057">
        <v>0</v>
      </c>
      <c r="AD4057" t="str">
        <f t="shared" si="63"/>
        <v>After 2020</v>
      </c>
    </row>
    <row r="4058" spans="1:30" x14ac:dyDescent="0.35">
      <c r="A4058" t="s">
        <v>11320</v>
      </c>
      <c r="B4058" t="s">
        <v>11321</v>
      </c>
      <c r="C4058" t="s">
        <v>11322</v>
      </c>
      <c r="D4058" s="1">
        <v>43619</v>
      </c>
      <c r="E4058" t="s">
        <v>11323</v>
      </c>
      <c r="F4058" s="2">
        <v>4053</v>
      </c>
      <c r="G4058">
        <v>21.2</v>
      </c>
      <c r="H4058" s="2">
        <v>204337911</v>
      </c>
      <c r="I4058" s="2">
        <v>29832</v>
      </c>
      <c r="J4058" s="2">
        <v>6210430</v>
      </c>
      <c r="K4058">
        <v>65</v>
      </c>
      <c r="L4058" s="2">
        <v>640084081</v>
      </c>
      <c r="M4058" s="2">
        <v>3105166</v>
      </c>
      <c r="N4058" s="2">
        <v>332100</v>
      </c>
      <c r="O4058" s="2">
        <v>16093699</v>
      </c>
      <c r="P4058" s="2">
        <v>157858644</v>
      </c>
      <c r="Q4058" s="2">
        <v>126606682</v>
      </c>
      <c r="R4058">
        <v>9</v>
      </c>
      <c r="S4058">
        <v>280</v>
      </c>
      <c r="T4058">
        <v>1</v>
      </c>
      <c r="U4058">
        <v>1</v>
      </c>
      <c r="V4058" s="2">
        <v>4402</v>
      </c>
      <c r="X4058" s="2">
        <v>5137832</v>
      </c>
      <c r="Y4058" s="2">
        <v>3618</v>
      </c>
      <c r="AA4058" s="2">
        <v>1005751</v>
      </c>
      <c r="AC4058">
        <v>1</v>
      </c>
      <c r="AD4058" t="str">
        <f t="shared" si="63"/>
        <v>2010-2020</v>
      </c>
    </row>
    <row r="4059" spans="1:30" x14ac:dyDescent="0.35">
      <c r="A4059" t="s">
        <v>11324</v>
      </c>
      <c r="B4059" t="s">
        <v>11324</v>
      </c>
      <c r="C4059" t="s">
        <v>11325</v>
      </c>
      <c r="D4059" s="1">
        <v>43954</v>
      </c>
      <c r="E4059" t="s">
        <v>11326</v>
      </c>
      <c r="F4059" s="2">
        <v>4027</v>
      </c>
      <c r="G4059">
        <v>21.2</v>
      </c>
      <c r="H4059" s="2">
        <v>286057865</v>
      </c>
      <c r="I4059" s="2">
        <v>73783</v>
      </c>
      <c r="J4059" s="2">
        <v>7257676</v>
      </c>
      <c r="K4059">
        <v>67</v>
      </c>
      <c r="L4059" s="2">
        <v>182898963</v>
      </c>
      <c r="M4059" s="2">
        <v>2201213</v>
      </c>
      <c r="N4059" s="2">
        <v>807105</v>
      </c>
      <c r="O4059" s="2">
        <v>359078764</v>
      </c>
      <c r="P4059" s="2">
        <v>2702536885</v>
      </c>
      <c r="Q4059" s="2">
        <v>30628251</v>
      </c>
      <c r="R4059">
        <v>22</v>
      </c>
      <c r="S4059">
        <v>195</v>
      </c>
      <c r="U4059">
        <v>3</v>
      </c>
      <c r="V4059" s="2">
        <v>13970</v>
      </c>
      <c r="X4059" s="2">
        <v>9382744</v>
      </c>
      <c r="Y4059" s="2">
        <v>14536</v>
      </c>
      <c r="AA4059" s="2">
        <v>1148477</v>
      </c>
      <c r="AC4059">
        <v>1</v>
      </c>
      <c r="AD4059" t="str">
        <f t="shared" si="63"/>
        <v>2010-2020</v>
      </c>
    </row>
    <row r="4060" spans="1:30" x14ac:dyDescent="0.35">
      <c r="A4060" t="s">
        <v>11327</v>
      </c>
      <c r="B4060" t="s">
        <v>11328</v>
      </c>
      <c r="C4060" t="s">
        <v>454</v>
      </c>
      <c r="D4060" s="1">
        <v>45106</v>
      </c>
      <c r="E4060" t="s">
        <v>11329</v>
      </c>
      <c r="F4060" s="2">
        <v>4040</v>
      </c>
      <c r="G4060">
        <v>21.2</v>
      </c>
      <c r="H4060" s="2">
        <v>147537573</v>
      </c>
      <c r="I4060" s="2">
        <v>17322</v>
      </c>
      <c r="J4060" s="2">
        <v>17844679</v>
      </c>
      <c r="K4060">
        <v>63</v>
      </c>
      <c r="L4060" s="2">
        <v>13918496</v>
      </c>
      <c r="M4060" s="2">
        <v>120215</v>
      </c>
      <c r="N4060" s="2">
        <v>16923</v>
      </c>
      <c r="O4060" s="2">
        <v>5394153</v>
      </c>
      <c r="P4060" s="2">
        <v>68517237</v>
      </c>
      <c r="R4060">
        <v>46</v>
      </c>
      <c r="S4060" s="2">
        <v>45181</v>
      </c>
      <c r="T4060">
        <v>317</v>
      </c>
      <c r="U4060">
        <v>37</v>
      </c>
      <c r="V4060" s="2">
        <v>662279</v>
      </c>
      <c r="W4060">
        <v>31</v>
      </c>
      <c r="X4060" s="2">
        <v>4161017</v>
      </c>
      <c r="Y4060">
        <v>802</v>
      </c>
      <c r="AA4060" s="2">
        <v>477464</v>
      </c>
      <c r="AC4060">
        <v>0</v>
      </c>
      <c r="AD4060" t="str">
        <f t="shared" si="63"/>
        <v>After 2020</v>
      </c>
    </row>
    <row r="4061" spans="1:30" x14ac:dyDescent="0.35">
      <c r="A4061" t="s">
        <v>11330</v>
      </c>
      <c r="B4061" t="s">
        <v>11331</v>
      </c>
      <c r="C4061" t="s">
        <v>48</v>
      </c>
      <c r="D4061" s="1">
        <v>44006</v>
      </c>
      <c r="E4061" t="s">
        <v>11332</v>
      </c>
      <c r="F4061" s="2">
        <v>4051</v>
      </c>
      <c r="G4061">
        <v>21.2</v>
      </c>
      <c r="H4061" s="2">
        <v>742255774</v>
      </c>
      <c r="I4061" s="2">
        <v>117293</v>
      </c>
      <c r="J4061" s="2">
        <v>24138527</v>
      </c>
      <c r="K4061">
        <v>62</v>
      </c>
      <c r="R4061">
        <v>52</v>
      </c>
      <c r="S4061" s="2">
        <v>39896</v>
      </c>
      <c r="U4061">
        <v>30</v>
      </c>
      <c r="V4061" s="2">
        <v>258351</v>
      </c>
      <c r="AA4061" s="2">
        <v>1515661</v>
      </c>
      <c r="AC4061">
        <v>1</v>
      </c>
      <c r="AD4061" t="str">
        <f t="shared" si="63"/>
        <v>2010-2020</v>
      </c>
    </row>
    <row r="4062" spans="1:30" x14ac:dyDescent="0.35">
      <c r="A4062" t="s">
        <v>11333</v>
      </c>
      <c r="B4062" t="s">
        <v>11333</v>
      </c>
      <c r="C4062" t="s">
        <v>804</v>
      </c>
      <c r="D4062" s="1">
        <v>44844</v>
      </c>
      <c r="E4062" t="s">
        <v>11334</v>
      </c>
      <c r="F4062" s="2">
        <v>4039</v>
      </c>
      <c r="G4062">
        <v>21.2</v>
      </c>
      <c r="H4062" s="2">
        <v>66617153</v>
      </c>
      <c r="I4062" s="2">
        <v>34503</v>
      </c>
      <c r="J4062" s="2">
        <v>4137767</v>
      </c>
      <c r="K4062">
        <v>51</v>
      </c>
      <c r="L4062" s="2">
        <v>29347420</v>
      </c>
      <c r="M4062" s="2">
        <v>343023</v>
      </c>
      <c r="N4062" s="2">
        <v>64508</v>
      </c>
      <c r="O4062" s="2">
        <v>20731098</v>
      </c>
      <c r="P4062" s="2">
        <v>139786101</v>
      </c>
      <c r="Q4062" s="2">
        <v>171021132</v>
      </c>
      <c r="R4062">
        <v>11</v>
      </c>
      <c r="S4062" s="2">
        <v>73533</v>
      </c>
      <c r="T4062">
        <v>319</v>
      </c>
      <c r="U4062">
        <v>3</v>
      </c>
      <c r="V4062" s="2">
        <v>9039</v>
      </c>
      <c r="W4062">
        <v>6</v>
      </c>
      <c r="X4062" s="2">
        <v>12097086</v>
      </c>
      <c r="Y4062" s="2">
        <v>5503</v>
      </c>
      <c r="AA4062" s="2">
        <v>393975</v>
      </c>
      <c r="AC4062">
        <v>1</v>
      </c>
      <c r="AD4062" t="str">
        <f t="shared" si="63"/>
        <v>After 2020</v>
      </c>
    </row>
    <row r="4063" spans="1:30" x14ac:dyDescent="0.35">
      <c r="A4063" t="s">
        <v>11335</v>
      </c>
      <c r="B4063" t="s">
        <v>11335</v>
      </c>
      <c r="C4063" t="s">
        <v>11336</v>
      </c>
      <c r="D4063" s="1">
        <v>42951</v>
      </c>
      <c r="E4063" t="s">
        <v>11337</v>
      </c>
      <c r="F4063" s="2">
        <v>4029</v>
      </c>
      <c r="G4063">
        <v>21.2</v>
      </c>
      <c r="H4063" s="2">
        <v>398779586</v>
      </c>
      <c r="I4063" s="2">
        <v>38061</v>
      </c>
      <c r="J4063" s="2">
        <v>11538458</v>
      </c>
      <c r="K4063">
        <v>59</v>
      </c>
      <c r="L4063" s="2">
        <v>784193659</v>
      </c>
      <c r="M4063" s="2">
        <v>2659427</v>
      </c>
      <c r="N4063" s="2">
        <v>38259</v>
      </c>
      <c r="O4063" s="2">
        <v>2010076</v>
      </c>
      <c r="P4063" s="2">
        <v>22158832</v>
      </c>
      <c r="Q4063" s="2">
        <v>106087278</v>
      </c>
      <c r="R4063">
        <v>18</v>
      </c>
      <c r="S4063" s="2">
        <v>7551</v>
      </c>
      <c r="U4063">
        <v>20</v>
      </c>
      <c r="V4063" s="2">
        <v>84828</v>
      </c>
      <c r="W4063">
        <v>17</v>
      </c>
      <c r="X4063" s="2">
        <v>142563626</v>
      </c>
      <c r="Y4063" s="2">
        <v>18047</v>
      </c>
      <c r="AA4063" s="2">
        <v>2086078</v>
      </c>
      <c r="AC4063">
        <v>0</v>
      </c>
      <c r="AD4063" t="str">
        <f t="shared" si="63"/>
        <v>2010-2020</v>
      </c>
    </row>
    <row r="4064" spans="1:30" x14ac:dyDescent="0.35">
      <c r="A4064" t="s">
        <v>11338</v>
      </c>
      <c r="B4064" t="s">
        <v>11338</v>
      </c>
      <c r="C4064" t="s">
        <v>11339</v>
      </c>
      <c r="D4064" s="1">
        <v>45254</v>
      </c>
      <c r="E4064" t="s">
        <v>11340</v>
      </c>
      <c r="F4064" s="2">
        <v>4026</v>
      </c>
      <c r="G4064">
        <v>21.2</v>
      </c>
      <c r="H4064" s="2">
        <v>61127558</v>
      </c>
      <c r="I4064" s="2">
        <v>16750</v>
      </c>
      <c r="J4064" s="2">
        <v>2767597</v>
      </c>
      <c r="L4064" s="2">
        <v>6762701</v>
      </c>
      <c r="M4064" s="2">
        <v>61532</v>
      </c>
      <c r="O4064" s="2">
        <v>860217</v>
      </c>
      <c r="P4064" s="2">
        <v>10188593</v>
      </c>
      <c r="Q4064" s="2">
        <v>87127057</v>
      </c>
      <c r="R4064">
        <v>5</v>
      </c>
      <c r="S4064" s="2">
        <v>5807</v>
      </c>
      <c r="U4064">
        <v>3</v>
      </c>
      <c r="V4064" s="2">
        <v>6181211</v>
      </c>
      <c r="W4064">
        <v>1</v>
      </c>
      <c r="AA4064" s="2">
        <v>107992</v>
      </c>
      <c r="AC4064">
        <v>1</v>
      </c>
      <c r="AD4064" t="str">
        <f t="shared" si="63"/>
        <v>After 2020</v>
      </c>
    </row>
    <row r="4065" spans="1:30" x14ac:dyDescent="0.35">
      <c r="A4065" t="s">
        <v>11341</v>
      </c>
      <c r="B4065" t="s">
        <v>11341</v>
      </c>
      <c r="C4065" t="s">
        <v>11342</v>
      </c>
      <c r="D4065" s="1">
        <v>44273</v>
      </c>
      <c r="E4065" t="s">
        <v>11343</v>
      </c>
      <c r="F4065" s="2">
        <v>4041</v>
      </c>
      <c r="G4065">
        <v>21.2</v>
      </c>
      <c r="H4065" s="2">
        <v>123191456</v>
      </c>
      <c r="I4065" s="2">
        <v>30942</v>
      </c>
      <c r="J4065" s="2">
        <v>3676550</v>
      </c>
      <c r="K4065">
        <v>57</v>
      </c>
      <c r="L4065" s="2">
        <v>152552030</v>
      </c>
      <c r="M4065" s="2">
        <v>910614</v>
      </c>
      <c r="N4065" s="2">
        <v>756819</v>
      </c>
      <c r="O4065" s="2">
        <v>43402019</v>
      </c>
      <c r="P4065" s="2">
        <v>1139849739</v>
      </c>
      <c r="Q4065" s="2">
        <v>5666042</v>
      </c>
      <c r="R4065">
        <v>47</v>
      </c>
      <c r="S4065" s="2">
        <v>61030</v>
      </c>
      <c r="U4065">
        <v>25</v>
      </c>
      <c r="V4065" s="2">
        <v>380931</v>
      </c>
      <c r="X4065" s="2">
        <v>284379</v>
      </c>
      <c r="AA4065" s="2">
        <v>5687186</v>
      </c>
      <c r="AC4065">
        <v>0</v>
      </c>
      <c r="AD4065" t="str">
        <f t="shared" si="63"/>
        <v>After 2020</v>
      </c>
    </row>
    <row r="4066" spans="1:30" x14ac:dyDescent="0.35">
      <c r="A4066" t="s">
        <v>11344</v>
      </c>
      <c r="B4066" t="s">
        <v>11345</v>
      </c>
      <c r="C4066" t="s">
        <v>808</v>
      </c>
      <c r="D4066" s="1">
        <v>44564</v>
      </c>
      <c r="E4066" t="s">
        <v>11346</v>
      </c>
      <c r="F4066" s="2">
        <v>4043</v>
      </c>
      <c r="G4066">
        <v>21.2</v>
      </c>
      <c r="H4066" s="2">
        <v>172657413</v>
      </c>
      <c r="I4066" s="2">
        <v>16436</v>
      </c>
      <c r="J4066" s="2">
        <v>4057129</v>
      </c>
      <c r="K4066">
        <v>54</v>
      </c>
      <c r="L4066" s="2">
        <v>272201730</v>
      </c>
      <c r="M4066" s="2">
        <v>4399092</v>
      </c>
      <c r="N4066" s="2">
        <v>386666</v>
      </c>
      <c r="O4066" s="2">
        <v>228532871</v>
      </c>
      <c r="P4066" s="2">
        <v>1992357477</v>
      </c>
      <c r="Q4066" s="2">
        <v>132153989</v>
      </c>
      <c r="R4066">
        <v>17</v>
      </c>
      <c r="S4066" s="2">
        <v>2619</v>
      </c>
      <c r="T4066">
        <v>148</v>
      </c>
      <c r="U4066">
        <v>3</v>
      </c>
      <c r="V4066" s="2">
        <v>6338</v>
      </c>
      <c r="W4066">
        <v>2</v>
      </c>
      <c r="X4066" s="2">
        <v>415556</v>
      </c>
      <c r="Y4066">
        <v>423</v>
      </c>
      <c r="AA4066" s="2">
        <v>445034</v>
      </c>
      <c r="AC4066">
        <v>0</v>
      </c>
      <c r="AD4066" t="str">
        <f t="shared" si="63"/>
        <v>After 2020</v>
      </c>
    </row>
    <row r="4067" spans="1:30" x14ac:dyDescent="0.35">
      <c r="A4067" t="s">
        <v>11347</v>
      </c>
      <c r="B4067" t="s">
        <v>11348</v>
      </c>
      <c r="C4067" t="s">
        <v>11349</v>
      </c>
      <c r="D4067" s="1">
        <v>37622</v>
      </c>
      <c r="E4067" t="s">
        <v>11350</v>
      </c>
      <c r="F4067" s="2">
        <v>4030</v>
      </c>
      <c r="G4067">
        <v>21.2</v>
      </c>
      <c r="H4067" s="2">
        <v>1657866786</v>
      </c>
      <c r="I4067" s="2">
        <v>206953</v>
      </c>
      <c r="J4067" s="2">
        <v>64036444</v>
      </c>
      <c r="K4067">
        <v>81</v>
      </c>
      <c r="L4067" s="2">
        <v>339571990</v>
      </c>
      <c r="M4067" s="2">
        <v>4052894</v>
      </c>
      <c r="N4067" s="2">
        <v>263920</v>
      </c>
      <c r="O4067" s="2">
        <v>137323740</v>
      </c>
      <c r="P4067" s="2">
        <v>1394903550</v>
      </c>
      <c r="Q4067" s="2">
        <v>5268188</v>
      </c>
      <c r="R4067">
        <v>275</v>
      </c>
      <c r="S4067" s="2">
        <v>184079</v>
      </c>
      <c r="T4067">
        <v>124</v>
      </c>
      <c r="U4067">
        <v>86</v>
      </c>
      <c r="V4067" s="2">
        <v>972676</v>
      </c>
      <c r="W4067">
        <v>110</v>
      </c>
      <c r="X4067" s="2">
        <v>912422054</v>
      </c>
      <c r="Y4067" s="2">
        <v>566339</v>
      </c>
      <c r="AA4067" s="2">
        <v>10108433</v>
      </c>
      <c r="AC4067">
        <v>0</v>
      </c>
      <c r="AD4067" t="str">
        <f t="shared" si="63"/>
        <v>Before 2010</v>
      </c>
    </row>
    <row r="4068" spans="1:30" x14ac:dyDescent="0.35">
      <c r="A4068" t="s">
        <v>11351</v>
      </c>
      <c r="B4068" t="s">
        <v>11351</v>
      </c>
      <c r="C4068" t="s">
        <v>316</v>
      </c>
      <c r="D4068" s="1">
        <v>44614</v>
      </c>
      <c r="E4068" t="s">
        <v>11352</v>
      </c>
      <c r="F4068" s="2">
        <v>4024</v>
      </c>
      <c r="G4068">
        <v>21.2</v>
      </c>
      <c r="H4068" s="2">
        <v>104411097</v>
      </c>
      <c r="I4068" s="2">
        <v>51535</v>
      </c>
      <c r="J4068" s="2">
        <v>9471098</v>
      </c>
      <c r="K4068">
        <v>54</v>
      </c>
      <c r="L4068" s="2">
        <v>128163786</v>
      </c>
      <c r="M4068" s="2">
        <v>1321268</v>
      </c>
      <c r="N4068" s="2">
        <v>25400</v>
      </c>
      <c r="O4068" s="2">
        <v>7039088</v>
      </c>
      <c r="P4068" s="2">
        <v>64467510</v>
      </c>
      <c r="Q4068" s="2">
        <v>262437541</v>
      </c>
      <c r="R4068">
        <v>19</v>
      </c>
      <c r="S4068" s="2">
        <v>6187</v>
      </c>
      <c r="T4068">
        <v>320</v>
      </c>
      <c r="U4068">
        <v>6</v>
      </c>
      <c r="V4068" s="2">
        <v>20046</v>
      </c>
      <c r="W4068">
        <v>3</v>
      </c>
      <c r="X4068" s="2">
        <v>14136317</v>
      </c>
      <c r="Y4068" s="2">
        <v>5643</v>
      </c>
      <c r="AA4068" s="2">
        <v>382012</v>
      </c>
      <c r="AC4068">
        <v>1</v>
      </c>
      <c r="AD4068" t="str">
        <f t="shared" si="63"/>
        <v>After 2020</v>
      </c>
    </row>
    <row r="4069" spans="1:30" x14ac:dyDescent="0.35">
      <c r="A4069" t="s">
        <v>11353</v>
      </c>
      <c r="B4069" t="s">
        <v>11353</v>
      </c>
      <c r="C4069" t="s">
        <v>2483</v>
      </c>
      <c r="D4069" s="1">
        <v>45114</v>
      </c>
      <c r="E4069" t="s">
        <v>11354</v>
      </c>
      <c r="F4069" s="2">
        <v>4031</v>
      </c>
      <c r="G4069">
        <v>21.2</v>
      </c>
      <c r="H4069" s="2">
        <v>102643968</v>
      </c>
      <c r="I4069" s="2">
        <v>11419</v>
      </c>
      <c r="J4069" s="2">
        <v>7392399</v>
      </c>
      <c r="K4069">
        <v>59</v>
      </c>
      <c r="L4069" s="2">
        <v>64931319</v>
      </c>
      <c r="M4069" s="2">
        <v>1474575</v>
      </c>
      <c r="N4069" s="2">
        <v>56783</v>
      </c>
      <c r="O4069" s="2">
        <v>80668110</v>
      </c>
      <c r="P4069" s="2">
        <v>432572281</v>
      </c>
      <c r="Q4069" s="2">
        <v>48550765</v>
      </c>
      <c r="R4069">
        <v>7</v>
      </c>
      <c r="S4069" s="2">
        <v>22946</v>
      </c>
      <c r="T4069">
        <v>360</v>
      </c>
      <c r="U4069">
        <v>11</v>
      </c>
      <c r="V4069" s="2">
        <v>490225</v>
      </c>
      <c r="W4069">
        <v>5</v>
      </c>
      <c r="X4069" s="2">
        <v>1097475</v>
      </c>
      <c r="Y4069">
        <v>419</v>
      </c>
      <c r="AA4069" s="2">
        <v>288636</v>
      </c>
      <c r="AC4069">
        <v>0</v>
      </c>
      <c r="AD4069" t="str">
        <f t="shared" si="63"/>
        <v>After 2020</v>
      </c>
    </row>
    <row r="4070" spans="1:30" x14ac:dyDescent="0.35">
      <c r="A4070" t="s">
        <v>11355</v>
      </c>
      <c r="B4070" t="s">
        <v>11355</v>
      </c>
      <c r="C4070" t="s">
        <v>11356</v>
      </c>
      <c r="D4070" s="1">
        <v>45355</v>
      </c>
      <c r="E4070" t="s">
        <v>11357</v>
      </c>
      <c r="F4070" s="2">
        <v>4049</v>
      </c>
      <c r="G4070">
        <v>21.2</v>
      </c>
      <c r="H4070" s="2">
        <v>6740285</v>
      </c>
      <c r="I4070">
        <v>123</v>
      </c>
      <c r="J4070" s="2">
        <v>316142</v>
      </c>
      <c r="L4070" s="2">
        <v>45885773</v>
      </c>
      <c r="M4070" s="2">
        <v>382184</v>
      </c>
      <c r="AA4070" s="2">
        <v>7404</v>
      </c>
      <c r="AC4070">
        <v>0</v>
      </c>
      <c r="AD4070" t="str">
        <f t="shared" si="63"/>
        <v>After 2020</v>
      </c>
    </row>
    <row r="4071" spans="1:30" x14ac:dyDescent="0.35">
      <c r="A4071" t="s">
        <v>11358</v>
      </c>
      <c r="B4071" t="s">
        <v>11358</v>
      </c>
      <c r="C4071" t="s">
        <v>11359</v>
      </c>
      <c r="D4071" s="1">
        <v>45443</v>
      </c>
      <c r="E4071" t="s">
        <v>11360</v>
      </c>
      <c r="F4071" s="2">
        <v>4042</v>
      </c>
      <c r="G4071">
        <v>21.2</v>
      </c>
      <c r="H4071" s="2">
        <v>115283</v>
      </c>
      <c r="I4071">
        <v>17</v>
      </c>
      <c r="J4071" s="2">
        <v>9351</v>
      </c>
      <c r="L4071" s="2">
        <v>7869218</v>
      </c>
      <c r="M4071" s="2">
        <v>72222</v>
      </c>
      <c r="S4071">
        <v>1</v>
      </c>
      <c r="AA4071" s="2">
        <v>1083</v>
      </c>
      <c r="AC4071">
        <v>0</v>
      </c>
      <c r="AD4071" t="str">
        <f t="shared" si="63"/>
        <v>After 2020</v>
      </c>
    </row>
    <row r="4072" spans="1:30" x14ac:dyDescent="0.35">
      <c r="A4072" t="s">
        <v>11361</v>
      </c>
      <c r="B4072" t="s">
        <v>11361</v>
      </c>
      <c r="C4072" t="s">
        <v>11362</v>
      </c>
      <c r="D4072" s="1">
        <v>44260</v>
      </c>
      <c r="E4072" t="s">
        <v>11363</v>
      </c>
      <c r="F4072" s="2">
        <v>4054</v>
      </c>
      <c r="G4072">
        <v>21.2</v>
      </c>
      <c r="H4072" s="2">
        <v>44231951</v>
      </c>
      <c r="I4072" s="2">
        <v>7286</v>
      </c>
      <c r="J4072" s="2">
        <v>1484104</v>
      </c>
      <c r="K4072">
        <v>50</v>
      </c>
      <c r="L4072" s="2">
        <v>549781386</v>
      </c>
      <c r="M4072" s="2">
        <v>5379716</v>
      </c>
      <c r="N4072">
        <v>35</v>
      </c>
      <c r="O4072" s="2">
        <v>1308</v>
      </c>
      <c r="P4072" s="2">
        <v>29422</v>
      </c>
      <c r="Q4072" s="2">
        <v>9424</v>
      </c>
      <c r="R4072">
        <v>17</v>
      </c>
      <c r="S4072">
        <v>301</v>
      </c>
      <c r="W4072">
        <v>5</v>
      </c>
      <c r="AA4072" s="2">
        <v>137205</v>
      </c>
      <c r="AC4072">
        <v>0</v>
      </c>
      <c r="AD4072" t="str">
        <f t="shared" si="63"/>
        <v>After 2020</v>
      </c>
    </row>
    <row r="4073" spans="1:30" x14ac:dyDescent="0.35">
      <c r="A4073" t="s">
        <v>11364</v>
      </c>
      <c r="B4073" t="s">
        <v>11365</v>
      </c>
      <c r="C4073" t="s">
        <v>11366</v>
      </c>
      <c r="D4073" s="1">
        <v>44357</v>
      </c>
      <c r="E4073" t="s">
        <v>11367</v>
      </c>
      <c r="F4073" s="2">
        <v>4050</v>
      </c>
      <c r="G4073">
        <v>21.2</v>
      </c>
      <c r="H4073" s="2">
        <v>225256279</v>
      </c>
      <c r="I4073" s="2">
        <v>53441</v>
      </c>
      <c r="J4073" s="2">
        <v>4357998</v>
      </c>
      <c r="K4073">
        <v>60</v>
      </c>
      <c r="L4073" s="2">
        <v>76742047</v>
      </c>
      <c r="M4073" s="2">
        <v>1632194</v>
      </c>
      <c r="N4073" s="2">
        <v>1026966</v>
      </c>
      <c r="O4073" s="2">
        <v>452348294</v>
      </c>
      <c r="P4073" s="2">
        <v>3664416923</v>
      </c>
      <c r="Q4073" s="2">
        <v>995889</v>
      </c>
      <c r="R4073">
        <v>11</v>
      </c>
      <c r="S4073">
        <v>105</v>
      </c>
      <c r="T4073">
        <v>291</v>
      </c>
      <c r="U4073">
        <v>1</v>
      </c>
      <c r="V4073" s="2">
        <v>3316</v>
      </c>
      <c r="X4073" s="2">
        <v>1913860</v>
      </c>
      <c r="Y4073" s="2">
        <v>10222</v>
      </c>
      <c r="AA4073" s="2">
        <v>1502927</v>
      </c>
      <c r="AC4073">
        <v>1</v>
      </c>
      <c r="AD4073" t="str">
        <f t="shared" si="63"/>
        <v>After 2020</v>
      </c>
    </row>
    <row r="4074" spans="1:30" x14ac:dyDescent="0.35">
      <c r="A4074" t="s">
        <v>11368</v>
      </c>
      <c r="B4074" t="s">
        <v>5692</v>
      </c>
      <c r="C4074" t="s">
        <v>1715</v>
      </c>
      <c r="D4074" s="1">
        <v>40544</v>
      </c>
      <c r="E4074" t="s">
        <v>11369</v>
      </c>
      <c r="F4074" s="2">
        <v>4028</v>
      </c>
      <c r="G4074">
        <v>21.2</v>
      </c>
      <c r="H4074" s="2">
        <v>699439249</v>
      </c>
      <c r="I4074" s="2">
        <v>120535</v>
      </c>
      <c r="J4074" s="2">
        <v>37264448</v>
      </c>
      <c r="K4074">
        <v>69</v>
      </c>
      <c r="L4074" s="2">
        <v>821028883</v>
      </c>
      <c r="M4074" s="2">
        <v>4207574</v>
      </c>
      <c r="N4074" s="2">
        <v>136733</v>
      </c>
      <c r="O4074" s="2">
        <v>70619201</v>
      </c>
      <c r="P4074" s="2">
        <v>824607003</v>
      </c>
      <c r="Q4074" s="2">
        <v>149123113</v>
      </c>
      <c r="R4074">
        <v>72</v>
      </c>
      <c r="S4074" s="2">
        <v>52842</v>
      </c>
      <c r="T4074">
        <v>113</v>
      </c>
      <c r="U4074">
        <v>36</v>
      </c>
      <c r="V4074" s="2">
        <v>432542</v>
      </c>
      <c r="W4074">
        <v>19</v>
      </c>
      <c r="X4074" s="2">
        <v>454577540</v>
      </c>
      <c r="Y4074" s="2">
        <v>218323</v>
      </c>
      <c r="AA4074" s="2">
        <v>7929856</v>
      </c>
      <c r="AC4074">
        <v>0</v>
      </c>
      <c r="AD4074" t="str">
        <f t="shared" si="63"/>
        <v>2010-2020</v>
      </c>
    </row>
    <row r="4075" spans="1:30" x14ac:dyDescent="0.35">
      <c r="A4075" t="s">
        <v>11370</v>
      </c>
      <c r="B4075" t="s">
        <v>11370</v>
      </c>
      <c r="C4075" t="s">
        <v>316</v>
      </c>
      <c r="D4075" s="1">
        <v>45071</v>
      </c>
      <c r="E4075" t="s">
        <v>11371</v>
      </c>
      <c r="F4075" s="2">
        <v>4055</v>
      </c>
      <c r="G4075">
        <v>21.2</v>
      </c>
      <c r="H4075" s="2">
        <v>25898720</v>
      </c>
      <c r="I4075" s="2">
        <v>17854</v>
      </c>
      <c r="J4075" s="2">
        <v>1809445</v>
      </c>
      <c r="K4075">
        <v>50</v>
      </c>
      <c r="L4075" s="2">
        <v>21808363</v>
      </c>
      <c r="M4075" s="2">
        <v>173005</v>
      </c>
      <c r="N4075" s="2">
        <v>6354</v>
      </c>
      <c r="O4075" s="2">
        <v>981910</v>
      </c>
      <c r="P4075" s="2">
        <v>16324229</v>
      </c>
      <c r="R4075">
        <v>30</v>
      </c>
      <c r="S4075">
        <v>413</v>
      </c>
      <c r="T4075">
        <v>4</v>
      </c>
      <c r="U4075">
        <v>5</v>
      </c>
      <c r="V4075" s="2">
        <v>57064</v>
      </c>
      <c r="W4075">
        <v>8</v>
      </c>
      <c r="X4075" s="2">
        <v>2593246</v>
      </c>
      <c r="Y4075" s="2">
        <v>1419</v>
      </c>
      <c r="Z4075" s="2">
        <v>7153821</v>
      </c>
      <c r="AA4075" s="2">
        <v>317600</v>
      </c>
      <c r="AC4075">
        <v>1</v>
      </c>
      <c r="AD4075" t="str">
        <f t="shared" si="63"/>
        <v>After 2020</v>
      </c>
    </row>
    <row r="4076" spans="1:30" x14ac:dyDescent="0.35">
      <c r="A4076">
        <v>22</v>
      </c>
      <c r="B4076">
        <v>22</v>
      </c>
      <c r="C4076" t="s">
        <v>11372</v>
      </c>
      <c r="D4076" s="1">
        <v>44979</v>
      </c>
      <c r="E4076" t="s">
        <v>11373</v>
      </c>
      <c r="F4076" s="2">
        <v>4079</v>
      </c>
      <c r="G4076">
        <v>21.1</v>
      </c>
      <c r="H4076" s="2">
        <v>87001628</v>
      </c>
      <c r="I4076" s="2">
        <v>30898</v>
      </c>
      <c r="J4076" s="2">
        <v>12034538</v>
      </c>
      <c r="K4076">
        <v>62</v>
      </c>
      <c r="L4076" s="2">
        <v>20680259</v>
      </c>
      <c r="M4076" s="2">
        <v>263409</v>
      </c>
      <c r="N4076" s="2">
        <v>269738</v>
      </c>
      <c r="O4076" s="2">
        <v>68378856</v>
      </c>
      <c r="P4076" s="2">
        <v>566961428</v>
      </c>
      <c r="Q4076" s="2">
        <v>506356</v>
      </c>
      <c r="R4076">
        <v>25</v>
      </c>
      <c r="S4076" s="2">
        <v>4472</v>
      </c>
      <c r="U4076">
        <v>8</v>
      </c>
      <c r="V4076" s="2">
        <v>201337</v>
      </c>
      <c r="W4076">
        <v>41</v>
      </c>
      <c r="X4076" s="2">
        <v>43448</v>
      </c>
      <c r="Y4076">
        <v>383</v>
      </c>
      <c r="AA4076" s="2">
        <v>845534</v>
      </c>
      <c r="AC4076">
        <v>1</v>
      </c>
      <c r="AD4076" t="str">
        <f t="shared" si="63"/>
        <v>After 2020</v>
      </c>
    </row>
    <row r="4077" spans="1:30" x14ac:dyDescent="0.35">
      <c r="A4077" t="s">
        <v>6798</v>
      </c>
      <c r="B4077" t="s">
        <v>11374</v>
      </c>
      <c r="C4077" t="s">
        <v>9590</v>
      </c>
      <c r="D4077" s="1">
        <v>44505</v>
      </c>
      <c r="E4077" t="s">
        <v>11375</v>
      </c>
      <c r="F4077" s="2">
        <v>4063</v>
      </c>
      <c r="G4077">
        <v>21.1</v>
      </c>
      <c r="H4077" s="2">
        <v>265040914</v>
      </c>
      <c r="I4077" s="2">
        <v>45783</v>
      </c>
      <c r="J4077" s="2">
        <v>18436392</v>
      </c>
      <c r="K4077">
        <v>69</v>
      </c>
      <c r="L4077" s="2">
        <v>103282847</v>
      </c>
      <c r="M4077" s="2">
        <v>1061969</v>
      </c>
      <c r="N4077" s="2">
        <v>30239</v>
      </c>
      <c r="O4077" s="2">
        <v>17949240</v>
      </c>
      <c r="P4077" s="2">
        <v>131770714</v>
      </c>
      <c r="Q4077" s="2">
        <v>88164139</v>
      </c>
      <c r="R4077">
        <v>47</v>
      </c>
      <c r="S4077" s="2">
        <v>27632</v>
      </c>
      <c r="T4077">
        <v>393</v>
      </c>
      <c r="U4077">
        <v>16</v>
      </c>
      <c r="V4077" s="2">
        <v>1044791</v>
      </c>
      <c r="W4077">
        <v>11</v>
      </c>
      <c r="X4077" s="2">
        <v>54318284</v>
      </c>
      <c r="Y4077" s="2">
        <v>11524</v>
      </c>
      <c r="AA4077" s="2">
        <v>986619</v>
      </c>
      <c r="AC4077">
        <v>1</v>
      </c>
      <c r="AD4077" t="str">
        <f t="shared" si="63"/>
        <v>After 2020</v>
      </c>
    </row>
    <row r="4078" spans="1:30" x14ac:dyDescent="0.35">
      <c r="A4078" t="s">
        <v>11376</v>
      </c>
      <c r="B4078" t="s">
        <v>11376</v>
      </c>
      <c r="C4078" t="s">
        <v>83</v>
      </c>
      <c r="D4078" s="1">
        <v>43721</v>
      </c>
      <c r="E4078" t="s">
        <v>11377</v>
      </c>
      <c r="F4078" s="2">
        <v>4059</v>
      </c>
      <c r="G4078">
        <v>21.1</v>
      </c>
      <c r="H4078" s="2">
        <v>387094388</v>
      </c>
      <c r="I4078" s="2">
        <v>61560</v>
      </c>
      <c r="J4078" s="2">
        <v>9322479</v>
      </c>
      <c r="K4078">
        <v>70</v>
      </c>
      <c r="L4078" s="2">
        <v>439612099</v>
      </c>
      <c r="M4078" s="2">
        <v>2226916</v>
      </c>
      <c r="N4078" s="2">
        <v>57422</v>
      </c>
      <c r="O4078" s="2">
        <v>13264006</v>
      </c>
      <c r="P4078" s="2">
        <v>81826396</v>
      </c>
      <c r="Q4078" s="2">
        <v>12309561</v>
      </c>
      <c r="R4078">
        <v>16</v>
      </c>
      <c r="S4078">
        <v>664</v>
      </c>
      <c r="U4078">
        <v>2</v>
      </c>
      <c r="V4078" s="2">
        <v>23079</v>
      </c>
      <c r="W4078">
        <v>4</v>
      </c>
      <c r="X4078" s="2">
        <v>12482845</v>
      </c>
      <c r="Y4078" s="2">
        <v>2250</v>
      </c>
      <c r="AA4078" s="2">
        <v>631168</v>
      </c>
      <c r="AC4078">
        <v>1</v>
      </c>
      <c r="AD4078" t="str">
        <f t="shared" si="63"/>
        <v>2010-2020</v>
      </c>
    </row>
    <row r="4079" spans="1:30" x14ac:dyDescent="0.35">
      <c r="A4079" t="s">
        <v>11378</v>
      </c>
      <c r="B4079" t="s">
        <v>11379</v>
      </c>
      <c r="C4079" t="s">
        <v>1502</v>
      </c>
      <c r="D4079" s="1">
        <v>43292</v>
      </c>
      <c r="E4079" t="s">
        <v>11380</v>
      </c>
      <c r="F4079" s="2">
        <v>4071</v>
      </c>
      <c r="G4079">
        <v>21.1</v>
      </c>
      <c r="H4079" s="2">
        <v>315997441</v>
      </c>
      <c r="I4079" s="2">
        <v>104490</v>
      </c>
      <c r="J4079" s="2">
        <v>13875886</v>
      </c>
      <c r="K4079">
        <v>65</v>
      </c>
      <c r="L4079" s="2">
        <v>392128653</v>
      </c>
      <c r="M4079" s="2">
        <v>3960133</v>
      </c>
      <c r="N4079" s="2">
        <v>24251</v>
      </c>
      <c r="O4079" s="2">
        <v>4311105</v>
      </c>
      <c r="P4079" s="2">
        <v>54727766</v>
      </c>
      <c r="Q4079" s="2">
        <v>133055790</v>
      </c>
      <c r="R4079">
        <v>63</v>
      </c>
      <c r="S4079" s="2">
        <v>3453</v>
      </c>
      <c r="U4079">
        <v>45</v>
      </c>
      <c r="V4079" s="2">
        <v>174079</v>
      </c>
      <c r="W4079">
        <v>18</v>
      </c>
      <c r="X4079" s="2">
        <v>41746108</v>
      </c>
      <c r="Y4079" s="2">
        <v>29624</v>
      </c>
      <c r="AA4079" s="2">
        <v>1622468</v>
      </c>
      <c r="AC4079">
        <v>0</v>
      </c>
      <c r="AD4079" t="str">
        <f t="shared" si="63"/>
        <v>2010-2020</v>
      </c>
    </row>
    <row r="4080" spans="1:30" x14ac:dyDescent="0.35">
      <c r="A4080" t="s">
        <v>11381</v>
      </c>
      <c r="B4080" t="s">
        <v>11381</v>
      </c>
      <c r="C4080" t="s">
        <v>158</v>
      </c>
      <c r="D4080" s="1">
        <v>44148</v>
      </c>
      <c r="E4080" t="s">
        <v>11382</v>
      </c>
      <c r="F4080" s="2">
        <v>4076</v>
      </c>
      <c r="G4080">
        <v>21.1</v>
      </c>
      <c r="H4080" s="2">
        <v>419557907</v>
      </c>
      <c r="I4080" s="2">
        <v>58857</v>
      </c>
      <c r="J4080" s="2">
        <v>14747928</v>
      </c>
      <c r="K4080">
        <v>64</v>
      </c>
      <c r="L4080" s="2">
        <v>60022490</v>
      </c>
      <c r="M4080" s="2">
        <v>600320</v>
      </c>
      <c r="N4080" s="2">
        <v>458353</v>
      </c>
      <c r="O4080" s="2">
        <v>84319796</v>
      </c>
      <c r="P4080" s="2">
        <v>1034246968</v>
      </c>
      <c r="Q4080" s="2">
        <v>920471</v>
      </c>
      <c r="R4080">
        <v>121</v>
      </c>
      <c r="S4080" s="2">
        <v>77964</v>
      </c>
      <c r="U4080">
        <v>25</v>
      </c>
      <c r="V4080" s="2">
        <v>49224</v>
      </c>
      <c r="W4080">
        <v>6</v>
      </c>
      <c r="X4080" s="2">
        <v>40419797</v>
      </c>
      <c r="Y4080" s="2">
        <v>12929</v>
      </c>
      <c r="Z4080" s="2">
        <v>1863329</v>
      </c>
      <c r="AA4080" s="2">
        <v>1881817</v>
      </c>
      <c r="AC4080">
        <v>0</v>
      </c>
      <c r="AD4080" t="str">
        <f t="shared" si="63"/>
        <v>2010-2020</v>
      </c>
    </row>
    <row r="4081" spans="1:30" x14ac:dyDescent="0.35">
      <c r="A4081" t="s">
        <v>11383</v>
      </c>
      <c r="B4081" t="s">
        <v>11383</v>
      </c>
      <c r="C4081" t="s">
        <v>644</v>
      </c>
      <c r="D4081" s="1">
        <v>42144</v>
      </c>
      <c r="E4081" t="s">
        <v>11384</v>
      </c>
      <c r="F4081" s="2">
        <v>4058</v>
      </c>
      <c r="G4081">
        <v>21.1</v>
      </c>
      <c r="H4081" s="2">
        <v>1281704427</v>
      </c>
      <c r="I4081" s="2">
        <v>1277</v>
      </c>
      <c r="J4081" s="2">
        <v>342709</v>
      </c>
      <c r="K4081">
        <v>37</v>
      </c>
      <c r="L4081" s="2">
        <v>506308579</v>
      </c>
      <c r="M4081" s="2">
        <v>3063149</v>
      </c>
      <c r="Q4081" s="2">
        <v>52266003</v>
      </c>
      <c r="R4081">
        <v>47</v>
      </c>
      <c r="S4081" s="2">
        <v>29081</v>
      </c>
      <c r="W4081">
        <v>3</v>
      </c>
      <c r="X4081" s="2">
        <v>644840340</v>
      </c>
      <c r="Y4081" s="2">
        <v>265115</v>
      </c>
      <c r="AC4081">
        <v>0</v>
      </c>
      <c r="AD4081" t="str">
        <f t="shared" si="63"/>
        <v>2010-2020</v>
      </c>
    </row>
    <row r="4082" spans="1:30" x14ac:dyDescent="0.35">
      <c r="A4082" t="s">
        <v>11385</v>
      </c>
      <c r="B4082" t="s">
        <v>11385</v>
      </c>
      <c r="C4082" t="s">
        <v>11386</v>
      </c>
      <c r="D4082" s="1">
        <v>41640</v>
      </c>
      <c r="E4082" t="s">
        <v>11387</v>
      </c>
      <c r="F4082" s="2">
        <v>4077</v>
      </c>
      <c r="G4082">
        <v>21.1</v>
      </c>
      <c r="H4082" s="2">
        <v>732651478</v>
      </c>
      <c r="I4082" s="2">
        <v>76941</v>
      </c>
      <c r="J4082" s="2">
        <v>29043662</v>
      </c>
      <c r="K4082">
        <v>65</v>
      </c>
      <c r="L4082" s="2">
        <v>511428536</v>
      </c>
      <c r="M4082" s="2">
        <v>5924267</v>
      </c>
      <c r="N4082" s="2">
        <v>1005996</v>
      </c>
      <c r="O4082" s="2">
        <v>76255229</v>
      </c>
      <c r="P4082" s="2">
        <v>663477196</v>
      </c>
      <c r="Q4082" s="2">
        <v>18664403</v>
      </c>
      <c r="R4082">
        <v>37</v>
      </c>
      <c r="S4082">
        <v>198</v>
      </c>
      <c r="U4082">
        <v>20</v>
      </c>
      <c r="V4082" s="2">
        <v>83357</v>
      </c>
      <c r="W4082">
        <v>8</v>
      </c>
      <c r="X4082" s="2">
        <v>475143620</v>
      </c>
      <c r="Y4082" s="2">
        <v>284882</v>
      </c>
      <c r="AA4082" s="2">
        <v>1350264</v>
      </c>
      <c r="AC4082">
        <v>0</v>
      </c>
      <c r="AD4082" t="str">
        <f t="shared" si="63"/>
        <v>2010-2020</v>
      </c>
    </row>
    <row r="4083" spans="1:30" x14ac:dyDescent="0.35">
      <c r="A4083" t="s">
        <v>11388</v>
      </c>
      <c r="B4083" t="s">
        <v>11388</v>
      </c>
      <c r="C4083" t="s">
        <v>1845</v>
      </c>
      <c r="D4083" s="1">
        <v>41666</v>
      </c>
      <c r="E4083" t="s">
        <v>11389</v>
      </c>
      <c r="F4083" s="2">
        <v>4078</v>
      </c>
      <c r="G4083">
        <v>21.1</v>
      </c>
      <c r="H4083" s="2">
        <v>308811426</v>
      </c>
      <c r="I4083" s="2">
        <v>35237</v>
      </c>
      <c r="J4083" s="2">
        <v>11639231</v>
      </c>
      <c r="K4083">
        <v>61</v>
      </c>
      <c r="L4083" s="2">
        <v>1182676666</v>
      </c>
      <c r="M4083" s="2">
        <v>3048769</v>
      </c>
      <c r="N4083" s="2">
        <v>279517</v>
      </c>
      <c r="O4083" s="2">
        <v>1805891</v>
      </c>
      <c r="P4083" s="2">
        <v>24662350</v>
      </c>
      <c r="Q4083" s="2">
        <v>247807333</v>
      </c>
      <c r="R4083">
        <v>46</v>
      </c>
      <c r="S4083" s="2">
        <v>13710</v>
      </c>
      <c r="T4083">
        <v>89</v>
      </c>
      <c r="U4083">
        <v>24</v>
      </c>
      <c r="V4083" s="2">
        <v>104500</v>
      </c>
      <c r="X4083" s="2">
        <v>204533906</v>
      </c>
      <c r="Y4083" s="2">
        <v>119930</v>
      </c>
      <c r="AA4083" s="2">
        <v>4690577</v>
      </c>
      <c r="AC4083">
        <v>0</v>
      </c>
      <c r="AD4083" t="str">
        <f t="shared" si="63"/>
        <v>2010-2020</v>
      </c>
    </row>
    <row r="4084" spans="1:30" x14ac:dyDescent="0.35">
      <c r="A4084" t="s">
        <v>11390</v>
      </c>
      <c r="B4084" t="s">
        <v>11391</v>
      </c>
      <c r="C4084" t="s">
        <v>1969</v>
      </c>
      <c r="D4084" s="1">
        <v>44729</v>
      </c>
      <c r="E4084" t="s">
        <v>11392</v>
      </c>
      <c r="F4084" s="2">
        <v>4068</v>
      </c>
      <c r="G4084">
        <v>21.1</v>
      </c>
      <c r="H4084" s="2">
        <v>120404381</v>
      </c>
      <c r="I4084" s="2">
        <v>17334</v>
      </c>
      <c r="J4084" s="2">
        <v>6356554</v>
      </c>
      <c r="K4084">
        <v>54</v>
      </c>
      <c r="L4084" s="2">
        <v>217520607</v>
      </c>
      <c r="M4084" s="2">
        <v>1240522</v>
      </c>
      <c r="Q4084" s="2">
        <v>225074756</v>
      </c>
      <c r="R4084">
        <v>17</v>
      </c>
      <c r="S4084" s="2">
        <v>22234</v>
      </c>
      <c r="T4084">
        <v>189</v>
      </c>
      <c r="U4084">
        <v>6</v>
      </c>
      <c r="V4084" s="2">
        <v>61127</v>
      </c>
      <c r="W4084">
        <v>13</v>
      </c>
      <c r="X4084" s="2">
        <v>15594160</v>
      </c>
      <c r="Y4084" s="2">
        <v>1357</v>
      </c>
      <c r="AA4084" s="2">
        <v>446475</v>
      </c>
      <c r="AC4084">
        <v>0</v>
      </c>
      <c r="AD4084" t="str">
        <f t="shared" si="63"/>
        <v>After 2020</v>
      </c>
    </row>
    <row r="4085" spans="1:30" x14ac:dyDescent="0.35">
      <c r="A4085" t="s">
        <v>11393</v>
      </c>
      <c r="B4085" t="s">
        <v>11394</v>
      </c>
      <c r="C4085" t="s">
        <v>11395</v>
      </c>
      <c r="D4085" s="1">
        <v>44893</v>
      </c>
      <c r="E4085" t="s">
        <v>11396</v>
      </c>
      <c r="F4085" s="2">
        <v>4067</v>
      </c>
      <c r="G4085">
        <v>21.1</v>
      </c>
      <c r="H4085" s="2">
        <v>740008</v>
      </c>
      <c r="I4085">
        <v>335</v>
      </c>
      <c r="J4085" s="2">
        <v>8055</v>
      </c>
      <c r="K4085">
        <v>34</v>
      </c>
      <c r="L4085" s="2">
        <v>22163251</v>
      </c>
      <c r="M4085" s="2">
        <v>83415</v>
      </c>
      <c r="N4085" s="2">
        <v>1489200</v>
      </c>
      <c r="O4085" s="2">
        <v>4126117</v>
      </c>
      <c r="P4085" s="2">
        <v>81729317</v>
      </c>
      <c r="R4085">
        <v>1</v>
      </c>
      <c r="AA4085" s="2">
        <v>106673</v>
      </c>
      <c r="AC4085">
        <v>0</v>
      </c>
      <c r="AD4085" t="str">
        <f t="shared" si="63"/>
        <v>After 2020</v>
      </c>
    </row>
    <row r="4086" spans="1:30" x14ac:dyDescent="0.35">
      <c r="A4086" t="s">
        <v>11397</v>
      </c>
      <c r="B4086" t="s">
        <v>11398</v>
      </c>
      <c r="C4086" t="s">
        <v>915</v>
      </c>
      <c r="D4086" s="1">
        <v>45260</v>
      </c>
      <c r="E4086" t="s">
        <v>11399</v>
      </c>
      <c r="F4086" s="2">
        <v>4061</v>
      </c>
      <c r="G4086">
        <v>21.1</v>
      </c>
      <c r="H4086" s="2">
        <v>125938742</v>
      </c>
      <c r="I4086" s="2">
        <v>6042</v>
      </c>
      <c r="J4086" s="2">
        <v>9378348</v>
      </c>
      <c r="L4086" s="2">
        <v>44462722</v>
      </c>
      <c r="M4086" s="2">
        <v>287551</v>
      </c>
      <c r="Q4086" s="2">
        <v>273265348</v>
      </c>
      <c r="R4086">
        <v>5</v>
      </c>
      <c r="U4086">
        <v>10</v>
      </c>
      <c r="V4086" s="2">
        <v>8755716</v>
      </c>
      <c r="W4086">
        <v>13</v>
      </c>
      <c r="AA4086" s="2">
        <v>306536</v>
      </c>
      <c r="AC4086">
        <v>0</v>
      </c>
      <c r="AD4086" t="str">
        <f t="shared" si="63"/>
        <v>After 2020</v>
      </c>
    </row>
    <row r="4087" spans="1:30" x14ac:dyDescent="0.35">
      <c r="A4087" t="s">
        <v>11400</v>
      </c>
      <c r="B4087" t="s">
        <v>11400</v>
      </c>
      <c r="C4087" t="s">
        <v>11401</v>
      </c>
      <c r="D4087" s="1">
        <v>45338</v>
      </c>
      <c r="E4087" t="s">
        <v>11402</v>
      </c>
      <c r="F4087" s="2">
        <v>4072</v>
      </c>
      <c r="G4087">
        <v>21.1</v>
      </c>
      <c r="H4087" s="2">
        <v>52585215</v>
      </c>
      <c r="I4087" s="2">
        <v>5947</v>
      </c>
      <c r="J4087" s="2">
        <v>11632200</v>
      </c>
      <c r="K4087">
        <v>71</v>
      </c>
      <c r="L4087" s="2">
        <v>17820860</v>
      </c>
      <c r="M4087" s="2">
        <v>131403</v>
      </c>
      <c r="Q4087" s="2">
        <v>80680292</v>
      </c>
      <c r="R4087">
        <v>9</v>
      </c>
      <c r="S4087" s="2">
        <v>1988</v>
      </c>
      <c r="U4087">
        <v>7</v>
      </c>
      <c r="V4087" s="2">
        <v>537320</v>
      </c>
      <c r="W4087">
        <v>4</v>
      </c>
      <c r="AA4087" s="2">
        <v>175168</v>
      </c>
      <c r="AC4087">
        <v>0</v>
      </c>
      <c r="AD4087" t="str">
        <f t="shared" si="63"/>
        <v>After 2020</v>
      </c>
    </row>
    <row r="4088" spans="1:30" x14ac:dyDescent="0.35">
      <c r="A4088" t="s">
        <v>11403</v>
      </c>
      <c r="B4088" t="s">
        <v>11403</v>
      </c>
      <c r="C4088" t="s">
        <v>3938</v>
      </c>
      <c r="D4088" s="1">
        <v>45407</v>
      </c>
      <c r="E4088" t="s">
        <v>11404</v>
      </c>
      <c r="F4088" s="2">
        <v>4073</v>
      </c>
      <c r="G4088">
        <v>21.1</v>
      </c>
      <c r="H4088" s="2">
        <v>19104053</v>
      </c>
      <c r="I4088" s="2">
        <v>2466</v>
      </c>
      <c r="J4088" s="2">
        <v>16540673</v>
      </c>
      <c r="K4088">
        <v>72</v>
      </c>
      <c r="L4088" s="2">
        <v>7306812</v>
      </c>
      <c r="M4088" s="2">
        <v>69075</v>
      </c>
      <c r="Q4088" s="2">
        <v>337420</v>
      </c>
      <c r="R4088">
        <v>11</v>
      </c>
      <c r="S4088">
        <v>24</v>
      </c>
      <c r="U4088">
        <v>2</v>
      </c>
      <c r="V4088" s="2">
        <v>34690</v>
      </c>
      <c r="W4088">
        <v>8</v>
      </c>
      <c r="X4088" s="2">
        <v>47845</v>
      </c>
      <c r="Y4088">
        <v>43</v>
      </c>
      <c r="Z4088" s="2">
        <v>184639</v>
      </c>
      <c r="AA4088" s="2">
        <v>65699</v>
      </c>
      <c r="AC4088">
        <v>1</v>
      </c>
      <c r="AD4088" t="str">
        <f t="shared" si="63"/>
        <v>After 2020</v>
      </c>
    </row>
    <row r="4089" spans="1:30" x14ac:dyDescent="0.35">
      <c r="A4089" t="s">
        <v>11405</v>
      </c>
      <c r="B4089" t="s">
        <v>11406</v>
      </c>
      <c r="C4089" t="s">
        <v>751</v>
      </c>
      <c r="D4089" s="1">
        <v>44974</v>
      </c>
      <c r="E4089" t="s">
        <v>11407</v>
      </c>
      <c r="F4089" s="2">
        <v>4066</v>
      </c>
      <c r="G4089">
        <v>21.1</v>
      </c>
      <c r="H4089" s="2">
        <v>11923405</v>
      </c>
      <c r="I4089" s="2">
        <v>2423</v>
      </c>
      <c r="J4089" s="2">
        <v>1259173</v>
      </c>
      <c r="K4089">
        <v>41</v>
      </c>
      <c r="N4089" s="2">
        <v>1499296</v>
      </c>
      <c r="O4089" s="2">
        <v>63387833</v>
      </c>
      <c r="P4089" s="2">
        <v>527232531</v>
      </c>
      <c r="R4089">
        <v>1</v>
      </c>
      <c r="S4089">
        <v>281</v>
      </c>
      <c r="W4089">
        <v>8</v>
      </c>
      <c r="X4089" s="2">
        <v>269872</v>
      </c>
      <c r="Y4089" s="2">
        <v>4453</v>
      </c>
      <c r="AA4089" s="2">
        <v>151982</v>
      </c>
      <c r="AC4089">
        <v>0</v>
      </c>
      <c r="AD4089" t="str">
        <f t="shared" si="63"/>
        <v>After 2020</v>
      </c>
    </row>
    <row r="4090" spans="1:30" x14ac:dyDescent="0.35">
      <c r="A4090" t="s">
        <v>11408</v>
      </c>
      <c r="B4090" t="s">
        <v>2461</v>
      </c>
      <c r="C4090" t="s">
        <v>76</v>
      </c>
      <c r="D4090" s="1">
        <v>45394</v>
      </c>
      <c r="E4090" t="s">
        <v>11409</v>
      </c>
      <c r="F4090" s="2">
        <v>4062</v>
      </c>
      <c r="G4090">
        <v>21.1</v>
      </c>
      <c r="H4090" s="2">
        <v>19420471</v>
      </c>
      <c r="I4090" s="2">
        <v>5261</v>
      </c>
      <c r="J4090" s="2">
        <v>2177045</v>
      </c>
      <c r="L4090" s="2">
        <v>2121380</v>
      </c>
      <c r="M4090" s="2">
        <v>35442</v>
      </c>
      <c r="R4090">
        <v>1</v>
      </c>
      <c r="S4090">
        <v>27</v>
      </c>
      <c r="X4090" s="2">
        <v>149594</v>
      </c>
      <c r="Y4090">
        <v>198</v>
      </c>
      <c r="AA4090" s="2">
        <v>91683</v>
      </c>
      <c r="AC4090">
        <v>1</v>
      </c>
      <c r="AD4090" t="str">
        <f t="shared" si="63"/>
        <v>After 2020</v>
      </c>
    </row>
    <row r="4091" spans="1:30" x14ac:dyDescent="0.35">
      <c r="A4091" t="s">
        <v>11410</v>
      </c>
      <c r="B4091" t="s">
        <v>11411</v>
      </c>
      <c r="C4091" t="s">
        <v>963</v>
      </c>
      <c r="D4091" s="1">
        <v>44435</v>
      </c>
      <c r="E4091" t="s">
        <v>11412</v>
      </c>
      <c r="F4091" s="2">
        <v>4069</v>
      </c>
      <c r="G4091">
        <v>21.1</v>
      </c>
      <c r="H4091" s="2">
        <v>318061543</v>
      </c>
      <c r="I4091" s="2">
        <v>75726</v>
      </c>
      <c r="J4091" s="2">
        <v>14866086</v>
      </c>
      <c r="K4091">
        <v>73</v>
      </c>
      <c r="L4091" s="2">
        <v>44097619</v>
      </c>
      <c r="M4091" s="2">
        <v>664394</v>
      </c>
      <c r="N4091" s="2">
        <v>209608</v>
      </c>
      <c r="O4091" s="2">
        <v>39645243</v>
      </c>
      <c r="P4091" s="2">
        <v>300555534</v>
      </c>
      <c r="Q4091" s="2">
        <v>3338216</v>
      </c>
      <c r="R4091">
        <v>4</v>
      </c>
      <c r="S4091">
        <v>99</v>
      </c>
      <c r="T4091">
        <v>11</v>
      </c>
      <c r="W4091">
        <v>9</v>
      </c>
      <c r="X4091" s="2">
        <v>2366166</v>
      </c>
      <c r="Y4091" s="2">
        <v>13479</v>
      </c>
      <c r="AA4091" s="2">
        <v>284740</v>
      </c>
      <c r="AC4091">
        <v>0</v>
      </c>
      <c r="AD4091" t="str">
        <f t="shared" si="63"/>
        <v>After 2020</v>
      </c>
    </row>
    <row r="4092" spans="1:30" x14ac:dyDescent="0.35">
      <c r="A4092" t="s">
        <v>3948</v>
      </c>
      <c r="B4092" t="s">
        <v>11413</v>
      </c>
      <c r="C4092" t="s">
        <v>311</v>
      </c>
      <c r="D4092" s="1">
        <v>40731</v>
      </c>
      <c r="E4092" t="s">
        <v>11414</v>
      </c>
      <c r="F4092" s="2">
        <v>4080</v>
      </c>
      <c r="G4092">
        <v>21.1</v>
      </c>
      <c r="I4092">
        <v>39</v>
      </c>
      <c r="J4092" s="2">
        <v>10847</v>
      </c>
      <c r="L4092" s="2">
        <v>2403713406</v>
      </c>
      <c r="M4092" s="2">
        <v>11349859</v>
      </c>
      <c r="Q4092" s="2">
        <v>1836056376</v>
      </c>
      <c r="AC4092">
        <v>0</v>
      </c>
      <c r="AD4092" t="str">
        <f t="shared" si="63"/>
        <v>2010-2020</v>
      </c>
    </row>
    <row r="4093" spans="1:30" x14ac:dyDescent="0.35">
      <c r="A4093" t="s">
        <v>11415</v>
      </c>
      <c r="B4093" t="s">
        <v>11415</v>
      </c>
      <c r="C4093" t="s">
        <v>1242</v>
      </c>
      <c r="D4093" s="1">
        <v>45219</v>
      </c>
      <c r="E4093" t="s">
        <v>11416</v>
      </c>
      <c r="F4093" s="2">
        <v>4070</v>
      </c>
      <c r="G4093">
        <v>21.1</v>
      </c>
      <c r="H4093" s="2">
        <v>58594676</v>
      </c>
      <c r="I4093" s="2">
        <v>4863</v>
      </c>
      <c r="J4093" s="2">
        <v>7797990</v>
      </c>
      <c r="L4093" s="2">
        <v>51423861</v>
      </c>
      <c r="M4093" s="2">
        <v>642905</v>
      </c>
      <c r="N4093" s="2">
        <v>161312</v>
      </c>
      <c r="O4093" s="2">
        <v>47894998</v>
      </c>
      <c r="P4093" s="2">
        <v>539493388</v>
      </c>
      <c r="Q4093" s="2">
        <v>81965895</v>
      </c>
      <c r="R4093">
        <v>16</v>
      </c>
      <c r="S4093" s="2">
        <v>8512</v>
      </c>
      <c r="U4093">
        <v>34</v>
      </c>
      <c r="V4093" s="2">
        <v>952107</v>
      </c>
      <c r="W4093">
        <v>25</v>
      </c>
      <c r="X4093" s="2">
        <v>140407</v>
      </c>
      <c r="Y4093">
        <v>124</v>
      </c>
      <c r="AA4093" s="2">
        <v>163905</v>
      </c>
      <c r="AC4093">
        <v>0</v>
      </c>
      <c r="AD4093" t="str">
        <f t="shared" si="63"/>
        <v>After 2020</v>
      </c>
    </row>
    <row r="4094" spans="1:30" x14ac:dyDescent="0.35">
      <c r="A4094" t="s">
        <v>11417</v>
      </c>
      <c r="B4094" t="s">
        <v>11418</v>
      </c>
      <c r="C4094" t="s">
        <v>3658</v>
      </c>
      <c r="D4094" s="1">
        <v>45110</v>
      </c>
      <c r="E4094" t="s">
        <v>11419</v>
      </c>
      <c r="F4094" s="2">
        <v>4060</v>
      </c>
      <c r="G4094">
        <v>21.1</v>
      </c>
      <c r="H4094" s="2">
        <v>45306335</v>
      </c>
      <c r="I4094" s="2">
        <v>1868</v>
      </c>
      <c r="J4094" s="2">
        <v>1204901</v>
      </c>
      <c r="K4094">
        <v>54</v>
      </c>
      <c r="L4094" s="2">
        <v>147259041</v>
      </c>
      <c r="M4094" s="2">
        <v>1596909</v>
      </c>
      <c r="N4094" s="2">
        <v>39300</v>
      </c>
      <c r="O4094" s="2">
        <v>1536089</v>
      </c>
      <c r="P4094" s="2">
        <v>42269499</v>
      </c>
      <c r="Q4094" s="2">
        <v>85756632</v>
      </c>
      <c r="S4094">
        <v>371</v>
      </c>
      <c r="W4094">
        <v>3</v>
      </c>
      <c r="X4094">
        <v>178</v>
      </c>
      <c r="AA4094" s="2">
        <v>88781</v>
      </c>
      <c r="AC4094">
        <v>0</v>
      </c>
      <c r="AD4094" t="str">
        <f t="shared" si="63"/>
        <v>After 2020</v>
      </c>
    </row>
    <row r="4095" spans="1:30" x14ac:dyDescent="0.35">
      <c r="A4095" t="s">
        <v>11420</v>
      </c>
      <c r="B4095" t="s">
        <v>581</v>
      </c>
      <c r="C4095" t="s">
        <v>516</v>
      </c>
      <c r="D4095" s="1">
        <v>45205</v>
      </c>
      <c r="E4095" t="s">
        <v>11421</v>
      </c>
      <c r="F4095" s="2">
        <v>4075</v>
      </c>
      <c r="G4095">
        <v>21.1</v>
      </c>
      <c r="H4095" s="2">
        <v>64168685</v>
      </c>
      <c r="I4095" s="2">
        <v>21270</v>
      </c>
      <c r="J4095" s="2">
        <v>4593922</v>
      </c>
      <c r="L4095" s="2">
        <v>8485348</v>
      </c>
      <c r="M4095" s="2">
        <v>63704</v>
      </c>
      <c r="O4095">
        <v>983</v>
      </c>
      <c r="P4095" s="2">
        <v>11535</v>
      </c>
      <c r="Q4095" s="2">
        <v>32269965</v>
      </c>
      <c r="R4095">
        <v>6</v>
      </c>
      <c r="S4095">
        <v>57</v>
      </c>
      <c r="W4095">
        <v>1</v>
      </c>
      <c r="X4095" s="2">
        <v>3126381</v>
      </c>
      <c r="Y4095" s="2">
        <v>1798</v>
      </c>
      <c r="AA4095" s="2">
        <v>222113</v>
      </c>
      <c r="AC4095">
        <v>1</v>
      </c>
      <c r="AD4095" t="str">
        <f t="shared" si="63"/>
        <v>After 2020</v>
      </c>
    </row>
    <row r="4096" spans="1:30" x14ac:dyDescent="0.35">
      <c r="A4096" t="s">
        <v>11422</v>
      </c>
      <c r="B4096" t="s">
        <v>11423</v>
      </c>
      <c r="C4096" t="s">
        <v>11424</v>
      </c>
      <c r="D4096" s="1">
        <v>43112</v>
      </c>
      <c r="E4096" t="s">
        <v>11425</v>
      </c>
      <c r="F4096" s="2">
        <v>4081</v>
      </c>
      <c r="G4096">
        <v>21.1</v>
      </c>
      <c r="H4096" s="2">
        <v>597167984</v>
      </c>
      <c r="I4096" s="2">
        <v>106817</v>
      </c>
      <c r="J4096" s="2">
        <v>22130665</v>
      </c>
      <c r="K4096">
        <v>65</v>
      </c>
      <c r="L4096" s="2">
        <v>229946161</v>
      </c>
      <c r="M4096" s="2">
        <v>2833259</v>
      </c>
      <c r="N4096" s="2">
        <v>829396</v>
      </c>
      <c r="O4096" s="2">
        <v>189935359</v>
      </c>
      <c r="P4096" s="2">
        <v>1101118641</v>
      </c>
      <c r="Q4096" s="2">
        <v>16932626</v>
      </c>
      <c r="R4096">
        <v>84</v>
      </c>
      <c r="S4096" s="2">
        <v>2107</v>
      </c>
      <c r="T4096">
        <v>38</v>
      </c>
      <c r="U4096">
        <v>27</v>
      </c>
      <c r="V4096" s="2">
        <v>106997</v>
      </c>
      <c r="W4096">
        <v>16</v>
      </c>
      <c r="X4096" s="2">
        <v>85519386</v>
      </c>
      <c r="Y4096" s="2">
        <v>49601</v>
      </c>
      <c r="Z4096" s="2">
        <v>2310759</v>
      </c>
      <c r="AA4096" s="2">
        <v>2571189</v>
      </c>
      <c r="AC4096">
        <v>1</v>
      </c>
      <c r="AD4096" t="str">
        <f t="shared" si="63"/>
        <v>2010-2020</v>
      </c>
    </row>
    <row r="4097" spans="1:30" x14ac:dyDescent="0.35">
      <c r="A4097" t="s">
        <v>11426</v>
      </c>
      <c r="B4097" t="s">
        <v>11427</v>
      </c>
      <c r="C4097" t="s">
        <v>2765</v>
      </c>
      <c r="D4097" s="1">
        <v>43329</v>
      </c>
      <c r="E4097" t="s">
        <v>11428</v>
      </c>
      <c r="F4097" s="2">
        <v>4056</v>
      </c>
      <c r="G4097">
        <v>21.1</v>
      </c>
      <c r="H4097" s="2">
        <v>2574126</v>
      </c>
      <c r="I4097">
        <v>400</v>
      </c>
      <c r="J4097" s="2">
        <v>134449</v>
      </c>
      <c r="K4097">
        <v>27</v>
      </c>
      <c r="L4097" s="2">
        <v>1033803791</v>
      </c>
      <c r="M4097" s="2">
        <v>4709012</v>
      </c>
      <c r="N4097">
        <v>158</v>
      </c>
      <c r="O4097" s="2">
        <v>16676</v>
      </c>
      <c r="P4097" s="2">
        <v>2785871</v>
      </c>
      <c r="Q4097" s="2">
        <v>100641302</v>
      </c>
      <c r="R4097">
        <v>4</v>
      </c>
      <c r="S4097">
        <v>150</v>
      </c>
      <c r="W4097">
        <v>2</v>
      </c>
      <c r="X4097" s="2">
        <v>462916</v>
      </c>
      <c r="AA4097" s="2">
        <v>17003</v>
      </c>
      <c r="AC4097">
        <v>0</v>
      </c>
      <c r="AD4097" t="str">
        <f t="shared" si="63"/>
        <v>2010-2020</v>
      </c>
    </row>
    <row r="4098" spans="1:30" x14ac:dyDescent="0.35">
      <c r="A4098" t="s">
        <v>11429</v>
      </c>
      <c r="B4098" t="s">
        <v>11429</v>
      </c>
      <c r="C4098" t="s">
        <v>1730</v>
      </c>
      <c r="D4098" s="1">
        <v>45205</v>
      </c>
      <c r="E4098" t="s">
        <v>11430</v>
      </c>
      <c r="F4098" s="2">
        <v>4064</v>
      </c>
      <c r="G4098">
        <v>21.1</v>
      </c>
      <c r="H4098" s="2">
        <v>58048453</v>
      </c>
      <c r="I4098" s="2">
        <v>6562</v>
      </c>
      <c r="J4098" s="2">
        <v>1953126</v>
      </c>
      <c r="L4098" s="2">
        <v>67978137</v>
      </c>
      <c r="M4098" s="2">
        <v>688436</v>
      </c>
      <c r="N4098" s="2">
        <v>86755</v>
      </c>
      <c r="O4098" s="2">
        <v>5327214</v>
      </c>
      <c r="P4098" s="2">
        <v>51771253</v>
      </c>
      <c r="Q4098" s="2">
        <v>567722458</v>
      </c>
      <c r="R4098">
        <v>9</v>
      </c>
      <c r="S4098">
        <v>518</v>
      </c>
      <c r="U4098">
        <v>3</v>
      </c>
      <c r="V4098">
        <v>377</v>
      </c>
      <c r="W4098">
        <v>9</v>
      </c>
      <c r="X4098" s="2">
        <v>143565</v>
      </c>
      <c r="Y4098">
        <v>87</v>
      </c>
      <c r="Z4098" s="2">
        <v>210536</v>
      </c>
      <c r="AA4098" s="2">
        <v>118130</v>
      </c>
      <c r="AC4098">
        <v>0</v>
      </c>
      <c r="AD4098" t="str">
        <f t="shared" si="63"/>
        <v>After 2020</v>
      </c>
    </row>
    <row r="4099" spans="1:30" x14ac:dyDescent="0.35">
      <c r="A4099" t="s">
        <v>11431</v>
      </c>
      <c r="B4099" t="s">
        <v>11432</v>
      </c>
      <c r="C4099" t="s">
        <v>1265</v>
      </c>
      <c r="D4099" s="1">
        <v>44946</v>
      </c>
      <c r="E4099" t="s">
        <v>11433</v>
      </c>
      <c r="F4099" s="2">
        <v>4057</v>
      </c>
      <c r="G4099">
        <v>21.1</v>
      </c>
      <c r="H4099" s="2">
        <v>166942258</v>
      </c>
      <c r="I4099" s="2">
        <v>24993</v>
      </c>
      <c r="J4099" s="2">
        <v>16530205</v>
      </c>
      <c r="K4099">
        <v>71</v>
      </c>
      <c r="L4099" s="2">
        <v>23143608</v>
      </c>
      <c r="M4099" s="2">
        <v>205874</v>
      </c>
      <c r="N4099" s="2">
        <v>8410</v>
      </c>
      <c r="O4099" s="2">
        <v>2746100</v>
      </c>
      <c r="P4099" s="2">
        <v>39481015</v>
      </c>
      <c r="Q4099" s="2">
        <v>65085</v>
      </c>
      <c r="R4099">
        <v>26</v>
      </c>
      <c r="S4099" s="2">
        <v>62922</v>
      </c>
      <c r="T4099">
        <v>17</v>
      </c>
      <c r="U4099">
        <v>36</v>
      </c>
      <c r="V4099" s="2">
        <v>472187</v>
      </c>
      <c r="W4099">
        <v>19</v>
      </c>
      <c r="X4099" s="2">
        <v>2760534</v>
      </c>
      <c r="Y4099">
        <v>758</v>
      </c>
      <c r="AA4099" s="2">
        <v>1172656</v>
      </c>
      <c r="AC4099">
        <v>0</v>
      </c>
      <c r="AD4099" t="str">
        <f t="shared" ref="AD4099:AD4162" si="64">IF(YEAR(D4099)&lt;2010,"Before 2010",IF(YEAR(D4099)&lt;=2020,"2010-2020","After 2020"))</f>
        <v>After 2020</v>
      </c>
    </row>
    <row r="4100" spans="1:30" x14ac:dyDescent="0.35">
      <c r="A4100" t="s">
        <v>11434</v>
      </c>
      <c r="B4100" t="s">
        <v>632</v>
      </c>
      <c r="C4100" t="s">
        <v>633</v>
      </c>
      <c r="D4100" s="1">
        <v>44015</v>
      </c>
      <c r="E4100" t="s">
        <v>11435</v>
      </c>
      <c r="F4100" s="2">
        <v>4065</v>
      </c>
      <c r="G4100">
        <v>21.1</v>
      </c>
      <c r="H4100" s="2">
        <v>234889039</v>
      </c>
      <c r="I4100" s="2">
        <v>106769</v>
      </c>
      <c r="J4100" s="2">
        <v>6840214</v>
      </c>
      <c r="K4100">
        <v>62</v>
      </c>
      <c r="L4100" s="2">
        <v>121584355</v>
      </c>
      <c r="M4100" s="2">
        <v>1028988</v>
      </c>
      <c r="N4100" s="2">
        <v>116976</v>
      </c>
      <c r="O4100" s="2">
        <v>8193597</v>
      </c>
      <c r="P4100" s="2">
        <v>118304933</v>
      </c>
      <c r="Q4100" s="2">
        <v>9912</v>
      </c>
      <c r="R4100">
        <v>12</v>
      </c>
      <c r="S4100">
        <v>224</v>
      </c>
      <c r="U4100">
        <v>3</v>
      </c>
      <c r="V4100" s="2">
        <v>68030</v>
      </c>
      <c r="X4100" s="2">
        <v>18538610</v>
      </c>
      <c r="Y4100" s="2">
        <v>3946</v>
      </c>
      <c r="AA4100" s="2">
        <v>754490</v>
      </c>
      <c r="AC4100">
        <v>1</v>
      </c>
      <c r="AD4100" t="str">
        <f t="shared" si="64"/>
        <v>2010-2020</v>
      </c>
    </row>
    <row r="4101" spans="1:30" x14ac:dyDescent="0.35">
      <c r="A4101" t="s">
        <v>11436</v>
      </c>
      <c r="B4101" t="s">
        <v>11437</v>
      </c>
      <c r="C4101" t="s">
        <v>516</v>
      </c>
      <c r="D4101" s="1">
        <v>42489</v>
      </c>
      <c r="E4101" t="s">
        <v>11438</v>
      </c>
      <c r="F4101" s="2">
        <v>4074</v>
      </c>
      <c r="G4101">
        <v>21.1</v>
      </c>
      <c r="H4101" s="2">
        <v>1052473730</v>
      </c>
      <c r="I4101" s="2">
        <v>126251</v>
      </c>
      <c r="J4101" s="2">
        <v>30938220</v>
      </c>
      <c r="K4101">
        <v>68</v>
      </c>
      <c r="L4101" s="2">
        <v>10990620</v>
      </c>
      <c r="M4101" s="2">
        <v>127032</v>
      </c>
      <c r="N4101" s="2">
        <v>822513</v>
      </c>
      <c r="O4101" s="2">
        <v>34368983</v>
      </c>
      <c r="P4101" s="2">
        <v>308797315</v>
      </c>
      <c r="R4101">
        <v>176</v>
      </c>
      <c r="S4101" s="2">
        <v>28897</v>
      </c>
      <c r="T4101">
        <v>1</v>
      </c>
      <c r="U4101">
        <v>33</v>
      </c>
      <c r="V4101" s="2">
        <v>256100</v>
      </c>
      <c r="W4101">
        <v>22</v>
      </c>
      <c r="X4101" s="2">
        <v>363023813</v>
      </c>
      <c r="Y4101" s="2">
        <v>129377</v>
      </c>
      <c r="AA4101" s="2">
        <v>4577263</v>
      </c>
      <c r="AC4101">
        <v>1</v>
      </c>
      <c r="AD4101" t="str">
        <f t="shared" si="64"/>
        <v>2010-2020</v>
      </c>
    </row>
    <row r="4102" spans="1:30" x14ac:dyDescent="0.35">
      <c r="A4102" t="s">
        <v>2323</v>
      </c>
      <c r="B4102" t="s">
        <v>2323</v>
      </c>
      <c r="C4102" t="s">
        <v>2916</v>
      </c>
      <c r="D4102" s="1">
        <v>44782</v>
      </c>
      <c r="E4102" t="s">
        <v>11439</v>
      </c>
      <c r="F4102" s="2">
        <v>4098</v>
      </c>
      <c r="G4102">
        <v>21</v>
      </c>
      <c r="H4102" s="2">
        <v>64562541</v>
      </c>
      <c r="I4102" s="2">
        <v>14704</v>
      </c>
      <c r="J4102" s="2">
        <v>1868777</v>
      </c>
      <c r="K4102">
        <v>55</v>
      </c>
      <c r="L4102" s="2">
        <v>63051891</v>
      </c>
      <c r="M4102" s="2">
        <v>588504</v>
      </c>
      <c r="N4102" s="2">
        <v>28159</v>
      </c>
      <c r="O4102" s="2">
        <v>4803835</v>
      </c>
      <c r="P4102" s="2">
        <v>38123007</v>
      </c>
      <c r="Q4102" s="2">
        <v>177562407</v>
      </c>
      <c r="R4102">
        <v>11</v>
      </c>
      <c r="S4102" s="2">
        <v>1310</v>
      </c>
      <c r="T4102">
        <v>181</v>
      </c>
      <c r="U4102">
        <v>1</v>
      </c>
      <c r="V4102" s="2">
        <v>2011</v>
      </c>
      <c r="W4102">
        <v>3</v>
      </c>
      <c r="X4102" s="2">
        <v>20018298</v>
      </c>
      <c r="Y4102" s="2">
        <v>19518</v>
      </c>
      <c r="Z4102" s="2">
        <v>14854093</v>
      </c>
      <c r="AA4102" s="2">
        <v>262393</v>
      </c>
      <c r="AC4102">
        <v>1</v>
      </c>
      <c r="AD4102" t="str">
        <f t="shared" si="64"/>
        <v>After 2020</v>
      </c>
    </row>
    <row r="4103" spans="1:30" x14ac:dyDescent="0.35">
      <c r="A4103" t="s">
        <v>11440</v>
      </c>
      <c r="B4103" t="s">
        <v>11441</v>
      </c>
      <c r="C4103" t="s">
        <v>6294</v>
      </c>
      <c r="D4103" s="1">
        <v>45443</v>
      </c>
      <c r="E4103" t="s">
        <v>11442</v>
      </c>
      <c r="F4103" s="2">
        <v>4091</v>
      </c>
      <c r="G4103">
        <v>21</v>
      </c>
      <c r="H4103" s="2">
        <v>173242</v>
      </c>
      <c r="I4103">
        <v>19</v>
      </c>
      <c r="J4103" s="2">
        <v>378669</v>
      </c>
      <c r="L4103" s="2">
        <v>7618257</v>
      </c>
      <c r="M4103" s="2">
        <v>63190</v>
      </c>
      <c r="N4103">
        <v>226</v>
      </c>
      <c r="X4103" s="2">
        <v>2218</v>
      </c>
      <c r="Y4103">
        <v>115</v>
      </c>
      <c r="AA4103" s="2">
        <v>3079</v>
      </c>
      <c r="AC4103">
        <v>0</v>
      </c>
      <c r="AD4103" t="str">
        <f t="shared" si="64"/>
        <v>After 2020</v>
      </c>
    </row>
    <row r="4104" spans="1:30" x14ac:dyDescent="0.35">
      <c r="A4104" t="s">
        <v>11443</v>
      </c>
      <c r="B4104" t="s">
        <v>11443</v>
      </c>
      <c r="C4104" t="s">
        <v>61</v>
      </c>
      <c r="D4104" s="1">
        <v>44847</v>
      </c>
      <c r="E4104" t="s">
        <v>11444</v>
      </c>
      <c r="F4104" s="2">
        <v>4101</v>
      </c>
      <c r="G4104">
        <v>21</v>
      </c>
      <c r="H4104" s="2">
        <v>130784398</v>
      </c>
      <c r="I4104" s="2">
        <v>51124</v>
      </c>
      <c r="J4104" s="2">
        <v>9618606</v>
      </c>
      <c r="K4104">
        <v>62</v>
      </c>
      <c r="L4104" s="2">
        <v>36578844</v>
      </c>
      <c r="M4104" s="2">
        <v>497282</v>
      </c>
      <c r="N4104" s="2">
        <v>6745</v>
      </c>
      <c r="O4104" s="2">
        <v>1883130</v>
      </c>
      <c r="P4104" s="2">
        <v>32710454</v>
      </c>
      <c r="Q4104" s="2">
        <v>188396283</v>
      </c>
      <c r="R4104">
        <v>10</v>
      </c>
      <c r="S4104">
        <v>725</v>
      </c>
      <c r="T4104">
        <v>484</v>
      </c>
      <c r="U4104">
        <v>3</v>
      </c>
      <c r="V4104" s="2">
        <v>14835</v>
      </c>
      <c r="W4104">
        <v>9</v>
      </c>
      <c r="X4104" s="2">
        <v>194128</v>
      </c>
      <c r="Y4104">
        <v>195</v>
      </c>
      <c r="AA4104" s="2">
        <v>222376</v>
      </c>
      <c r="AC4104">
        <v>0</v>
      </c>
      <c r="AD4104" t="str">
        <f t="shared" si="64"/>
        <v>After 2020</v>
      </c>
    </row>
    <row r="4105" spans="1:30" x14ac:dyDescent="0.35">
      <c r="A4105" t="s">
        <v>11445</v>
      </c>
      <c r="B4105" t="s">
        <v>11446</v>
      </c>
      <c r="C4105" t="s">
        <v>2002</v>
      </c>
      <c r="D4105" s="1">
        <v>41938</v>
      </c>
      <c r="E4105" t="s">
        <v>11447</v>
      </c>
      <c r="F4105" s="2">
        <v>4117</v>
      </c>
      <c r="G4105">
        <v>21</v>
      </c>
      <c r="H4105" s="2">
        <v>703008289</v>
      </c>
      <c r="I4105" s="2">
        <v>107737</v>
      </c>
      <c r="J4105" s="2">
        <v>27795750</v>
      </c>
      <c r="K4105">
        <v>65</v>
      </c>
      <c r="L4105" s="2">
        <v>676519290</v>
      </c>
      <c r="M4105" s="2">
        <v>8302787</v>
      </c>
      <c r="N4105" s="2">
        <v>460509</v>
      </c>
      <c r="O4105" s="2">
        <v>154879439</v>
      </c>
      <c r="P4105" s="2">
        <v>1202118262</v>
      </c>
      <c r="Q4105" s="2">
        <v>224802094</v>
      </c>
      <c r="R4105">
        <v>13</v>
      </c>
      <c r="S4105">
        <v>24</v>
      </c>
      <c r="T4105">
        <v>4</v>
      </c>
      <c r="U4105">
        <v>5</v>
      </c>
      <c r="V4105" s="2">
        <v>7400</v>
      </c>
      <c r="W4105">
        <v>1</v>
      </c>
      <c r="X4105" s="2">
        <v>136776071</v>
      </c>
      <c r="Y4105" s="2">
        <v>102864</v>
      </c>
      <c r="AA4105" s="2">
        <v>7920489</v>
      </c>
      <c r="AC4105">
        <v>1</v>
      </c>
      <c r="AD4105" t="str">
        <f t="shared" si="64"/>
        <v>2010-2020</v>
      </c>
    </row>
    <row r="4106" spans="1:30" x14ac:dyDescent="0.35">
      <c r="A4106" t="s">
        <v>11448</v>
      </c>
      <c r="B4106" t="s">
        <v>11448</v>
      </c>
      <c r="C4106" t="s">
        <v>3024</v>
      </c>
      <c r="D4106" s="1">
        <v>44776</v>
      </c>
      <c r="E4106" t="s">
        <v>11449</v>
      </c>
      <c r="F4106" s="2">
        <v>4093</v>
      </c>
      <c r="G4106">
        <v>21</v>
      </c>
      <c r="H4106" s="2">
        <v>8761</v>
      </c>
      <c r="I4106">
        <v>12</v>
      </c>
      <c r="J4106" s="2">
        <v>1508</v>
      </c>
      <c r="L4106" s="2">
        <v>30515</v>
      </c>
      <c r="M4106">
        <v>811</v>
      </c>
      <c r="N4106" s="2">
        <v>2300000</v>
      </c>
      <c r="O4106" s="2">
        <v>15589426</v>
      </c>
      <c r="P4106" s="2">
        <v>290930740</v>
      </c>
      <c r="AA4106" s="2">
        <v>7836</v>
      </c>
      <c r="AC4106">
        <v>0</v>
      </c>
      <c r="AD4106" t="str">
        <f t="shared" si="64"/>
        <v>After 2020</v>
      </c>
    </row>
    <row r="4107" spans="1:30" x14ac:dyDescent="0.35">
      <c r="A4107" t="s">
        <v>11450</v>
      </c>
      <c r="B4107" t="s">
        <v>11450</v>
      </c>
      <c r="C4107" t="s">
        <v>1369</v>
      </c>
      <c r="D4107" s="1">
        <v>45167</v>
      </c>
      <c r="E4107" t="s">
        <v>11451</v>
      </c>
      <c r="F4107" s="2">
        <v>4085</v>
      </c>
      <c r="G4107">
        <v>21</v>
      </c>
      <c r="H4107" s="2">
        <v>46879854</v>
      </c>
      <c r="I4107" s="2">
        <v>2866</v>
      </c>
      <c r="J4107" s="2">
        <v>999328</v>
      </c>
      <c r="L4107" s="2">
        <v>122041931</v>
      </c>
      <c r="M4107" s="2">
        <v>1323316</v>
      </c>
      <c r="Q4107" s="2">
        <v>156331427</v>
      </c>
      <c r="R4107">
        <v>6</v>
      </c>
      <c r="S4107">
        <v>528</v>
      </c>
      <c r="W4107">
        <v>6</v>
      </c>
      <c r="AA4107" s="2">
        <v>36868</v>
      </c>
      <c r="AC4107">
        <v>0</v>
      </c>
      <c r="AD4107" t="str">
        <f t="shared" si="64"/>
        <v>After 2020</v>
      </c>
    </row>
    <row r="4108" spans="1:30" x14ac:dyDescent="0.35">
      <c r="A4108" t="s">
        <v>11452</v>
      </c>
      <c r="B4108" t="s">
        <v>11452</v>
      </c>
      <c r="C4108" t="s">
        <v>4511</v>
      </c>
      <c r="D4108" s="1">
        <v>45401</v>
      </c>
      <c r="E4108" t="s">
        <v>11453</v>
      </c>
      <c r="F4108" s="2">
        <v>4116</v>
      </c>
      <c r="G4108">
        <v>21</v>
      </c>
      <c r="H4108" s="2">
        <v>28870396</v>
      </c>
      <c r="I4108" s="2">
        <v>4298</v>
      </c>
      <c r="J4108" s="2">
        <v>15228224</v>
      </c>
      <c r="K4108">
        <v>78</v>
      </c>
      <c r="L4108" s="2">
        <v>2640169</v>
      </c>
      <c r="M4108" s="2">
        <v>75740</v>
      </c>
      <c r="Q4108" s="2">
        <v>1569095</v>
      </c>
      <c r="R4108">
        <v>2</v>
      </c>
      <c r="S4108">
        <v>3</v>
      </c>
      <c r="T4108">
        <v>103</v>
      </c>
      <c r="U4108">
        <v>3</v>
      </c>
      <c r="V4108" s="2">
        <v>77456</v>
      </c>
      <c r="W4108">
        <v>3</v>
      </c>
      <c r="X4108" s="2">
        <v>522361</v>
      </c>
      <c r="Y4108">
        <v>224</v>
      </c>
      <c r="AC4108">
        <v>1</v>
      </c>
      <c r="AD4108" t="str">
        <f t="shared" si="64"/>
        <v>After 2020</v>
      </c>
    </row>
    <row r="4109" spans="1:30" x14ac:dyDescent="0.35">
      <c r="A4109" t="s">
        <v>11454</v>
      </c>
      <c r="B4109" t="s">
        <v>11281</v>
      </c>
      <c r="C4109" t="s">
        <v>1715</v>
      </c>
      <c r="D4109" s="1">
        <v>40179</v>
      </c>
      <c r="E4109" t="s">
        <v>11455</v>
      </c>
      <c r="F4109" s="2">
        <v>4090</v>
      </c>
      <c r="G4109">
        <v>21</v>
      </c>
      <c r="H4109" s="2">
        <v>1085436198</v>
      </c>
      <c r="I4109" s="2">
        <v>192284</v>
      </c>
      <c r="J4109" s="2">
        <v>82258717</v>
      </c>
      <c r="K4109">
        <v>78</v>
      </c>
      <c r="L4109" s="2">
        <v>162454294</v>
      </c>
      <c r="M4109" s="2">
        <v>1193141</v>
      </c>
      <c r="N4109">
        <v>853</v>
      </c>
      <c r="O4109" s="2">
        <v>131167</v>
      </c>
      <c r="P4109" s="2">
        <v>1513290</v>
      </c>
      <c r="R4109">
        <v>113</v>
      </c>
      <c r="S4109" s="2">
        <v>227403</v>
      </c>
      <c r="T4109">
        <v>212</v>
      </c>
      <c r="U4109">
        <v>70</v>
      </c>
      <c r="V4109" s="2">
        <v>1528409</v>
      </c>
      <c r="W4109">
        <v>40</v>
      </c>
      <c r="X4109" s="2">
        <v>507023502</v>
      </c>
      <c r="Y4109" s="2">
        <v>273933</v>
      </c>
      <c r="Z4109" s="2">
        <v>1394635</v>
      </c>
      <c r="AA4109" s="2">
        <v>6724803</v>
      </c>
      <c r="AC4109">
        <v>0</v>
      </c>
      <c r="AD4109" t="str">
        <f t="shared" si="64"/>
        <v>2010-2020</v>
      </c>
    </row>
    <row r="4110" spans="1:30" x14ac:dyDescent="0.35">
      <c r="A4110" t="s">
        <v>11456</v>
      </c>
      <c r="B4110" t="s">
        <v>11456</v>
      </c>
      <c r="C4110" t="s">
        <v>2213</v>
      </c>
      <c r="D4110" s="1">
        <v>43210</v>
      </c>
      <c r="E4110" t="s">
        <v>11457</v>
      </c>
      <c r="F4110" s="2">
        <v>4087</v>
      </c>
      <c r="G4110">
        <v>21</v>
      </c>
      <c r="H4110" s="2">
        <v>623201391</v>
      </c>
      <c r="I4110" s="2">
        <v>89059</v>
      </c>
      <c r="J4110" s="2">
        <v>15406560</v>
      </c>
      <c r="K4110">
        <v>63</v>
      </c>
      <c r="L4110" s="2">
        <v>221457313</v>
      </c>
      <c r="M4110" s="2">
        <v>1349006</v>
      </c>
      <c r="N4110" s="2">
        <v>10462</v>
      </c>
      <c r="O4110" s="2">
        <v>916392</v>
      </c>
      <c r="P4110" s="2">
        <v>10583591</v>
      </c>
      <c r="Q4110" s="2">
        <v>14234132</v>
      </c>
      <c r="R4110">
        <v>57</v>
      </c>
      <c r="S4110" s="2">
        <v>14634</v>
      </c>
      <c r="T4110">
        <v>11</v>
      </c>
      <c r="U4110">
        <v>23</v>
      </c>
      <c r="V4110" s="2">
        <v>135840</v>
      </c>
      <c r="W4110">
        <v>7</v>
      </c>
      <c r="X4110" s="2">
        <v>267823391</v>
      </c>
      <c r="Y4110" s="2">
        <v>61526</v>
      </c>
      <c r="AA4110" s="2">
        <v>2434197</v>
      </c>
      <c r="AC4110">
        <v>1</v>
      </c>
      <c r="AD4110" t="str">
        <f t="shared" si="64"/>
        <v>2010-2020</v>
      </c>
    </row>
    <row r="4111" spans="1:30" x14ac:dyDescent="0.35">
      <c r="A4111" t="s">
        <v>11458</v>
      </c>
      <c r="B4111" t="s">
        <v>11458</v>
      </c>
      <c r="C4111" t="s">
        <v>3439</v>
      </c>
      <c r="D4111" s="1">
        <v>43788</v>
      </c>
      <c r="E4111" t="s">
        <v>11459</v>
      </c>
      <c r="F4111" s="2">
        <v>4107</v>
      </c>
      <c r="G4111">
        <v>21</v>
      </c>
      <c r="H4111" s="2">
        <v>238027193</v>
      </c>
      <c r="I4111" s="2">
        <v>60128</v>
      </c>
      <c r="J4111" s="2">
        <v>8306828</v>
      </c>
      <c r="K4111">
        <v>4</v>
      </c>
      <c r="L4111" s="2">
        <v>79782493</v>
      </c>
      <c r="M4111" s="2">
        <v>1147086</v>
      </c>
      <c r="N4111" s="2">
        <v>5653</v>
      </c>
      <c r="O4111" s="2">
        <v>2048070</v>
      </c>
      <c r="P4111" s="2">
        <v>13194733</v>
      </c>
      <c r="Q4111" s="2">
        <v>1105379</v>
      </c>
      <c r="R4111">
        <v>16</v>
      </c>
      <c r="S4111">
        <v>8</v>
      </c>
      <c r="U4111">
        <v>6</v>
      </c>
      <c r="V4111" s="2">
        <v>107847</v>
      </c>
      <c r="X4111" s="2">
        <v>11167136</v>
      </c>
      <c r="Y4111" s="2">
        <v>19422</v>
      </c>
      <c r="Z4111" s="2">
        <v>39901762</v>
      </c>
      <c r="AA4111" s="2">
        <v>340905</v>
      </c>
      <c r="AC4111">
        <v>1</v>
      </c>
      <c r="AD4111" t="str">
        <f t="shared" si="64"/>
        <v>2010-2020</v>
      </c>
    </row>
    <row r="4112" spans="1:30" x14ac:dyDescent="0.35">
      <c r="A4112" t="s">
        <v>11460</v>
      </c>
      <c r="B4112" t="s">
        <v>11461</v>
      </c>
      <c r="C4112" t="s">
        <v>11462</v>
      </c>
      <c r="D4112" s="1">
        <v>45002</v>
      </c>
      <c r="E4112" t="s">
        <v>11463</v>
      </c>
      <c r="F4112" s="2">
        <v>4115</v>
      </c>
      <c r="G4112">
        <v>21</v>
      </c>
      <c r="H4112" s="2">
        <v>37199</v>
      </c>
      <c r="I4112">
        <v>138</v>
      </c>
      <c r="J4112" s="2">
        <v>30013</v>
      </c>
      <c r="K4112">
        <v>11</v>
      </c>
      <c r="L4112" s="2">
        <v>223830750</v>
      </c>
      <c r="M4112" s="2">
        <v>451451</v>
      </c>
      <c r="S4112">
        <v>3</v>
      </c>
      <c r="X4112">
        <v>245</v>
      </c>
      <c r="AC4112">
        <v>0</v>
      </c>
      <c r="AD4112" t="str">
        <f t="shared" si="64"/>
        <v>After 2020</v>
      </c>
    </row>
    <row r="4113" spans="1:30" x14ac:dyDescent="0.35">
      <c r="A4113" t="s">
        <v>11464</v>
      </c>
      <c r="B4113" t="s">
        <v>11464</v>
      </c>
      <c r="C4113" t="s">
        <v>245</v>
      </c>
      <c r="D4113" s="1">
        <v>44078</v>
      </c>
      <c r="E4113" t="s">
        <v>11465</v>
      </c>
      <c r="F4113" s="2">
        <v>4097</v>
      </c>
      <c r="G4113">
        <v>21</v>
      </c>
      <c r="H4113" s="2">
        <v>254979267</v>
      </c>
      <c r="I4113" s="2">
        <v>50550</v>
      </c>
      <c r="J4113" s="2">
        <v>13267378</v>
      </c>
      <c r="K4113">
        <v>63</v>
      </c>
      <c r="L4113" s="2">
        <v>234785367</v>
      </c>
      <c r="M4113" s="2">
        <v>2333652</v>
      </c>
      <c r="N4113" s="2">
        <v>56460</v>
      </c>
      <c r="O4113" s="2">
        <v>10523558</v>
      </c>
      <c r="P4113" s="2">
        <v>76024269</v>
      </c>
      <c r="Q4113" s="2">
        <v>1748619</v>
      </c>
      <c r="R4113">
        <v>86</v>
      </c>
      <c r="S4113" s="2">
        <v>46258</v>
      </c>
      <c r="T4113">
        <v>19</v>
      </c>
      <c r="U4113">
        <v>32</v>
      </c>
      <c r="V4113" s="2">
        <v>760820</v>
      </c>
      <c r="W4113">
        <v>28</v>
      </c>
      <c r="X4113" s="2">
        <v>64371686</v>
      </c>
      <c r="Y4113" s="2">
        <v>18949</v>
      </c>
      <c r="Z4113" s="2">
        <v>1578488</v>
      </c>
      <c r="AA4113" s="2">
        <v>961364</v>
      </c>
      <c r="AC4113">
        <v>1</v>
      </c>
      <c r="AD4113" t="str">
        <f t="shared" si="64"/>
        <v>2010-2020</v>
      </c>
    </row>
    <row r="4114" spans="1:30" x14ac:dyDescent="0.35">
      <c r="A4114" t="s">
        <v>11466</v>
      </c>
      <c r="B4114" t="s">
        <v>11467</v>
      </c>
      <c r="C4114" t="s">
        <v>2370</v>
      </c>
      <c r="D4114" s="1">
        <v>45250</v>
      </c>
      <c r="E4114" t="s">
        <v>11468</v>
      </c>
      <c r="F4114" s="2">
        <v>4088</v>
      </c>
      <c r="G4114">
        <v>21</v>
      </c>
      <c r="H4114" s="2">
        <v>37831332</v>
      </c>
      <c r="I4114" s="2">
        <v>2880</v>
      </c>
      <c r="J4114" s="2">
        <v>3850183</v>
      </c>
      <c r="L4114" s="2">
        <v>60890936</v>
      </c>
      <c r="M4114" s="2">
        <v>243887</v>
      </c>
      <c r="O4114" s="2">
        <v>748585</v>
      </c>
      <c r="P4114" s="2">
        <v>13570678</v>
      </c>
      <c r="Q4114" s="2">
        <v>316358406</v>
      </c>
      <c r="R4114">
        <v>9</v>
      </c>
      <c r="S4114" s="2">
        <v>5168</v>
      </c>
      <c r="T4114">
        <v>3</v>
      </c>
      <c r="U4114">
        <v>6</v>
      </c>
      <c r="V4114" s="2">
        <v>60268</v>
      </c>
      <c r="W4114">
        <v>1</v>
      </c>
      <c r="X4114" s="2">
        <v>6537667</v>
      </c>
      <c r="Y4114">
        <v>835</v>
      </c>
      <c r="AA4114" s="2">
        <v>304233</v>
      </c>
      <c r="AC4114">
        <v>0</v>
      </c>
      <c r="AD4114" t="str">
        <f t="shared" si="64"/>
        <v>After 2020</v>
      </c>
    </row>
    <row r="4115" spans="1:30" x14ac:dyDescent="0.35">
      <c r="A4115" t="s">
        <v>11469</v>
      </c>
      <c r="B4115" t="s">
        <v>117</v>
      </c>
      <c r="C4115" t="s">
        <v>6606</v>
      </c>
      <c r="D4115" s="1">
        <v>44862</v>
      </c>
      <c r="E4115" t="s">
        <v>11470</v>
      </c>
      <c r="F4115" s="2">
        <v>4110</v>
      </c>
      <c r="G4115">
        <v>21</v>
      </c>
      <c r="I4115">
        <v>3</v>
      </c>
      <c r="J4115">
        <v>29</v>
      </c>
      <c r="L4115" s="2">
        <v>294039774</v>
      </c>
      <c r="M4115" s="2">
        <v>440593</v>
      </c>
      <c r="O4115" s="2">
        <v>21660</v>
      </c>
      <c r="P4115" s="2">
        <v>1606012</v>
      </c>
      <c r="AC4115">
        <v>0</v>
      </c>
      <c r="AD4115" t="str">
        <f t="shared" si="64"/>
        <v>After 2020</v>
      </c>
    </row>
    <row r="4116" spans="1:30" x14ac:dyDescent="0.35">
      <c r="A4116" t="s">
        <v>11471</v>
      </c>
      <c r="B4116" t="s">
        <v>11472</v>
      </c>
      <c r="C4116" t="s">
        <v>11473</v>
      </c>
      <c r="D4116" s="1">
        <v>44881</v>
      </c>
      <c r="E4116" t="s">
        <v>11474</v>
      </c>
      <c r="F4116" s="2">
        <v>4082</v>
      </c>
      <c r="G4116">
        <v>21</v>
      </c>
      <c r="H4116" s="2">
        <v>152564352</v>
      </c>
      <c r="I4116" s="2">
        <v>10841</v>
      </c>
      <c r="J4116" s="2">
        <v>5578293</v>
      </c>
      <c r="K4116">
        <v>65</v>
      </c>
      <c r="L4116" s="2">
        <v>179053648</v>
      </c>
      <c r="M4116" s="2">
        <v>1433419</v>
      </c>
      <c r="N4116" s="2">
        <v>152500</v>
      </c>
      <c r="O4116" s="2">
        <v>2597157</v>
      </c>
      <c r="P4116" s="2">
        <v>34263765</v>
      </c>
      <c r="Q4116" s="2">
        <v>795121</v>
      </c>
      <c r="R4116">
        <v>10</v>
      </c>
      <c r="S4116">
        <v>30</v>
      </c>
      <c r="W4116">
        <v>4</v>
      </c>
      <c r="AA4116" s="2">
        <v>170858</v>
      </c>
      <c r="AC4116">
        <v>0</v>
      </c>
      <c r="AD4116" t="str">
        <f t="shared" si="64"/>
        <v>After 2020</v>
      </c>
    </row>
    <row r="4117" spans="1:30" x14ac:dyDescent="0.35">
      <c r="A4117" t="s">
        <v>11475</v>
      </c>
      <c r="B4117" t="s">
        <v>11475</v>
      </c>
      <c r="C4117" t="s">
        <v>5858</v>
      </c>
      <c r="D4117" s="1">
        <v>45050</v>
      </c>
      <c r="E4117" t="s">
        <v>11476</v>
      </c>
      <c r="F4117" s="2">
        <v>4109</v>
      </c>
      <c r="G4117">
        <v>21</v>
      </c>
      <c r="H4117" s="2">
        <v>113402349</v>
      </c>
      <c r="I4117" s="2">
        <v>14752</v>
      </c>
      <c r="J4117" s="2">
        <v>9813030</v>
      </c>
      <c r="K4117">
        <v>66</v>
      </c>
      <c r="L4117" s="2">
        <v>69436829</v>
      </c>
      <c r="M4117" s="2">
        <v>416921</v>
      </c>
      <c r="N4117" s="2">
        <v>34800</v>
      </c>
      <c r="O4117" s="2">
        <v>2064549</v>
      </c>
      <c r="P4117" s="2">
        <v>32900841</v>
      </c>
      <c r="Q4117" s="2">
        <v>33684945</v>
      </c>
      <c r="R4117">
        <v>15</v>
      </c>
      <c r="S4117" s="2">
        <v>14160</v>
      </c>
      <c r="T4117">
        <v>208</v>
      </c>
      <c r="U4117">
        <v>9</v>
      </c>
      <c r="V4117" s="2">
        <v>93689</v>
      </c>
      <c r="W4117">
        <v>9</v>
      </c>
      <c r="X4117" s="2">
        <v>8088042</v>
      </c>
      <c r="Y4117">
        <v>838</v>
      </c>
      <c r="AA4117" s="2">
        <v>471584</v>
      </c>
      <c r="AC4117">
        <v>0</v>
      </c>
      <c r="AD4117" t="str">
        <f t="shared" si="64"/>
        <v>After 2020</v>
      </c>
    </row>
    <row r="4118" spans="1:30" x14ac:dyDescent="0.35">
      <c r="A4118" t="s">
        <v>11477</v>
      </c>
      <c r="B4118" t="s">
        <v>11477</v>
      </c>
      <c r="C4118" t="s">
        <v>11478</v>
      </c>
      <c r="D4118" s="1">
        <v>44316</v>
      </c>
      <c r="E4118" t="s">
        <v>11479</v>
      </c>
      <c r="F4118" s="2">
        <v>4096</v>
      </c>
      <c r="G4118">
        <v>21</v>
      </c>
      <c r="H4118" s="2">
        <v>30269</v>
      </c>
      <c r="I4118">
        <v>40</v>
      </c>
      <c r="J4118" s="2">
        <v>6367</v>
      </c>
      <c r="N4118" s="2">
        <v>3665693</v>
      </c>
      <c r="O4118" s="2">
        <v>73808514</v>
      </c>
      <c r="P4118" s="2">
        <v>1603097724</v>
      </c>
      <c r="AC4118">
        <v>0</v>
      </c>
      <c r="AD4118" t="str">
        <f t="shared" si="64"/>
        <v>After 2020</v>
      </c>
    </row>
    <row r="4119" spans="1:30" x14ac:dyDescent="0.35">
      <c r="A4119" t="s">
        <v>11480</v>
      </c>
      <c r="B4119" t="s">
        <v>11481</v>
      </c>
      <c r="C4119" t="s">
        <v>11482</v>
      </c>
      <c r="D4119" s="1">
        <v>39814</v>
      </c>
      <c r="E4119" t="s">
        <v>11483</v>
      </c>
      <c r="F4119" s="2">
        <v>4099</v>
      </c>
      <c r="G4119">
        <v>21</v>
      </c>
      <c r="H4119" s="2">
        <v>481414844</v>
      </c>
      <c r="I4119" s="2">
        <v>93752</v>
      </c>
      <c r="J4119" s="2">
        <v>22844956</v>
      </c>
      <c r="K4119">
        <v>65</v>
      </c>
      <c r="L4119" s="2">
        <v>324947792</v>
      </c>
      <c r="M4119" s="2">
        <v>2954295</v>
      </c>
      <c r="N4119">
        <v>9</v>
      </c>
      <c r="O4119" s="2">
        <v>30028</v>
      </c>
      <c r="P4119" s="2">
        <v>258300</v>
      </c>
      <c r="Q4119" s="2">
        <v>23357713</v>
      </c>
      <c r="R4119">
        <v>36</v>
      </c>
      <c r="S4119" s="2">
        <v>21097</v>
      </c>
      <c r="T4119">
        <v>8</v>
      </c>
      <c r="U4119">
        <v>8</v>
      </c>
      <c r="V4119" s="2">
        <v>113774</v>
      </c>
      <c r="W4119">
        <v>14</v>
      </c>
      <c r="X4119" s="2">
        <v>442778851</v>
      </c>
      <c r="Y4119" s="2">
        <v>1426966</v>
      </c>
      <c r="AA4119" s="2">
        <v>3371435</v>
      </c>
      <c r="AC4119">
        <v>0</v>
      </c>
      <c r="AD4119" t="str">
        <f t="shared" si="64"/>
        <v>Before 2010</v>
      </c>
    </row>
    <row r="4120" spans="1:30" x14ac:dyDescent="0.35">
      <c r="A4120" t="s">
        <v>4898</v>
      </c>
      <c r="B4120" t="s">
        <v>4898</v>
      </c>
      <c r="C4120" t="s">
        <v>11484</v>
      </c>
      <c r="D4120" s="1">
        <v>45093</v>
      </c>
      <c r="E4120" t="s">
        <v>11485</v>
      </c>
      <c r="F4120" s="2">
        <v>4112</v>
      </c>
      <c r="G4120">
        <v>21</v>
      </c>
      <c r="H4120" s="2">
        <v>31823450</v>
      </c>
      <c r="I4120" s="2">
        <v>7077</v>
      </c>
      <c r="J4120" s="2">
        <v>7832473</v>
      </c>
      <c r="K4120">
        <v>60</v>
      </c>
      <c r="L4120" s="2">
        <v>3419656</v>
      </c>
      <c r="M4120" s="2">
        <v>26067</v>
      </c>
      <c r="R4120">
        <v>23</v>
      </c>
      <c r="S4120" s="2">
        <v>121303</v>
      </c>
      <c r="U4120">
        <v>26</v>
      </c>
      <c r="V4120" s="2">
        <v>234938</v>
      </c>
      <c r="W4120">
        <v>18</v>
      </c>
      <c r="AA4120" s="2">
        <v>957656</v>
      </c>
      <c r="AC4120">
        <v>0</v>
      </c>
      <c r="AD4120" t="str">
        <f t="shared" si="64"/>
        <v>After 2020</v>
      </c>
    </row>
    <row r="4121" spans="1:30" x14ac:dyDescent="0.35">
      <c r="A4121" t="s">
        <v>11486</v>
      </c>
      <c r="B4121" t="s">
        <v>11487</v>
      </c>
      <c r="C4121" t="s">
        <v>1552</v>
      </c>
      <c r="D4121" s="1">
        <v>40288</v>
      </c>
      <c r="E4121" t="s">
        <v>11488</v>
      </c>
      <c r="F4121" s="2">
        <v>4086</v>
      </c>
      <c r="G4121">
        <v>21</v>
      </c>
      <c r="H4121" s="2">
        <v>3415634</v>
      </c>
      <c r="I4121">
        <v>316</v>
      </c>
      <c r="J4121" s="2">
        <v>287926</v>
      </c>
      <c r="K4121">
        <v>34</v>
      </c>
      <c r="L4121" s="2">
        <v>2160514390</v>
      </c>
      <c r="M4121" s="2">
        <v>2891961</v>
      </c>
      <c r="N4121">
        <v>463</v>
      </c>
      <c r="O4121" s="2">
        <v>8474</v>
      </c>
      <c r="P4121" s="2">
        <v>501700</v>
      </c>
      <c r="AA4121">
        <v>109</v>
      </c>
      <c r="AC4121">
        <v>0</v>
      </c>
      <c r="AD4121" t="str">
        <f t="shared" si="64"/>
        <v>2010-2020</v>
      </c>
    </row>
    <row r="4122" spans="1:30" x14ac:dyDescent="0.35">
      <c r="A4122" t="s">
        <v>11489</v>
      </c>
      <c r="B4122" t="s">
        <v>11490</v>
      </c>
      <c r="C4122" t="s">
        <v>6234</v>
      </c>
      <c r="D4122" s="1">
        <v>43634</v>
      </c>
      <c r="E4122" t="s">
        <v>11491</v>
      </c>
      <c r="F4122" s="2">
        <v>4106</v>
      </c>
      <c r="G4122">
        <v>21</v>
      </c>
      <c r="H4122" s="2">
        <v>305231016</v>
      </c>
      <c r="I4122" s="2">
        <v>27465</v>
      </c>
      <c r="J4122" s="2">
        <v>4259174</v>
      </c>
      <c r="K4122">
        <v>66</v>
      </c>
      <c r="L4122" s="2">
        <v>647042101</v>
      </c>
      <c r="M4122" s="2">
        <v>3851962</v>
      </c>
      <c r="N4122" s="2">
        <v>63528</v>
      </c>
      <c r="O4122" s="2">
        <v>12891074</v>
      </c>
      <c r="P4122" s="2">
        <v>130611371</v>
      </c>
      <c r="Q4122" s="2">
        <v>2652958</v>
      </c>
      <c r="R4122">
        <v>10</v>
      </c>
      <c r="S4122">
        <v>20</v>
      </c>
      <c r="U4122">
        <v>8</v>
      </c>
      <c r="V4122" s="2">
        <v>160804</v>
      </c>
      <c r="W4122">
        <v>7</v>
      </c>
      <c r="X4122" s="2">
        <v>13218062</v>
      </c>
      <c r="Y4122" s="2">
        <v>4082</v>
      </c>
      <c r="AA4122" s="2">
        <v>667427</v>
      </c>
      <c r="AC4122">
        <v>0</v>
      </c>
      <c r="AD4122" t="str">
        <f t="shared" si="64"/>
        <v>2010-2020</v>
      </c>
    </row>
    <row r="4123" spans="1:30" x14ac:dyDescent="0.35">
      <c r="A4123" t="s">
        <v>11492</v>
      </c>
      <c r="B4123" t="s">
        <v>11493</v>
      </c>
      <c r="C4123" t="s">
        <v>2959</v>
      </c>
      <c r="D4123" s="1">
        <v>45365</v>
      </c>
      <c r="E4123" t="s">
        <v>11494</v>
      </c>
      <c r="F4123" s="2">
        <v>4100</v>
      </c>
      <c r="G4123">
        <v>21</v>
      </c>
      <c r="H4123" s="2">
        <v>11328011</v>
      </c>
      <c r="I4123" s="2">
        <v>1389</v>
      </c>
      <c r="J4123" s="2">
        <v>3210604</v>
      </c>
      <c r="K4123">
        <v>64</v>
      </c>
      <c r="L4123" s="2">
        <v>30326697</v>
      </c>
      <c r="M4123" s="2">
        <v>282371</v>
      </c>
      <c r="N4123" s="2">
        <v>1804</v>
      </c>
      <c r="O4123" s="2">
        <v>18400796</v>
      </c>
      <c r="P4123" s="2">
        <v>165220930</v>
      </c>
      <c r="Q4123" s="2">
        <v>8850495</v>
      </c>
      <c r="R4123">
        <v>8</v>
      </c>
      <c r="S4123">
        <v>513</v>
      </c>
      <c r="T4123">
        <v>588</v>
      </c>
      <c r="U4123">
        <v>3</v>
      </c>
      <c r="V4123" s="2">
        <v>6496</v>
      </c>
      <c r="W4123">
        <v>6</v>
      </c>
      <c r="X4123" s="2">
        <v>347060</v>
      </c>
      <c r="Y4123">
        <v>134</v>
      </c>
      <c r="AA4123" s="2">
        <v>186737</v>
      </c>
      <c r="AC4123">
        <v>1</v>
      </c>
      <c r="AD4123" t="str">
        <f t="shared" si="64"/>
        <v>After 2020</v>
      </c>
    </row>
    <row r="4124" spans="1:30" x14ac:dyDescent="0.35">
      <c r="A4124" t="s">
        <v>11495</v>
      </c>
      <c r="B4124" t="s">
        <v>11495</v>
      </c>
      <c r="C4124" t="s">
        <v>11496</v>
      </c>
      <c r="D4124" s="1">
        <v>45198</v>
      </c>
      <c r="E4124" t="s">
        <v>11497</v>
      </c>
      <c r="F4124" s="2">
        <v>4095</v>
      </c>
      <c r="G4124">
        <v>21</v>
      </c>
      <c r="H4124" s="2">
        <v>69041864</v>
      </c>
      <c r="I4124" s="2">
        <v>10118</v>
      </c>
      <c r="J4124" s="2">
        <v>7035846</v>
      </c>
      <c r="L4124" s="2">
        <v>27951941</v>
      </c>
      <c r="M4124" s="2">
        <v>273780</v>
      </c>
      <c r="N4124" s="2">
        <v>13519</v>
      </c>
      <c r="O4124" s="2">
        <v>6248728</v>
      </c>
      <c r="P4124" s="2">
        <v>57013361</v>
      </c>
      <c r="Q4124" s="2">
        <v>65010</v>
      </c>
      <c r="R4124">
        <v>31</v>
      </c>
      <c r="S4124">
        <v>44</v>
      </c>
      <c r="T4124">
        <v>19</v>
      </c>
      <c r="U4124">
        <v>19</v>
      </c>
      <c r="V4124" s="2">
        <v>77583</v>
      </c>
      <c r="W4124">
        <v>36</v>
      </c>
      <c r="X4124" s="2">
        <v>7400345</v>
      </c>
      <c r="Y4124" s="2">
        <v>18047</v>
      </c>
      <c r="AA4124" s="2">
        <v>877878</v>
      </c>
      <c r="AC4124">
        <v>0</v>
      </c>
      <c r="AD4124" t="str">
        <f t="shared" si="64"/>
        <v>After 2020</v>
      </c>
    </row>
    <row r="4125" spans="1:30" x14ac:dyDescent="0.35">
      <c r="A4125" t="s">
        <v>11498</v>
      </c>
      <c r="B4125" t="s">
        <v>11498</v>
      </c>
      <c r="C4125" t="s">
        <v>1902</v>
      </c>
      <c r="D4125" s="1">
        <v>45316</v>
      </c>
      <c r="E4125" t="s">
        <v>11499</v>
      </c>
      <c r="F4125" s="2">
        <v>4118</v>
      </c>
      <c r="G4125">
        <v>21</v>
      </c>
      <c r="H4125" s="2">
        <v>37640497</v>
      </c>
      <c r="I4125" s="2">
        <v>4937</v>
      </c>
      <c r="J4125" s="2">
        <v>3578804</v>
      </c>
      <c r="K4125">
        <v>4</v>
      </c>
      <c r="L4125" s="2">
        <v>8782557</v>
      </c>
      <c r="M4125" s="2">
        <v>173663</v>
      </c>
      <c r="O4125" s="2">
        <v>349900</v>
      </c>
      <c r="P4125" s="2">
        <v>11800000</v>
      </c>
      <c r="Q4125" s="2">
        <v>102714703</v>
      </c>
      <c r="R4125">
        <v>10</v>
      </c>
      <c r="S4125" s="2">
        <v>20426</v>
      </c>
      <c r="U4125">
        <v>10</v>
      </c>
      <c r="V4125" s="2">
        <v>45058</v>
      </c>
      <c r="W4125">
        <v>42</v>
      </c>
      <c r="X4125" s="2">
        <v>1291893</v>
      </c>
      <c r="Y4125" s="2">
        <v>1211</v>
      </c>
      <c r="AA4125" s="2">
        <v>461736</v>
      </c>
      <c r="AC4125">
        <v>0</v>
      </c>
      <c r="AD4125" t="str">
        <f t="shared" si="64"/>
        <v>After 2020</v>
      </c>
    </row>
    <row r="4126" spans="1:30" x14ac:dyDescent="0.35">
      <c r="A4126" t="s">
        <v>4654</v>
      </c>
      <c r="B4126" t="s">
        <v>4654</v>
      </c>
      <c r="C4126" t="s">
        <v>4742</v>
      </c>
      <c r="D4126" s="1">
        <v>43763</v>
      </c>
      <c r="E4126" t="s">
        <v>11500</v>
      </c>
      <c r="F4126" s="2">
        <v>4105</v>
      </c>
      <c r="G4126">
        <v>21</v>
      </c>
      <c r="H4126" s="2">
        <v>499764238</v>
      </c>
      <c r="I4126" s="2">
        <v>79594</v>
      </c>
      <c r="J4126" s="2">
        <v>30626148</v>
      </c>
      <c r="K4126">
        <v>78</v>
      </c>
      <c r="L4126" s="2">
        <v>100443510</v>
      </c>
      <c r="M4126" s="2">
        <v>1071510</v>
      </c>
      <c r="N4126" s="2">
        <v>86986</v>
      </c>
      <c r="O4126" s="2">
        <v>72851545</v>
      </c>
      <c r="P4126" s="2">
        <v>438475493</v>
      </c>
      <c r="Q4126" s="2">
        <v>594980</v>
      </c>
      <c r="R4126">
        <v>3</v>
      </c>
      <c r="S4126">
        <v>114</v>
      </c>
      <c r="U4126">
        <v>4</v>
      </c>
      <c r="V4126" s="2">
        <v>116015</v>
      </c>
      <c r="W4126">
        <v>4</v>
      </c>
      <c r="X4126" s="2">
        <v>2025228</v>
      </c>
      <c r="Y4126" s="2">
        <v>2070</v>
      </c>
      <c r="Z4126" s="2">
        <v>14935595</v>
      </c>
      <c r="AA4126" s="2">
        <v>1822950</v>
      </c>
      <c r="AC4126">
        <v>0</v>
      </c>
      <c r="AD4126" t="str">
        <f t="shared" si="64"/>
        <v>2010-2020</v>
      </c>
    </row>
    <row r="4127" spans="1:30" x14ac:dyDescent="0.35">
      <c r="A4127" t="s">
        <v>11501</v>
      </c>
      <c r="B4127" t="s">
        <v>11501</v>
      </c>
      <c r="C4127" t="s">
        <v>9123</v>
      </c>
      <c r="D4127" s="1">
        <v>43110</v>
      </c>
      <c r="E4127" t="s">
        <v>11502</v>
      </c>
      <c r="F4127" s="2">
        <v>4092</v>
      </c>
      <c r="G4127">
        <v>21</v>
      </c>
      <c r="H4127" s="2">
        <v>601987422</v>
      </c>
      <c r="I4127" s="2">
        <v>52580</v>
      </c>
      <c r="J4127" s="2">
        <v>11498486</v>
      </c>
      <c r="K4127">
        <v>65</v>
      </c>
      <c r="L4127" s="2">
        <v>54165764</v>
      </c>
      <c r="M4127" s="2">
        <v>456799</v>
      </c>
      <c r="N4127" s="2">
        <v>82872</v>
      </c>
      <c r="O4127" s="2">
        <v>4294884</v>
      </c>
      <c r="P4127" s="2">
        <v>43174144</v>
      </c>
      <c r="Q4127" s="2">
        <v>3693637</v>
      </c>
      <c r="R4127">
        <v>3</v>
      </c>
      <c r="S4127" s="2">
        <v>204810</v>
      </c>
      <c r="T4127">
        <v>138</v>
      </c>
      <c r="U4127">
        <v>5</v>
      </c>
      <c r="V4127" s="2">
        <v>1242</v>
      </c>
      <c r="W4127">
        <v>60</v>
      </c>
      <c r="X4127" s="2">
        <v>324897256</v>
      </c>
      <c r="Y4127" s="2">
        <v>142351</v>
      </c>
      <c r="Z4127" s="2">
        <v>9599130</v>
      </c>
      <c r="AC4127">
        <v>0</v>
      </c>
      <c r="AD4127" t="str">
        <f t="shared" si="64"/>
        <v>2010-2020</v>
      </c>
    </row>
    <row r="4128" spans="1:30" x14ac:dyDescent="0.35">
      <c r="A4128" t="s">
        <v>11503</v>
      </c>
      <c r="B4128" t="s">
        <v>11503</v>
      </c>
      <c r="C4128" t="s">
        <v>11504</v>
      </c>
      <c r="D4128" s="1">
        <v>44994</v>
      </c>
      <c r="E4128" t="s">
        <v>11505</v>
      </c>
      <c r="F4128" s="2">
        <v>4113</v>
      </c>
      <c r="G4128">
        <v>21</v>
      </c>
      <c r="H4128" s="2">
        <v>43078993</v>
      </c>
      <c r="I4128" s="2">
        <v>31275</v>
      </c>
      <c r="J4128" s="2">
        <v>2195709</v>
      </c>
      <c r="K4128">
        <v>52</v>
      </c>
      <c r="L4128" s="2">
        <v>10699230</v>
      </c>
      <c r="M4128" s="2">
        <v>123634</v>
      </c>
      <c r="N4128" s="2">
        <v>134000</v>
      </c>
      <c r="O4128" s="2">
        <v>30597301</v>
      </c>
      <c r="P4128" s="2">
        <v>306310318</v>
      </c>
      <c r="R4128">
        <v>9</v>
      </c>
      <c r="S4128" s="2">
        <v>3645</v>
      </c>
      <c r="T4128">
        <v>103</v>
      </c>
      <c r="W4128">
        <v>5</v>
      </c>
      <c r="X4128" s="2">
        <v>28410</v>
      </c>
      <c r="Y4128">
        <v>47</v>
      </c>
      <c r="Z4128" s="2">
        <v>4102693</v>
      </c>
      <c r="AA4128" s="2">
        <v>128246</v>
      </c>
      <c r="AC4128">
        <v>1</v>
      </c>
      <c r="AD4128" t="str">
        <f t="shared" si="64"/>
        <v>After 2020</v>
      </c>
    </row>
    <row r="4129" spans="1:30" x14ac:dyDescent="0.35">
      <c r="A4129" t="s">
        <v>11506</v>
      </c>
      <c r="B4129" t="s">
        <v>10286</v>
      </c>
      <c r="C4129" t="s">
        <v>10287</v>
      </c>
      <c r="D4129" s="1">
        <v>44106</v>
      </c>
      <c r="E4129" t="s">
        <v>11507</v>
      </c>
      <c r="F4129" s="2">
        <v>4084</v>
      </c>
      <c r="G4129">
        <v>21</v>
      </c>
      <c r="H4129" s="2">
        <v>537623170</v>
      </c>
      <c r="I4129" s="2">
        <v>4310</v>
      </c>
      <c r="J4129" s="2">
        <v>1312897</v>
      </c>
      <c r="K4129">
        <v>66</v>
      </c>
      <c r="R4129">
        <v>29</v>
      </c>
      <c r="W4129">
        <v>7</v>
      </c>
      <c r="X4129" s="2">
        <v>297540832</v>
      </c>
      <c r="Y4129" s="2">
        <v>303019</v>
      </c>
      <c r="AC4129">
        <v>0</v>
      </c>
      <c r="AD4129" t="str">
        <f t="shared" si="64"/>
        <v>2010-2020</v>
      </c>
    </row>
    <row r="4130" spans="1:30" x14ac:dyDescent="0.35">
      <c r="A4130" t="s">
        <v>11508</v>
      </c>
      <c r="B4130" t="s">
        <v>11508</v>
      </c>
      <c r="C4130" t="s">
        <v>232</v>
      </c>
      <c r="D4130" s="1">
        <v>43146</v>
      </c>
      <c r="E4130" t="s">
        <v>11509</v>
      </c>
      <c r="F4130" s="2">
        <v>4111</v>
      </c>
      <c r="G4130">
        <v>21</v>
      </c>
      <c r="H4130" s="2">
        <v>3397421</v>
      </c>
      <c r="I4130" s="2">
        <v>1410</v>
      </c>
      <c r="J4130" s="2">
        <v>314487</v>
      </c>
      <c r="L4130" s="2">
        <v>1134960177</v>
      </c>
      <c r="M4130" s="2">
        <v>8754011</v>
      </c>
      <c r="Q4130" s="2">
        <v>174940178</v>
      </c>
      <c r="AC4130">
        <v>0</v>
      </c>
      <c r="AD4130" t="str">
        <f t="shared" si="64"/>
        <v>2010-2020</v>
      </c>
    </row>
    <row r="4131" spans="1:30" x14ac:dyDescent="0.35">
      <c r="A4131" t="s">
        <v>1087</v>
      </c>
      <c r="B4131" t="s">
        <v>1087</v>
      </c>
      <c r="C4131" t="s">
        <v>11510</v>
      </c>
      <c r="D4131" s="1">
        <v>45315</v>
      </c>
      <c r="E4131" t="s">
        <v>11511</v>
      </c>
      <c r="F4131" s="2">
        <v>4114</v>
      </c>
      <c r="G4131">
        <v>21</v>
      </c>
      <c r="H4131" s="2">
        <v>46082088</v>
      </c>
      <c r="I4131" s="2">
        <v>1755</v>
      </c>
      <c r="J4131" s="2">
        <v>5204396</v>
      </c>
      <c r="K4131">
        <v>72</v>
      </c>
      <c r="L4131" s="2">
        <v>45934211</v>
      </c>
      <c r="M4131" s="2">
        <v>265825</v>
      </c>
      <c r="Q4131" s="2">
        <v>541294021</v>
      </c>
      <c r="R4131">
        <v>36</v>
      </c>
      <c r="S4131">
        <v>442</v>
      </c>
      <c r="U4131">
        <v>1</v>
      </c>
      <c r="V4131" s="2">
        <v>9615</v>
      </c>
      <c r="W4131">
        <v>3</v>
      </c>
      <c r="AA4131" s="2">
        <v>290079</v>
      </c>
      <c r="AC4131">
        <v>0</v>
      </c>
      <c r="AD4131" t="str">
        <f t="shared" si="64"/>
        <v>After 2020</v>
      </c>
    </row>
    <row r="4132" spans="1:30" x14ac:dyDescent="0.35">
      <c r="A4132" t="s">
        <v>11512</v>
      </c>
      <c r="B4132" t="s">
        <v>11513</v>
      </c>
      <c r="C4132" t="s">
        <v>4987</v>
      </c>
      <c r="D4132" s="1">
        <v>44571</v>
      </c>
      <c r="E4132" t="s">
        <v>11514</v>
      </c>
      <c r="F4132" s="2">
        <v>4102</v>
      </c>
      <c r="G4132">
        <v>21</v>
      </c>
      <c r="H4132" s="2">
        <v>283455095</v>
      </c>
      <c r="I4132" s="2">
        <v>30103</v>
      </c>
      <c r="J4132" s="2">
        <v>7031163</v>
      </c>
      <c r="K4132">
        <v>68</v>
      </c>
      <c r="L4132" s="2">
        <v>153119745</v>
      </c>
      <c r="M4132" s="2">
        <v>2763024</v>
      </c>
      <c r="N4132" s="2">
        <v>574323</v>
      </c>
      <c r="O4132" s="2">
        <v>302839855</v>
      </c>
      <c r="P4132" s="2">
        <v>2468865989</v>
      </c>
      <c r="Q4132" s="2">
        <v>118249917</v>
      </c>
      <c r="R4132">
        <v>9</v>
      </c>
      <c r="S4132" s="2">
        <v>3305</v>
      </c>
      <c r="T4132">
        <v>21</v>
      </c>
      <c r="U4132">
        <v>2</v>
      </c>
      <c r="V4132" s="2">
        <v>6152</v>
      </c>
      <c r="W4132">
        <v>14</v>
      </c>
      <c r="X4132" s="2">
        <v>1479536</v>
      </c>
      <c r="Y4132" s="2">
        <v>1384</v>
      </c>
      <c r="AA4132" s="2">
        <v>401676</v>
      </c>
      <c r="AC4132">
        <v>0</v>
      </c>
      <c r="AD4132" t="str">
        <f t="shared" si="64"/>
        <v>After 2020</v>
      </c>
    </row>
    <row r="4133" spans="1:30" x14ac:dyDescent="0.35">
      <c r="A4133" t="s">
        <v>11515</v>
      </c>
      <c r="B4133" t="s">
        <v>11432</v>
      </c>
      <c r="C4133" t="s">
        <v>1265</v>
      </c>
      <c r="D4133" s="1">
        <v>44946</v>
      </c>
      <c r="E4133" t="s">
        <v>11516</v>
      </c>
      <c r="F4133" s="2">
        <v>4083</v>
      </c>
      <c r="G4133">
        <v>21</v>
      </c>
      <c r="H4133" s="2">
        <v>119853822</v>
      </c>
      <c r="I4133" s="2">
        <v>19565</v>
      </c>
      <c r="J4133" s="2">
        <v>11856255</v>
      </c>
      <c r="L4133" s="2">
        <v>37691895</v>
      </c>
      <c r="M4133" s="2">
        <v>577863</v>
      </c>
      <c r="N4133" s="2">
        <v>5020</v>
      </c>
      <c r="O4133" s="2">
        <v>3012428</v>
      </c>
      <c r="P4133" s="2">
        <v>47259081</v>
      </c>
      <c r="Q4133" s="2">
        <v>18252082</v>
      </c>
      <c r="R4133">
        <v>41</v>
      </c>
      <c r="S4133" s="2">
        <v>81324</v>
      </c>
      <c r="T4133">
        <v>158</v>
      </c>
      <c r="U4133">
        <v>28</v>
      </c>
      <c r="V4133" s="2">
        <v>322293</v>
      </c>
      <c r="W4133">
        <v>39</v>
      </c>
      <c r="X4133" s="2">
        <v>2063738</v>
      </c>
      <c r="Y4133">
        <v>533</v>
      </c>
      <c r="Z4133" s="2">
        <v>174913</v>
      </c>
      <c r="AA4133" s="2">
        <v>800498</v>
      </c>
      <c r="AC4133">
        <v>0</v>
      </c>
      <c r="AD4133" t="str">
        <f t="shared" si="64"/>
        <v>After 2020</v>
      </c>
    </row>
    <row r="4134" spans="1:30" x14ac:dyDescent="0.35">
      <c r="A4134" t="s">
        <v>11517</v>
      </c>
      <c r="B4134" t="s">
        <v>11517</v>
      </c>
      <c r="C4134" t="s">
        <v>2321</v>
      </c>
      <c r="D4134" s="1">
        <v>43847</v>
      </c>
      <c r="E4134" t="s">
        <v>11518</v>
      </c>
      <c r="F4134" s="2">
        <v>4104</v>
      </c>
      <c r="G4134">
        <v>21</v>
      </c>
      <c r="H4134" s="2">
        <v>505295731</v>
      </c>
      <c r="I4134" s="2">
        <v>47908</v>
      </c>
      <c r="J4134" s="2">
        <v>25022588</v>
      </c>
      <c r="K4134">
        <v>64</v>
      </c>
      <c r="L4134" s="2">
        <v>151335556</v>
      </c>
      <c r="M4134" s="2">
        <v>1772300</v>
      </c>
      <c r="N4134" s="2">
        <v>25388</v>
      </c>
      <c r="O4134" s="2">
        <v>5343796</v>
      </c>
      <c r="P4134" s="2">
        <v>48126470</v>
      </c>
      <c r="Q4134" s="2">
        <v>97714946</v>
      </c>
      <c r="R4134">
        <v>76</v>
      </c>
      <c r="S4134" s="2">
        <v>211790</v>
      </c>
      <c r="T4134">
        <v>222</v>
      </c>
      <c r="U4134">
        <v>36</v>
      </c>
      <c r="V4134" s="2">
        <v>463898</v>
      </c>
      <c r="W4134">
        <v>46</v>
      </c>
      <c r="X4134" s="2">
        <v>51486501</v>
      </c>
      <c r="Y4134" s="2">
        <v>36350</v>
      </c>
      <c r="Z4134" s="2">
        <v>208843</v>
      </c>
      <c r="AA4134" s="2">
        <v>2572578</v>
      </c>
      <c r="AC4134">
        <v>0</v>
      </c>
      <c r="AD4134" t="str">
        <f t="shared" si="64"/>
        <v>2010-2020</v>
      </c>
    </row>
    <row r="4135" spans="1:30" x14ac:dyDescent="0.35">
      <c r="A4135" t="s">
        <v>11519</v>
      </c>
      <c r="B4135" t="s">
        <v>11520</v>
      </c>
      <c r="C4135" t="s">
        <v>11521</v>
      </c>
      <c r="D4135" s="1">
        <v>44911</v>
      </c>
      <c r="E4135" t="s">
        <v>11522</v>
      </c>
      <c r="F4135" s="2">
        <v>4089</v>
      </c>
      <c r="G4135">
        <v>21</v>
      </c>
      <c r="H4135" s="2">
        <v>36044532</v>
      </c>
      <c r="I4135" s="2">
        <v>9007</v>
      </c>
      <c r="J4135" s="2">
        <v>1425539</v>
      </c>
      <c r="K4135">
        <v>51</v>
      </c>
      <c r="N4135" s="2">
        <v>1514400</v>
      </c>
      <c r="O4135" s="2">
        <v>280329364</v>
      </c>
      <c r="P4135" s="2">
        <v>3580517630</v>
      </c>
      <c r="R4135">
        <v>1</v>
      </c>
      <c r="S4135">
        <v>12</v>
      </c>
      <c r="W4135">
        <v>1</v>
      </c>
      <c r="AA4135" s="2">
        <v>89527</v>
      </c>
      <c r="AC4135">
        <v>0</v>
      </c>
      <c r="AD4135" t="str">
        <f t="shared" si="64"/>
        <v>After 2020</v>
      </c>
    </row>
    <row r="4136" spans="1:30" x14ac:dyDescent="0.35">
      <c r="A4136" t="s">
        <v>11523</v>
      </c>
      <c r="B4136" t="s">
        <v>11523</v>
      </c>
      <c r="C4136" t="s">
        <v>11524</v>
      </c>
      <c r="D4136" s="1">
        <v>42128</v>
      </c>
      <c r="E4136" t="s">
        <v>11525</v>
      </c>
      <c r="F4136" s="2">
        <v>4094</v>
      </c>
      <c r="G4136">
        <v>21</v>
      </c>
      <c r="H4136" s="2">
        <v>520407542</v>
      </c>
      <c r="I4136" s="2">
        <v>64298</v>
      </c>
      <c r="J4136" s="2">
        <v>14431993</v>
      </c>
      <c r="K4136">
        <v>66</v>
      </c>
      <c r="L4136" s="2">
        <v>648838091</v>
      </c>
      <c r="M4136" s="2">
        <v>2919414</v>
      </c>
      <c r="N4136" s="2">
        <v>3394835</v>
      </c>
      <c r="O4136" s="2">
        <v>66783189</v>
      </c>
      <c r="P4136" s="2">
        <v>523812670</v>
      </c>
      <c r="Q4136" s="2">
        <v>158640173</v>
      </c>
      <c r="R4136">
        <v>24</v>
      </c>
      <c r="S4136">
        <v>112</v>
      </c>
      <c r="U4136">
        <v>9</v>
      </c>
      <c r="V4136" s="2">
        <v>64296</v>
      </c>
      <c r="X4136" s="2">
        <v>42513830</v>
      </c>
      <c r="Y4136" s="2">
        <v>36476</v>
      </c>
      <c r="Z4136" s="2">
        <v>589758</v>
      </c>
      <c r="AA4136" s="2">
        <v>233549</v>
      </c>
      <c r="AC4136">
        <v>1</v>
      </c>
      <c r="AD4136" t="str">
        <f t="shared" si="64"/>
        <v>2010-2020</v>
      </c>
    </row>
    <row r="4137" spans="1:30" x14ac:dyDescent="0.35">
      <c r="A4137" t="s">
        <v>11526</v>
      </c>
      <c r="B4137" t="s">
        <v>11526</v>
      </c>
      <c r="C4137" t="s">
        <v>11527</v>
      </c>
      <c r="D4137" s="1">
        <v>45296</v>
      </c>
      <c r="E4137" t="s">
        <v>11528</v>
      </c>
      <c r="F4137" s="2">
        <v>4103</v>
      </c>
      <c r="G4137">
        <v>21</v>
      </c>
      <c r="H4137" s="2">
        <v>7506086</v>
      </c>
      <c r="I4137" s="2">
        <v>2054</v>
      </c>
      <c r="J4137" s="2">
        <v>1830094</v>
      </c>
      <c r="L4137" s="2">
        <v>63598076</v>
      </c>
      <c r="M4137" s="2">
        <v>407070</v>
      </c>
      <c r="Q4137" s="2">
        <v>75106131</v>
      </c>
      <c r="R4137">
        <v>1</v>
      </c>
      <c r="S4137">
        <v>669</v>
      </c>
      <c r="AA4137" s="2">
        <v>126726</v>
      </c>
      <c r="AC4137">
        <v>0</v>
      </c>
      <c r="AD4137" t="str">
        <f t="shared" si="64"/>
        <v>After 2020</v>
      </c>
    </row>
    <row r="4138" spans="1:30" x14ac:dyDescent="0.35">
      <c r="A4138" t="s">
        <v>11529</v>
      </c>
      <c r="B4138" t="s">
        <v>11529</v>
      </c>
      <c r="C4138" t="s">
        <v>4307</v>
      </c>
      <c r="D4138" s="1">
        <v>43173</v>
      </c>
      <c r="E4138" t="s">
        <v>11530</v>
      </c>
      <c r="F4138" s="2">
        <v>4108</v>
      </c>
      <c r="G4138">
        <v>21</v>
      </c>
      <c r="H4138" s="2">
        <v>194955459</v>
      </c>
      <c r="I4138" s="2">
        <v>27767</v>
      </c>
      <c r="J4138" s="2">
        <v>4609513</v>
      </c>
      <c r="K4138">
        <v>63</v>
      </c>
      <c r="L4138" s="2">
        <v>918297076</v>
      </c>
      <c r="M4138" s="2">
        <v>3387075</v>
      </c>
      <c r="N4138" s="2">
        <v>10560</v>
      </c>
      <c r="O4138" s="2">
        <v>2261247</v>
      </c>
      <c r="P4138" s="2">
        <v>19949350</v>
      </c>
      <c r="Q4138" s="2">
        <v>585794619</v>
      </c>
      <c r="R4138">
        <v>39</v>
      </c>
      <c r="S4138" s="2">
        <v>1953</v>
      </c>
      <c r="U4138">
        <v>3</v>
      </c>
      <c r="V4138" s="2">
        <v>7049</v>
      </c>
      <c r="W4138">
        <v>4</v>
      </c>
      <c r="X4138" s="2">
        <v>163464</v>
      </c>
      <c r="Y4138">
        <v>594</v>
      </c>
      <c r="AA4138" s="2">
        <v>608684</v>
      </c>
      <c r="AC4138">
        <v>0</v>
      </c>
      <c r="AD4138" t="str">
        <f t="shared" si="64"/>
        <v>2010-2020</v>
      </c>
    </row>
    <row r="4139" spans="1:30" x14ac:dyDescent="0.35">
      <c r="A4139" t="s">
        <v>11531</v>
      </c>
      <c r="B4139" t="s">
        <v>11531</v>
      </c>
      <c r="C4139" t="s">
        <v>11532</v>
      </c>
      <c r="D4139" s="1">
        <v>45225</v>
      </c>
      <c r="E4139" t="s">
        <v>11533</v>
      </c>
      <c r="F4139" s="2">
        <v>4135</v>
      </c>
      <c r="G4139">
        <v>20.9</v>
      </c>
      <c r="H4139" s="2">
        <v>66553836</v>
      </c>
      <c r="I4139" s="2">
        <v>11570</v>
      </c>
      <c r="J4139" s="2">
        <v>1999209</v>
      </c>
      <c r="L4139" s="2">
        <v>33759085</v>
      </c>
      <c r="M4139" s="2">
        <v>174360</v>
      </c>
      <c r="N4139" s="2">
        <v>85785</v>
      </c>
      <c r="O4139" s="2">
        <v>4651599</v>
      </c>
      <c r="P4139" s="2">
        <v>101413456</v>
      </c>
      <c r="Q4139" s="2">
        <v>206584406</v>
      </c>
      <c r="R4139">
        <v>5</v>
      </c>
      <c r="S4139" s="2">
        <v>1632</v>
      </c>
      <c r="U4139">
        <v>3</v>
      </c>
      <c r="V4139" s="2">
        <v>6799</v>
      </c>
      <c r="AA4139" s="2">
        <v>133037</v>
      </c>
      <c r="AC4139">
        <v>1</v>
      </c>
      <c r="AD4139" t="str">
        <f t="shared" si="64"/>
        <v>After 2020</v>
      </c>
    </row>
    <row r="4140" spans="1:30" x14ac:dyDescent="0.35">
      <c r="A4140" t="s">
        <v>11534</v>
      </c>
      <c r="B4140" t="s">
        <v>11534</v>
      </c>
      <c r="C4140" t="s">
        <v>11535</v>
      </c>
      <c r="D4140" s="1">
        <v>43658</v>
      </c>
      <c r="E4140" t="s">
        <v>11536</v>
      </c>
      <c r="F4140" s="2">
        <v>4131</v>
      </c>
      <c r="G4140">
        <v>20.9</v>
      </c>
      <c r="H4140" s="2">
        <v>111894875</v>
      </c>
      <c r="I4140" s="2">
        <v>36302</v>
      </c>
      <c r="J4140" s="2">
        <v>1840798</v>
      </c>
      <c r="K4140">
        <v>59</v>
      </c>
      <c r="L4140" s="2">
        <v>113044166</v>
      </c>
      <c r="M4140" s="2">
        <v>1165613</v>
      </c>
      <c r="N4140" s="2">
        <v>1110500</v>
      </c>
      <c r="O4140" s="2">
        <v>57069383</v>
      </c>
      <c r="P4140" s="2">
        <v>505795992</v>
      </c>
      <c r="R4140">
        <v>1</v>
      </c>
      <c r="S4140">
        <v>9</v>
      </c>
      <c r="Z4140" s="2">
        <v>42037834</v>
      </c>
      <c r="AC4140">
        <v>1</v>
      </c>
      <c r="AD4140" t="str">
        <f t="shared" si="64"/>
        <v>2010-2020</v>
      </c>
    </row>
    <row r="4141" spans="1:30" x14ac:dyDescent="0.35">
      <c r="A4141" t="s">
        <v>11537</v>
      </c>
      <c r="B4141" t="s">
        <v>11538</v>
      </c>
      <c r="C4141" t="s">
        <v>3202</v>
      </c>
      <c r="D4141" s="1">
        <v>40544</v>
      </c>
      <c r="E4141" t="s">
        <v>11539</v>
      </c>
      <c r="F4141" s="2">
        <v>4130</v>
      </c>
      <c r="G4141">
        <v>20.9</v>
      </c>
      <c r="H4141" s="2">
        <v>302419750</v>
      </c>
      <c r="I4141" s="2">
        <v>54906</v>
      </c>
      <c r="J4141" s="2">
        <v>12043337</v>
      </c>
      <c r="K4141">
        <v>61</v>
      </c>
      <c r="L4141" s="2">
        <v>369321004</v>
      </c>
      <c r="M4141" s="2">
        <v>2498223</v>
      </c>
      <c r="N4141" s="2">
        <v>61167</v>
      </c>
      <c r="O4141" s="2">
        <v>5309565</v>
      </c>
      <c r="P4141" s="2">
        <v>64070340</v>
      </c>
      <c r="Q4141" s="2">
        <v>36077730</v>
      </c>
      <c r="R4141">
        <v>25</v>
      </c>
      <c r="S4141" s="2">
        <v>10909</v>
      </c>
      <c r="T4141">
        <v>7</v>
      </c>
      <c r="U4141">
        <v>7</v>
      </c>
      <c r="V4141" s="2">
        <v>32140</v>
      </c>
      <c r="W4141">
        <v>9</v>
      </c>
      <c r="X4141" s="2">
        <v>516218858</v>
      </c>
      <c r="Y4141" s="2">
        <v>1208821</v>
      </c>
      <c r="AA4141" s="2">
        <v>2070955</v>
      </c>
      <c r="AC4141">
        <v>0</v>
      </c>
      <c r="AD4141" t="str">
        <f t="shared" si="64"/>
        <v>2010-2020</v>
      </c>
    </row>
    <row r="4142" spans="1:30" x14ac:dyDescent="0.35">
      <c r="A4142" t="s">
        <v>11540</v>
      </c>
      <c r="B4142" t="s">
        <v>11540</v>
      </c>
      <c r="C4142" t="s">
        <v>2074</v>
      </c>
      <c r="D4142" s="1">
        <v>45338</v>
      </c>
      <c r="E4142" t="s">
        <v>11541</v>
      </c>
      <c r="F4142" s="2">
        <v>4138</v>
      </c>
      <c r="G4142">
        <v>20.9</v>
      </c>
      <c r="H4142" s="2">
        <v>60248282</v>
      </c>
      <c r="I4142" s="2">
        <v>3109</v>
      </c>
      <c r="J4142" s="2">
        <v>4140595</v>
      </c>
      <c r="L4142" s="2">
        <v>28873716</v>
      </c>
      <c r="M4142" s="2">
        <v>428928</v>
      </c>
      <c r="Q4142" s="2">
        <v>395098267</v>
      </c>
      <c r="R4142">
        <v>5</v>
      </c>
      <c r="S4142">
        <v>51</v>
      </c>
      <c r="U4142">
        <v>4</v>
      </c>
      <c r="V4142" s="2">
        <v>1290245</v>
      </c>
      <c r="W4142">
        <v>2</v>
      </c>
      <c r="X4142" s="2">
        <v>2542304</v>
      </c>
      <c r="Y4142">
        <v>782</v>
      </c>
      <c r="Z4142" s="2">
        <v>33816</v>
      </c>
      <c r="AA4142" s="2">
        <v>134122</v>
      </c>
      <c r="AC4142">
        <v>0</v>
      </c>
      <c r="AD4142" t="str">
        <f t="shared" si="64"/>
        <v>After 2020</v>
      </c>
    </row>
    <row r="4143" spans="1:30" x14ac:dyDescent="0.35">
      <c r="A4143" t="s">
        <v>11542</v>
      </c>
      <c r="B4143" t="s">
        <v>11543</v>
      </c>
      <c r="C4143" t="s">
        <v>8044</v>
      </c>
      <c r="D4143" s="1">
        <v>44757</v>
      </c>
      <c r="E4143" t="s">
        <v>11544</v>
      </c>
      <c r="F4143" s="2">
        <v>4128</v>
      </c>
      <c r="G4143">
        <v>20.9</v>
      </c>
      <c r="H4143" s="2">
        <v>95952617</v>
      </c>
      <c r="I4143" s="2">
        <v>10516</v>
      </c>
      <c r="J4143" s="2">
        <v>3921848</v>
      </c>
      <c r="K4143">
        <v>56</v>
      </c>
      <c r="L4143" s="2">
        <v>259567120</v>
      </c>
      <c r="M4143" s="2">
        <v>4792675</v>
      </c>
      <c r="N4143" s="2">
        <v>94849</v>
      </c>
      <c r="O4143" s="2">
        <v>110711487</v>
      </c>
      <c r="P4143" s="2">
        <v>745339618</v>
      </c>
      <c r="Q4143" s="2">
        <v>136531328</v>
      </c>
      <c r="R4143">
        <v>7</v>
      </c>
      <c r="S4143" s="2">
        <v>1906</v>
      </c>
      <c r="T4143">
        <v>54</v>
      </c>
      <c r="U4143">
        <v>4</v>
      </c>
      <c r="V4143" s="2">
        <v>9169</v>
      </c>
      <c r="W4143">
        <v>16</v>
      </c>
      <c r="X4143" s="2">
        <v>320748</v>
      </c>
      <c r="Y4143">
        <v>429</v>
      </c>
      <c r="AA4143" s="2">
        <v>203035</v>
      </c>
      <c r="AC4143">
        <v>0</v>
      </c>
      <c r="AD4143" t="str">
        <f t="shared" si="64"/>
        <v>After 2020</v>
      </c>
    </row>
    <row r="4144" spans="1:30" x14ac:dyDescent="0.35">
      <c r="A4144" t="s">
        <v>11545</v>
      </c>
      <c r="B4144" t="s">
        <v>11546</v>
      </c>
      <c r="C4144" t="s">
        <v>11547</v>
      </c>
      <c r="D4144" s="1">
        <v>45175</v>
      </c>
      <c r="E4144" t="s">
        <v>11548</v>
      </c>
      <c r="F4144" s="2">
        <v>4142</v>
      </c>
      <c r="G4144">
        <v>20.9</v>
      </c>
      <c r="H4144" s="2">
        <v>116625807</v>
      </c>
      <c r="I4144" s="2">
        <v>13718</v>
      </c>
      <c r="J4144" s="2">
        <v>8793008</v>
      </c>
      <c r="K4144">
        <v>72</v>
      </c>
      <c r="L4144" s="2">
        <v>53669961</v>
      </c>
      <c r="M4144" s="2">
        <v>300699</v>
      </c>
      <c r="O4144">
        <v>42</v>
      </c>
      <c r="P4144">
        <v>305</v>
      </c>
      <c r="Q4144" s="2">
        <v>1485906</v>
      </c>
      <c r="S4144">
        <v>108</v>
      </c>
      <c r="U4144">
        <v>5</v>
      </c>
      <c r="V4144" s="2">
        <v>287329</v>
      </c>
      <c r="W4144">
        <v>9</v>
      </c>
      <c r="X4144">
        <v>221</v>
      </c>
      <c r="AA4144" s="2">
        <v>57601</v>
      </c>
      <c r="AC4144">
        <v>0</v>
      </c>
      <c r="AD4144" t="str">
        <f t="shared" si="64"/>
        <v>After 2020</v>
      </c>
    </row>
    <row r="4145" spans="1:30" x14ac:dyDescent="0.35">
      <c r="A4145" t="s">
        <v>11549</v>
      </c>
      <c r="B4145" t="s">
        <v>11549</v>
      </c>
      <c r="C4145" t="s">
        <v>11550</v>
      </c>
      <c r="D4145" s="1">
        <v>45359</v>
      </c>
      <c r="E4145" t="s">
        <v>11551</v>
      </c>
      <c r="F4145" s="2">
        <v>4136</v>
      </c>
      <c r="G4145">
        <v>20.9</v>
      </c>
      <c r="H4145" s="2">
        <v>35384383</v>
      </c>
      <c r="I4145" s="2">
        <v>3522</v>
      </c>
      <c r="J4145" s="2">
        <v>9365423</v>
      </c>
      <c r="K4145">
        <v>74</v>
      </c>
      <c r="L4145" s="2">
        <v>9732061</v>
      </c>
      <c r="M4145" s="2">
        <v>192816</v>
      </c>
      <c r="R4145">
        <v>4</v>
      </c>
      <c r="X4145" s="2">
        <v>123192</v>
      </c>
      <c r="Y4145">
        <v>766</v>
      </c>
      <c r="Z4145" s="2">
        <v>1164565</v>
      </c>
      <c r="AA4145" s="2">
        <v>91407</v>
      </c>
      <c r="AC4145">
        <v>1</v>
      </c>
      <c r="AD4145" t="str">
        <f t="shared" si="64"/>
        <v>After 2020</v>
      </c>
    </row>
    <row r="4146" spans="1:30" x14ac:dyDescent="0.35">
      <c r="A4146" t="s">
        <v>11552</v>
      </c>
      <c r="B4146" t="s">
        <v>11552</v>
      </c>
      <c r="C4146" t="s">
        <v>4662</v>
      </c>
      <c r="D4146" s="1">
        <v>43111</v>
      </c>
      <c r="E4146" t="s">
        <v>11553</v>
      </c>
      <c r="F4146" s="2">
        <v>4134</v>
      </c>
      <c r="G4146">
        <v>20.9</v>
      </c>
      <c r="H4146" s="2">
        <v>99037719</v>
      </c>
      <c r="I4146" s="2">
        <v>22065</v>
      </c>
      <c r="J4146" s="2">
        <v>2853491</v>
      </c>
      <c r="K4146">
        <v>55</v>
      </c>
      <c r="L4146" s="2">
        <v>183585531</v>
      </c>
      <c r="M4146" s="2">
        <v>1079875</v>
      </c>
      <c r="N4146" s="2">
        <v>15596</v>
      </c>
      <c r="O4146" s="2">
        <v>3651900</v>
      </c>
      <c r="P4146" s="2">
        <v>21367061</v>
      </c>
      <c r="Q4146" s="2">
        <v>3933494</v>
      </c>
      <c r="R4146">
        <v>7</v>
      </c>
      <c r="S4146">
        <v>43</v>
      </c>
      <c r="U4146">
        <v>1</v>
      </c>
      <c r="V4146" s="2">
        <v>4717</v>
      </c>
      <c r="X4146" s="2">
        <v>69290303</v>
      </c>
      <c r="Y4146" s="2">
        <v>41418</v>
      </c>
      <c r="Z4146" s="2">
        <v>74211875</v>
      </c>
      <c r="AA4146" s="2">
        <v>470384</v>
      </c>
      <c r="AC4146">
        <v>1</v>
      </c>
      <c r="AD4146" t="str">
        <f t="shared" si="64"/>
        <v>2010-2020</v>
      </c>
    </row>
    <row r="4147" spans="1:30" x14ac:dyDescent="0.35">
      <c r="A4147" t="s">
        <v>11554</v>
      </c>
      <c r="B4147" t="s">
        <v>11555</v>
      </c>
      <c r="C4147" t="s">
        <v>450</v>
      </c>
      <c r="D4147" s="1">
        <v>43854</v>
      </c>
      <c r="E4147" t="s">
        <v>11556</v>
      </c>
      <c r="F4147" s="2">
        <v>4120</v>
      </c>
      <c r="G4147">
        <v>20.9</v>
      </c>
      <c r="H4147" s="2">
        <v>52223414</v>
      </c>
      <c r="I4147" s="2">
        <v>4281</v>
      </c>
      <c r="J4147" s="2">
        <v>4580882</v>
      </c>
      <c r="K4147">
        <v>55</v>
      </c>
      <c r="N4147" s="2">
        <v>3360</v>
      </c>
      <c r="O4147" s="2">
        <v>1029619</v>
      </c>
      <c r="P4147" s="2">
        <v>13055824</v>
      </c>
      <c r="R4147">
        <v>6</v>
      </c>
      <c r="S4147" s="2">
        <v>736661</v>
      </c>
      <c r="U4147">
        <v>9</v>
      </c>
      <c r="V4147" s="2">
        <v>31545</v>
      </c>
      <c r="X4147" s="2">
        <v>2751360</v>
      </c>
      <c r="Y4147" s="2">
        <v>4551</v>
      </c>
      <c r="AA4147" s="2">
        <v>145876</v>
      </c>
      <c r="AC4147">
        <v>0</v>
      </c>
      <c r="AD4147" t="str">
        <f t="shared" si="64"/>
        <v>2010-2020</v>
      </c>
    </row>
    <row r="4148" spans="1:30" x14ac:dyDescent="0.35">
      <c r="A4148" t="s">
        <v>11557</v>
      </c>
      <c r="B4148" t="s">
        <v>3079</v>
      </c>
      <c r="C4148" t="s">
        <v>733</v>
      </c>
      <c r="D4148" s="1">
        <v>45128</v>
      </c>
      <c r="E4148" t="s">
        <v>11558</v>
      </c>
      <c r="F4148" s="2">
        <v>4133</v>
      </c>
      <c r="G4148">
        <v>20.9</v>
      </c>
      <c r="H4148" s="2">
        <v>112730335</v>
      </c>
      <c r="I4148" s="2">
        <v>14089</v>
      </c>
      <c r="J4148" s="2">
        <v>1750375</v>
      </c>
      <c r="K4148">
        <v>67</v>
      </c>
      <c r="L4148" s="2">
        <v>60693447</v>
      </c>
      <c r="M4148" s="2">
        <v>1433258</v>
      </c>
      <c r="N4148" s="2">
        <v>99500</v>
      </c>
      <c r="O4148" s="2">
        <v>22267739</v>
      </c>
      <c r="P4148" s="2">
        <v>205967218</v>
      </c>
      <c r="Q4148" s="2">
        <v>9441934</v>
      </c>
      <c r="R4148">
        <v>5</v>
      </c>
      <c r="S4148">
        <v>216</v>
      </c>
      <c r="T4148">
        <v>2</v>
      </c>
      <c r="W4148">
        <v>2</v>
      </c>
      <c r="X4148" s="2">
        <v>460358</v>
      </c>
      <c r="Y4148">
        <v>372</v>
      </c>
      <c r="AA4148" s="2">
        <v>118065</v>
      </c>
      <c r="AC4148">
        <v>0</v>
      </c>
      <c r="AD4148" t="str">
        <f t="shared" si="64"/>
        <v>After 2020</v>
      </c>
    </row>
    <row r="4149" spans="1:30" x14ac:dyDescent="0.35">
      <c r="A4149" t="s">
        <v>11559</v>
      </c>
      <c r="B4149" t="s">
        <v>11560</v>
      </c>
      <c r="C4149" t="s">
        <v>4662</v>
      </c>
      <c r="D4149" s="1">
        <v>44582</v>
      </c>
      <c r="E4149" t="s">
        <v>11561</v>
      </c>
      <c r="F4149" s="2">
        <v>4119</v>
      </c>
      <c r="G4149">
        <v>20.9</v>
      </c>
      <c r="H4149" s="2">
        <v>53849840</v>
      </c>
      <c r="I4149" s="2">
        <v>27244</v>
      </c>
      <c r="J4149" s="2">
        <v>2184520</v>
      </c>
      <c r="K4149">
        <v>60</v>
      </c>
      <c r="L4149" s="2">
        <v>60416082</v>
      </c>
      <c r="M4149" s="2">
        <v>619963</v>
      </c>
      <c r="N4149" s="2">
        <v>23588</v>
      </c>
      <c r="O4149" s="2">
        <v>5255275</v>
      </c>
      <c r="P4149" s="2">
        <v>40727724</v>
      </c>
      <c r="Q4149" s="2">
        <v>265664414</v>
      </c>
      <c r="S4149">
        <v>528</v>
      </c>
      <c r="T4149">
        <v>4</v>
      </c>
      <c r="X4149" s="2">
        <v>2506210</v>
      </c>
      <c r="Y4149" s="2">
        <v>7341</v>
      </c>
      <c r="Z4149" s="2">
        <v>20423284</v>
      </c>
      <c r="AA4149" s="2">
        <v>354115</v>
      </c>
      <c r="AC4149">
        <v>1</v>
      </c>
      <c r="AD4149" t="str">
        <f t="shared" si="64"/>
        <v>After 2020</v>
      </c>
    </row>
    <row r="4150" spans="1:30" x14ac:dyDescent="0.35">
      <c r="A4150" t="s">
        <v>11562</v>
      </c>
      <c r="B4150" t="s">
        <v>7098</v>
      </c>
      <c r="C4150" t="s">
        <v>87</v>
      </c>
      <c r="D4150" s="1">
        <v>45401</v>
      </c>
      <c r="E4150" t="s">
        <v>11563</v>
      </c>
      <c r="F4150" s="2">
        <v>4140</v>
      </c>
      <c r="G4150">
        <v>20.9</v>
      </c>
      <c r="H4150" s="2">
        <v>72634553</v>
      </c>
      <c r="I4150" s="2">
        <v>2185</v>
      </c>
      <c r="J4150" s="2">
        <v>14312275</v>
      </c>
      <c r="L4150" s="2">
        <v>6010840</v>
      </c>
      <c r="M4150" s="2">
        <v>84048</v>
      </c>
      <c r="R4150">
        <v>6</v>
      </c>
      <c r="S4150">
        <v>48</v>
      </c>
      <c r="W4150">
        <v>21</v>
      </c>
      <c r="X4150" s="2">
        <v>651838</v>
      </c>
      <c r="Y4150">
        <v>393</v>
      </c>
      <c r="AC4150">
        <v>0</v>
      </c>
      <c r="AD4150" t="str">
        <f t="shared" si="64"/>
        <v>After 2020</v>
      </c>
    </row>
    <row r="4151" spans="1:30" x14ac:dyDescent="0.35">
      <c r="A4151" t="s">
        <v>11564</v>
      </c>
      <c r="B4151" t="s">
        <v>11565</v>
      </c>
      <c r="C4151" t="s">
        <v>11566</v>
      </c>
      <c r="D4151" s="1">
        <v>45450</v>
      </c>
      <c r="E4151" t="s">
        <v>11567</v>
      </c>
      <c r="F4151" s="2">
        <v>4121</v>
      </c>
      <c r="G4151">
        <v>20.9</v>
      </c>
      <c r="H4151" s="2">
        <v>11495032</v>
      </c>
      <c r="I4151">
        <v>4</v>
      </c>
      <c r="J4151" s="2">
        <v>2765</v>
      </c>
      <c r="AA4151" s="2">
        <v>162862</v>
      </c>
      <c r="AC4151">
        <v>1</v>
      </c>
      <c r="AD4151" t="str">
        <f t="shared" si="64"/>
        <v>After 2020</v>
      </c>
    </row>
    <row r="4152" spans="1:30" x14ac:dyDescent="0.35">
      <c r="A4152" t="s">
        <v>11568</v>
      </c>
      <c r="B4152" t="s">
        <v>11569</v>
      </c>
      <c r="C4152" t="s">
        <v>11570</v>
      </c>
      <c r="D4152" s="1">
        <v>44978</v>
      </c>
      <c r="E4152" t="s">
        <v>11571</v>
      </c>
      <c r="F4152" s="2">
        <v>4127</v>
      </c>
      <c r="G4152">
        <v>20.9</v>
      </c>
      <c r="H4152" s="2">
        <v>121283</v>
      </c>
      <c r="I4152">
        <v>195</v>
      </c>
      <c r="J4152" s="2">
        <v>9168</v>
      </c>
      <c r="L4152" s="2">
        <v>230828310</v>
      </c>
      <c r="M4152" s="2">
        <v>3555140</v>
      </c>
      <c r="S4152">
        <v>447</v>
      </c>
      <c r="AA4152" s="2">
        <v>39003</v>
      </c>
      <c r="AC4152">
        <v>1</v>
      </c>
      <c r="AD4152" t="str">
        <f t="shared" si="64"/>
        <v>After 2020</v>
      </c>
    </row>
    <row r="4153" spans="1:30" x14ac:dyDescent="0.35">
      <c r="A4153" t="s">
        <v>11572</v>
      </c>
      <c r="B4153" t="s">
        <v>6503</v>
      </c>
      <c r="C4153" t="s">
        <v>804</v>
      </c>
      <c r="D4153" s="1">
        <v>43889</v>
      </c>
      <c r="E4153" t="s">
        <v>11573</v>
      </c>
      <c r="F4153" s="2">
        <v>4122</v>
      </c>
      <c r="G4153">
        <v>20.9</v>
      </c>
      <c r="H4153" s="2">
        <v>198573138</v>
      </c>
      <c r="I4153" s="2">
        <v>71523</v>
      </c>
      <c r="J4153" s="2">
        <v>11208233</v>
      </c>
      <c r="K4153">
        <v>61</v>
      </c>
      <c r="L4153" s="2">
        <v>63795996</v>
      </c>
      <c r="M4153" s="2">
        <v>496579</v>
      </c>
      <c r="N4153" s="2">
        <v>134785</v>
      </c>
      <c r="O4153" s="2">
        <v>27420940</v>
      </c>
      <c r="P4153" s="2">
        <v>279168145</v>
      </c>
      <c r="Q4153" s="2">
        <v>6268640</v>
      </c>
      <c r="R4153">
        <v>25</v>
      </c>
      <c r="S4153">
        <v>855</v>
      </c>
      <c r="U4153">
        <v>2</v>
      </c>
      <c r="V4153">
        <v>54</v>
      </c>
      <c r="W4153">
        <v>2</v>
      </c>
      <c r="X4153" s="2">
        <v>65628419</v>
      </c>
      <c r="Y4153" s="2">
        <v>6801</v>
      </c>
      <c r="Z4153" s="2">
        <v>23718086</v>
      </c>
      <c r="AA4153" s="2">
        <v>451842</v>
      </c>
      <c r="AC4153">
        <v>1</v>
      </c>
      <c r="AD4153" t="str">
        <f t="shared" si="64"/>
        <v>2010-2020</v>
      </c>
    </row>
    <row r="4154" spans="1:30" x14ac:dyDescent="0.35">
      <c r="A4154" t="s">
        <v>11574</v>
      </c>
      <c r="B4154" t="s">
        <v>11575</v>
      </c>
      <c r="C4154" t="s">
        <v>11576</v>
      </c>
      <c r="D4154" s="1">
        <v>44707</v>
      </c>
      <c r="E4154" t="s">
        <v>11577</v>
      </c>
      <c r="F4154" s="2">
        <v>4129</v>
      </c>
      <c r="G4154">
        <v>20.9</v>
      </c>
      <c r="H4154" s="2">
        <v>127742133</v>
      </c>
      <c r="I4154" s="2">
        <v>48520</v>
      </c>
      <c r="J4154" s="2">
        <v>14617698</v>
      </c>
      <c r="K4154">
        <v>58</v>
      </c>
      <c r="N4154" s="2">
        <v>17628</v>
      </c>
      <c r="O4154" s="2">
        <v>4707388</v>
      </c>
      <c r="P4154" s="2">
        <v>45573722</v>
      </c>
      <c r="R4154">
        <v>20</v>
      </c>
      <c r="S4154" s="2">
        <v>49234</v>
      </c>
      <c r="T4154">
        <v>133</v>
      </c>
      <c r="W4154">
        <v>18</v>
      </c>
      <c r="X4154" s="2">
        <v>51580146</v>
      </c>
      <c r="Y4154" s="2">
        <v>8433</v>
      </c>
      <c r="AA4154" s="2">
        <v>806866</v>
      </c>
      <c r="AC4154">
        <v>1</v>
      </c>
      <c r="AD4154" t="str">
        <f t="shared" si="64"/>
        <v>After 2020</v>
      </c>
    </row>
    <row r="4155" spans="1:30" x14ac:dyDescent="0.35">
      <c r="A4155" t="s">
        <v>11578</v>
      </c>
      <c r="B4155" t="s">
        <v>7627</v>
      </c>
      <c r="C4155" t="s">
        <v>442</v>
      </c>
      <c r="D4155" s="1">
        <v>44722</v>
      </c>
      <c r="E4155" t="s">
        <v>11579</v>
      </c>
      <c r="F4155" s="2">
        <v>4132</v>
      </c>
      <c r="G4155">
        <v>20.9</v>
      </c>
      <c r="H4155" s="2">
        <v>439395056</v>
      </c>
      <c r="I4155" s="2">
        <v>23010</v>
      </c>
      <c r="J4155" s="2">
        <v>21676194</v>
      </c>
      <c r="K4155">
        <v>71</v>
      </c>
      <c r="N4155" s="2">
        <v>1159736</v>
      </c>
      <c r="O4155" s="2">
        <v>489821873</v>
      </c>
      <c r="P4155" s="2">
        <v>2849048545</v>
      </c>
      <c r="R4155">
        <v>6</v>
      </c>
      <c r="S4155" s="2">
        <v>1176</v>
      </c>
      <c r="U4155">
        <v>2</v>
      </c>
      <c r="V4155" s="2">
        <v>25844</v>
      </c>
      <c r="W4155">
        <v>9</v>
      </c>
      <c r="X4155" s="2">
        <v>1661771</v>
      </c>
      <c r="Y4155" s="2">
        <v>2708</v>
      </c>
      <c r="AA4155" s="2">
        <v>951555</v>
      </c>
      <c r="AC4155">
        <v>0</v>
      </c>
      <c r="AD4155" t="str">
        <f t="shared" si="64"/>
        <v>After 2020</v>
      </c>
    </row>
    <row r="4156" spans="1:30" x14ac:dyDescent="0.35">
      <c r="A4156" t="s">
        <v>11580</v>
      </c>
      <c r="B4156" t="s">
        <v>11581</v>
      </c>
      <c r="C4156" t="s">
        <v>11582</v>
      </c>
      <c r="D4156" s="1">
        <v>44771</v>
      </c>
      <c r="E4156" t="s">
        <v>11583</v>
      </c>
      <c r="F4156" s="2">
        <v>4123</v>
      </c>
      <c r="G4156">
        <v>20.9</v>
      </c>
      <c r="H4156" s="2">
        <v>130902100</v>
      </c>
      <c r="I4156" s="2">
        <v>56267</v>
      </c>
      <c r="J4156" s="2">
        <v>17813781</v>
      </c>
      <c r="K4156">
        <v>56</v>
      </c>
      <c r="L4156" s="2">
        <v>24521973</v>
      </c>
      <c r="M4156" s="2">
        <v>347778</v>
      </c>
      <c r="N4156">
        <v>75</v>
      </c>
      <c r="O4156" s="2">
        <v>72402</v>
      </c>
      <c r="P4156" s="2">
        <v>505539</v>
      </c>
      <c r="Q4156" s="2">
        <v>4036644</v>
      </c>
      <c r="R4156">
        <v>29</v>
      </c>
      <c r="S4156" s="2">
        <v>3981</v>
      </c>
      <c r="T4156">
        <v>165</v>
      </c>
      <c r="U4156">
        <v>6</v>
      </c>
      <c r="V4156" s="2">
        <v>439423</v>
      </c>
      <c r="W4156">
        <v>11</v>
      </c>
      <c r="X4156" s="2">
        <v>19232624</v>
      </c>
      <c r="Y4156" s="2">
        <v>1120</v>
      </c>
      <c r="AA4156" s="2">
        <v>555191</v>
      </c>
      <c r="AC4156">
        <v>1</v>
      </c>
      <c r="AD4156" t="str">
        <f t="shared" si="64"/>
        <v>After 2020</v>
      </c>
    </row>
    <row r="4157" spans="1:30" x14ac:dyDescent="0.35">
      <c r="A4157" t="s">
        <v>11584</v>
      </c>
      <c r="B4157" t="s">
        <v>4809</v>
      </c>
      <c r="C4157" t="s">
        <v>11585</v>
      </c>
      <c r="D4157" s="1">
        <v>45128</v>
      </c>
      <c r="E4157" t="s">
        <v>11586</v>
      </c>
      <c r="F4157" s="2">
        <v>4124</v>
      </c>
      <c r="G4157">
        <v>20.9</v>
      </c>
      <c r="H4157" s="2">
        <v>126219979</v>
      </c>
      <c r="I4157" s="2">
        <v>18525</v>
      </c>
      <c r="J4157" s="2">
        <v>2916952</v>
      </c>
      <c r="K4157">
        <v>60</v>
      </c>
      <c r="L4157" s="2">
        <v>28725678</v>
      </c>
      <c r="M4157" s="2">
        <v>608921</v>
      </c>
      <c r="N4157" s="2">
        <v>97794</v>
      </c>
      <c r="O4157" s="2">
        <v>79338367</v>
      </c>
      <c r="P4157" s="2">
        <v>560299833</v>
      </c>
      <c r="Q4157" s="2">
        <v>1863971072</v>
      </c>
      <c r="R4157">
        <v>22</v>
      </c>
      <c r="T4157">
        <v>18</v>
      </c>
      <c r="U4157">
        <v>4</v>
      </c>
      <c r="V4157" s="2">
        <v>39010</v>
      </c>
      <c r="W4157">
        <v>14</v>
      </c>
      <c r="X4157" s="2">
        <v>998674</v>
      </c>
      <c r="Y4157" s="2">
        <v>8241</v>
      </c>
      <c r="AA4157" s="2">
        <v>363187</v>
      </c>
      <c r="AC4157">
        <v>0</v>
      </c>
      <c r="AD4157" t="str">
        <f t="shared" si="64"/>
        <v>After 2020</v>
      </c>
    </row>
    <row r="4158" spans="1:30" x14ac:dyDescent="0.35">
      <c r="A4158" t="s">
        <v>11587</v>
      </c>
      <c r="B4158" t="s">
        <v>11588</v>
      </c>
      <c r="C4158" t="s">
        <v>11589</v>
      </c>
      <c r="D4158" s="1">
        <v>45386</v>
      </c>
      <c r="E4158" t="s">
        <v>11590</v>
      </c>
      <c r="F4158" s="2">
        <v>4141</v>
      </c>
      <c r="G4158">
        <v>20.9</v>
      </c>
      <c r="H4158" s="2">
        <v>33677357</v>
      </c>
      <c r="I4158" s="2">
        <v>4771</v>
      </c>
      <c r="J4158" s="2">
        <v>7366163</v>
      </c>
      <c r="K4158">
        <v>73</v>
      </c>
      <c r="L4158" s="2">
        <v>2034940</v>
      </c>
      <c r="M4158" s="2">
        <v>16504</v>
      </c>
      <c r="Q4158" s="2">
        <v>2606582</v>
      </c>
      <c r="R4158">
        <v>8</v>
      </c>
      <c r="S4158" s="2">
        <v>4571</v>
      </c>
      <c r="U4158">
        <v>14</v>
      </c>
      <c r="V4158" s="2">
        <v>489644</v>
      </c>
      <c r="AA4158" s="2">
        <v>34753</v>
      </c>
      <c r="AC4158">
        <v>0</v>
      </c>
      <c r="AD4158" t="str">
        <f t="shared" si="64"/>
        <v>After 2020</v>
      </c>
    </row>
    <row r="4159" spans="1:30" x14ac:dyDescent="0.35">
      <c r="A4159" t="s">
        <v>11591</v>
      </c>
      <c r="B4159" t="s">
        <v>11592</v>
      </c>
      <c r="C4159" t="s">
        <v>3673</v>
      </c>
      <c r="D4159" s="1">
        <v>43098</v>
      </c>
      <c r="E4159" t="s">
        <v>11593</v>
      </c>
      <c r="F4159" s="2">
        <v>4139</v>
      </c>
      <c r="G4159">
        <v>20.9</v>
      </c>
      <c r="L4159" s="2">
        <v>1189768676</v>
      </c>
      <c r="M4159" s="2">
        <v>6332571</v>
      </c>
      <c r="Q4159" s="2">
        <v>243264399</v>
      </c>
      <c r="AC4159">
        <v>0</v>
      </c>
      <c r="AD4159" t="str">
        <f t="shared" si="64"/>
        <v>2010-2020</v>
      </c>
    </row>
    <row r="4160" spans="1:30" x14ac:dyDescent="0.35">
      <c r="A4160" t="s">
        <v>11594</v>
      </c>
      <c r="B4160" t="s">
        <v>11594</v>
      </c>
      <c r="C4160" t="s">
        <v>7916</v>
      </c>
      <c r="D4160" s="1">
        <v>43840</v>
      </c>
      <c r="E4160" t="s">
        <v>11595</v>
      </c>
      <c r="F4160" s="2">
        <v>4126</v>
      </c>
      <c r="G4160">
        <v>20.9</v>
      </c>
      <c r="H4160" s="2">
        <v>335496248</v>
      </c>
      <c r="I4160" s="2">
        <v>59904</v>
      </c>
      <c r="J4160" s="2">
        <v>11559966</v>
      </c>
      <c r="K4160">
        <v>56</v>
      </c>
      <c r="L4160" s="2">
        <v>152789030</v>
      </c>
      <c r="M4160" s="2">
        <v>979615</v>
      </c>
      <c r="N4160" s="2">
        <v>142462</v>
      </c>
      <c r="O4160" s="2">
        <v>22247545</v>
      </c>
      <c r="P4160" s="2">
        <v>213316577</v>
      </c>
      <c r="Q4160" s="2">
        <v>44264997</v>
      </c>
      <c r="R4160">
        <v>60</v>
      </c>
      <c r="S4160" s="2">
        <v>179093</v>
      </c>
      <c r="U4160">
        <v>55</v>
      </c>
      <c r="V4160" s="2">
        <v>995213</v>
      </c>
      <c r="W4160">
        <v>11</v>
      </c>
      <c r="X4160" s="2">
        <v>1642602</v>
      </c>
      <c r="Z4160" s="2">
        <v>2552411</v>
      </c>
      <c r="AA4160" s="2">
        <v>5004409</v>
      </c>
      <c r="AC4160">
        <v>0</v>
      </c>
      <c r="AD4160" t="str">
        <f t="shared" si="64"/>
        <v>2010-2020</v>
      </c>
    </row>
    <row r="4161" spans="1:30" x14ac:dyDescent="0.35">
      <c r="A4161" t="s">
        <v>5666</v>
      </c>
      <c r="B4161" t="s">
        <v>5666</v>
      </c>
      <c r="C4161" t="s">
        <v>1626</v>
      </c>
      <c r="D4161" s="1">
        <v>45057</v>
      </c>
      <c r="E4161" t="s">
        <v>11596</v>
      </c>
      <c r="F4161" s="2">
        <v>4125</v>
      </c>
      <c r="G4161">
        <v>20.9</v>
      </c>
      <c r="H4161" s="2">
        <v>95946720</v>
      </c>
      <c r="I4161" s="2">
        <v>13156</v>
      </c>
      <c r="J4161" s="2">
        <v>15537858</v>
      </c>
      <c r="K4161">
        <v>6</v>
      </c>
      <c r="U4161">
        <v>15</v>
      </c>
      <c r="V4161" s="2">
        <v>7631939</v>
      </c>
      <c r="X4161" s="2">
        <v>99124323</v>
      </c>
      <c r="Y4161" s="2">
        <v>25582</v>
      </c>
      <c r="AC4161">
        <v>0</v>
      </c>
      <c r="AD4161" t="str">
        <f t="shared" si="64"/>
        <v>After 2020</v>
      </c>
    </row>
    <row r="4162" spans="1:30" x14ac:dyDescent="0.35">
      <c r="A4162" t="s">
        <v>11597</v>
      </c>
      <c r="B4162" t="s">
        <v>11598</v>
      </c>
      <c r="C4162" t="s">
        <v>11599</v>
      </c>
      <c r="D4162" s="1">
        <v>44049</v>
      </c>
      <c r="E4162" t="s">
        <v>11600</v>
      </c>
      <c r="F4162" s="2">
        <v>4137</v>
      </c>
      <c r="G4162">
        <v>20.9</v>
      </c>
      <c r="H4162" s="2">
        <v>153213678</v>
      </c>
      <c r="I4162" s="2">
        <v>70131</v>
      </c>
      <c r="J4162" s="2">
        <v>7126412</v>
      </c>
      <c r="K4162">
        <v>53</v>
      </c>
      <c r="L4162" s="2">
        <v>66414830</v>
      </c>
      <c r="M4162" s="2">
        <v>840510</v>
      </c>
      <c r="N4162" s="2">
        <v>105736</v>
      </c>
      <c r="O4162" s="2">
        <v>102787553</v>
      </c>
      <c r="P4162" s="2">
        <v>648833938</v>
      </c>
      <c r="Q4162" s="2">
        <v>4166998</v>
      </c>
      <c r="R4162">
        <v>8</v>
      </c>
      <c r="S4162" s="2">
        <v>1242</v>
      </c>
      <c r="U4162">
        <v>2</v>
      </c>
      <c r="V4162">
        <v>285</v>
      </c>
      <c r="X4162" s="2">
        <v>1830754</v>
      </c>
      <c r="Y4162" s="2">
        <v>2960</v>
      </c>
      <c r="Z4162" s="2">
        <v>23893875</v>
      </c>
      <c r="AA4162" s="2">
        <v>642918</v>
      </c>
      <c r="AC4162">
        <v>1</v>
      </c>
      <c r="AD4162" t="str">
        <f t="shared" si="64"/>
        <v>2010-2020</v>
      </c>
    </row>
    <row r="4163" spans="1:30" x14ac:dyDescent="0.35">
      <c r="A4163" t="s">
        <v>11601</v>
      </c>
      <c r="B4163" t="s">
        <v>11601</v>
      </c>
      <c r="C4163" t="s">
        <v>114</v>
      </c>
      <c r="D4163" s="1">
        <v>43994</v>
      </c>
      <c r="E4163" t="s">
        <v>11602</v>
      </c>
      <c r="F4163" s="2">
        <v>4146</v>
      </c>
      <c r="G4163">
        <v>20.8</v>
      </c>
      <c r="H4163" s="2">
        <v>488253341</v>
      </c>
      <c r="I4163" s="2">
        <v>108963</v>
      </c>
      <c r="J4163" s="2">
        <v>14479778</v>
      </c>
      <c r="K4163">
        <v>63</v>
      </c>
      <c r="L4163" s="2">
        <v>100109974</v>
      </c>
      <c r="M4163" s="2">
        <v>1553178</v>
      </c>
      <c r="N4163" s="2">
        <v>30990</v>
      </c>
      <c r="O4163" s="2">
        <v>14133727</v>
      </c>
      <c r="P4163" s="2">
        <v>89767528</v>
      </c>
      <c r="Q4163" s="2">
        <v>9762188</v>
      </c>
      <c r="R4163">
        <v>44</v>
      </c>
      <c r="S4163" s="2">
        <v>1100</v>
      </c>
      <c r="U4163">
        <v>23</v>
      </c>
      <c r="V4163" s="2">
        <v>129806</v>
      </c>
      <c r="W4163">
        <v>5</v>
      </c>
      <c r="X4163" s="2">
        <v>16247484</v>
      </c>
      <c r="Y4163" s="2">
        <v>11503</v>
      </c>
      <c r="AC4163">
        <v>1</v>
      </c>
      <c r="AD4163" t="str">
        <f t="shared" ref="AD4163:AD4226" si="65">IF(YEAR(D4163)&lt;2010,"Before 2010",IF(YEAR(D4163)&lt;=2020,"2010-2020","After 2020"))</f>
        <v>2010-2020</v>
      </c>
    </row>
    <row r="4164" spans="1:30" x14ac:dyDescent="0.35">
      <c r="A4164" t="s">
        <v>11603</v>
      </c>
      <c r="B4164" t="s">
        <v>11604</v>
      </c>
      <c r="C4164" t="s">
        <v>11605</v>
      </c>
      <c r="D4164" s="1">
        <v>44057</v>
      </c>
      <c r="E4164" t="s">
        <v>11606</v>
      </c>
      <c r="F4164" s="2">
        <v>4168</v>
      </c>
      <c r="G4164">
        <v>20.8</v>
      </c>
      <c r="H4164" s="2">
        <v>271235105</v>
      </c>
      <c r="I4164" s="2">
        <v>63488</v>
      </c>
      <c r="J4164" s="2">
        <v>12356624</v>
      </c>
      <c r="K4164">
        <v>60</v>
      </c>
      <c r="L4164" s="2">
        <v>89752088</v>
      </c>
      <c r="M4164" s="2">
        <v>1466031</v>
      </c>
      <c r="N4164" s="2">
        <v>1505601</v>
      </c>
      <c r="O4164" s="2">
        <v>365097927</v>
      </c>
      <c r="P4164" s="2">
        <v>2633643813</v>
      </c>
      <c r="Q4164" s="2">
        <v>2461843</v>
      </c>
      <c r="R4164">
        <v>29</v>
      </c>
      <c r="S4164" s="2">
        <v>4084</v>
      </c>
      <c r="T4164">
        <v>526</v>
      </c>
      <c r="U4164">
        <v>8</v>
      </c>
      <c r="V4164" s="2">
        <v>16632</v>
      </c>
      <c r="W4164">
        <v>6</v>
      </c>
      <c r="X4164" s="2">
        <v>9035636</v>
      </c>
      <c r="Y4164" s="2">
        <v>7104</v>
      </c>
      <c r="AA4164" s="2">
        <v>676098</v>
      </c>
      <c r="AC4164">
        <v>0</v>
      </c>
      <c r="AD4164" t="str">
        <f t="shared" si="65"/>
        <v>2010-2020</v>
      </c>
    </row>
    <row r="4165" spans="1:30" x14ac:dyDescent="0.35">
      <c r="A4165" t="s">
        <v>11607</v>
      </c>
      <c r="B4165" t="s">
        <v>11608</v>
      </c>
      <c r="C4165" t="s">
        <v>11609</v>
      </c>
      <c r="D4165" s="1">
        <v>40133</v>
      </c>
      <c r="E4165" t="s">
        <v>11610</v>
      </c>
      <c r="F4165" s="2">
        <v>4147</v>
      </c>
      <c r="G4165">
        <v>20.8</v>
      </c>
      <c r="H4165" s="2">
        <v>2486908570</v>
      </c>
      <c r="I4165">
        <v>264</v>
      </c>
      <c r="J4165" s="2">
        <v>18456</v>
      </c>
      <c r="L4165" s="2">
        <v>2036268766</v>
      </c>
      <c r="M4165" s="2">
        <v>14592615</v>
      </c>
      <c r="Q4165" s="2">
        <v>1516220978</v>
      </c>
      <c r="AC4165">
        <v>0</v>
      </c>
      <c r="AD4165" t="str">
        <f t="shared" si="65"/>
        <v>Before 2010</v>
      </c>
    </row>
    <row r="4166" spans="1:30" x14ac:dyDescent="0.35">
      <c r="A4166" t="s">
        <v>11611</v>
      </c>
      <c r="B4166" t="s">
        <v>11612</v>
      </c>
      <c r="C4166" t="s">
        <v>11613</v>
      </c>
      <c r="D4166" s="1">
        <v>41464</v>
      </c>
      <c r="E4166" t="s">
        <v>11614</v>
      </c>
      <c r="F4166" s="2">
        <v>4169</v>
      </c>
      <c r="G4166">
        <v>20.8</v>
      </c>
      <c r="H4166" s="2">
        <v>10019831</v>
      </c>
      <c r="I4166" s="2">
        <v>3056</v>
      </c>
      <c r="J4166" s="2">
        <v>2201159</v>
      </c>
      <c r="K4166">
        <v>55</v>
      </c>
      <c r="L4166" s="2">
        <v>2990740</v>
      </c>
      <c r="M4166" s="2">
        <v>46453</v>
      </c>
      <c r="N4166" s="2">
        <v>2936600</v>
      </c>
      <c r="O4166" s="2">
        <v>193909814</v>
      </c>
      <c r="P4166" s="2">
        <v>1685552133</v>
      </c>
      <c r="Q4166" s="2">
        <v>6013908</v>
      </c>
      <c r="R4166">
        <v>1</v>
      </c>
      <c r="S4166">
        <v>7</v>
      </c>
      <c r="T4166">
        <v>79</v>
      </c>
      <c r="U4166">
        <v>1</v>
      </c>
      <c r="V4166" s="2">
        <v>19564</v>
      </c>
      <c r="W4166">
        <v>12</v>
      </c>
      <c r="AA4166" s="2">
        <v>66875</v>
      </c>
      <c r="AC4166">
        <v>0</v>
      </c>
      <c r="AD4166" t="str">
        <f t="shared" si="65"/>
        <v>2010-2020</v>
      </c>
    </row>
    <row r="4167" spans="1:30" x14ac:dyDescent="0.35">
      <c r="A4167" t="s">
        <v>11615</v>
      </c>
      <c r="B4167" t="s">
        <v>11616</v>
      </c>
      <c r="C4167" t="s">
        <v>11617</v>
      </c>
      <c r="D4167" s="1">
        <v>45359</v>
      </c>
      <c r="E4167" t="s">
        <v>11618</v>
      </c>
      <c r="F4167" s="2">
        <v>4156</v>
      </c>
      <c r="G4167">
        <v>20.8</v>
      </c>
      <c r="H4167" s="2">
        <v>58823260</v>
      </c>
      <c r="I4167" s="2">
        <v>1070</v>
      </c>
      <c r="J4167" s="2">
        <v>13784216</v>
      </c>
      <c r="K4167">
        <v>78</v>
      </c>
      <c r="L4167" s="2">
        <v>30355534</v>
      </c>
      <c r="M4167" s="2">
        <v>290040</v>
      </c>
      <c r="O4167" s="2">
        <v>2121743</v>
      </c>
      <c r="P4167" s="2">
        <v>25814718</v>
      </c>
      <c r="Q4167" s="2">
        <v>36077293</v>
      </c>
      <c r="R4167">
        <v>5</v>
      </c>
      <c r="S4167">
        <v>190</v>
      </c>
      <c r="U4167">
        <v>2</v>
      </c>
      <c r="V4167" s="2">
        <v>74524</v>
      </c>
      <c r="AA4167" s="2">
        <v>13910</v>
      </c>
      <c r="AC4167">
        <v>0</v>
      </c>
      <c r="AD4167" t="str">
        <f t="shared" si="65"/>
        <v>After 2020</v>
      </c>
    </row>
    <row r="4168" spans="1:30" x14ac:dyDescent="0.35">
      <c r="A4168" t="s">
        <v>11619</v>
      </c>
      <c r="B4168" t="s">
        <v>11620</v>
      </c>
      <c r="C4168" t="s">
        <v>311</v>
      </c>
      <c r="D4168" s="1">
        <v>41186</v>
      </c>
      <c r="E4168" t="s">
        <v>11621</v>
      </c>
      <c r="F4168" s="2">
        <v>4159</v>
      </c>
      <c r="G4168">
        <v>20.8</v>
      </c>
      <c r="H4168" s="2">
        <v>694094195</v>
      </c>
      <c r="I4168" s="2">
        <v>116469</v>
      </c>
      <c r="J4168" s="2">
        <v>65565928</v>
      </c>
      <c r="K4168">
        <v>78</v>
      </c>
      <c r="L4168" s="2">
        <v>619905722</v>
      </c>
      <c r="M4168" s="2">
        <v>4186117</v>
      </c>
      <c r="N4168" s="2">
        <v>235100</v>
      </c>
      <c r="O4168" s="2">
        <v>79381856</v>
      </c>
      <c r="P4168" s="2">
        <v>510915665</v>
      </c>
      <c r="Q4168" s="2">
        <v>346275194</v>
      </c>
      <c r="R4168">
        <v>60</v>
      </c>
      <c r="S4168" s="2">
        <v>35051</v>
      </c>
      <c r="U4168">
        <v>55</v>
      </c>
      <c r="V4168" s="2">
        <v>596330</v>
      </c>
      <c r="W4168">
        <v>22</v>
      </c>
      <c r="X4168" s="2">
        <v>82919152</v>
      </c>
      <c r="Y4168" s="2">
        <v>284932</v>
      </c>
      <c r="AA4168" s="2">
        <v>8333219</v>
      </c>
      <c r="AC4168">
        <v>0</v>
      </c>
      <c r="AD4168" t="str">
        <f t="shared" si="65"/>
        <v>2010-2020</v>
      </c>
    </row>
    <row r="4169" spans="1:30" x14ac:dyDescent="0.35">
      <c r="A4169" t="s">
        <v>11622</v>
      </c>
      <c r="B4169" t="s">
        <v>11623</v>
      </c>
      <c r="C4169" t="s">
        <v>11624</v>
      </c>
      <c r="D4169" s="1">
        <v>35888</v>
      </c>
      <c r="E4169" t="s">
        <v>11625</v>
      </c>
      <c r="F4169" s="2">
        <v>4155</v>
      </c>
      <c r="G4169">
        <v>20.8</v>
      </c>
      <c r="H4169" s="2">
        <v>178339925</v>
      </c>
      <c r="I4169" s="2">
        <v>189706</v>
      </c>
      <c r="J4169" s="2">
        <v>77373837</v>
      </c>
      <c r="K4169">
        <v>72</v>
      </c>
      <c r="L4169" s="2">
        <v>1499385808</v>
      </c>
      <c r="M4169" s="2">
        <v>12220360</v>
      </c>
      <c r="N4169" s="2">
        <v>7779004</v>
      </c>
      <c r="O4169" s="2">
        <v>94939587</v>
      </c>
      <c r="P4169" s="2">
        <v>803719645</v>
      </c>
      <c r="Q4169" s="2">
        <v>193830298</v>
      </c>
      <c r="R4169">
        <v>100</v>
      </c>
      <c r="S4169" s="2">
        <v>17526</v>
      </c>
      <c r="T4169">
        <v>89</v>
      </c>
      <c r="U4169">
        <v>75</v>
      </c>
      <c r="V4169" s="2">
        <v>792050</v>
      </c>
      <c r="W4169">
        <v>12</v>
      </c>
      <c r="X4169" s="2">
        <v>208219623</v>
      </c>
      <c r="Y4169" s="2">
        <v>222153</v>
      </c>
      <c r="AA4169" s="2">
        <v>4403782</v>
      </c>
      <c r="AC4169">
        <v>0</v>
      </c>
      <c r="AD4169" t="str">
        <f t="shared" si="65"/>
        <v>Before 2010</v>
      </c>
    </row>
    <row r="4170" spans="1:30" x14ac:dyDescent="0.35">
      <c r="A4170" t="s">
        <v>11626</v>
      </c>
      <c r="B4170" t="s">
        <v>11626</v>
      </c>
      <c r="C4170" t="s">
        <v>11627</v>
      </c>
      <c r="D4170" s="1">
        <v>44477</v>
      </c>
      <c r="E4170" t="s">
        <v>11628</v>
      </c>
      <c r="F4170" s="2">
        <v>4153</v>
      </c>
      <c r="G4170">
        <v>20.8</v>
      </c>
      <c r="H4170" s="2">
        <v>28805237</v>
      </c>
      <c r="I4170" s="2">
        <v>1873</v>
      </c>
      <c r="J4170" s="2">
        <v>836098</v>
      </c>
      <c r="K4170">
        <v>45</v>
      </c>
      <c r="L4170" s="2">
        <v>153101388</v>
      </c>
      <c r="M4170" s="2">
        <v>1717781</v>
      </c>
      <c r="N4170" s="2">
        <v>2100000</v>
      </c>
      <c r="O4170" s="2">
        <v>11995964</v>
      </c>
      <c r="P4170" s="2">
        <v>212490319</v>
      </c>
      <c r="R4170">
        <v>1</v>
      </c>
      <c r="S4170">
        <v>270</v>
      </c>
      <c r="W4170">
        <v>1</v>
      </c>
      <c r="AA4170" s="2">
        <v>105909</v>
      </c>
      <c r="AC4170">
        <v>0</v>
      </c>
      <c r="AD4170" t="str">
        <f t="shared" si="65"/>
        <v>After 2020</v>
      </c>
    </row>
    <row r="4171" spans="1:30" x14ac:dyDescent="0.35">
      <c r="A4171" t="s">
        <v>11629</v>
      </c>
      <c r="B4171" t="s">
        <v>11629</v>
      </c>
      <c r="C4171" t="s">
        <v>11630</v>
      </c>
      <c r="D4171" s="1">
        <v>45238</v>
      </c>
      <c r="E4171" t="s">
        <v>11631</v>
      </c>
      <c r="F4171" s="2">
        <v>4157</v>
      </c>
      <c r="G4171">
        <v>20.8</v>
      </c>
      <c r="H4171" s="2">
        <v>53969524</v>
      </c>
      <c r="I4171" s="2">
        <v>4597</v>
      </c>
      <c r="J4171" s="2">
        <v>8850447</v>
      </c>
      <c r="K4171">
        <v>63</v>
      </c>
      <c r="L4171" s="2">
        <v>33219103</v>
      </c>
      <c r="M4171" s="2">
        <v>317942</v>
      </c>
      <c r="N4171" s="2">
        <v>8208</v>
      </c>
      <c r="O4171" s="2">
        <v>197907</v>
      </c>
      <c r="P4171" s="2">
        <v>4711140</v>
      </c>
      <c r="Q4171" s="2">
        <v>109136641</v>
      </c>
      <c r="R4171">
        <v>30</v>
      </c>
      <c r="S4171" s="2">
        <v>25988</v>
      </c>
      <c r="U4171">
        <v>36</v>
      </c>
      <c r="V4171" s="2">
        <v>17495352</v>
      </c>
      <c r="W4171">
        <v>27</v>
      </c>
      <c r="X4171" s="2">
        <v>9595</v>
      </c>
      <c r="Y4171">
        <v>26</v>
      </c>
      <c r="AA4171" s="2">
        <v>470221</v>
      </c>
      <c r="AC4171">
        <v>0</v>
      </c>
      <c r="AD4171" t="str">
        <f t="shared" si="65"/>
        <v>After 2020</v>
      </c>
    </row>
    <row r="4172" spans="1:30" x14ac:dyDescent="0.35">
      <c r="A4172" t="s">
        <v>11632</v>
      </c>
      <c r="B4172" t="s">
        <v>11632</v>
      </c>
      <c r="C4172" t="s">
        <v>11633</v>
      </c>
      <c r="D4172" s="1">
        <v>44216</v>
      </c>
      <c r="E4172" t="s">
        <v>11634</v>
      </c>
      <c r="F4172" s="2">
        <v>4151</v>
      </c>
      <c r="G4172">
        <v>20.8</v>
      </c>
      <c r="H4172" s="2">
        <v>21970517</v>
      </c>
      <c r="I4172" s="2">
        <v>11053</v>
      </c>
      <c r="J4172" s="2">
        <v>436364</v>
      </c>
      <c r="K4172">
        <v>45</v>
      </c>
      <c r="L4172" s="2">
        <v>455300901</v>
      </c>
      <c r="M4172" s="2">
        <v>1789364</v>
      </c>
      <c r="N4172" s="2">
        <v>187100</v>
      </c>
      <c r="O4172" s="2">
        <v>17952393</v>
      </c>
      <c r="P4172" s="2">
        <v>433329532</v>
      </c>
      <c r="Q4172" s="2">
        <v>1129669</v>
      </c>
      <c r="R4172">
        <v>17</v>
      </c>
      <c r="S4172">
        <v>11</v>
      </c>
      <c r="U4172">
        <v>2</v>
      </c>
      <c r="V4172" s="2">
        <v>5452</v>
      </c>
      <c r="AA4172" s="2">
        <v>2938941</v>
      </c>
      <c r="AC4172">
        <v>0</v>
      </c>
      <c r="AD4172" t="str">
        <f t="shared" si="65"/>
        <v>After 2020</v>
      </c>
    </row>
    <row r="4173" spans="1:30" x14ac:dyDescent="0.35">
      <c r="A4173" t="s">
        <v>11635</v>
      </c>
      <c r="B4173" t="s">
        <v>11635</v>
      </c>
      <c r="C4173" t="s">
        <v>11636</v>
      </c>
      <c r="D4173" s="1">
        <v>45079</v>
      </c>
      <c r="E4173" t="s">
        <v>11637</v>
      </c>
      <c r="F4173" s="2">
        <v>4162</v>
      </c>
      <c r="G4173">
        <v>20.8</v>
      </c>
      <c r="H4173" s="2">
        <v>7375613</v>
      </c>
      <c r="I4173" s="2">
        <v>3903</v>
      </c>
      <c r="J4173" s="2">
        <v>471206</v>
      </c>
      <c r="K4173">
        <v>54</v>
      </c>
      <c r="L4173" s="2">
        <v>136297891</v>
      </c>
      <c r="M4173" s="2">
        <v>653910</v>
      </c>
      <c r="N4173" s="2">
        <v>107200</v>
      </c>
      <c r="O4173" s="2">
        <v>8177945</v>
      </c>
      <c r="P4173" s="2">
        <v>130470945</v>
      </c>
      <c r="Q4173" s="2">
        <v>409137727</v>
      </c>
      <c r="R4173">
        <v>4</v>
      </c>
      <c r="S4173" s="2">
        <v>1586</v>
      </c>
      <c r="AC4173">
        <v>0</v>
      </c>
      <c r="AD4173" t="str">
        <f t="shared" si="65"/>
        <v>After 2020</v>
      </c>
    </row>
    <row r="4174" spans="1:30" x14ac:dyDescent="0.35">
      <c r="A4174" t="s">
        <v>11638</v>
      </c>
      <c r="B4174" t="s">
        <v>11638</v>
      </c>
      <c r="C4174" t="s">
        <v>11639</v>
      </c>
      <c r="D4174" s="1">
        <v>44816</v>
      </c>
      <c r="E4174" t="s">
        <v>11640</v>
      </c>
      <c r="F4174" s="2">
        <v>4165</v>
      </c>
      <c r="G4174">
        <v>20.8</v>
      </c>
      <c r="H4174" s="2">
        <v>752826</v>
      </c>
      <c r="I4174">
        <v>6</v>
      </c>
      <c r="J4174" s="2">
        <v>15634</v>
      </c>
      <c r="K4174">
        <v>13</v>
      </c>
      <c r="Z4174" s="2">
        <v>34268178</v>
      </c>
      <c r="AA4174">
        <v>1</v>
      </c>
      <c r="AC4174">
        <v>1</v>
      </c>
      <c r="AD4174" t="str">
        <f t="shared" si="65"/>
        <v>After 2020</v>
      </c>
    </row>
    <row r="4175" spans="1:30" x14ac:dyDescent="0.35">
      <c r="A4175" t="s">
        <v>11641</v>
      </c>
      <c r="B4175" t="s">
        <v>11641</v>
      </c>
      <c r="C4175" t="s">
        <v>11642</v>
      </c>
      <c r="D4175" s="1">
        <v>44610</v>
      </c>
      <c r="E4175" t="s">
        <v>11643</v>
      </c>
      <c r="F4175" s="2">
        <v>4167</v>
      </c>
      <c r="G4175">
        <v>20.8</v>
      </c>
      <c r="H4175" s="2">
        <v>164856432</v>
      </c>
      <c r="I4175" s="2">
        <v>76735</v>
      </c>
      <c r="J4175" s="2">
        <v>44649643</v>
      </c>
      <c r="K4175">
        <v>70</v>
      </c>
      <c r="L4175" s="2">
        <v>13263610</v>
      </c>
      <c r="M4175" s="2">
        <v>131789</v>
      </c>
      <c r="N4175">
        <v>620</v>
      </c>
      <c r="O4175" s="2">
        <v>141091</v>
      </c>
      <c r="P4175" s="2">
        <v>1806528</v>
      </c>
      <c r="R4175">
        <v>10</v>
      </c>
      <c r="S4175">
        <v>393</v>
      </c>
      <c r="T4175">
        <v>51</v>
      </c>
      <c r="U4175">
        <v>17</v>
      </c>
      <c r="V4175" s="2">
        <v>26550</v>
      </c>
      <c r="W4175">
        <v>14</v>
      </c>
      <c r="X4175" s="2">
        <v>4678</v>
      </c>
      <c r="Y4175">
        <v>77</v>
      </c>
      <c r="AA4175" s="2">
        <v>473453</v>
      </c>
      <c r="AC4175">
        <v>0</v>
      </c>
      <c r="AD4175" t="str">
        <f t="shared" si="65"/>
        <v>After 2020</v>
      </c>
    </row>
    <row r="4176" spans="1:30" x14ac:dyDescent="0.35">
      <c r="A4176" t="s">
        <v>11644</v>
      </c>
      <c r="B4176" t="s">
        <v>11644</v>
      </c>
      <c r="C4176" t="s">
        <v>4596</v>
      </c>
      <c r="D4176" s="1">
        <v>44953</v>
      </c>
      <c r="E4176" t="s">
        <v>11645</v>
      </c>
      <c r="F4176" s="2">
        <v>4150</v>
      </c>
      <c r="G4176">
        <v>20.8</v>
      </c>
      <c r="H4176" s="2">
        <v>199953495</v>
      </c>
      <c r="I4176" s="2">
        <v>13323</v>
      </c>
      <c r="J4176" s="2">
        <v>14658527</v>
      </c>
      <c r="K4176">
        <v>70</v>
      </c>
      <c r="L4176" s="2">
        <v>107763494</v>
      </c>
      <c r="M4176" s="2">
        <v>557859</v>
      </c>
      <c r="Q4176" s="2">
        <v>122418280</v>
      </c>
      <c r="R4176">
        <v>17</v>
      </c>
      <c r="S4176" s="2">
        <v>12281</v>
      </c>
      <c r="T4176">
        <v>24</v>
      </c>
      <c r="U4176">
        <v>12</v>
      </c>
      <c r="V4176" s="2">
        <v>334029</v>
      </c>
      <c r="W4176">
        <v>23</v>
      </c>
      <c r="X4176" s="2">
        <v>20451203</v>
      </c>
      <c r="Y4176" s="2">
        <v>1814</v>
      </c>
      <c r="AA4176" s="2">
        <v>464296</v>
      </c>
      <c r="AC4176">
        <v>0</v>
      </c>
      <c r="AD4176" t="str">
        <f t="shared" si="65"/>
        <v>After 2020</v>
      </c>
    </row>
    <row r="4177" spans="1:30" x14ac:dyDescent="0.35">
      <c r="A4177" t="s">
        <v>11646</v>
      </c>
      <c r="B4177" t="s">
        <v>11646</v>
      </c>
      <c r="C4177" t="s">
        <v>6662</v>
      </c>
      <c r="D4177" s="1">
        <v>43573</v>
      </c>
      <c r="E4177" t="s">
        <v>11647</v>
      </c>
      <c r="F4177" s="2">
        <v>4152</v>
      </c>
      <c r="G4177">
        <v>20.8</v>
      </c>
      <c r="H4177" s="2">
        <v>211158013</v>
      </c>
      <c r="I4177" s="2">
        <v>32331</v>
      </c>
      <c r="J4177" s="2">
        <v>3138494</v>
      </c>
      <c r="K4177">
        <v>54</v>
      </c>
      <c r="L4177" s="2">
        <v>522628926</v>
      </c>
      <c r="M4177" s="2">
        <v>13614101</v>
      </c>
      <c r="N4177" s="2">
        <v>492800</v>
      </c>
      <c r="O4177" s="2">
        <v>61379665</v>
      </c>
      <c r="P4177" s="2">
        <v>512503154</v>
      </c>
      <c r="Q4177" s="2">
        <v>160837250</v>
      </c>
      <c r="R4177">
        <v>5</v>
      </c>
      <c r="S4177">
        <v>167</v>
      </c>
      <c r="U4177">
        <v>5</v>
      </c>
      <c r="V4177" s="2">
        <v>2418</v>
      </c>
      <c r="W4177">
        <v>2</v>
      </c>
      <c r="X4177" s="2">
        <v>4932099</v>
      </c>
      <c r="Y4177" s="2">
        <v>113373</v>
      </c>
      <c r="AA4177" s="2">
        <v>1007773</v>
      </c>
      <c r="AC4177">
        <v>1</v>
      </c>
      <c r="AD4177" t="str">
        <f t="shared" si="65"/>
        <v>2010-2020</v>
      </c>
    </row>
    <row r="4178" spans="1:30" x14ac:dyDescent="0.35">
      <c r="A4178" t="s">
        <v>11648</v>
      </c>
      <c r="B4178" t="s">
        <v>11649</v>
      </c>
      <c r="C4178" t="s">
        <v>1151</v>
      </c>
      <c r="D4178" s="1">
        <v>44431</v>
      </c>
      <c r="E4178" t="s">
        <v>11650</v>
      </c>
      <c r="F4178" s="2">
        <v>4158</v>
      </c>
      <c r="G4178">
        <v>20.8</v>
      </c>
      <c r="H4178" s="2">
        <v>154250706</v>
      </c>
      <c r="I4178" s="2">
        <v>31969</v>
      </c>
      <c r="J4178" s="2">
        <v>7964623</v>
      </c>
      <c r="K4178">
        <v>66</v>
      </c>
      <c r="L4178" s="2">
        <v>284578688</v>
      </c>
      <c r="M4178" s="2">
        <v>1844499</v>
      </c>
      <c r="N4178" s="2">
        <v>48300</v>
      </c>
      <c r="O4178" s="2">
        <v>5657914</v>
      </c>
      <c r="P4178" s="2">
        <v>57372493</v>
      </c>
      <c r="Q4178" s="2">
        <v>25292068</v>
      </c>
      <c r="R4178">
        <v>20</v>
      </c>
      <c r="S4178" s="2">
        <v>1699</v>
      </c>
      <c r="U4178">
        <v>7</v>
      </c>
      <c r="V4178" s="2">
        <v>2284818</v>
      </c>
      <c r="W4178">
        <v>6</v>
      </c>
      <c r="X4178" s="2">
        <v>8480611</v>
      </c>
      <c r="Y4178" s="2">
        <v>2227</v>
      </c>
      <c r="AA4178" s="2">
        <v>435928</v>
      </c>
      <c r="AC4178">
        <v>1</v>
      </c>
      <c r="AD4178" t="str">
        <f t="shared" si="65"/>
        <v>After 2020</v>
      </c>
    </row>
    <row r="4179" spans="1:30" x14ac:dyDescent="0.35">
      <c r="A4179" t="s">
        <v>11651</v>
      </c>
      <c r="B4179" t="s">
        <v>11651</v>
      </c>
      <c r="C4179" t="s">
        <v>11652</v>
      </c>
      <c r="D4179" s="1">
        <v>45418</v>
      </c>
      <c r="E4179" t="s">
        <v>11653</v>
      </c>
      <c r="F4179" s="2">
        <v>4145</v>
      </c>
      <c r="G4179">
        <v>20.8</v>
      </c>
      <c r="H4179" s="2">
        <v>1477559</v>
      </c>
      <c r="I4179">
        <v>107</v>
      </c>
      <c r="J4179" s="2">
        <v>794717</v>
      </c>
      <c r="L4179" s="2">
        <v>17185672</v>
      </c>
      <c r="M4179" s="2">
        <v>182233</v>
      </c>
      <c r="R4179">
        <v>2</v>
      </c>
      <c r="S4179">
        <v>1</v>
      </c>
      <c r="U4179">
        <v>1</v>
      </c>
      <c r="V4179" s="2">
        <v>62559</v>
      </c>
      <c r="X4179">
        <v>158</v>
      </c>
      <c r="AA4179" s="2">
        <v>27583</v>
      </c>
      <c r="AC4179">
        <v>1</v>
      </c>
      <c r="AD4179" t="str">
        <f t="shared" si="65"/>
        <v>After 2020</v>
      </c>
    </row>
    <row r="4180" spans="1:30" x14ac:dyDescent="0.35">
      <c r="A4180" t="s">
        <v>11654</v>
      </c>
      <c r="B4180" t="s">
        <v>11655</v>
      </c>
      <c r="C4180" t="s">
        <v>9014</v>
      </c>
      <c r="D4180" s="1">
        <v>44511</v>
      </c>
      <c r="E4180" t="s">
        <v>11656</v>
      </c>
      <c r="F4180" s="2">
        <v>4154</v>
      </c>
      <c r="G4180">
        <v>20.8</v>
      </c>
      <c r="H4180" s="2">
        <v>141747648</v>
      </c>
      <c r="I4180" s="2">
        <v>34061</v>
      </c>
      <c r="J4180" s="2">
        <v>3059194</v>
      </c>
      <c r="K4180">
        <v>57</v>
      </c>
      <c r="L4180" s="2">
        <v>66264480</v>
      </c>
      <c r="M4180" s="2">
        <v>524414</v>
      </c>
      <c r="N4180" s="2">
        <v>1199989</v>
      </c>
      <c r="O4180" s="2">
        <v>149254337</v>
      </c>
      <c r="P4180" s="2">
        <v>2053061623</v>
      </c>
      <c r="R4180">
        <v>6</v>
      </c>
      <c r="S4180" s="2">
        <v>2279</v>
      </c>
      <c r="U4180">
        <v>2</v>
      </c>
      <c r="V4180" s="2">
        <v>2051</v>
      </c>
      <c r="AA4180" s="2">
        <v>2195940</v>
      </c>
      <c r="AC4180">
        <v>0</v>
      </c>
      <c r="AD4180" t="str">
        <f t="shared" si="65"/>
        <v>After 2020</v>
      </c>
    </row>
    <row r="4181" spans="1:30" x14ac:dyDescent="0.35">
      <c r="A4181" t="s">
        <v>11657</v>
      </c>
      <c r="B4181" t="s">
        <v>11658</v>
      </c>
      <c r="C4181" t="s">
        <v>290</v>
      </c>
      <c r="D4181" s="1">
        <v>42300</v>
      </c>
      <c r="E4181" t="s">
        <v>11659</v>
      </c>
      <c r="F4181" s="2">
        <v>4148</v>
      </c>
      <c r="G4181">
        <v>20.8</v>
      </c>
      <c r="H4181" s="2">
        <v>366268077</v>
      </c>
      <c r="I4181" s="2">
        <v>40643</v>
      </c>
      <c r="J4181" s="2">
        <v>11704627</v>
      </c>
      <c r="K4181">
        <v>63</v>
      </c>
      <c r="L4181" s="2">
        <v>1013772791</v>
      </c>
      <c r="M4181" s="2">
        <v>3053038</v>
      </c>
      <c r="N4181" s="2">
        <v>416000</v>
      </c>
      <c r="O4181" s="2">
        <v>66374357</v>
      </c>
      <c r="P4181" s="2">
        <v>600274227</v>
      </c>
      <c r="Q4181" s="2">
        <v>150946913</v>
      </c>
      <c r="R4181">
        <v>28</v>
      </c>
      <c r="S4181" s="2">
        <v>4484</v>
      </c>
      <c r="T4181">
        <v>28</v>
      </c>
      <c r="U4181">
        <v>20</v>
      </c>
      <c r="V4181" s="2">
        <v>180869</v>
      </c>
      <c r="W4181">
        <v>12</v>
      </c>
      <c r="X4181" s="2">
        <v>115556623</v>
      </c>
      <c r="Y4181" s="2">
        <v>30706</v>
      </c>
      <c r="AA4181" s="2">
        <v>2925079</v>
      </c>
      <c r="AC4181">
        <v>0</v>
      </c>
      <c r="AD4181" t="str">
        <f t="shared" si="65"/>
        <v>2010-2020</v>
      </c>
    </row>
    <row r="4182" spans="1:30" x14ac:dyDescent="0.35">
      <c r="A4182" t="s">
        <v>11660</v>
      </c>
      <c r="B4182" t="s">
        <v>11660</v>
      </c>
      <c r="C4182" t="s">
        <v>11661</v>
      </c>
      <c r="D4182" s="1">
        <v>45253</v>
      </c>
      <c r="E4182" t="s">
        <v>11662</v>
      </c>
      <c r="F4182" s="2">
        <v>4161</v>
      </c>
      <c r="G4182">
        <v>20.8</v>
      </c>
      <c r="H4182" s="2">
        <v>64143264</v>
      </c>
      <c r="I4182" s="2">
        <v>8734</v>
      </c>
      <c r="J4182" s="2">
        <v>11153394</v>
      </c>
      <c r="K4182">
        <v>68</v>
      </c>
      <c r="L4182" s="2">
        <v>47157935</v>
      </c>
      <c r="M4182" s="2">
        <v>211960</v>
      </c>
      <c r="Q4182" s="2">
        <v>195623398</v>
      </c>
      <c r="S4182">
        <v>433</v>
      </c>
      <c r="U4182">
        <v>5</v>
      </c>
      <c r="V4182" s="2">
        <v>25450</v>
      </c>
      <c r="W4182">
        <v>7</v>
      </c>
      <c r="AA4182" s="2">
        <v>52060</v>
      </c>
      <c r="AC4182">
        <v>0</v>
      </c>
      <c r="AD4182" t="str">
        <f t="shared" si="65"/>
        <v>After 2020</v>
      </c>
    </row>
    <row r="4183" spans="1:30" x14ac:dyDescent="0.35">
      <c r="A4183" t="s">
        <v>11663</v>
      </c>
      <c r="B4183" t="s">
        <v>11663</v>
      </c>
      <c r="C4183" t="s">
        <v>11664</v>
      </c>
      <c r="D4183" s="1">
        <v>44386</v>
      </c>
      <c r="E4183" t="s">
        <v>11665</v>
      </c>
      <c r="F4183" s="2">
        <v>4144</v>
      </c>
      <c r="G4183">
        <v>20.8</v>
      </c>
      <c r="H4183" s="2">
        <v>146709792</v>
      </c>
      <c r="I4183" s="2">
        <v>28310</v>
      </c>
      <c r="J4183" s="2">
        <v>3244623</v>
      </c>
      <c r="K4183">
        <v>41</v>
      </c>
      <c r="L4183" s="2">
        <v>321931791</v>
      </c>
      <c r="M4183" s="2">
        <v>1362201</v>
      </c>
      <c r="N4183" s="2">
        <v>216003</v>
      </c>
      <c r="O4183" s="2">
        <v>25515966</v>
      </c>
      <c r="P4183" s="2">
        <v>539098923</v>
      </c>
      <c r="Q4183" s="2">
        <v>4574297</v>
      </c>
      <c r="R4183">
        <v>14</v>
      </c>
      <c r="S4183" s="2">
        <v>5698</v>
      </c>
      <c r="U4183">
        <v>6</v>
      </c>
      <c r="V4183" s="2">
        <v>28380</v>
      </c>
      <c r="AA4183" s="2">
        <v>854741</v>
      </c>
      <c r="AC4183">
        <v>0</v>
      </c>
      <c r="AD4183" t="str">
        <f t="shared" si="65"/>
        <v>After 2020</v>
      </c>
    </row>
    <row r="4184" spans="1:30" x14ac:dyDescent="0.35">
      <c r="A4184" t="s">
        <v>11666</v>
      </c>
      <c r="B4184" t="s">
        <v>11667</v>
      </c>
      <c r="C4184" t="s">
        <v>795</v>
      </c>
      <c r="D4184" s="1">
        <v>44021</v>
      </c>
      <c r="E4184" t="s">
        <v>11668</v>
      </c>
      <c r="F4184" s="2">
        <v>4160</v>
      </c>
      <c r="G4184">
        <v>20.8</v>
      </c>
      <c r="H4184" s="2">
        <v>623875921</v>
      </c>
      <c r="I4184" s="2">
        <v>59902</v>
      </c>
      <c r="J4184" s="2">
        <v>22906497</v>
      </c>
      <c r="K4184">
        <v>66</v>
      </c>
      <c r="L4184" s="2">
        <v>22048904</v>
      </c>
      <c r="M4184" s="2">
        <v>303027</v>
      </c>
      <c r="N4184" s="2">
        <v>1400298</v>
      </c>
      <c r="O4184" s="2">
        <v>56867167</v>
      </c>
      <c r="P4184" s="2">
        <v>550568367</v>
      </c>
      <c r="Q4184" s="2">
        <v>10054807</v>
      </c>
      <c r="R4184">
        <v>133</v>
      </c>
      <c r="S4184" s="2">
        <v>25423</v>
      </c>
      <c r="U4184">
        <v>30</v>
      </c>
      <c r="V4184" s="2">
        <v>385759</v>
      </c>
      <c r="W4184">
        <v>14</v>
      </c>
      <c r="X4184" s="2">
        <v>28096261</v>
      </c>
      <c r="Y4184" s="2">
        <v>6498</v>
      </c>
      <c r="Z4184" s="2">
        <v>1995246</v>
      </c>
      <c r="AA4184" s="2">
        <v>1587660</v>
      </c>
      <c r="AC4184">
        <v>0</v>
      </c>
      <c r="AD4184" t="str">
        <f t="shared" si="65"/>
        <v>2010-2020</v>
      </c>
    </row>
    <row r="4185" spans="1:30" x14ac:dyDescent="0.35">
      <c r="A4185" t="s">
        <v>11669</v>
      </c>
      <c r="B4185" t="s">
        <v>1524</v>
      </c>
      <c r="C4185" t="s">
        <v>695</v>
      </c>
      <c r="D4185" s="1">
        <v>44820</v>
      </c>
      <c r="E4185" t="s">
        <v>11670</v>
      </c>
      <c r="F4185" s="2">
        <v>4163</v>
      </c>
      <c r="G4185">
        <v>20.8</v>
      </c>
      <c r="H4185" s="2">
        <v>115237552</v>
      </c>
      <c r="I4185" s="2">
        <v>9312</v>
      </c>
      <c r="J4185" s="2">
        <v>6682567</v>
      </c>
      <c r="K4185">
        <v>55</v>
      </c>
      <c r="L4185" s="2">
        <v>243509528</v>
      </c>
      <c r="M4185" s="2">
        <v>5870222</v>
      </c>
      <c r="N4185" s="2">
        <v>12395</v>
      </c>
      <c r="O4185" s="2">
        <v>7237020</v>
      </c>
      <c r="P4185" s="2">
        <v>51526563</v>
      </c>
      <c r="Q4185" s="2">
        <v>7676873</v>
      </c>
      <c r="R4185">
        <v>2</v>
      </c>
      <c r="S4185">
        <v>834</v>
      </c>
      <c r="U4185">
        <v>2</v>
      </c>
      <c r="V4185" s="2">
        <v>80569</v>
      </c>
      <c r="W4185">
        <v>15</v>
      </c>
      <c r="X4185" s="2">
        <v>885996</v>
      </c>
      <c r="Y4185">
        <v>476</v>
      </c>
      <c r="AA4185" s="2">
        <v>270240</v>
      </c>
      <c r="AC4185">
        <v>0</v>
      </c>
      <c r="AD4185" t="str">
        <f t="shared" si="65"/>
        <v>After 2020</v>
      </c>
    </row>
    <row r="4186" spans="1:30" x14ac:dyDescent="0.35">
      <c r="A4186" t="s">
        <v>11671</v>
      </c>
      <c r="B4186" t="s">
        <v>11671</v>
      </c>
      <c r="C4186" t="s">
        <v>2916</v>
      </c>
      <c r="D4186" s="1">
        <v>44279</v>
      </c>
      <c r="E4186" t="s">
        <v>11672</v>
      </c>
      <c r="F4186" s="2">
        <v>4164</v>
      </c>
      <c r="G4186">
        <v>20.8</v>
      </c>
      <c r="H4186" s="2">
        <v>137924605</v>
      </c>
      <c r="I4186" s="2">
        <v>30692</v>
      </c>
      <c r="J4186" s="2">
        <v>2764081</v>
      </c>
      <c r="K4186">
        <v>62</v>
      </c>
      <c r="L4186" s="2">
        <v>192748584</v>
      </c>
      <c r="M4186" s="2">
        <v>1699888</v>
      </c>
      <c r="N4186" s="2">
        <v>80511</v>
      </c>
      <c r="O4186" s="2">
        <v>23471473</v>
      </c>
      <c r="P4186" s="2">
        <v>142222723</v>
      </c>
      <c r="Q4186" s="2">
        <v>277558051</v>
      </c>
      <c r="R4186">
        <v>26</v>
      </c>
      <c r="S4186" s="2">
        <v>72494</v>
      </c>
      <c r="T4186">
        <v>91</v>
      </c>
      <c r="U4186">
        <v>1</v>
      </c>
      <c r="W4186">
        <v>9</v>
      </c>
      <c r="X4186" s="2">
        <v>75417301</v>
      </c>
      <c r="Y4186" s="2">
        <v>47758</v>
      </c>
      <c r="AA4186" s="2">
        <v>748828</v>
      </c>
      <c r="AC4186">
        <v>1</v>
      </c>
      <c r="AD4186" t="str">
        <f t="shared" si="65"/>
        <v>After 2020</v>
      </c>
    </row>
    <row r="4187" spans="1:30" x14ac:dyDescent="0.35">
      <c r="A4187" t="s">
        <v>11673</v>
      </c>
      <c r="B4187" t="s">
        <v>11673</v>
      </c>
      <c r="C4187" t="s">
        <v>11674</v>
      </c>
      <c r="D4187" s="1">
        <v>45240</v>
      </c>
      <c r="E4187" t="s">
        <v>11675</v>
      </c>
      <c r="F4187" s="2">
        <v>4143</v>
      </c>
      <c r="G4187">
        <v>20.8</v>
      </c>
      <c r="H4187" s="2">
        <v>55080421</v>
      </c>
      <c r="I4187" s="2">
        <v>11926</v>
      </c>
      <c r="J4187" s="2">
        <v>3221528</v>
      </c>
      <c r="K4187">
        <v>71</v>
      </c>
      <c r="L4187" s="2">
        <v>23281919</v>
      </c>
      <c r="M4187" s="2">
        <v>434199</v>
      </c>
      <c r="O4187" s="2">
        <v>999225</v>
      </c>
      <c r="P4187" s="2">
        <v>7597358</v>
      </c>
      <c r="S4187">
        <v>113</v>
      </c>
      <c r="X4187" s="2">
        <v>321187</v>
      </c>
      <c r="Y4187">
        <v>435</v>
      </c>
      <c r="Z4187" s="2">
        <v>1214062</v>
      </c>
      <c r="AA4187" s="2">
        <v>124612</v>
      </c>
      <c r="AC4187">
        <v>0</v>
      </c>
      <c r="AD4187" t="str">
        <f t="shared" si="65"/>
        <v>After 2020</v>
      </c>
    </row>
    <row r="4188" spans="1:30" x14ac:dyDescent="0.35">
      <c r="A4188" t="s">
        <v>11676</v>
      </c>
      <c r="B4188" t="s">
        <v>11676</v>
      </c>
      <c r="C4188" t="s">
        <v>11677</v>
      </c>
      <c r="D4188" s="1">
        <v>45337</v>
      </c>
      <c r="E4188" t="s">
        <v>11678</v>
      </c>
      <c r="F4188" s="2">
        <v>4166</v>
      </c>
      <c r="G4188">
        <v>20.8</v>
      </c>
      <c r="H4188" s="2">
        <v>38079739</v>
      </c>
      <c r="I4188" s="2">
        <v>4948</v>
      </c>
      <c r="J4188" s="2">
        <v>4742178</v>
      </c>
      <c r="K4188">
        <v>66</v>
      </c>
      <c r="L4188" s="2">
        <v>19594813</v>
      </c>
      <c r="M4188" s="2">
        <v>135889</v>
      </c>
      <c r="Q4188" s="2">
        <v>86313983</v>
      </c>
      <c r="R4188">
        <v>20</v>
      </c>
      <c r="S4188" s="2">
        <v>3624</v>
      </c>
      <c r="U4188">
        <v>14</v>
      </c>
      <c r="V4188" s="2">
        <v>5731293</v>
      </c>
      <c r="W4188">
        <v>11</v>
      </c>
      <c r="AA4188" s="2">
        <v>336585</v>
      </c>
      <c r="AC4188">
        <v>1</v>
      </c>
      <c r="AD4188" t="str">
        <f t="shared" si="65"/>
        <v>After 2020</v>
      </c>
    </row>
    <row r="4189" spans="1:30" x14ac:dyDescent="0.35">
      <c r="A4189" t="s">
        <v>11679</v>
      </c>
      <c r="B4189" t="s">
        <v>11679</v>
      </c>
      <c r="C4189" t="s">
        <v>11680</v>
      </c>
      <c r="D4189" s="1">
        <v>44335</v>
      </c>
      <c r="E4189" t="s">
        <v>11681</v>
      </c>
      <c r="F4189" s="2">
        <v>4149</v>
      </c>
      <c r="G4189">
        <v>20.8</v>
      </c>
      <c r="H4189" s="2">
        <v>25149668</v>
      </c>
      <c r="I4189" s="2">
        <v>13174</v>
      </c>
      <c r="J4189" s="2">
        <v>603919</v>
      </c>
      <c r="K4189">
        <v>48</v>
      </c>
      <c r="L4189" s="2">
        <v>406717108</v>
      </c>
      <c r="M4189" s="2">
        <v>1567948</v>
      </c>
      <c r="N4189" s="2">
        <v>242400</v>
      </c>
      <c r="O4189" s="2">
        <v>41005985</v>
      </c>
      <c r="P4189" s="2">
        <v>987819837</v>
      </c>
      <c r="Q4189" s="2">
        <v>551347</v>
      </c>
      <c r="R4189">
        <v>17</v>
      </c>
      <c r="S4189">
        <v>282</v>
      </c>
      <c r="U4189">
        <v>1</v>
      </c>
      <c r="V4189" s="2">
        <v>56252</v>
      </c>
      <c r="AA4189" s="2">
        <v>2098943</v>
      </c>
      <c r="AC4189">
        <v>0</v>
      </c>
      <c r="AD4189" t="str">
        <f t="shared" si="65"/>
        <v>After 2020</v>
      </c>
    </row>
    <row r="4190" spans="1:30" x14ac:dyDescent="0.35">
      <c r="A4190" t="s">
        <v>11682</v>
      </c>
      <c r="B4190" t="s">
        <v>11683</v>
      </c>
      <c r="C4190" t="s">
        <v>11684</v>
      </c>
      <c r="D4190" s="1">
        <v>44967</v>
      </c>
      <c r="E4190" t="s">
        <v>11685</v>
      </c>
      <c r="F4190" s="2">
        <v>4171</v>
      </c>
      <c r="G4190">
        <v>20.7</v>
      </c>
      <c r="H4190" s="2">
        <v>145707423</v>
      </c>
      <c r="I4190" s="2">
        <v>11288</v>
      </c>
      <c r="J4190" s="2">
        <v>6908229</v>
      </c>
      <c r="K4190">
        <v>67</v>
      </c>
      <c r="L4190" s="2">
        <v>100716156</v>
      </c>
      <c r="M4190" s="2">
        <v>595346</v>
      </c>
      <c r="S4190">
        <v>212</v>
      </c>
      <c r="W4190">
        <v>2</v>
      </c>
      <c r="X4190" s="2">
        <v>19380361</v>
      </c>
      <c r="Y4190" s="2">
        <v>7761</v>
      </c>
      <c r="Z4190" s="2">
        <v>2490102</v>
      </c>
      <c r="AA4190" s="2">
        <v>566844</v>
      </c>
      <c r="AC4190">
        <v>0</v>
      </c>
      <c r="AD4190" t="str">
        <f t="shared" si="65"/>
        <v>After 2020</v>
      </c>
    </row>
    <row r="4191" spans="1:30" x14ac:dyDescent="0.35">
      <c r="A4191" t="s">
        <v>11686</v>
      </c>
      <c r="B4191" t="s">
        <v>11686</v>
      </c>
      <c r="C4191" t="s">
        <v>6259</v>
      </c>
      <c r="D4191" s="1">
        <v>45282</v>
      </c>
      <c r="E4191" t="s">
        <v>11687</v>
      </c>
      <c r="F4191" s="2">
        <v>4178</v>
      </c>
      <c r="G4191">
        <v>20.7</v>
      </c>
      <c r="H4191" s="2">
        <v>100634965</v>
      </c>
      <c r="I4191" s="2">
        <v>8790</v>
      </c>
      <c r="J4191" s="2">
        <v>29458776</v>
      </c>
      <c r="L4191" s="2">
        <v>19367095</v>
      </c>
      <c r="M4191" s="2">
        <v>200936</v>
      </c>
      <c r="Q4191" s="2">
        <v>1215044371</v>
      </c>
      <c r="R4191">
        <v>5</v>
      </c>
      <c r="S4191" s="2">
        <v>1910</v>
      </c>
      <c r="U4191">
        <v>2</v>
      </c>
      <c r="V4191" s="2">
        <v>3193</v>
      </c>
      <c r="W4191">
        <v>5</v>
      </c>
      <c r="X4191" s="2">
        <v>408770</v>
      </c>
      <c r="Y4191" s="2">
        <v>1903</v>
      </c>
      <c r="AA4191" s="2">
        <v>291674</v>
      </c>
      <c r="AC4191">
        <v>1</v>
      </c>
      <c r="AD4191" t="str">
        <f t="shared" si="65"/>
        <v>After 2020</v>
      </c>
    </row>
    <row r="4192" spans="1:30" x14ac:dyDescent="0.35">
      <c r="A4192" t="s">
        <v>11688</v>
      </c>
      <c r="B4192" t="s">
        <v>11688</v>
      </c>
      <c r="C4192" t="s">
        <v>660</v>
      </c>
      <c r="D4192" s="1">
        <v>42649</v>
      </c>
      <c r="E4192" t="s">
        <v>11689</v>
      </c>
      <c r="F4192" s="2">
        <v>4175</v>
      </c>
      <c r="G4192">
        <v>20.7</v>
      </c>
      <c r="H4192" s="2">
        <v>825465124</v>
      </c>
      <c r="I4192" s="2">
        <v>71034</v>
      </c>
      <c r="J4192" s="2">
        <v>28288082</v>
      </c>
      <c r="K4192">
        <v>69</v>
      </c>
      <c r="L4192" s="2">
        <v>567425578</v>
      </c>
      <c r="M4192" s="2">
        <v>4410512</v>
      </c>
      <c r="N4192" s="2">
        <v>121710</v>
      </c>
      <c r="O4192" s="2">
        <v>4303879</v>
      </c>
      <c r="P4192" s="2">
        <v>38088467</v>
      </c>
      <c r="Q4192" s="2">
        <v>1174849</v>
      </c>
      <c r="R4192">
        <v>106</v>
      </c>
      <c r="S4192" s="2">
        <v>4311</v>
      </c>
      <c r="T4192">
        <v>59</v>
      </c>
      <c r="U4192">
        <v>38</v>
      </c>
      <c r="V4192" s="2">
        <v>199760</v>
      </c>
      <c r="W4192">
        <v>54</v>
      </c>
      <c r="X4192" s="2">
        <v>158881679</v>
      </c>
      <c r="Y4192" s="2">
        <v>90725</v>
      </c>
      <c r="AA4192" s="2">
        <v>4351780</v>
      </c>
      <c r="AC4192">
        <v>0</v>
      </c>
      <c r="AD4192" t="str">
        <f t="shared" si="65"/>
        <v>2010-2020</v>
      </c>
    </row>
    <row r="4193" spans="1:30" x14ac:dyDescent="0.35">
      <c r="A4193" t="s">
        <v>11690</v>
      </c>
      <c r="B4193" t="s">
        <v>11691</v>
      </c>
      <c r="C4193" t="s">
        <v>8830</v>
      </c>
      <c r="D4193" s="1">
        <v>44610</v>
      </c>
      <c r="E4193" t="s">
        <v>11692</v>
      </c>
      <c r="F4193" s="2">
        <v>4170</v>
      </c>
      <c r="G4193">
        <v>20.7</v>
      </c>
      <c r="H4193" s="2">
        <v>98538888</v>
      </c>
      <c r="I4193" s="2">
        <v>14642</v>
      </c>
      <c r="J4193" s="2">
        <v>4147528</v>
      </c>
      <c r="K4193">
        <v>60</v>
      </c>
      <c r="L4193" s="2">
        <v>16119088</v>
      </c>
      <c r="M4193" s="2">
        <v>140631</v>
      </c>
      <c r="N4193" s="2">
        <v>100893</v>
      </c>
      <c r="O4193" s="2">
        <v>6565030</v>
      </c>
      <c r="P4193" s="2">
        <v>66770114</v>
      </c>
      <c r="Q4193" s="2">
        <v>299226</v>
      </c>
      <c r="R4193">
        <v>15</v>
      </c>
      <c r="S4193" s="2">
        <v>211013</v>
      </c>
      <c r="T4193">
        <v>41</v>
      </c>
      <c r="U4193">
        <v>1</v>
      </c>
      <c r="V4193" s="2">
        <v>87320</v>
      </c>
      <c r="W4193">
        <v>13</v>
      </c>
      <c r="X4193" s="2">
        <v>65659307</v>
      </c>
      <c r="Y4193" s="2">
        <v>5819</v>
      </c>
      <c r="AA4193" s="2">
        <v>532133</v>
      </c>
      <c r="AC4193">
        <v>0</v>
      </c>
      <c r="AD4193" t="str">
        <f t="shared" si="65"/>
        <v>After 2020</v>
      </c>
    </row>
    <row r="4194" spans="1:30" x14ac:dyDescent="0.35">
      <c r="A4194" t="s">
        <v>11693</v>
      </c>
      <c r="B4194" t="s">
        <v>11693</v>
      </c>
      <c r="C4194" t="s">
        <v>1067</v>
      </c>
      <c r="D4194" s="1">
        <v>45149</v>
      </c>
      <c r="E4194" t="s">
        <v>11694</v>
      </c>
      <c r="F4194" s="2">
        <v>4188</v>
      </c>
      <c r="G4194">
        <v>20.7</v>
      </c>
      <c r="H4194" s="2">
        <v>63642484</v>
      </c>
      <c r="I4194" s="2">
        <v>15618</v>
      </c>
      <c r="J4194" s="2">
        <v>1035077</v>
      </c>
      <c r="K4194">
        <v>65</v>
      </c>
      <c r="L4194" s="2">
        <v>15786520</v>
      </c>
      <c r="M4194" s="2">
        <v>508672</v>
      </c>
      <c r="N4194" s="2">
        <v>305600</v>
      </c>
      <c r="O4194" s="2">
        <v>89199660</v>
      </c>
      <c r="P4194" s="2">
        <v>833809283</v>
      </c>
      <c r="R4194">
        <v>1</v>
      </c>
      <c r="X4194" s="2">
        <v>89501</v>
      </c>
      <c r="Y4194">
        <v>93</v>
      </c>
      <c r="AA4194" s="2">
        <v>400490</v>
      </c>
      <c r="AC4194">
        <v>0</v>
      </c>
      <c r="AD4194" t="str">
        <f t="shared" si="65"/>
        <v>After 2020</v>
      </c>
    </row>
    <row r="4195" spans="1:30" x14ac:dyDescent="0.35">
      <c r="A4195" t="s">
        <v>11695</v>
      </c>
      <c r="B4195" t="s">
        <v>1513</v>
      </c>
      <c r="C4195" t="s">
        <v>11696</v>
      </c>
      <c r="D4195" s="1">
        <v>44519</v>
      </c>
      <c r="E4195" t="s">
        <v>11697</v>
      </c>
      <c r="F4195" s="2">
        <v>4186</v>
      </c>
      <c r="G4195">
        <v>20.7</v>
      </c>
      <c r="H4195" s="2">
        <v>186607065</v>
      </c>
      <c r="I4195" s="2">
        <v>18815</v>
      </c>
      <c r="J4195" s="2">
        <v>9312393</v>
      </c>
      <c r="K4195">
        <v>62</v>
      </c>
      <c r="L4195" s="2">
        <v>278576205</v>
      </c>
      <c r="M4195" s="2">
        <v>1476391</v>
      </c>
      <c r="O4195" s="2">
        <v>44231105</v>
      </c>
      <c r="P4195" s="2">
        <v>371511075</v>
      </c>
      <c r="Q4195" s="2">
        <v>65338805</v>
      </c>
      <c r="R4195">
        <v>14</v>
      </c>
      <c r="S4195">
        <v>220</v>
      </c>
      <c r="W4195">
        <v>2</v>
      </c>
      <c r="X4195" s="2">
        <v>36298502</v>
      </c>
      <c r="Y4195" s="2">
        <v>27656</v>
      </c>
      <c r="AA4195" s="2">
        <v>142768</v>
      </c>
      <c r="AC4195">
        <v>0</v>
      </c>
      <c r="AD4195" t="str">
        <f t="shared" si="65"/>
        <v>After 2020</v>
      </c>
    </row>
    <row r="4196" spans="1:30" x14ac:dyDescent="0.35">
      <c r="A4196" t="s">
        <v>11698</v>
      </c>
      <c r="B4196" t="s">
        <v>11699</v>
      </c>
      <c r="C4196" t="s">
        <v>1969</v>
      </c>
      <c r="D4196" s="1">
        <v>45267</v>
      </c>
      <c r="E4196" t="s">
        <v>11700</v>
      </c>
      <c r="F4196" s="2">
        <v>4179</v>
      </c>
      <c r="G4196">
        <v>20.7</v>
      </c>
      <c r="H4196" s="2">
        <v>9129729</v>
      </c>
      <c r="I4196" s="2">
        <v>1422</v>
      </c>
      <c r="J4196" s="2">
        <v>3777844</v>
      </c>
      <c r="L4196" s="2">
        <v>78290967</v>
      </c>
      <c r="M4196" s="2">
        <v>103564</v>
      </c>
      <c r="Q4196" s="2">
        <v>1621817535</v>
      </c>
      <c r="R4196">
        <v>4</v>
      </c>
      <c r="S4196" s="2">
        <v>5230</v>
      </c>
      <c r="T4196">
        <v>5</v>
      </c>
      <c r="U4196">
        <v>11</v>
      </c>
      <c r="V4196" s="2">
        <v>39011</v>
      </c>
      <c r="W4196">
        <v>12</v>
      </c>
      <c r="AA4196" s="2">
        <v>71640</v>
      </c>
      <c r="AC4196">
        <v>0</v>
      </c>
      <c r="AD4196" t="str">
        <f t="shared" si="65"/>
        <v>After 2020</v>
      </c>
    </row>
    <row r="4197" spans="1:30" x14ac:dyDescent="0.35">
      <c r="A4197" t="s">
        <v>11701</v>
      </c>
      <c r="B4197" t="s">
        <v>11702</v>
      </c>
      <c r="C4197" t="s">
        <v>789</v>
      </c>
      <c r="D4197" s="1">
        <v>45093</v>
      </c>
      <c r="E4197" t="s">
        <v>11703</v>
      </c>
      <c r="F4197" s="2">
        <v>4189</v>
      </c>
      <c r="G4197">
        <v>20.7</v>
      </c>
      <c r="H4197" s="2">
        <v>126879048</v>
      </c>
      <c r="I4197" s="2">
        <v>19994</v>
      </c>
      <c r="J4197" s="2">
        <v>19160060</v>
      </c>
      <c r="K4197">
        <v>63</v>
      </c>
      <c r="L4197" s="2">
        <v>26943448</v>
      </c>
      <c r="M4197" s="2">
        <v>151763</v>
      </c>
      <c r="N4197" s="2">
        <v>1427</v>
      </c>
      <c r="O4197" s="2">
        <v>36122</v>
      </c>
      <c r="P4197" s="2">
        <v>389534</v>
      </c>
      <c r="R4197">
        <v>25</v>
      </c>
      <c r="S4197" s="2">
        <v>9665</v>
      </c>
      <c r="T4197">
        <v>5</v>
      </c>
      <c r="U4197">
        <v>8</v>
      </c>
      <c r="V4197" s="2">
        <v>120693</v>
      </c>
      <c r="W4197">
        <v>12</v>
      </c>
      <c r="X4197" s="2">
        <v>21058757</v>
      </c>
      <c r="Y4197" s="2">
        <v>1446</v>
      </c>
      <c r="Z4197" s="2">
        <v>525588</v>
      </c>
      <c r="AA4197" s="2">
        <v>199309</v>
      </c>
      <c r="AC4197">
        <v>1</v>
      </c>
      <c r="AD4197" t="str">
        <f t="shared" si="65"/>
        <v>After 2020</v>
      </c>
    </row>
    <row r="4198" spans="1:30" x14ac:dyDescent="0.35">
      <c r="A4198" t="s">
        <v>11704</v>
      </c>
      <c r="B4198" t="s">
        <v>11705</v>
      </c>
      <c r="C4198" t="s">
        <v>6130</v>
      </c>
      <c r="D4198" s="1">
        <v>43392</v>
      </c>
      <c r="E4198" t="s">
        <v>11706</v>
      </c>
      <c r="F4198" s="2">
        <v>4176</v>
      </c>
      <c r="G4198">
        <v>20.7</v>
      </c>
      <c r="H4198" s="2">
        <v>296469547</v>
      </c>
      <c r="I4198" s="2">
        <v>71250</v>
      </c>
      <c r="J4198" s="2">
        <v>11753515</v>
      </c>
      <c r="K4198">
        <v>62</v>
      </c>
      <c r="L4198" s="2">
        <v>39687605</v>
      </c>
      <c r="M4198" s="2">
        <v>346501</v>
      </c>
      <c r="N4198" s="2">
        <v>2084</v>
      </c>
      <c r="O4198" s="2">
        <v>345341</v>
      </c>
      <c r="P4198" s="2">
        <v>2575024</v>
      </c>
      <c r="Q4198" s="2">
        <v>6328</v>
      </c>
      <c r="R4198">
        <v>10</v>
      </c>
      <c r="S4198">
        <v>808</v>
      </c>
      <c r="U4198">
        <v>2</v>
      </c>
      <c r="V4198" s="2">
        <v>1406</v>
      </c>
      <c r="X4198" s="2">
        <v>17918824</v>
      </c>
      <c r="Y4198" s="2">
        <v>20468</v>
      </c>
      <c r="Z4198" s="2">
        <v>54722837</v>
      </c>
      <c r="AA4198" s="2">
        <v>340817</v>
      </c>
      <c r="AC4198">
        <v>1</v>
      </c>
      <c r="AD4198" t="str">
        <f t="shared" si="65"/>
        <v>2010-2020</v>
      </c>
    </row>
    <row r="4199" spans="1:30" x14ac:dyDescent="0.35">
      <c r="A4199" t="s">
        <v>11707</v>
      </c>
      <c r="B4199" t="s">
        <v>4491</v>
      </c>
      <c r="C4199" t="s">
        <v>861</v>
      </c>
      <c r="D4199" s="1">
        <v>40179</v>
      </c>
      <c r="E4199" t="s">
        <v>11708</v>
      </c>
      <c r="F4199" s="2">
        <v>4172</v>
      </c>
      <c r="G4199">
        <v>20.7</v>
      </c>
      <c r="H4199" s="2">
        <v>921351898</v>
      </c>
      <c r="I4199" s="2">
        <v>110426</v>
      </c>
      <c r="J4199" s="2">
        <v>34757269</v>
      </c>
      <c r="K4199">
        <v>67</v>
      </c>
      <c r="L4199" s="2">
        <v>1126799119</v>
      </c>
      <c r="M4199" s="2">
        <v>5603400</v>
      </c>
      <c r="N4199" s="2">
        <v>110393</v>
      </c>
      <c r="O4199" s="2">
        <v>54883634</v>
      </c>
      <c r="P4199" s="2">
        <v>397746382</v>
      </c>
      <c r="Q4199" s="2">
        <v>528140571</v>
      </c>
      <c r="R4199">
        <v>40</v>
      </c>
      <c r="S4199" s="2">
        <v>25625</v>
      </c>
      <c r="T4199">
        <v>16</v>
      </c>
      <c r="U4199">
        <v>21</v>
      </c>
      <c r="V4199" s="2">
        <v>81354</v>
      </c>
      <c r="W4199">
        <v>16</v>
      </c>
      <c r="X4199" s="2">
        <v>302855271</v>
      </c>
      <c r="Y4199" s="2">
        <v>220209</v>
      </c>
      <c r="AA4199" s="2">
        <v>4674619</v>
      </c>
      <c r="AC4199">
        <v>0</v>
      </c>
      <c r="AD4199" t="str">
        <f t="shared" si="65"/>
        <v>2010-2020</v>
      </c>
    </row>
    <row r="4200" spans="1:30" x14ac:dyDescent="0.35">
      <c r="A4200" t="s">
        <v>11709</v>
      </c>
      <c r="B4200" t="s">
        <v>6059</v>
      </c>
      <c r="C4200" t="s">
        <v>232</v>
      </c>
      <c r="D4200" s="1">
        <v>43457</v>
      </c>
      <c r="E4200" t="s">
        <v>11710</v>
      </c>
      <c r="F4200" s="2">
        <v>4191</v>
      </c>
      <c r="G4200">
        <v>20.7</v>
      </c>
      <c r="H4200" s="2">
        <v>410897040</v>
      </c>
      <c r="I4200" s="2">
        <v>71655</v>
      </c>
      <c r="J4200" s="2">
        <v>16804911</v>
      </c>
      <c r="K4200">
        <v>68</v>
      </c>
      <c r="L4200" s="2">
        <v>428412819</v>
      </c>
      <c r="M4200" s="2">
        <v>3256737</v>
      </c>
      <c r="N4200" s="2">
        <v>15791</v>
      </c>
      <c r="O4200" s="2">
        <v>10068979</v>
      </c>
      <c r="P4200" s="2">
        <v>79348588</v>
      </c>
      <c r="Q4200" s="2">
        <v>26238783</v>
      </c>
      <c r="R4200">
        <v>37</v>
      </c>
      <c r="S4200" s="2">
        <v>5585</v>
      </c>
      <c r="T4200">
        <v>19</v>
      </c>
      <c r="U4200">
        <v>8</v>
      </c>
      <c r="V4200" s="2">
        <v>184206</v>
      </c>
      <c r="W4200">
        <v>3</v>
      </c>
      <c r="X4200" s="2">
        <v>47439393</v>
      </c>
      <c r="Y4200" s="2">
        <v>26404</v>
      </c>
      <c r="AA4200" s="2">
        <v>2764964</v>
      </c>
      <c r="AC4200">
        <v>1</v>
      </c>
      <c r="AD4200" t="str">
        <f t="shared" si="65"/>
        <v>2010-2020</v>
      </c>
    </row>
    <row r="4201" spans="1:30" x14ac:dyDescent="0.35">
      <c r="A4201" t="s">
        <v>11711</v>
      </c>
      <c r="B4201" t="s">
        <v>11712</v>
      </c>
      <c r="C4201" t="s">
        <v>7830</v>
      </c>
      <c r="D4201" s="1">
        <v>43595</v>
      </c>
      <c r="E4201" t="s">
        <v>11713</v>
      </c>
      <c r="F4201" s="2">
        <v>4180</v>
      </c>
      <c r="G4201">
        <v>20.7</v>
      </c>
      <c r="H4201" s="2">
        <v>960753774</v>
      </c>
      <c r="I4201" s="2">
        <v>96971</v>
      </c>
      <c r="J4201" s="2">
        <v>42696430</v>
      </c>
      <c r="K4201">
        <v>67</v>
      </c>
      <c r="N4201" s="2">
        <v>151800</v>
      </c>
      <c r="O4201" s="2">
        <v>9253742</v>
      </c>
      <c r="P4201" s="2">
        <v>68313797</v>
      </c>
      <c r="R4201">
        <v>95</v>
      </c>
      <c r="S4201" s="2">
        <v>18263</v>
      </c>
      <c r="T4201">
        <v>10</v>
      </c>
      <c r="U4201">
        <v>19</v>
      </c>
      <c r="V4201" s="2">
        <v>206475</v>
      </c>
      <c r="W4201">
        <v>29</v>
      </c>
      <c r="X4201" s="2">
        <v>124205996</v>
      </c>
      <c r="Y4201" s="2">
        <v>30729</v>
      </c>
      <c r="Z4201" s="2">
        <v>9048845</v>
      </c>
      <c r="AA4201" s="2">
        <v>1945500</v>
      </c>
      <c r="AC4201">
        <v>0</v>
      </c>
      <c r="AD4201" t="str">
        <f t="shared" si="65"/>
        <v>2010-2020</v>
      </c>
    </row>
    <row r="4202" spans="1:30" x14ac:dyDescent="0.35">
      <c r="A4202" t="s">
        <v>11714</v>
      </c>
      <c r="B4202" t="s">
        <v>11714</v>
      </c>
      <c r="C4202" t="s">
        <v>8879</v>
      </c>
      <c r="D4202" s="1">
        <v>45114</v>
      </c>
      <c r="E4202" t="s">
        <v>11715</v>
      </c>
      <c r="F4202" s="2">
        <v>4190</v>
      </c>
      <c r="G4202">
        <v>20.7</v>
      </c>
      <c r="H4202" s="2">
        <v>50471076</v>
      </c>
      <c r="I4202" s="2">
        <v>29417</v>
      </c>
      <c r="J4202" s="2">
        <v>28537805</v>
      </c>
      <c r="K4202">
        <v>65</v>
      </c>
      <c r="L4202" s="2">
        <v>6874694</v>
      </c>
      <c r="M4202" s="2">
        <v>138715</v>
      </c>
      <c r="N4202" s="2">
        <v>1161</v>
      </c>
      <c r="O4202" s="2">
        <v>228301</v>
      </c>
      <c r="P4202" s="2">
        <v>2893271</v>
      </c>
      <c r="R4202">
        <v>19</v>
      </c>
      <c r="S4202" s="2">
        <v>6190</v>
      </c>
      <c r="T4202">
        <v>165</v>
      </c>
      <c r="U4202">
        <v>11</v>
      </c>
      <c r="V4202" s="2">
        <v>28211</v>
      </c>
      <c r="W4202">
        <v>14</v>
      </c>
      <c r="X4202" s="2">
        <v>43293</v>
      </c>
      <c r="Y4202">
        <v>142</v>
      </c>
      <c r="AA4202" s="2">
        <v>437498</v>
      </c>
      <c r="AC4202">
        <v>0</v>
      </c>
      <c r="AD4202" t="str">
        <f t="shared" si="65"/>
        <v>After 2020</v>
      </c>
    </row>
    <row r="4203" spans="1:30" x14ac:dyDescent="0.35">
      <c r="A4203" t="s">
        <v>11716</v>
      </c>
      <c r="B4203" t="s">
        <v>11717</v>
      </c>
      <c r="C4203" t="s">
        <v>11718</v>
      </c>
      <c r="D4203" s="1">
        <v>44910</v>
      </c>
      <c r="E4203" t="s">
        <v>11719</v>
      </c>
      <c r="F4203" s="2">
        <v>4184</v>
      </c>
      <c r="G4203">
        <v>20.7</v>
      </c>
      <c r="H4203" s="2">
        <v>4671066</v>
      </c>
      <c r="I4203">
        <v>357</v>
      </c>
      <c r="J4203" s="2">
        <v>205254</v>
      </c>
      <c r="K4203">
        <v>39</v>
      </c>
      <c r="N4203" s="2">
        <v>1800000</v>
      </c>
      <c r="O4203" s="2">
        <v>21960206</v>
      </c>
      <c r="P4203" s="2">
        <v>257457879</v>
      </c>
      <c r="AA4203" s="2">
        <v>6026</v>
      </c>
      <c r="AC4203">
        <v>0</v>
      </c>
      <c r="AD4203" t="str">
        <f t="shared" si="65"/>
        <v>After 2020</v>
      </c>
    </row>
    <row r="4204" spans="1:30" x14ac:dyDescent="0.35">
      <c r="A4204" t="s">
        <v>11720</v>
      </c>
      <c r="B4204" t="s">
        <v>11720</v>
      </c>
      <c r="C4204" t="s">
        <v>11721</v>
      </c>
      <c r="D4204" s="1">
        <v>44904</v>
      </c>
      <c r="E4204" t="s">
        <v>11722</v>
      </c>
      <c r="F4204" s="2">
        <v>4185</v>
      </c>
      <c r="G4204">
        <v>20.7</v>
      </c>
      <c r="H4204" s="2">
        <v>104493081</v>
      </c>
      <c r="I4204" s="2">
        <v>40264</v>
      </c>
      <c r="J4204" s="2">
        <v>10835008</v>
      </c>
      <c r="K4204">
        <v>64</v>
      </c>
      <c r="L4204" s="2">
        <v>4214887</v>
      </c>
      <c r="M4204" s="2">
        <v>50258</v>
      </c>
      <c r="N4204" s="2">
        <v>6920</v>
      </c>
      <c r="O4204" s="2">
        <v>3447268</v>
      </c>
      <c r="P4204" s="2">
        <v>33784807</v>
      </c>
      <c r="Q4204" s="2">
        <v>22312427</v>
      </c>
      <c r="R4204">
        <v>14</v>
      </c>
      <c r="S4204" s="2">
        <v>15281</v>
      </c>
      <c r="U4204">
        <v>16</v>
      </c>
      <c r="V4204" s="2">
        <v>213835</v>
      </c>
      <c r="Z4204" s="2">
        <v>3146790</v>
      </c>
      <c r="AA4204" s="2">
        <v>722782</v>
      </c>
      <c r="AC4204">
        <v>1</v>
      </c>
      <c r="AD4204" t="str">
        <f t="shared" si="65"/>
        <v>After 2020</v>
      </c>
    </row>
    <row r="4205" spans="1:30" x14ac:dyDescent="0.35">
      <c r="A4205" t="s">
        <v>11723</v>
      </c>
      <c r="B4205" t="s">
        <v>11723</v>
      </c>
      <c r="C4205" t="s">
        <v>9244</v>
      </c>
      <c r="D4205" s="1">
        <v>45223</v>
      </c>
      <c r="E4205" t="s">
        <v>11724</v>
      </c>
      <c r="F4205" s="2">
        <v>4181</v>
      </c>
      <c r="G4205">
        <v>20.7</v>
      </c>
      <c r="H4205" s="2">
        <v>15336055</v>
      </c>
      <c r="I4205" s="2">
        <v>4793</v>
      </c>
      <c r="J4205" s="2">
        <v>2283611</v>
      </c>
      <c r="K4205">
        <v>1</v>
      </c>
      <c r="L4205" s="2">
        <v>3725312</v>
      </c>
      <c r="M4205" s="2">
        <v>104259</v>
      </c>
      <c r="N4205">
        <v>142</v>
      </c>
      <c r="O4205" s="2">
        <v>187968</v>
      </c>
      <c r="P4205" s="2">
        <v>13261497</v>
      </c>
      <c r="Q4205" s="2">
        <v>17026658</v>
      </c>
      <c r="R4205">
        <v>18</v>
      </c>
      <c r="S4205" s="2">
        <v>81755</v>
      </c>
      <c r="T4205">
        <v>192</v>
      </c>
      <c r="U4205">
        <v>7</v>
      </c>
      <c r="V4205" s="2">
        <v>90570</v>
      </c>
      <c r="W4205">
        <v>23</v>
      </c>
      <c r="X4205" s="2">
        <v>844692</v>
      </c>
      <c r="Y4205">
        <v>298</v>
      </c>
      <c r="AA4205" s="2">
        <v>181059</v>
      </c>
      <c r="AC4205">
        <v>1</v>
      </c>
      <c r="AD4205" t="str">
        <f t="shared" si="65"/>
        <v>After 2020</v>
      </c>
    </row>
    <row r="4206" spans="1:30" x14ac:dyDescent="0.35">
      <c r="A4206" t="s">
        <v>11725</v>
      </c>
      <c r="B4206" t="s">
        <v>11725</v>
      </c>
      <c r="C4206" t="s">
        <v>562</v>
      </c>
      <c r="D4206" s="1">
        <v>45190</v>
      </c>
      <c r="E4206" t="s">
        <v>11726</v>
      </c>
      <c r="F4206" s="2">
        <v>4183</v>
      </c>
      <c r="G4206">
        <v>20.7</v>
      </c>
      <c r="H4206" s="2">
        <v>125267352</v>
      </c>
      <c r="I4206" s="2">
        <v>19156</v>
      </c>
      <c r="J4206" s="2">
        <v>3913622</v>
      </c>
      <c r="L4206" s="2">
        <v>1895430</v>
      </c>
      <c r="M4206" s="2">
        <v>9640</v>
      </c>
      <c r="O4206" s="2">
        <v>204223</v>
      </c>
      <c r="P4206" s="2">
        <v>1436305</v>
      </c>
      <c r="R4206">
        <v>7</v>
      </c>
      <c r="S4206">
        <v>345</v>
      </c>
      <c r="T4206">
        <v>4</v>
      </c>
      <c r="U4206">
        <v>1</v>
      </c>
      <c r="V4206" s="2">
        <v>53340</v>
      </c>
      <c r="W4206">
        <v>24</v>
      </c>
      <c r="X4206" s="2">
        <v>8466580</v>
      </c>
      <c r="Y4206" s="2">
        <v>2172</v>
      </c>
      <c r="Z4206" s="2">
        <v>696721</v>
      </c>
      <c r="AA4206" s="2">
        <v>91756</v>
      </c>
      <c r="AC4206">
        <v>0</v>
      </c>
      <c r="AD4206" t="str">
        <f t="shared" si="65"/>
        <v>After 2020</v>
      </c>
    </row>
    <row r="4207" spans="1:30" x14ac:dyDescent="0.35">
      <c r="A4207" t="s">
        <v>11727</v>
      </c>
      <c r="B4207" t="s">
        <v>11727</v>
      </c>
      <c r="C4207" t="s">
        <v>1369</v>
      </c>
      <c r="D4207" s="1">
        <v>45197</v>
      </c>
      <c r="E4207" t="s">
        <v>11728</v>
      </c>
      <c r="F4207" s="2">
        <v>4174</v>
      </c>
      <c r="G4207">
        <v>20.7</v>
      </c>
      <c r="H4207" s="2">
        <v>80886056</v>
      </c>
      <c r="I4207" s="2">
        <v>4145</v>
      </c>
      <c r="J4207" s="2">
        <v>3673433</v>
      </c>
      <c r="L4207" s="2">
        <v>94460422</v>
      </c>
      <c r="M4207" s="2">
        <v>1977999</v>
      </c>
      <c r="O4207" s="2">
        <v>152661</v>
      </c>
      <c r="P4207" s="2">
        <v>1917705</v>
      </c>
      <c r="R4207">
        <v>2</v>
      </c>
      <c r="S4207">
        <v>58</v>
      </c>
      <c r="W4207">
        <v>18</v>
      </c>
      <c r="X4207" s="2">
        <v>2829</v>
      </c>
      <c r="Y4207">
        <v>25</v>
      </c>
      <c r="AA4207" s="2">
        <v>38070</v>
      </c>
      <c r="AC4207">
        <v>0</v>
      </c>
      <c r="AD4207" t="str">
        <f t="shared" si="65"/>
        <v>After 2020</v>
      </c>
    </row>
    <row r="4208" spans="1:30" x14ac:dyDescent="0.35">
      <c r="A4208" t="s">
        <v>11729</v>
      </c>
      <c r="B4208" t="s">
        <v>11730</v>
      </c>
      <c r="C4208" t="s">
        <v>11731</v>
      </c>
      <c r="D4208" s="1">
        <v>44512</v>
      </c>
      <c r="E4208" t="s">
        <v>11732</v>
      </c>
      <c r="F4208" s="2">
        <v>4182</v>
      </c>
      <c r="G4208">
        <v>20.7</v>
      </c>
      <c r="H4208" s="2">
        <v>274559147</v>
      </c>
      <c r="I4208" s="2">
        <v>28733</v>
      </c>
      <c r="J4208" s="2">
        <v>10567336</v>
      </c>
      <c r="K4208">
        <v>66</v>
      </c>
      <c r="L4208" s="2">
        <v>225016104</v>
      </c>
      <c r="M4208" s="2">
        <v>1056037</v>
      </c>
      <c r="N4208" s="2">
        <v>18000</v>
      </c>
      <c r="O4208" s="2">
        <v>8935584</v>
      </c>
      <c r="P4208" s="2">
        <v>98720581</v>
      </c>
      <c r="R4208">
        <v>7</v>
      </c>
      <c r="S4208">
        <v>11</v>
      </c>
      <c r="T4208">
        <v>4</v>
      </c>
      <c r="W4208">
        <v>11</v>
      </c>
      <c r="X4208" s="2">
        <v>10537539</v>
      </c>
      <c r="Y4208" s="2">
        <v>2620</v>
      </c>
      <c r="Z4208" s="2">
        <v>2239350</v>
      </c>
      <c r="AA4208" s="2">
        <v>592764</v>
      </c>
      <c r="AC4208">
        <v>1</v>
      </c>
      <c r="AD4208" t="str">
        <f t="shared" si="65"/>
        <v>After 2020</v>
      </c>
    </row>
    <row r="4209" spans="1:30" x14ac:dyDescent="0.35">
      <c r="A4209" t="s">
        <v>11733</v>
      </c>
      <c r="B4209" t="s">
        <v>11733</v>
      </c>
      <c r="C4209" t="s">
        <v>11734</v>
      </c>
      <c r="D4209" s="1">
        <v>44536</v>
      </c>
      <c r="E4209" t="s">
        <v>11735</v>
      </c>
      <c r="F4209" s="2">
        <v>4173</v>
      </c>
      <c r="G4209">
        <v>20.7</v>
      </c>
      <c r="H4209" s="2">
        <v>261275106</v>
      </c>
      <c r="I4209" s="2">
        <v>28281</v>
      </c>
      <c r="J4209" s="2">
        <v>15565070</v>
      </c>
      <c r="K4209">
        <v>64</v>
      </c>
      <c r="L4209" s="2">
        <v>212525130</v>
      </c>
      <c r="M4209" s="2">
        <v>1350970</v>
      </c>
      <c r="N4209" s="2">
        <v>384326</v>
      </c>
      <c r="O4209" s="2">
        <v>66481618</v>
      </c>
      <c r="P4209" s="2">
        <v>582712801</v>
      </c>
      <c r="Q4209" s="2">
        <v>563870</v>
      </c>
      <c r="R4209">
        <v>13</v>
      </c>
      <c r="S4209" s="2">
        <v>1660</v>
      </c>
      <c r="X4209" s="2">
        <v>53001</v>
      </c>
      <c r="Y4209">
        <v>244</v>
      </c>
      <c r="AA4209" s="2">
        <v>237547</v>
      </c>
      <c r="AC4209">
        <v>0</v>
      </c>
      <c r="AD4209" t="str">
        <f t="shared" si="65"/>
        <v>After 2020</v>
      </c>
    </row>
    <row r="4210" spans="1:30" x14ac:dyDescent="0.35">
      <c r="A4210" t="s">
        <v>11736</v>
      </c>
      <c r="B4210" t="s">
        <v>581</v>
      </c>
      <c r="C4210" t="s">
        <v>516</v>
      </c>
      <c r="D4210" s="1">
        <v>45205</v>
      </c>
      <c r="E4210" t="s">
        <v>11737</v>
      </c>
      <c r="F4210" s="2">
        <v>4177</v>
      </c>
      <c r="G4210">
        <v>20.7</v>
      </c>
      <c r="H4210" s="2">
        <v>48556312</v>
      </c>
      <c r="I4210" s="2">
        <v>18674</v>
      </c>
      <c r="J4210" s="2">
        <v>2057602</v>
      </c>
      <c r="L4210" s="2">
        <v>3006021</v>
      </c>
      <c r="M4210" s="2">
        <v>43340</v>
      </c>
      <c r="N4210">
        <v>631</v>
      </c>
      <c r="O4210" s="2">
        <v>559278</v>
      </c>
      <c r="P4210" s="2">
        <v>4098401</v>
      </c>
      <c r="R4210">
        <v>5</v>
      </c>
      <c r="S4210">
        <v>154</v>
      </c>
      <c r="T4210">
        <v>5</v>
      </c>
      <c r="W4210">
        <v>1</v>
      </c>
      <c r="X4210" s="2">
        <v>1338774</v>
      </c>
      <c r="Y4210">
        <v>545</v>
      </c>
      <c r="Z4210" s="2">
        <v>2264570</v>
      </c>
      <c r="AA4210" s="2">
        <v>94446</v>
      </c>
      <c r="AC4210">
        <v>1</v>
      </c>
      <c r="AD4210" t="str">
        <f t="shared" si="65"/>
        <v>After 2020</v>
      </c>
    </row>
    <row r="4211" spans="1:30" x14ac:dyDescent="0.35">
      <c r="A4211" t="s">
        <v>11738</v>
      </c>
      <c r="B4211" t="s">
        <v>11739</v>
      </c>
      <c r="C4211" t="s">
        <v>536</v>
      </c>
      <c r="D4211" s="1">
        <v>41250</v>
      </c>
      <c r="E4211" t="s">
        <v>11740</v>
      </c>
      <c r="F4211" s="2">
        <v>4187</v>
      </c>
      <c r="G4211">
        <v>20.7</v>
      </c>
      <c r="H4211" s="2">
        <v>2106040891</v>
      </c>
      <c r="I4211" s="2">
        <v>231184</v>
      </c>
      <c r="J4211" s="2">
        <v>111114931</v>
      </c>
      <c r="K4211">
        <v>81</v>
      </c>
      <c r="L4211" s="2">
        <v>275768987</v>
      </c>
      <c r="M4211" s="2">
        <v>2172034</v>
      </c>
      <c r="N4211" s="2">
        <v>237576</v>
      </c>
      <c r="O4211" s="2">
        <v>72740220</v>
      </c>
      <c r="P4211" s="2">
        <v>624816222</v>
      </c>
      <c r="Q4211" s="2">
        <v>27825601</v>
      </c>
      <c r="R4211">
        <v>104</v>
      </c>
      <c r="S4211" s="2">
        <v>152868</v>
      </c>
      <c r="T4211">
        <v>228</v>
      </c>
      <c r="U4211">
        <v>184</v>
      </c>
      <c r="V4211" s="2">
        <v>1054128</v>
      </c>
      <c r="W4211">
        <v>39</v>
      </c>
      <c r="AC4211">
        <v>0</v>
      </c>
      <c r="AD4211" t="str">
        <f t="shared" si="65"/>
        <v>2010-2020</v>
      </c>
    </row>
    <row r="4212" spans="1:30" x14ac:dyDescent="0.35">
      <c r="A4212" t="s">
        <v>11741</v>
      </c>
      <c r="B4212" t="s">
        <v>11742</v>
      </c>
      <c r="C4212" t="s">
        <v>11743</v>
      </c>
      <c r="D4212" s="1">
        <v>40909</v>
      </c>
      <c r="E4212" t="s">
        <v>11744</v>
      </c>
      <c r="F4212" s="2">
        <v>4210</v>
      </c>
      <c r="G4212">
        <v>20.6</v>
      </c>
      <c r="H4212" s="2">
        <v>455780340</v>
      </c>
      <c r="I4212" s="2">
        <v>62047</v>
      </c>
      <c r="J4212" s="2">
        <v>17493880</v>
      </c>
      <c r="K4212">
        <v>67</v>
      </c>
      <c r="L4212" s="2">
        <v>2801769</v>
      </c>
      <c r="M4212" s="2">
        <v>34063</v>
      </c>
      <c r="N4212" s="2">
        <v>32146</v>
      </c>
      <c r="O4212" s="2">
        <v>1143655</v>
      </c>
      <c r="P4212" s="2">
        <v>11785941</v>
      </c>
      <c r="R4212">
        <v>69</v>
      </c>
      <c r="S4212" s="2">
        <v>138702</v>
      </c>
      <c r="T4212">
        <v>281</v>
      </c>
      <c r="U4212">
        <v>5</v>
      </c>
      <c r="V4212" s="2">
        <v>6542</v>
      </c>
      <c r="W4212">
        <v>32</v>
      </c>
      <c r="X4212" s="2">
        <v>601741070</v>
      </c>
      <c r="Y4212" s="2">
        <v>1027366</v>
      </c>
      <c r="Z4212" s="2">
        <v>1839356</v>
      </c>
      <c r="AA4212" s="2">
        <v>2690275</v>
      </c>
      <c r="AC4212">
        <v>0</v>
      </c>
      <c r="AD4212" t="str">
        <f t="shared" si="65"/>
        <v>2010-2020</v>
      </c>
    </row>
    <row r="4213" spans="1:30" x14ac:dyDescent="0.35">
      <c r="A4213" t="s">
        <v>11745</v>
      </c>
      <c r="B4213" t="s">
        <v>11746</v>
      </c>
      <c r="C4213" t="s">
        <v>442</v>
      </c>
      <c r="D4213" s="1">
        <v>42779</v>
      </c>
      <c r="E4213" t="s">
        <v>11747</v>
      </c>
      <c r="F4213" s="2">
        <v>4201</v>
      </c>
      <c r="G4213">
        <v>20.6</v>
      </c>
      <c r="H4213" s="2">
        <v>563366391</v>
      </c>
      <c r="I4213" s="2">
        <v>4227</v>
      </c>
      <c r="J4213" s="2">
        <v>1081064</v>
      </c>
      <c r="K4213">
        <v>43</v>
      </c>
      <c r="L4213" s="2">
        <v>1138081643</v>
      </c>
      <c r="M4213" s="2">
        <v>19259795</v>
      </c>
      <c r="N4213" s="2">
        <v>145400</v>
      </c>
      <c r="O4213" s="2">
        <v>44951221</v>
      </c>
      <c r="P4213" s="2">
        <v>247725561</v>
      </c>
      <c r="Q4213" s="2">
        <v>127694240</v>
      </c>
      <c r="R4213">
        <v>3</v>
      </c>
      <c r="U4213">
        <v>1</v>
      </c>
      <c r="V4213" s="2">
        <v>187370</v>
      </c>
      <c r="AA4213" s="2">
        <v>1045304</v>
      </c>
      <c r="AC4213">
        <v>0</v>
      </c>
      <c r="AD4213" t="str">
        <f t="shared" si="65"/>
        <v>2010-2020</v>
      </c>
    </row>
    <row r="4214" spans="1:30" x14ac:dyDescent="0.35">
      <c r="A4214" t="s">
        <v>2607</v>
      </c>
      <c r="B4214" t="s">
        <v>11748</v>
      </c>
      <c r="C4214" t="s">
        <v>61</v>
      </c>
      <c r="D4214" s="1">
        <v>45435</v>
      </c>
      <c r="E4214" t="s">
        <v>11749</v>
      </c>
      <c r="F4214" s="2">
        <v>4203</v>
      </c>
      <c r="G4214">
        <v>20.6</v>
      </c>
      <c r="H4214" s="2">
        <v>86144467</v>
      </c>
      <c r="I4214">
        <v>50</v>
      </c>
      <c r="J4214" s="2">
        <v>49358</v>
      </c>
      <c r="K4214">
        <v>7</v>
      </c>
      <c r="R4214">
        <v>152</v>
      </c>
      <c r="U4214">
        <v>1</v>
      </c>
      <c r="V4214" s="2">
        <v>1359504</v>
      </c>
      <c r="AC4214">
        <v>0</v>
      </c>
      <c r="AD4214" t="str">
        <f t="shared" si="65"/>
        <v>After 2020</v>
      </c>
    </row>
    <row r="4215" spans="1:30" x14ac:dyDescent="0.35">
      <c r="A4215" t="s">
        <v>11750</v>
      </c>
      <c r="B4215" t="s">
        <v>11750</v>
      </c>
      <c r="C4215" t="s">
        <v>7916</v>
      </c>
      <c r="D4215" s="1">
        <v>44120</v>
      </c>
      <c r="E4215" t="s">
        <v>11751</v>
      </c>
      <c r="F4215" s="2">
        <v>4215</v>
      </c>
      <c r="G4215">
        <v>20.6</v>
      </c>
      <c r="H4215" s="2">
        <v>267459903</v>
      </c>
      <c r="I4215" s="2">
        <v>56613</v>
      </c>
      <c r="J4215" s="2">
        <v>6099494</v>
      </c>
      <c r="K4215">
        <v>53</v>
      </c>
      <c r="L4215" s="2">
        <v>67857878</v>
      </c>
      <c r="M4215" s="2">
        <v>594378</v>
      </c>
      <c r="N4215" s="2">
        <v>160198</v>
      </c>
      <c r="O4215" s="2">
        <v>28393269</v>
      </c>
      <c r="P4215" s="2">
        <v>369606102</v>
      </c>
      <c r="Q4215" s="2">
        <v>28714593</v>
      </c>
      <c r="R4215">
        <v>63</v>
      </c>
      <c r="S4215" s="2">
        <v>201505</v>
      </c>
      <c r="U4215">
        <v>40</v>
      </c>
      <c r="V4215" s="2">
        <v>741931</v>
      </c>
      <c r="W4215">
        <v>7</v>
      </c>
      <c r="X4215" s="2">
        <v>293167</v>
      </c>
      <c r="Y4215">
        <v>577</v>
      </c>
      <c r="AA4215" s="2">
        <v>2831037</v>
      </c>
      <c r="AC4215">
        <v>1</v>
      </c>
      <c r="AD4215" t="str">
        <f t="shared" si="65"/>
        <v>2010-2020</v>
      </c>
    </row>
    <row r="4216" spans="1:30" x14ac:dyDescent="0.35">
      <c r="A4216" t="s">
        <v>11752</v>
      </c>
      <c r="B4216" t="s">
        <v>11753</v>
      </c>
      <c r="C4216" t="s">
        <v>7134</v>
      </c>
      <c r="D4216" s="1">
        <v>45198</v>
      </c>
      <c r="E4216" t="s">
        <v>11754</v>
      </c>
      <c r="F4216" s="2">
        <v>4204</v>
      </c>
      <c r="G4216">
        <v>20.6</v>
      </c>
      <c r="H4216" s="2">
        <v>67967157</v>
      </c>
      <c r="I4216" s="2">
        <v>3843</v>
      </c>
      <c r="J4216" s="2">
        <v>8133274</v>
      </c>
      <c r="K4216">
        <v>62</v>
      </c>
      <c r="L4216" s="2">
        <v>64206693</v>
      </c>
      <c r="M4216" s="2">
        <v>380795</v>
      </c>
      <c r="Q4216" s="2">
        <v>976254552</v>
      </c>
      <c r="R4216">
        <v>25</v>
      </c>
      <c r="S4216" s="2">
        <v>19331</v>
      </c>
      <c r="U4216">
        <v>6</v>
      </c>
      <c r="V4216" s="2">
        <v>3796345</v>
      </c>
      <c r="W4216">
        <v>25</v>
      </c>
      <c r="X4216" s="2">
        <v>3969</v>
      </c>
      <c r="Y4216">
        <v>55</v>
      </c>
      <c r="AA4216" s="2">
        <v>501689</v>
      </c>
      <c r="AC4216">
        <v>0</v>
      </c>
      <c r="AD4216" t="str">
        <f t="shared" si="65"/>
        <v>After 2020</v>
      </c>
    </row>
    <row r="4217" spans="1:30" x14ac:dyDescent="0.35">
      <c r="A4217" t="s">
        <v>11755</v>
      </c>
      <c r="B4217" t="s">
        <v>11756</v>
      </c>
      <c r="C4217" t="s">
        <v>11757</v>
      </c>
      <c r="D4217" s="1">
        <v>45433</v>
      </c>
      <c r="E4217" t="s">
        <v>11758</v>
      </c>
      <c r="F4217" s="2">
        <v>4212</v>
      </c>
      <c r="G4217">
        <v>20.6</v>
      </c>
      <c r="H4217" s="2">
        <v>4906976</v>
      </c>
      <c r="I4217">
        <v>182</v>
      </c>
      <c r="J4217" s="2">
        <v>3077523</v>
      </c>
      <c r="K4217">
        <v>62</v>
      </c>
      <c r="L4217" s="2">
        <v>11083107</v>
      </c>
      <c r="M4217" s="2">
        <v>171439</v>
      </c>
      <c r="R4217">
        <v>2</v>
      </c>
      <c r="U4217">
        <v>1</v>
      </c>
      <c r="V4217" s="2">
        <v>4686</v>
      </c>
      <c r="AA4217" s="2">
        <v>20420</v>
      </c>
      <c r="AC4217">
        <v>0</v>
      </c>
      <c r="AD4217" t="str">
        <f t="shared" si="65"/>
        <v>After 2020</v>
      </c>
    </row>
    <row r="4218" spans="1:30" x14ac:dyDescent="0.35">
      <c r="A4218" t="s">
        <v>11759</v>
      </c>
      <c r="B4218" t="s">
        <v>10909</v>
      </c>
      <c r="C4218" t="s">
        <v>3069</v>
      </c>
      <c r="D4218" s="1">
        <v>43014</v>
      </c>
      <c r="E4218" t="s">
        <v>11760</v>
      </c>
      <c r="F4218" s="2">
        <v>4195</v>
      </c>
      <c r="G4218">
        <v>20.6</v>
      </c>
      <c r="H4218" s="2">
        <v>582549538</v>
      </c>
      <c r="I4218" s="2">
        <v>89956</v>
      </c>
      <c r="J4218" s="2">
        <v>24969551</v>
      </c>
      <c r="K4218">
        <v>69</v>
      </c>
      <c r="L4218" s="2">
        <v>231140951</v>
      </c>
      <c r="M4218" s="2">
        <v>2179847</v>
      </c>
      <c r="N4218" s="2">
        <v>101201</v>
      </c>
      <c r="O4218" s="2">
        <v>17464697</v>
      </c>
      <c r="P4218" s="2">
        <v>93392003</v>
      </c>
      <c r="Q4218" s="2">
        <v>28442651</v>
      </c>
      <c r="R4218">
        <v>10</v>
      </c>
      <c r="S4218" s="2">
        <v>51559</v>
      </c>
      <c r="U4218">
        <v>13</v>
      </c>
      <c r="V4218" s="2">
        <v>5047</v>
      </c>
      <c r="W4218">
        <v>2</v>
      </c>
      <c r="X4218" s="2">
        <v>254950295</v>
      </c>
      <c r="Y4218" s="2">
        <v>76133</v>
      </c>
      <c r="AA4218" s="2">
        <v>2288366</v>
      </c>
      <c r="AC4218">
        <v>0</v>
      </c>
      <c r="AD4218" t="str">
        <f t="shared" si="65"/>
        <v>2010-2020</v>
      </c>
    </row>
    <row r="4219" spans="1:30" x14ac:dyDescent="0.35">
      <c r="A4219" t="s">
        <v>11761</v>
      </c>
      <c r="B4219" t="s">
        <v>11762</v>
      </c>
      <c r="C4219" t="s">
        <v>11763</v>
      </c>
      <c r="D4219" s="1">
        <v>43447</v>
      </c>
      <c r="E4219" t="s">
        <v>11764</v>
      </c>
      <c r="F4219" s="2">
        <v>4207</v>
      </c>
      <c r="G4219">
        <v>20.6</v>
      </c>
      <c r="H4219" s="2">
        <v>358620184</v>
      </c>
      <c r="I4219" s="2">
        <v>30692</v>
      </c>
      <c r="J4219" s="2">
        <v>7198195</v>
      </c>
      <c r="K4219">
        <v>65</v>
      </c>
      <c r="L4219" s="2">
        <v>710463080</v>
      </c>
      <c r="M4219" s="2">
        <v>9902612</v>
      </c>
      <c r="N4219" s="2">
        <v>115162</v>
      </c>
      <c r="O4219" s="2">
        <v>63526694</v>
      </c>
      <c r="P4219" s="2">
        <v>456814795</v>
      </c>
      <c r="Q4219" s="2">
        <v>7717184</v>
      </c>
      <c r="R4219">
        <v>8</v>
      </c>
      <c r="S4219" s="2">
        <v>2786</v>
      </c>
      <c r="T4219">
        <v>13</v>
      </c>
      <c r="U4219">
        <v>3</v>
      </c>
      <c r="V4219" s="2">
        <v>9706</v>
      </c>
      <c r="W4219">
        <v>8</v>
      </c>
      <c r="X4219" s="2">
        <v>2591680</v>
      </c>
      <c r="Y4219" s="2">
        <v>7873</v>
      </c>
      <c r="AA4219" s="2">
        <v>623684</v>
      </c>
      <c r="AC4219">
        <v>0</v>
      </c>
      <c r="AD4219" t="str">
        <f t="shared" si="65"/>
        <v>2010-2020</v>
      </c>
    </row>
    <row r="4220" spans="1:30" x14ac:dyDescent="0.35">
      <c r="A4220" t="s">
        <v>11765</v>
      </c>
      <c r="B4220" t="s">
        <v>11766</v>
      </c>
      <c r="C4220" t="s">
        <v>11767</v>
      </c>
      <c r="D4220" s="1">
        <v>45107</v>
      </c>
      <c r="E4220" t="s">
        <v>11768</v>
      </c>
      <c r="F4220" s="2">
        <v>4196</v>
      </c>
      <c r="G4220">
        <v>20.6</v>
      </c>
      <c r="AA4220" s="2">
        <v>11085255</v>
      </c>
      <c r="AC4220">
        <v>0</v>
      </c>
      <c r="AD4220" t="str">
        <f t="shared" si="65"/>
        <v>After 2020</v>
      </c>
    </row>
    <row r="4221" spans="1:30" x14ac:dyDescent="0.35">
      <c r="A4221" t="s">
        <v>11769</v>
      </c>
      <c r="B4221" t="s">
        <v>11770</v>
      </c>
      <c r="C4221" t="s">
        <v>1462</v>
      </c>
      <c r="D4221" s="1">
        <v>44883</v>
      </c>
      <c r="E4221" t="s">
        <v>11771</v>
      </c>
      <c r="F4221" s="2">
        <v>4214</v>
      </c>
      <c r="G4221">
        <v>20.6</v>
      </c>
      <c r="H4221" s="2">
        <v>92424493</v>
      </c>
      <c r="I4221" s="2">
        <v>45053</v>
      </c>
      <c r="J4221" s="2">
        <v>6604373</v>
      </c>
      <c r="K4221">
        <v>58</v>
      </c>
      <c r="L4221" s="2">
        <v>9282240</v>
      </c>
      <c r="M4221" s="2">
        <v>161536</v>
      </c>
      <c r="N4221" s="2">
        <v>22813</v>
      </c>
      <c r="O4221" s="2">
        <v>11813458</v>
      </c>
      <c r="P4221" s="2">
        <v>120998374</v>
      </c>
      <c r="Q4221" s="2">
        <v>9009528</v>
      </c>
      <c r="R4221">
        <v>22</v>
      </c>
      <c r="S4221" s="2">
        <v>14373</v>
      </c>
      <c r="T4221">
        <v>83</v>
      </c>
      <c r="U4221">
        <v>23</v>
      </c>
      <c r="V4221" s="2">
        <v>374295</v>
      </c>
      <c r="X4221" s="2">
        <v>1754240</v>
      </c>
      <c r="Y4221">
        <v>811</v>
      </c>
      <c r="Z4221" s="2">
        <v>1906965</v>
      </c>
      <c r="AA4221" s="2">
        <v>314486</v>
      </c>
      <c r="AC4221">
        <v>1</v>
      </c>
      <c r="AD4221" t="str">
        <f t="shared" si="65"/>
        <v>After 2020</v>
      </c>
    </row>
    <row r="4222" spans="1:30" x14ac:dyDescent="0.35">
      <c r="A4222" t="s">
        <v>11772</v>
      </c>
      <c r="B4222" t="s">
        <v>11773</v>
      </c>
      <c r="C4222" t="s">
        <v>83</v>
      </c>
      <c r="D4222" s="1">
        <v>44462</v>
      </c>
      <c r="E4222" t="s">
        <v>11774</v>
      </c>
      <c r="F4222" s="2">
        <v>4216</v>
      </c>
      <c r="G4222">
        <v>20.6</v>
      </c>
      <c r="H4222" s="2">
        <v>228003109</v>
      </c>
      <c r="I4222" s="2">
        <v>58288</v>
      </c>
      <c r="J4222" s="2">
        <v>9225902</v>
      </c>
      <c r="K4222">
        <v>63</v>
      </c>
      <c r="L4222" s="2">
        <v>106513804</v>
      </c>
      <c r="M4222" s="2">
        <v>755609</v>
      </c>
      <c r="N4222" s="2">
        <v>234800</v>
      </c>
      <c r="O4222" s="2">
        <v>67461581</v>
      </c>
      <c r="P4222" s="2">
        <v>548393169</v>
      </c>
      <c r="Q4222" s="2">
        <v>5576038</v>
      </c>
      <c r="R4222">
        <v>29</v>
      </c>
      <c r="S4222" s="2">
        <v>14998</v>
      </c>
      <c r="T4222">
        <v>10</v>
      </c>
      <c r="U4222">
        <v>12</v>
      </c>
      <c r="V4222" s="2">
        <v>49051</v>
      </c>
      <c r="W4222">
        <v>21</v>
      </c>
      <c r="X4222" s="2">
        <v>1494027</v>
      </c>
      <c r="Y4222">
        <v>913</v>
      </c>
      <c r="AA4222" s="2">
        <v>910638</v>
      </c>
      <c r="AC4222">
        <v>0</v>
      </c>
      <c r="AD4222" t="str">
        <f t="shared" si="65"/>
        <v>After 2020</v>
      </c>
    </row>
    <row r="4223" spans="1:30" x14ac:dyDescent="0.35">
      <c r="A4223" t="s">
        <v>11775</v>
      </c>
      <c r="B4223" t="s">
        <v>11775</v>
      </c>
      <c r="C4223" t="s">
        <v>1431</v>
      </c>
      <c r="D4223" s="1">
        <v>41940</v>
      </c>
      <c r="E4223" t="s">
        <v>11776</v>
      </c>
      <c r="F4223" s="2">
        <v>4217</v>
      </c>
      <c r="G4223">
        <v>20.6</v>
      </c>
      <c r="H4223" s="2">
        <v>557775679</v>
      </c>
      <c r="I4223" s="2">
        <v>78471</v>
      </c>
      <c r="J4223" s="2">
        <v>21317084</v>
      </c>
      <c r="K4223">
        <v>60</v>
      </c>
      <c r="L4223" s="2">
        <v>174422564</v>
      </c>
      <c r="M4223" s="2">
        <v>1250134</v>
      </c>
      <c r="N4223" s="2">
        <v>55769</v>
      </c>
      <c r="O4223" s="2">
        <v>26346273</v>
      </c>
      <c r="P4223" s="2">
        <v>184569148</v>
      </c>
      <c r="Q4223">
        <v>6</v>
      </c>
      <c r="R4223">
        <v>35</v>
      </c>
      <c r="S4223">
        <v>367</v>
      </c>
      <c r="U4223">
        <v>11</v>
      </c>
      <c r="V4223" s="2">
        <v>73944</v>
      </c>
      <c r="W4223">
        <v>25</v>
      </c>
      <c r="X4223" s="2">
        <v>605054540</v>
      </c>
      <c r="Y4223" s="2">
        <v>425555</v>
      </c>
      <c r="AA4223" s="2">
        <v>4162674</v>
      </c>
      <c r="AC4223">
        <v>1</v>
      </c>
      <c r="AD4223" t="str">
        <f t="shared" si="65"/>
        <v>2010-2020</v>
      </c>
    </row>
    <row r="4224" spans="1:30" x14ac:dyDescent="0.35">
      <c r="A4224" t="s">
        <v>11777</v>
      </c>
      <c r="B4224" t="s">
        <v>11778</v>
      </c>
      <c r="C4224" t="s">
        <v>11779</v>
      </c>
      <c r="D4224" s="1">
        <v>41275</v>
      </c>
      <c r="E4224" t="s">
        <v>11780</v>
      </c>
      <c r="F4224" s="2">
        <v>4202</v>
      </c>
      <c r="G4224">
        <v>20.6</v>
      </c>
      <c r="H4224" s="2">
        <v>276992369</v>
      </c>
      <c r="I4224" s="2">
        <v>105690</v>
      </c>
      <c r="J4224" s="2">
        <v>11367953</v>
      </c>
      <c r="K4224">
        <v>64</v>
      </c>
      <c r="L4224" s="2">
        <v>126116178</v>
      </c>
      <c r="M4224" s="2">
        <v>2585938</v>
      </c>
      <c r="N4224" s="2">
        <v>8515109</v>
      </c>
      <c r="O4224" s="2">
        <v>1684766527</v>
      </c>
      <c r="P4224" s="2">
        <v>17759263793</v>
      </c>
      <c r="Q4224" s="2">
        <v>118201104</v>
      </c>
      <c r="R4224">
        <v>10</v>
      </c>
      <c r="S4224">
        <v>393</v>
      </c>
      <c r="T4224">
        <v>423</v>
      </c>
      <c r="U4224">
        <v>12</v>
      </c>
      <c r="V4224" s="2">
        <v>66615</v>
      </c>
      <c r="X4224" s="2">
        <v>967609</v>
      </c>
      <c r="Y4224" s="2">
        <v>4145</v>
      </c>
      <c r="AA4224" s="2">
        <v>3822373</v>
      </c>
      <c r="AC4224">
        <v>1</v>
      </c>
      <c r="AD4224" t="str">
        <f t="shared" si="65"/>
        <v>2010-2020</v>
      </c>
    </row>
    <row r="4225" spans="1:30" x14ac:dyDescent="0.35">
      <c r="A4225" t="s">
        <v>11781</v>
      </c>
      <c r="B4225" t="s">
        <v>11781</v>
      </c>
      <c r="C4225" t="s">
        <v>1807</v>
      </c>
      <c r="D4225" s="1">
        <v>45216</v>
      </c>
      <c r="E4225" t="s">
        <v>11782</v>
      </c>
      <c r="F4225" s="2">
        <v>4192</v>
      </c>
      <c r="G4225">
        <v>20.6</v>
      </c>
      <c r="H4225" s="2">
        <v>81632951</v>
      </c>
      <c r="I4225" s="2">
        <v>14438</v>
      </c>
      <c r="J4225" s="2">
        <v>9855635</v>
      </c>
      <c r="L4225" s="2">
        <v>10815357</v>
      </c>
      <c r="M4225" s="2">
        <v>155660</v>
      </c>
      <c r="N4225" s="2">
        <v>6047</v>
      </c>
      <c r="O4225" s="2">
        <v>4287181</v>
      </c>
      <c r="P4225" s="2">
        <v>42031379</v>
      </c>
      <c r="R4225">
        <v>6</v>
      </c>
      <c r="S4225" s="2">
        <v>13292</v>
      </c>
      <c r="U4225">
        <v>13</v>
      </c>
      <c r="V4225" s="2">
        <v>137275</v>
      </c>
      <c r="W4225">
        <v>1</v>
      </c>
      <c r="X4225" s="2">
        <v>69038</v>
      </c>
      <c r="Y4225">
        <v>117</v>
      </c>
      <c r="AA4225" s="2">
        <v>500124</v>
      </c>
      <c r="AC4225">
        <v>0</v>
      </c>
      <c r="AD4225" t="str">
        <f t="shared" si="65"/>
        <v>After 2020</v>
      </c>
    </row>
    <row r="4226" spans="1:30" x14ac:dyDescent="0.35">
      <c r="A4226" t="s">
        <v>11783</v>
      </c>
      <c r="B4226" t="s">
        <v>11783</v>
      </c>
      <c r="C4226" t="s">
        <v>7951</v>
      </c>
      <c r="D4226" s="1">
        <v>42080</v>
      </c>
      <c r="E4226" t="s">
        <v>11784</v>
      </c>
      <c r="F4226" s="2">
        <v>4205</v>
      </c>
      <c r="G4226">
        <v>20.6</v>
      </c>
      <c r="H4226" s="2">
        <v>1069960318</v>
      </c>
      <c r="I4226" s="2">
        <v>164242</v>
      </c>
      <c r="J4226" s="2">
        <v>38327757</v>
      </c>
      <c r="K4226">
        <v>71</v>
      </c>
      <c r="L4226" s="2">
        <v>475719992</v>
      </c>
      <c r="M4226" s="2">
        <v>3512318</v>
      </c>
      <c r="N4226" s="2">
        <v>834432</v>
      </c>
      <c r="O4226" s="2">
        <v>157571123</v>
      </c>
      <c r="P4226" s="2">
        <v>1824623443</v>
      </c>
      <c r="Q4226" s="2">
        <v>207197068</v>
      </c>
      <c r="R4226">
        <v>81</v>
      </c>
      <c r="S4226" s="2">
        <v>45968</v>
      </c>
      <c r="T4226">
        <v>405</v>
      </c>
      <c r="U4226">
        <v>17</v>
      </c>
      <c r="V4226" s="2">
        <v>16555</v>
      </c>
      <c r="W4226">
        <v>13</v>
      </c>
      <c r="AC4226">
        <v>0</v>
      </c>
      <c r="AD4226" t="str">
        <f t="shared" si="65"/>
        <v>2010-2020</v>
      </c>
    </row>
    <row r="4227" spans="1:30" x14ac:dyDescent="0.35">
      <c r="A4227" t="s">
        <v>11785</v>
      </c>
      <c r="B4227" t="s">
        <v>11786</v>
      </c>
      <c r="C4227" t="s">
        <v>562</v>
      </c>
      <c r="D4227" s="1">
        <v>44701</v>
      </c>
      <c r="E4227" t="s">
        <v>11787</v>
      </c>
      <c r="F4227" s="2">
        <v>4209</v>
      </c>
      <c r="G4227">
        <v>20.6</v>
      </c>
      <c r="H4227" s="2">
        <v>307125680</v>
      </c>
      <c r="I4227" s="2">
        <v>37085</v>
      </c>
      <c r="J4227" s="2">
        <v>4580996</v>
      </c>
      <c r="K4227">
        <v>78</v>
      </c>
      <c r="L4227" s="2">
        <v>23958351</v>
      </c>
      <c r="M4227" s="2">
        <v>115841</v>
      </c>
      <c r="N4227" s="2">
        <v>82568</v>
      </c>
      <c r="O4227" s="2">
        <v>11598936</v>
      </c>
      <c r="P4227" s="2">
        <v>91548493</v>
      </c>
      <c r="Q4227" s="2">
        <v>237287388</v>
      </c>
      <c r="R4227">
        <v>5</v>
      </c>
      <c r="S4227" s="2">
        <v>1612</v>
      </c>
      <c r="T4227">
        <v>24</v>
      </c>
      <c r="U4227">
        <v>1</v>
      </c>
      <c r="V4227">
        <v>71</v>
      </c>
      <c r="W4227">
        <v>6</v>
      </c>
      <c r="X4227" s="2">
        <v>61065910</v>
      </c>
      <c r="Y4227" s="2">
        <v>9915</v>
      </c>
      <c r="Z4227" s="2">
        <v>2086392</v>
      </c>
      <c r="AA4227" s="2">
        <v>170053</v>
      </c>
      <c r="AC4227">
        <v>0</v>
      </c>
      <c r="AD4227" t="str">
        <f t="shared" ref="AD4227:AD4290" si="66">IF(YEAR(D4227)&lt;2010,"Before 2010",IF(YEAR(D4227)&lt;=2020,"2010-2020","After 2020"))</f>
        <v>After 2020</v>
      </c>
    </row>
    <row r="4228" spans="1:30" x14ac:dyDescent="0.35">
      <c r="A4228" t="s">
        <v>11788</v>
      </c>
      <c r="B4228" t="s">
        <v>11789</v>
      </c>
      <c r="C4228" t="s">
        <v>9247</v>
      </c>
      <c r="D4228" s="1">
        <v>45401</v>
      </c>
      <c r="E4228" t="s">
        <v>11790</v>
      </c>
      <c r="F4228" s="2">
        <v>4198</v>
      </c>
      <c r="G4228">
        <v>20.6</v>
      </c>
      <c r="H4228" s="2">
        <v>9034106</v>
      </c>
      <c r="I4228" s="2">
        <v>1760</v>
      </c>
      <c r="J4228" s="2">
        <v>9486862</v>
      </c>
      <c r="L4228" s="2">
        <v>2004196</v>
      </c>
      <c r="M4228" s="2">
        <v>33758</v>
      </c>
      <c r="Q4228" s="2">
        <v>24444704</v>
      </c>
      <c r="R4228">
        <v>3</v>
      </c>
      <c r="S4228">
        <v>752</v>
      </c>
      <c r="T4228">
        <v>2</v>
      </c>
      <c r="U4228">
        <v>5</v>
      </c>
      <c r="V4228" s="2">
        <v>205473</v>
      </c>
      <c r="W4228">
        <v>16</v>
      </c>
      <c r="Z4228" s="2">
        <v>1375817</v>
      </c>
      <c r="AA4228" s="2">
        <v>34516</v>
      </c>
      <c r="AC4228">
        <v>1</v>
      </c>
      <c r="AD4228" t="str">
        <f t="shared" si="66"/>
        <v>After 2020</v>
      </c>
    </row>
    <row r="4229" spans="1:30" x14ac:dyDescent="0.35">
      <c r="A4229" t="s">
        <v>11791</v>
      </c>
      <c r="B4229" t="s">
        <v>1002</v>
      </c>
      <c r="C4229" t="s">
        <v>516</v>
      </c>
      <c r="D4229" s="1">
        <v>44869</v>
      </c>
      <c r="E4229" t="s">
        <v>11792</v>
      </c>
      <c r="F4229" s="2">
        <v>4218</v>
      </c>
      <c r="G4229">
        <v>20.6</v>
      </c>
      <c r="H4229" s="2">
        <v>147688885</v>
      </c>
      <c r="I4229" s="2">
        <v>45526</v>
      </c>
      <c r="J4229" s="2">
        <v>10274263</v>
      </c>
      <c r="K4229">
        <v>65</v>
      </c>
      <c r="L4229" s="2">
        <v>27720116</v>
      </c>
      <c r="M4229" s="2">
        <v>202844</v>
      </c>
      <c r="N4229" s="2">
        <v>4828</v>
      </c>
      <c r="O4229" s="2">
        <v>1267812</v>
      </c>
      <c r="P4229" s="2">
        <v>12548958</v>
      </c>
      <c r="R4229">
        <v>11</v>
      </c>
      <c r="S4229">
        <v>134</v>
      </c>
      <c r="T4229">
        <v>2</v>
      </c>
      <c r="U4229">
        <v>1</v>
      </c>
      <c r="V4229" s="2">
        <v>3521</v>
      </c>
      <c r="W4229">
        <v>2</v>
      </c>
      <c r="X4229" s="2">
        <v>7663068</v>
      </c>
      <c r="Y4229" s="2">
        <v>3362</v>
      </c>
      <c r="AA4229" s="2">
        <v>541833</v>
      </c>
      <c r="AC4229">
        <v>1</v>
      </c>
      <c r="AD4229" t="str">
        <f t="shared" si="66"/>
        <v>After 2020</v>
      </c>
    </row>
    <row r="4230" spans="1:30" x14ac:dyDescent="0.35">
      <c r="A4230" t="s">
        <v>11793</v>
      </c>
      <c r="B4230" t="s">
        <v>11793</v>
      </c>
      <c r="C4230" t="s">
        <v>458</v>
      </c>
      <c r="D4230" s="1">
        <v>41891</v>
      </c>
      <c r="E4230" t="s">
        <v>11794</v>
      </c>
      <c r="F4230" s="2">
        <v>4193</v>
      </c>
      <c r="G4230">
        <v>20.6</v>
      </c>
      <c r="H4230" s="2">
        <v>205312051</v>
      </c>
      <c r="I4230" s="2">
        <v>28368</v>
      </c>
      <c r="J4230" s="2">
        <v>7213050</v>
      </c>
      <c r="K4230">
        <v>59</v>
      </c>
      <c r="L4230" s="2">
        <v>140553023</v>
      </c>
      <c r="M4230" s="2">
        <v>1777780</v>
      </c>
      <c r="N4230" s="2">
        <v>8936513</v>
      </c>
      <c r="O4230" s="2">
        <v>1042870769</v>
      </c>
      <c r="P4230" s="2">
        <v>11018922699</v>
      </c>
      <c r="Q4230" s="2">
        <v>3660597</v>
      </c>
      <c r="R4230">
        <v>15</v>
      </c>
      <c r="S4230" s="2">
        <v>4257</v>
      </c>
      <c r="T4230">
        <v>72</v>
      </c>
      <c r="U4230">
        <v>15</v>
      </c>
      <c r="V4230" s="2">
        <v>51860</v>
      </c>
      <c r="W4230">
        <v>7</v>
      </c>
      <c r="X4230" s="2">
        <v>68138950</v>
      </c>
      <c r="Y4230" s="2">
        <v>34917</v>
      </c>
      <c r="AC4230">
        <v>1</v>
      </c>
      <c r="AD4230" t="str">
        <f t="shared" si="66"/>
        <v>2010-2020</v>
      </c>
    </row>
    <row r="4231" spans="1:30" x14ac:dyDescent="0.35">
      <c r="A4231" t="s">
        <v>11795</v>
      </c>
      <c r="B4231" t="s">
        <v>11796</v>
      </c>
      <c r="C4231" t="s">
        <v>2672</v>
      </c>
      <c r="D4231" s="1">
        <v>45079</v>
      </c>
      <c r="E4231" t="s">
        <v>11797</v>
      </c>
      <c r="F4231" s="2">
        <v>4197</v>
      </c>
      <c r="G4231">
        <v>20.6</v>
      </c>
      <c r="H4231" s="2">
        <v>118689822</v>
      </c>
      <c r="I4231" s="2">
        <v>21235</v>
      </c>
      <c r="J4231" s="2">
        <v>10088905</v>
      </c>
      <c r="K4231">
        <v>61</v>
      </c>
      <c r="L4231" s="2">
        <v>45565540</v>
      </c>
      <c r="M4231" s="2">
        <v>435913</v>
      </c>
      <c r="N4231" s="2">
        <v>62500</v>
      </c>
      <c r="O4231" s="2">
        <v>23571763</v>
      </c>
      <c r="P4231" s="2">
        <v>215516634</v>
      </c>
      <c r="Q4231" s="2">
        <v>7014186</v>
      </c>
      <c r="R4231">
        <v>17</v>
      </c>
      <c r="S4231" s="2">
        <v>3615</v>
      </c>
      <c r="T4231">
        <v>22</v>
      </c>
      <c r="U4231">
        <v>5</v>
      </c>
      <c r="V4231" s="2">
        <v>1370903</v>
      </c>
      <c r="W4231">
        <v>5</v>
      </c>
      <c r="X4231" s="2">
        <v>1171962</v>
      </c>
      <c r="Y4231">
        <v>267</v>
      </c>
      <c r="Z4231" s="2">
        <v>314977</v>
      </c>
      <c r="AA4231" s="2">
        <v>227408</v>
      </c>
      <c r="AC4231">
        <v>1</v>
      </c>
      <c r="AD4231" t="str">
        <f t="shared" si="66"/>
        <v>After 2020</v>
      </c>
    </row>
    <row r="4232" spans="1:30" x14ac:dyDescent="0.35">
      <c r="A4232" t="s">
        <v>7971</v>
      </c>
      <c r="B4232" t="s">
        <v>7971</v>
      </c>
      <c r="C4232" t="s">
        <v>505</v>
      </c>
      <c r="D4232" s="1">
        <v>44862</v>
      </c>
      <c r="E4232" t="s">
        <v>11798</v>
      </c>
      <c r="F4232" s="2">
        <v>4194</v>
      </c>
      <c r="G4232">
        <v>20.6</v>
      </c>
      <c r="H4232" s="2">
        <v>136878823</v>
      </c>
      <c r="I4232" s="2">
        <v>44098</v>
      </c>
      <c r="J4232" s="2">
        <v>14028444</v>
      </c>
      <c r="K4232">
        <v>62</v>
      </c>
      <c r="L4232" s="2">
        <v>46128261</v>
      </c>
      <c r="M4232" s="2">
        <v>705084</v>
      </c>
      <c r="N4232" s="2">
        <v>21940</v>
      </c>
      <c r="O4232" s="2">
        <v>2045576</v>
      </c>
      <c r="P4232" s="2">
        <v>17208694</v>
      </c>
      <c r="Q4232" s="2">
        <v>7484886</v>
      </c>
      <c r="R4232">
        <v>10</v>
      </c>
      <c r="S4232">
        <v>817</v>
      </c>
      <c r="T4232">
        <v>1</v>
      </c>
      <c r="U4232">
        <v>2</v>
      </c>
      <c r="V4232" s="2">
        <v>113827</v>
      </c>
      <c r="W4232">
        <v>7</v>
      </c>
      <c r="X4232" s="2">
        <v>6354076</v>
      </c>
      <c r="Y4232" s="2">
        <v>3193</v>
      </c>
      <c r="AA4232" s="2">
        <v>164132</v>
      </c>
      <c r="AC4232">
        <v>1</v>
      </c>
      <c r="AD4232" t="str">
        <f t="shared" si="66"/>
        <v>After 2020</v>
      </c>
    </row>
    <row r="4233" spans="1:30" x14ac:dyDescent="0.35">
      <c r="A4233" t="s">
        <v>11799</v>
      </c>
      <c r="B4233" t="s">
        <v>11800</v>
      </c>
      <c r="C4233" t="s">
        <v>2336</v>
      </c>
      <c r="D4233" s="1">
        <v>45016</v>
      </c>
      <c r="E4233" t="s">
        <v>11801</v>
      </c>
      <c r="F4233" s="2">
        <v>4206</v>
      </c>
      <c r="G4233">
        <v>20.6</v>
      </c>
      <c r="H4233" s="2">
        <v>15856627</v>
      </c>
      <c r="I4233" s="2">
        <v>4695</v>
      </c>
      <c r="J4233" s="2">
        <v>494348</v>
      </c>
      <c r="L4233" s="2">
        <v>93467042</v>
      </c>
      <c r="M4233" s="2">
        <v>1598098</v>
      </c>
      <c r="N4233" s="2">
        <v>588200</v>
      </c>
      <c r="O4233" s="2">
        <v>46238462</v>
      </c>
      <c r="P4233" s="2">
        <v>830680479</v>
      </c>
      <c r="S4233">
        <v>118</v>
      </c>
      <c r="U4233">
        <v>1</v>
      </c>
      <c r="V4233" s="2">
        <v>18344</v>
      </c>
      <c r="X4233" s="2">
        <v>466750</v>
      </c>
      <c r="Y4233">
        <v>506</v>
      </c>
      <c r="AA4233" s="2">
        <v>424524</v>
      </c>
      <c r="AC4233">
        <v>0</v>
      </c>
      <c r="AD4233" t="str">
        <f t="shared" si="66"/>
        <v>After 2020</v>
      </c>
    </row>
    <row r="4234" spans="1:30" x14ac:dyDescent="0.35">
      <c r="A4234" t="s">
        <v>11802</v>
      </c>
      <c r="B4234" t="s">
        <v>11802</v>
      </c>
      <c r="C4234" t="s">
        <v>597</v>
      </c>
      <c r="D4234" s="1">
        <v>42723</v>
      </c>
      <c r="E4234" t="s">
        <v>11803</v>
      </c>
      <c r="F4234" s="2">
        <v>4219</v>
      </c>
      <c r="G4234">
        <v>20.6</v>
      </c>
      <c r="H4234" s="2">
        <v>783995</v>
      </c>
      <c r="I4234">
        <v>108</v>
      </c>
      <c r="J4234" s="2">
        <v>24816</v>
      </c>
      <c r="L4234" s="2">
        <v>1311271229</v>
      </c>
      <c r="M4234" s="2">
        <v>3481101</v>
      </c>
      <c r="Q4234" s="2">
        <v>193678413</v>
      </c>
      <c r="AC4234">
        <v>0</v>
      </c>
      <c r="AD4234" t="str">
        <f t="shared" si="66"/>
        <v>2010-2020</v>
      </c>
    </row>
    <row r="4235" spans="1:30" x14ac:dyDescent="0.35">
      <c r="A4235" t="s">
        <v>11804</v>
      </c>
      <c r="B4235" t="s">
        <v>11804</v>
      </c>
      <c r="C4235" t="s">
        <v>1758</v>
      </c>
      <c r="D4235" s="1">
        <v>44813</v>
      </c>
      <c r="E4235" t="s">
        <v>11805</v>
      </c>
      <c r="F4235" s="2">
        <v>4211</v>
      </c>
      <c r="G4235">
        <v>20.6</v>
      </c>
      <c r="H4235" s="2">
        <v>261975922</v>
      </c>
      <c r="I4235" s="2">
        <v>21887</v>
      </c>
      <c r="J4235" s="2">
        <v>4773032</v>
      </c>
      <c r="K4235">
        <v>66</v>
      </c>
      <c r="L4235" s="2">
        <v>134202748</v>
      </c>
      <c r="M4235" s="2">
        <v>1512168</v>
      </c>
      <c r="N4235" s="2">
        <v>199453</v>
      </c>
      <c r="O4235" s="2">
        <v>8277557</v>
      </c>
      <c r="P4235" s="2">
        <v>146849902</v>
      </c>
      <c r="Q4235" s="2">
        <v>4244389</v>
      </c>
      <c r="R4235">
        <v>14</v>
      </c>
      <c r="S4235">
        <v>512</v>
      </c>
      <c r="W4235">
        <v>2</v>
      </c>
      <c r="X4235" s="2">
        <v>28352</v>
      </c>
      <c r="Y4235">
        <v>43</v>
      </c>
      <c r="AA4235" s="2">
        <v>240426</v>
      </c>
      <c r="AC4235">
        <v>0</v>
      </c>
      <c r="AD4235" t="str">
        <f t="shared" si="66"/>
        <v>After 2020</v>
      </c>
    </row>
    <row r="4236" spans="1:30" x14ac:dyDescent="0.35">
      <c r="A4236" t="s">
        <v>11806</v>
      </c>
      <c r="B4236" t="s">
        <v>11806</v>
      </c>
      <c r="C4236" t="s">
        <v>11807</v>
      </c>
      <c r="D4236" s="1">
        <v>44141</v>
      </c>
      <c r="E4236" t="s">
        <v>11808</v>
      </c>
      <c r="F4236" s="2">
        <v>4200</v>
      </c>
      <c r="G4236">
        <v>20.6</v>
      </c>
      <c r="H4236" s="2">
        <v>363510259</v>
      </c>
      <c r="I4236" s="2">
        <v>62841</v>
      </c>
      <c r="J4236" s="2">
        <v>29185291</v>
      </c>
      <c r="K4236">
        <v>68</v>
      </c>
      <c r="L4236" s="2">
        <v>45636634</v>
      </c>
      <c r="M4236" s="2">
        <v>615650</v>
      </c>
      <c r="N4236" s="2">
        <v>98763</v>
      </c>
      <c r="O4236" s="2">
        <v>135673629</v>
      </c>
      <c r="P4236" s="2">
        <v>907351760</v>
      </c>
      <c r="Q4236" s="2">
        <v>7103</v>
      </c>
      <c r="R4236">
        <v>51</v>
      </c>
      <c r="S4236" s="2">
        <v>12357</v>
      </c>
      <c r="T4236">
        <v>17</v>
      </c>
      <c r="U4236">
        <v>12</v>
      </c>
      <c r="V4236" s="2">
        <v>12103</v>
      </c>
      <c r="X4236" s="2">
        <v>44733897</v>
      </c>
      <c r="Y4236" s="2">
        <v>9429</v>
      </c>
      <c r="Z4236" s="2">
        <v>15009558</v>
      </c>
      <c r="AA4236" s="2">
        <v>663298</v>
      </c>
      <c r="AC4236">
        <v>0</v>
      </c>
      <c r="AD4236" t="str">
        <f t="shared" si="66"/>
        <v>2010-2020</v>
      </c>
    </row>
    <row r="4237" spans="1:30" x14ac:dyDescent="0.35">
      <c r="A4237" t="s">
        <v>11809</v>
      </c>
      <c r="B4237" t="s">
        <v>2711</v>
      </c>
      <c r="C4237" t="s">
        <v>210</v>
      </c>
      <c r="D4237" s="1">
        <v>45079</v>
      </c>
      <c r="E4237" t="s">
        <v>11810</v>
      </c>
      <c r="F4237" s="2">
        <v>4208</v>
      </c>
      <c r="G4237">
        <v>20.6</v>
      </c>
      <c r="H4237" s="2">
        <v>88524099</v>
      </c>
      <c r="I4237" s="2">
        <v>26884</v>
      </c>
      <c r="J4237" s="2">
        <v>4613355</v>
      </c>
      <c r="K4237">
        <v>63</v>
      </c>
      <c r="L4237" s="2">
        <v>25881919</v>
      </c>
      <c r="M4237" s="2">
        <v>309105</v>
      </c>
      <c r="N4237" s="2">
        <v>1897</v>
      </c>
      <c r="O4237" s="2">
        <v>2333269</v>
      </c>
      <c r="P4237" s="2">
        <v>15122285</v>
      </c>
      <c r="Q4237" s="2">
        <v>15453</v>
      </c>
      <c r="R4237">
        <v>14</v>
      </c>
      <c r="S4237">
        <v>124</v>
      </c>
      <c r="U4237">
        <v>1</v>
      </c>
      <c r="V4237" s="2">
        <v>8934</v>
      </c>
      <c r="W4237">
        <v>2</v>
      </c>
      <c r="X4237" s="2">
        <v>1714633</v>
      </c>
      <c r="Y4237" s="2">
        <v>2461</v>
      </c>
      <c r="AA4237" s="2">
        <v>828611</v>
      </c>
      <c r="AC4237">
        <v>0</v>
      </c>
      <c r="AD4237" t="str">
        <f t="shared" si="66"/>
        <v>After 2020</v>
      </c>
    </row>
    <row r="4238" spans="1:30" x14ac:dyDescent="0.35">
      <c r="A4238" t="s">
        <v>11811</v>
      </c>
      <c r="B4238" t="s">
        <v>11812</v>
      </c>
      <c r="C4238" t="s">
        <v>11813</v>
      </c>
      <c r="D4238" s="1">
        <v>44701</v>
      </c>
      <c r="E4238" t="s">
        <v>11814</v>
      </c>
      <c r="F4238" s="2">
        <v>4199</v>
      </c>
      <c r="G4238">
        <v>20.6</v>
      </c>
      <c r="H4238" s="2">
        <v>97902676</v>
      </c>
      <c r="I4238" s="2">
        <v>29131</v>
      </c>
      <c r="J4238" s="2">
        <v>4436551</v>
      </c>
      <c r="K4238">
        <v>58</v>
      </c>
      <c r="L4238" s="2">
        <v>201368546</v>
      </c>
      <c r="M4238" s="2">
        <v>3657987</v>
      </c>
      <c r="N4238">
        <v>292</v>
      </c>
      <c r="O4238" s="2">
        <v>23173</v>
      </c>
      <c r="P4238" s="2">
        <v>334079</v>
      </c>
      <c r="Q4238" s="2">
        <v>20853109</v>
      </c>
      <c r="R4238">
        <v>7</v>
      </c>
      <c r="S4238" s="2">
        <v>2981</v>
      </c>
      <c r="U4238">
        <v>3</v>
      </c>
      <c r="V4238" s="2">
        <v>25321</v>
      </c>
      <c r="W4238">
        <v>6</v>
      </c>
      <c r="Z4238" s="2">
        <v>634462</v>
      </c>
      <c r="AA4238" s="2">
        <v>401243</v>
      </c>
      <c r="AC4238">
        <v>0</v>
      </c>
      <c r="AD4238" t="str">
        <f t="shared" si="66"/>
        <v>After 2020</v>
      </c>
    </row>
    <row r="4239" spans="1:30" x14ac:dyDescent="0.35">
      <c r="A4239" t="s">
        <v>11815</v>
      </c>
      <c r="B4239" t="s">
        <v>11815</v>
      </c>
      <c r="C4239" t="s">
        <v>1565</v>
      </c>
      <c r="D4239" s="1">
        <v>45371</v>
      </c>
      <c r="E4239" t="s">
        <v>11816</v>
      </c>
      <c r="F4239" s="2">
        <v>4213</v>
      </c>
      <c r="G4239">
        <v>20.6</v>
      </c>
      <c r="H4239" s="2">
        <v>37218252</v>
      </c>
      <c r="I4239" s="2">
        <v>3393</v>
      </c>
      <c r="J4239" s="2">
        <v>15690540</v>
      </c>
      <c r="L4239" s="2">
        <v>19919550</v>
      </c>
      <c r="M4239" s="2">
        <v>196089</v>
      </c>
      <c r="Q4239" s="2">
        <v>118545121</v>
      </c>
      <c r="U4239">
        <v>17</v>
      </c>
      <c r="V4239" s="2">
        <v>934431</v>
      </c>
      <c r="W4239">
        <v>13</v>
      </c>
      <c r="AC4239">
        <v>1</v>
      </c>
      <c r="AD4239" t="str">
        <f t="shared" si="66"/>
        <v>After 2020</v>
      </c>
    </row>
    <row r="4240" spans="1:30" x14ac:dyDescent="0.35">
      <c r="A4240" t="s">
        <v>11817</v>
      </c>
      <c r="B4240" t="s">
        <v>4797</v>
      </c>
      <c r="C4240" t="s">
        <v>4470</v>
      </c>
      <c r="D4240" s="1">
        <v>42937</v>
      </c>
      <c r="E4240" t="s">
        <v>11818</v>
      </c>
      <c r="F4240" s="2">
        <v>4220</v>
      </c>
      <c r="G4240">
        <v>20.6</v>
      </c>
      <c r="H4240" s="2">
        <v>433074753</v>
      </c>
      <c r="I4240" s="2">
        <v>46083</v>
      </c>
      <c r="J4240" s="2">
        <v>14763723</v>
      </c>
      <c r="K4240">
        <v>69</v>
      </c>
      <c r="L4240" s="2">
        <v>733383572</v>
      </c>
      <c r="M4240" s="2">
        <v>3063277</v>
      </c>
      <c r="N4240" s="2">
        <v>90882</v>
      </c>
      <c r="O4240" s="2">
        <v>27678224</v>
      </c>
      <c r="P4240" s="2">
        <v>271273148</v>
      </c>
      <c r="Q4240" s="2">
        <v>69819676</v>
      </c>
      <c r="R4240">
        <v>20</v>
      </c>
      <c r="S4240" s="2">
        <v>3824</v>
      </c>
      <c r="T4240">
        <v>39</v>
      </c>
      <c r="U4240">
        <v>11</v>
      </c>
      <c r="V4240" s="2">
        <v>178299</v>
      </c>
      <c r="W4240">
        <v>18</v>
      </c>
      <c r="X4240" s="2">
        <v>105783651</v>
      </c>
      <c r="Y4240" s="2">
        <v>31025</v>
      </c>
      <c r="AA4240" s="2">
        <v>2169286</v>
      </c>
      <c r="AC4240">
        <v>0</v>
      </c>
      <c r="AD4240" t="str">
        <f t="shared" si="66"/>
        <v>2010-2020</v>
      </c>
    </row>
    <row r="4241" spans="1:30" x14ac:dyDescent="0.35">
      <c r="A4241" t="s">
        <v>11819</v>
      </c>
      <c r="B4241" t="s">
        <v>11820</v>
      </c>
      <c r="C4241" t="s">
        <v>3566</v>
      </c>
      <c r="D4241" s="1">
        <v>41275</v>
      </c>
      <c r="E4241" t="s">
        <v>11821</v>
      </c>
      <c r="F4241" s="2">
        <v>4239</v>
      </c>
      <c r="G4241">
        <v>20.5</v>
      </c>
      <c r="H4241" s="2">
        <v>948562412</v>
      </c>
      <c r="I4241" s="2">
        <v>227652</v>
      </c>
      <c r="J4241" s="2">
        <v>30088786</v>
      </c>
      <c r="K4241">
        <v>76</v>
      </c>
      <c r="L4241" s="2">
        <v>179763989</v>
      </c>
      <c r="M4241" s="2">
        <v>1952137</v>
      </c>
      <c r="N4241" s="2">
        <v>137434</v>
      </c>
      <c r="O4241" s="2">
        <v>79393828</v>
      </c>
      <c r="P4241" s="2">
        <v>509550794</v>
      </c>
      <c r="Q4241" s="2">
        <v>2115923</v>
      </c>
      <c r="R4241">
        <v>52</v>
      </c>
      <c r="S4241" s="2">
        <v>1601</v>
      </c>
      <c r="T4241">
        <v>23</v>
      </c>
      <c r="U4241">
        <v>13</v>
      </c>
      <c r="V4241" s="2">
        <v>34894</v>
      </c>
      <c r="W4241">
        <v>20</v>
      </c>
      <c r="X4241" s="2">
        <v>21177888</v>
      </c>
      <c r="Y4241" s="2">
        <v>78958</v>
      </c>
      <c r="Z4241" s="2">
        <v>31181184</v>
      </c>
      <c r="AA4241" s="2">
        <v>2295441</v>
      </c>
      <c r="AC4241">
        <v>1</v>
      </c>
      <c r="AD4241" t="str">
        <f t="shared" si="66"/>
        <v>2010-2020</v>
      </c>
    </row>
    <row r="4242" spans="1:30" x14ac:dyDescent="0.35">
      <c r="A4242" t="s">
        <v>11822</v>
      </c>
      <c r="B4242" t="s">
        <v>11823</v>
      </c>
      <c r="C4242" t="s">
        <v>11824</v>
      </c>
      <c r="D4242" s="1">
        <v>44379</v>
      </c>
      <c r="E4242" t="s">
        <v>11825</v>
      </c>
      <c r="F4242" s="2">
        <v>4232</v>
      </c>
      <c r="G4242">
        <v>20.5</v>
      </c>
      <c r="H4242" s="2">
        <v>102703448</v>
      </c>
      <c r="I4242" s="2">
        <v>10682</v>
      </c>
      <c r="J4242" s="2">
        <v>3907728</v>
      </c>
      <c r="K4242">
        <v>58</v>
      </c>
      <c r="L4242" s="2">
        <v>390456652</v>
      </c>
      <c r="M4242" s="2">
        <v>2179957</v>
      </c>
      <c r="N4242" s="2">
        <v>14289</v>
      </c>
      <c r="O4242" s="2">
        <v>4402423</v>
      </c>
      <c r="P4242" s="2">
        <v>46539050</v>
      </c>
      <c r="Q4242" s="2">
        <v>20583147</v>
      </c>
      <c r="R4242">
        <v>3</v>
      </c>
      <c r="S4242">
        <v>373</v>
      </c>
      <c r="U4242">
        <v>4</v>
      </c>
      <c r="V4242" s="2">
        <v>189807</v>
      </c>
      <c r="W4242">
        <v>2</v>
      </c>
      <c r="Z4242" s="2">
        <v>4230390</v>
      </c>
      <c r="AA4242" s="2">
        <v>89564</v>
      </c>
      <c r="AC4242">
        <v>0</v>
      </c>
      <c r="AD4242" t="str">
        <f t="shared" si="66"/>
        <v>After 2020</v>
      </c>
    </row>
    <row r="4243" spans="1:30" x14ac:dyDescent="0.35">
      <c r="A4243" t="s">
        <v>11826</v>
      </c>
      <c r="B4243" t="s">
        <v>11826</v>
      </c>
      <c r="C4243" t="s">
        <v>11827</v>
      </c>
      <c r="D4243" s="1">
        <v>45043</v>
      </c>
      <c r="E4243" t="s">
        <v>11828</v>
      </c>
      <c r="F4243" s="2">
        <v>4244</v>
      </c>
      <c r="G4243">
        <v>20.5</v>
      </c>
      <c r="H4243" s="2">
        <v>36593527</v>
      </c>
      <c r="I4243" s="2">
        <v>4601</v>
      </c>
      <c r="J4243" s="2">
        <v>3863720</v>
      </c>
      <c r="K4243">
        <v>55</v>
      </c>
      <c r="L4243" s="2">
        <v>94498808</v>
      </c>
      <c r="M4243" s="2">
        <v>630206</v>
      </c>
      <c r="N4243" s="2">
        <v>472200</v>
      </c>
      <c r="O4243" s="2">
        <v>64661196</v>
      </c>
      <c r="P4243" s="2">
        <v>1517249875</v>
      </c>
      <c r="Q4243" s="2">
        <v>18850454</v>
      </c>
      <c r="R4243">
        <v>1</v>
      </c>
      <c r="S4243">
        <v>2</v>
      </c>
      <c r="W4243">
        <v>2</v>
      </c>
      <c r="AA4243" s="2">
        <v>334171</v>
      </c>
      <c r="AC4243">
        <v>0</v>
      </c>
      <c r="AD4243" t="str">
        <f t="shared" si="66"/>
        <v>After 2020</v>
      </c>
    </row>
    <row r="4244" spans="1:30" x14ac:dyDescent="0.35">
      <c r="A4244" t="s">
        <v>11829</v>
      </c>
      <c r="B4244" t="s">
        <v>11829</v>
      </c>
      <c r="C4244" t="s">
        <v>11830</v>
      </c>
      <c r="D4244" s="1">
        <v>44897</v>
      </c>
      <c r="E4244" t="s">
        <v>11831</v>
      </c>
      <c r="F4244" s="2">
        <v>4223</v>
      </c>
      <c r="G4244">
        <v>20.5</v>
      </c>
      <c r="H4244" s="2">
        <v>56645454</v>
      </c>
      <c r="I4244" s="2">
        <v>39890</v>
      </c>
      <c r="J4244" s="2">
        <v>4540523</v>
      </c>
      <c r="K4244">
        <v>67</v>
      </c>
      <c r="L4244" s="2">
        <v>9185128</v>
      </c>
      <c r="M4244" s="2">
        <v>133475</v>
      </c>
      <c r="N4244" s="2">
        <v>16025</v>
      </c>
      <c r="O4244" s="2">
        <v>6899191</v>
      </c>
      <c r="P4244" s="2">
        <v>75363545</v>
      </c>
      <c r="R4244">
        <v>4</v>
      </c>
      <c r="S4244" s="2">
        <v>3089</v>
      </c>
      <c r="T4244">
        <v>18</v>
      </c>
      <c r="U4244">
        <v>6</v>
      </c>
      <c r="V4244" s="2">
        <v>27747</v>
      </c>
      <c r="W4244">
        <v>6</v>
      </c>
      <c r="Z4244" s="2">
        <v>4723712</v>
      </c>
      <c r="AA4244" s="2">
        <v>306300</v>
      </c>
      <c r="AC4244">
        <v>0</v>
      </c>
      <c r="AD4244" t="str">
        <f t="shared" si="66"/>
        <v>After 2020</v>
      </c>
    </row>
    <row r="4245" spans="1:30" x14ac:dyDescent="0.35">
      <c r="A4245" t="s">
        <v>11832</v>
      </c>
      <c r="B4245" t="s">
        <v>11832</v>
      </c>
      <c r="C4245" t="s">
        <v>11833</v>
      </c>
      <c r="D4245" s="1">
        <v>44623</v>
      </c>
      <c r="E4245" t="s">
        <v>11834</v>
      </c>
      <c r="F4245" s="2">
        <v>4253</v>
      </c>
      <c r="G4245">
        <v>20.5</v>
      </c>
      <c r="H4245" s="2">
        <v>148855365</v>
      </c>
      <c r="I4245" s="2">
        <v>68961</v>
      </c>
      <c r="J4245" s="2">
        <v>4738866</v>
      </c>
      <c r="K4245">
        <v>57</v>
      </c>
      <c r="L4245" s="2">
        <v>21320423</v>
      </c>
      <c r="M4245" s="2">
        <v>302697</v>
      </c>
      <c r="N4245" s="2">
        <v>54045</v>
      </c>
      <c r="O4245" s="2">
        <v>14221839</v>
      </c>
      <c r="P4245" s="2">
        <v>164949728</v>
      </c>
      <c r="Q4245" s="2">
        <v>11866650</v>
      </c>
      <c r="R4245">
        <v>9</v>
      </c>
      <c r="S4245" s="2">
        <v>16726</v>
      </c>
      <c r="U4245">
        <v>9</v>
      </c>
      <c r="V4245" s="2">
        <v>20327</v>
      </c>
      <c r="W4245">
        <v>6</v>
      </c>
      <c r="AA4245" s="2">
        <v>719356</v>
      </c>
      <c r="AC4245">
        <v>1</v>
      </c>
      <c r="AD4245" t="str">
        <f t="shared" si="66"/>
        <v>After 2020</v>
      </c>
    </row>
    <row r="4246" spans="1:30" x14ac:dyDescent="0.35">
      <c r="A4246" t="s">
        <v>11835</v>
      </c>
      <c r="B4246" t="s">
        <v>11836</v>
      </c>
      <c r="C4246" t="s">
        <v>126</v>
      </c>
      <c r="D4246" s="1">
        <v>40064</v>
      </c>
      <c r="E4246" t="s">
        <v>11837</v>
      </c>
      <c r="F4246" s="2">
        <v>4231</v>
      </c>
      <c r="G4246">
        <v>20.5</v>
      </c>
      <c r="H4246" s="2">
        <v>1021647566</v>
      </c>
      <c r="I4246" s="2">
        <v>253182</v>
      </c>
      <c r="J4246" s="2">
        <v>78527028</v>
      </c>
      <c r="K4246">
        <v>77</v>
      </c>
      <c r="L4246" s="2">
        <v>608425147</v>
      </c>
      <c r="M4246" s="2">
        <v>4576133</v>
      </c>
      <c r="N4246" s="2">
        <v>70684</v>
      </c>
      <c r="O4246" s="2">
        <v>21707894</v>
      </c>
      <c r="P4246" s="2">
        <v>179539671</v>
      </c>
      <c r="Q4246" s="2">
        <v>22687602</v>
      </c>
      <c r="R4246">
        <v>139</v>
      </c>
      <c r="S4246" s="2">
        <v>2996</v>
      </c>
      <c r="U4246">
        <v>77</v>
      </c>
      <c r="V4246" s="2">
        <v>1163334</v>
      </c>
      <c r="W4246">
        <v>43</v>
      </c>
      <c r="AA4246" s="2">
        <v>13107981</v>
      </c>
      <c r="AC4246">
        <v>1</v>
      </c>
      <c r="AD4246" t="str">
        <f t="shared" si="66"/>
        <v>Before 2010</v>
      </c>
    </row>
    <row r="4247" spans="1:30" x14ac:dyDescent="0.35">
      <c r="A4247" t="s">
        <v>11838</v>
      </c>
      <c r="B4247" t="s">
        <v>11839</v>
      </c>
      <c r="C4247" t="s">
        <v>2086</v>
      </c>
      <c r="D4247" s="1">
        <v>40903</v>
      </c>
      <c r="E4247" t="s">
        <v>11840</v>
      </c>
      <c r="F4247" s="2">
        <v>4245</v>
      </c>
      <c r="G4247">
        <v>20.5</v>
      </c>
      <c r="H4247" s="2">
        <v>1287292679</v>
      </c>
      <c r="I4247">
        <v>143</v>
      </c>
      <c r="J4247" s="2">
        <v>20596</v>
      </c>
      <c r="L4247" s="2">
        <v>1869323331</v>
      </c>
      <c r="M4247" s="2">
        <v>9256071</v>
      </c>
      <c r="Q4247" s="2">
        <v>253040757</v>
      </c>
      <c r="S4247" s="2">
        <v>7718</v>
      </c>
      <c r="AC4247">
        <v>0</v>
      </c>
      <c r="AD4247" t="str">
        <f t="shared" si="66"/>
        <v>2010-2020</v>
      </c>
    </row>
    <row r="4248" spans="1:30" x14ac:dyDescent="0.35">
      <c r="A4248" t="s">
        <v>11841</v>
      </c>
      <c r="B4248" t="s">
        <v>11841</v>
      </c>
      <c r="C4248" t="s">
        <v>3915</v>
      </c>
      <c r="D4248" s="1">
        <v>42182</v>
      </c>
      <c r="E4248" t="s">
        <v>11842</v>
      </c>
      <c r="F4248" s="2">
        <v>4237</v>
      </c>
      <c r="G4248">
        <v>20.5</v>
      </c>
      <c r="H4248" s="2">
        <v>369947896</v>
      </c>
      <c r="I4248" s="2">
        <v>53156</v>
      </c>
      <c r="J4248" s="2">
        <v>11632300</v>
      </c>
      <c r="K4248">
        <v>62</v>
      </c>
      <c r="L4248" s="2">
        <v>1180773743</v>
      </c>
      <c r="M4248" s="2">
        <v>5461869</v>
      </c>
      <c r="N4248" s="2">
        <v>21506</v>
      </c>
      <c r="O4248" s="2">
        <v>3270191</v>
      </c>
      <c r="P4248" s="2">
        <v>22026802</v>
      </c>
      <c r="Q4248" s="2">
        <v>163934131</v>
      </c>
      <c r="R4248">
        <v>26</v>
      </c>
      <c r="S4248" s="2">
        <v>28859</v>
      </c>
      <c r="T4248">
        <v>48</v>
      </c>
      <c r="U4248">
        <v>6</v>
      </c>
      <c r="V4248" s="2">
        <v>26325</v>
      </c>
      <c r="W4248">
        <v>10</v>
      </c>
      <c r="AC4248">
        <v>1</v>
      </c>
      <c r="AD4248" t="str">
        <f t="shared" si="66"/>
        <v>2010-2020</v>
      </c>
    </row>
    <row r="4249" spans="1:30" x14ac:dyDescent="0.35">
      <c r="A4249" t="s">
        <v>11843</v>
      </c>
      <c r="B4249" t="s">
        <v>421</v>
      </c>
      <c r="C4249" t="s">
        <v>206</v>
      </c>
      <c r="D4249" s="1">
        <v>44988</v>
      </c>
      <c r="E4249" t="s">
        <v>11844</v>
      </c>
      <c r="F4249" s="2">
        <v>4250</v>
      </c>
      <c r="G4249">
        <v>20.5</v>
      </c>
      <c r="H4249" s="2">
        <v>6231986</v>
      </c>
      <c r="I4249">
        <v>602</v>
      </c>
      <c r="J4249" s="2">
        <v>1043775</v>
      </c>
      <c r="K4249">
        <v>43</v>
      </c>
      <c r="L4249" s="2">
        <v>219872306</v>
      </c>
      <c r="M4249" s="2">
        <v>1538709</v>
      </c>
      <c r="N4249">
        <v>84</v>
      </c>
      <c r="O4249" s="2">
        <v>103579</v>
      </c>
      <c r="P4249" s="2">
        <v>676012</v>
      </c>
      <c r="Q4249" s="2">
        <v>126984</v>
      </c>
      <c r="X4249" s="2">
        <v>7762</v>
      </c>
      <c r="Y4249" s="2">
        <v>1165</v>
      </c>
      <c r="AC4249">
        <v>1</v>
      </c>
      <c r="AD4249" t="str">
        <f t="shared" si="66"/>
        <v>After 2020</v>
      </c>
    </row>
    <row r="4250" spans="1:30" x14ac:dyDescent="0.35">
      <c r="A4250" t="s">
        <v>11845</v>
      </c>
      <c r="B4250" t="s">
        <v>11845</v>
      </c>
      <c r="C4250" t="s">
        <v>1051</v>
      </c>
      <c r="D4250" s="1">
        <v>43410</v>
      </c>
      <c r="E4250" t="s">
        <v>11846</v>
      </c>
      <c r="F4250" s="2">
        <v>4236</v>
      </c>
      <c r="G4250">
        <v>20.5</v>
      </c>
      <c r="H4250" s="2">
        <v>392308500</v>
      </c>
      <c r="I4250" s="2">
        <v>47157</v>
      </c>
      <c r="J4250" s="2">
        <v>12359129</v>
      </c>
      <c r="K4250">
        <v>64</v>
      </c>
      <c r="L4250" s="2">
        <v>559183696</v>
      </c>
      <c r="M4250" s="2">
        <v>3199782</v>
      </c>
      <c r="N4250" s="2">
        <v>149092</v>
      </c>
      <c r="O4250" s="2">
        <v>12034242</v>
      </c>
      <c r="P4250" s="2">
        <v>93606502</v>
      </c>
      <c r="Q4250" s="2">
        <v>30712745</v>
      </c>
      <c r="R4250">
        <v>21</v>
      </c>
      <c r="S4250">
        <v>789</v>
      </c>
      <c r="U4250">
        <v>12</v>
      </c>
      <c r="V4250" s="2">
        <v>29748</v>
      </c>
      <c r="W4250">
        <v>15</v>
      </c>
      <c r="X4250" s="2">
        <v>75336645</v>
      </c>
      <c r="Y4250" s="2">
        <v>20381</v>
      </c>
      <c r="AA4250" s="2">
        <v>1212362</v>
      </c>
      <c r="AC4250">
        <v>0</v>
      </c>
      <c r="AD4250" t="str">
        <f t="shared" si="66"/>
        <v>2010-2020</v>
      </c>
    </row>
    <row r="4251" spans="1:30" x14ac:dyDescent="0.35">
      <c r="A4251" t="s">
        <v>11847</v>
      </c>
      <c r="B4251" t="s">
        <v>11848</v>
      </c>
      <c r="C4251" t="s">
        <v>411</v>
      </c>
      <c r="D4251" s="1">
        <v>44505</v>
      </c>
      <c r="E4251" t="s">
        <v>11849</v>
      </c>
      <c r="F4251" s="2">
        <v>4247</v>
      </c>
      <c r="G4251">
        <v>20.5</v>
      </c>
      <c r="H4251" s="2">
        <v>200895335</v>
      </c>
      <c r="I4251" s="2">
        <v>76844</v>
      </c>
      <c r="J4251" s="2">
        <v>14032430</v>
      </c>
      <c r="K4251">
        <v>63</v>
      </c>
      <c r="L4251" s="2">
        <v>35120030</v>
      </c>
      <c r="M4251" s="2">
        <v>692065</v>
      </c>
      <c r="N4251" s="2">
        <v>9426</v>
      </c>
      <c r="O4251" s="2">
        <v>11969584</v>
      </c>
      <c r="P4251" s="2">
        <v>113665392</v>
      </c>
      <c r="Q4251" s="2">
        <v>204246141</v>
      </c>
      <c r="R4251">
        <v>28</v>
      </c>
      <c r="S4251" s="2">
        <v>8857</v>
      </c>
      <c r="T4251">
        <v>52</v>
      </c>
      <c r="U4251">
        <v>20</v>
      </c>
      <c r="V4251" s="2">
        <v>666758</v>
      </c>
      <c r="W4251">
        <v>15</v>
      </c>
      <c r="X4251" s="2">
        <v>14971256</v>
      </c>
      <c r="Y4251" s="2">
        <v>2425</v>
      </c>
      <c r="AA4251" s="2">
        <v>330838</v>
      </c>
      <c r="AC4251">
        <v>1</v>
      </c>
      <c r="AD4251" t="str">
        <f t="shared" si="66"/>
        <v>After 2020</v>
      </c>
    </row>
    <row r="4252" spans="1:30" x14ac:dyDescent="0.35">
      <c r="A4252" t="s">
        <v>11850</v>
      </c>
      <c r="B4252" t="s">
        <v>11850</v>
      </c>
      <c r="C4252" t="s">
        <v>11851</v>
      </c>
      <c r="D4252" s="1">
        <v>40032</v>
      </c>
      <c r="E4252" t="s">
        <v>11852</v>
      </c>
      <c r="F4252" s="2">
        <v>4226</v>
      </c>
      <c r="G4252">
        <v>20.5</v>
      </c>
      <c r="H4252" s="2">
        <v>1204914998</v>
      </c>
      <c r="I4252" s="2">
        <v>198352</v>
      </c>
      <c r="J4252" s="2">
        <v>129620346</v>
      </c>
      <c r="K4252">
        <v>80</v>
      </c>
      <c r="L4252" s="2">
        <v>206057670</v>
      </c>
      <c r="M4252" s="2">
        <v>1772119</v>
      </c>
      <c r="N4252" s="2">
        <v>1086581</v>
      </c>
      <c r="O4252" s="2">
        <v>138077337</v>
      </c>
      <c r="P4252" s="2">
        <v>1322923785</v>
      </c>
      <c r="Q4252" s="2">
        <v>7243317</v>
      </c>
      <c r="R4252">
        <v>194</v>
      </c>
      <c r="S4252" s="2">
        <v>171829</v>
      </c>
      <c r="T4252">
        <v>130</v>
      </c>
      <c r="U4252">
        <v>122</v>
      </c>
      <c r="V4252" s="2">
        <v>2291036</v>
      </c>
      <c r="W4252">
        <v>77</v>
      </c>
      <c r="X4252" s="2">
        <v>230228038</v>
      </c>
      <c r="Y4252" s="2">
        <v>386750</v>
      </c>
      <c r="AA4252" s="2">
        <v>7150174</v>
      </c>
      <c r="AC4252">
        <v>0</v>
      </c>
      <c r="AD4252" t="str">
        <f t="shared" si="66"/>
        <v>Before 2010</v>
      </c>
    </row>
    <row r="4253" spans="1:30" x14ac:dyDescent="0.35">
      <c r="A4253" t="s">
        <v>11853</v>
      </c>
      <c r="B4253" t="s">
        <v>11853</v>
      </c>
      <c r="C4253" t="s">
        <v>8032</v>
      </c>
      <c r="D4253" s="1">
        <v>44064</v>
      </c>
      <c r="E4253" t="s">
        <v>11854</v>
      </c>
      <c r="F4253" s="2">
        <v>4228</v>
      </c>
      <c r="G4253">
        <v>20.5</v>
      </c>
      <c r="H4253" s="2">
        <v>34096694</v>
      </c>
      <c r="I4253" s="2">
        <v>12150</v>
      </c>
      <c r="J4253" s="2">
        <v>1243018</v>
      </c>
      <c r="K4253">
        <v>46</v>
      </c>
      <c r="L4253" s="2">
        <v>2821703</v>
      </c>
      <c r="M4253" s="2">
        <v>78992</v>
      </c>
      <c r="N4253" s="2">
        <v>3593157</v>
      </c>
      <c r="O4253" s="2">
        <v>593480076</v>
      </c>
      <c r="P4253" s="2">
        <v>6811158348</v>
      </c>
      <c r="R4253">
        <v>1</v>
      </c>
      <c r="S4253">
        <v>59</v>
      </c>
      <c r="X4253" s="2">
        <v>37514935</v>
      </c>
      <c r="Y4253" s="2">
        <v>32360</v>
      </c>
      <c r="AA4253" s="2">
        <v>791308</v>
      </c>
      <c r="AC4253">
        <v>0</v>
      </c>
      <c r="AD4253" t="str">
        <f t="shared" si="66"/>
        <v>2010-2020</v>
      </c>
    </row>
    <row r="4254" spans="1:30" x14ac:dyDescent="0.35">
      <c r="A4254" t="s">
        <v>11855</v>
      </c>
      <c r="B4254" t="s">
        <v>11856</v>
      </c>
      <c r="C4254" t="s">
        <v>4987</v>
      </c>
      <c r="D4254" s="1">
        <v>45247</v>
      </c>
      <c r="E4254" t="s">
        <v>11857</v>
      </c>
      <c r="F4254" s="2">
        <v>4233</v>
      </c>
      <c r="G4254">
        <v>20.5</v>
      </c>
      <c r="H4254" s="2">
        <v>88814008</v>
      </c>
      <c r="I4254" s="2">
        <v>6254</v>
      </c>
      <c r="J4254" s="2">
        <v>5540598</v>
      </c>
      <c r="L4254" s="2">
        <v>51139042</v>
      </c>
      <c r="M4254" s="2">
        <v>1197944</v>
      </c>
      <c r="O4254" s="2">
        <v>1164</v>
      </c>
      <c r="P4254" s="2">
        <v>34200</v>
      </c>
      <c r="Q4254" s="2">
        <v>66775460</v>
      </c>
      <c r="R4254">
        <v>6</v>
      </c>
      <c r="S4254" s="2">
        <v>1042</v>
      </c>
      <c r="T4254">
        <v>73</v>
      </c>
      <c r="U4254">
        <v>4</v>
      </c>
      <c r="V4254" s="2">
        <v>230512</v>
      </c>
      <c r="W4254">
        <v>11</v>
      </c>
      <c r="Z4254" s="2">
        <v>339436</v>
      </c>
      <c r="AA4254" s="2">
        <v>138797</v>
      </c>
      <c r="AC4254">
        <v>0</v>
      </c>
      <c r="AD4254" t="str">
        <f t="shared" si="66"/>
        <v>After 2020</v>
      </c>
    </row>
    <row r="4255" spans="1:30" x14ac:dyDescent="0.35">
      <c r="A4255" t="s">
        <v>409</v>
      </c>
      <c r="B4255" t="s">
        <v>11858</v>
      </c>
      <c r="C4255" t="s">
        <v>411</v>
      </c>
      <c r="D4255" s="1">
        <v>45314</v>
      </c>
      <c r="E4255" t="s">
        <v>11859</v>
      </c>
      <c r="F4255" s="2">
        <v>4225</v>
      </c>
      <c r="G4255">
        <v>20.5</v>
      </c>
      <c r="H4255" s="2">
        <v>531292995</v>
      </c>
      <c r="I4255">
        <v>1</v>
      </c>
      <c r="J4255">
        <v>39</v>
      </c>
      <c r="AC4255">
        <v>1</v>
      </c>
      <c r="AD4255" t="str">
        <f t="shared" si="66"/>
        <v>After 2020</v>
      </c>
    </row>
    <row r="4256" spans="1:30" x14ac:dyDescent="0.35">
      <c r="A4256" t="s">
        <v>205</v>
      </c>
      <c r="B4256" t="s">
        <v>205</v>
      </c>
      <c r="C4256" t="s">
        <v>4744</v>
      </c>
      <c r="D4256" s="1">
        <v>44268</v>
      </c>
      <c r="E4256" t="s">
        <v>11860</v>
      </c>
      <c r="F4256" s="2">
        <v>4229</v>
      </c>
      <c r="G4256">
        <v>20.5</v>
      </c>
      <c r="H4256" s="2">
        <v>4261328190</v>
      </c>
      <c r="AC4256">
        <v>0</v>
      </c>
      <c r="AD4256" t="str">
        <f t="shared" si="66"/>
        <v>After 2020</v>
      </c>
    </row>
    <row r="4257" spans="1:30" x14ac:dyDescent="0.35">
      <c r="A4257" t="s">
        <v>11861</v>
      </c>
      <c r="B4257" t="s">
        <v>5357</v>
      </c>
      <c r="C4257" t="s">
        <v>5358</v>
      </c>
      <c r="D4257" s="1">
        <v>39814</v>
      </c>
      <c r="E4257" t="s">
        <v>11862</v>
      </c>
      <c r="F4257" s="2">
        <v>4243</v>
      </c>
      <c r="G4257">
        <v>20.5</v>
      </c>
      <c r="H4257" s="2">
        <v>687212492</v>
      </c>
      <c r="I4257" s="2">
        <v>158127</v>
      </c>
      <c r="J4257" s="2">
        <v>52673092</v>
      </c>
      <c r="K4257">
        <v>74</v>
      </c>
      <c r="L4257" s="2">
        <v>830074389</v>
      </c>
      <c r="M4257" s="2">
        <v>3735861</v>
      </c>
      <c r="N4257" s="2">
        <v>112554</v>
      </c>
      <c r="O4257" s="2">
        <v>51638369</v>
      </c>
      <c r="P4257" s="2">
        <v>388454078</v>
      </c>
      <c r="Q4257" s="2">
        <v>264030016</v>
      </c>
      <c r="R4257">
        <v>49</v>
      </c>
      <c r="S4257" s="2">
        <v>1411</v>
      </c>
      <c r="T4257">
        <v>199</v>
      </c>
      <c r="U4257">
        <v>31</v>
      </c>
      <c r="V4257" s="2">
        <v>46407</v>
      </c>
      <c r="W4257">
        <v>11</v>
      </c>
      <c r="X4257" s="2">
        <v>323641777</v>
      </c>
      <c r="Y4257" s="2">
        <v>173661</v>
      </c>
      <c r="Z4257" s="2">
        <v>15618720</v>
      </c>
      <c r="AA4257" s="2">
        <v>10452280</v>
      </c>
      <c r="AC4257">
        <v>0</v>
      </c>
      <c r="AD4257" t="str">
        <f t="shared" si="66"/>
        <v>Before 2010</v>
      </c>
    </row>
    <row r="4258" spans="1:30" x14ac:dyDescent="0.35">
      <c r="A4258" t="s">
        <v>11863</v>
      </c>
      <c r="B4258" t="s">
        <v>11863</v>
      </c>
      <c r="C4258" t="s">
        <v>11864</v>
      </c>
      <c r="D4258" s="1">
        <v>42216</v>
      </c>
      <c r="E4258" t="s">
        <v>11865</v>
      </c>
      <c r="F4258" s="2">
        <v>4246</v>
      </c>
      <c r="G4258">
        <v>20.5</v>
      </c>
      <c r="H4258" s="2">
        <v>624262344</v>
      </c>
      <c r="I4258" s="2">
        <v>152117</v>
      </c>
      <c r="J4258" s="2">
        <v>23361260</v>
      </c>
      <c r="K4258">
        <v>68</v>
      </c>
      <c r="L4258" s="2">
        <v>139990813</v>
      </c>
      <c r="M4258" s="2">
        <v>953527</v>
      </c>
      <c r="N4258" s="2">
        <v>30003</v>
      </c>
      <c r="O4258" s="2">
        <v>5605679</v>
      </c>
      <c r="P4258" s="2">
        <v>61873397</v>
      </c>
      <c r="Q4258" s="2">
        <v>41851</v>
      </c>
      <c r="R4258">
        <v>180</v>
      </c>
      <c r="S4258" s="2">
        <v>56327</v>
      </c>
      <c r="T4258">
        <v>34</v>
      </c>
      <c r="U4258">
        <v>50</v>
      </c>
      <c r="V4258" s="2">
        <v>357747</v>
      </c>
      <c r="W4258">
        <v>3</v>
      </c>
      <c r="X4258" s="2">
        <v>70073404</v>
      </c>
      <c r="Y4258" s="2">
        <v>48317</v>
      </c>
      <c r="Z4258" s="2">
        <v>15506367</v>
      </c>
      <c r="AA4258" s="2">
        <v>13112923</v>
      </c>
      <c r="AC4258">
        <v>0</v>
      </c>
      <c r="AD4258" t="str">
        <f t="shared" si="66"/>
        <v>2010-2020</v>
      </c>
    </row>
    <row r="4259" spans="1:30" x14ac:dyDescent="0.35">
      <c r="A4259" t="s">
        <v>11866</v>
      </c>
      <c r="B4259" t="s">
        <v>11866</v>
      </c>
      <c r="C4259" t="s">
        <v>11867</v>
      </c>
      <c r="D4259" s="1">
        <v>44096</v>
      </c>
      <c r="E4259" t="s">
        <v>11868</v>
      </c>
      <c r="F4259" s="2">
        <v>4224</v>
      </c>
      <c r="G4259">
        <v>20.5</v>
      </c>
      <c r="H4259" s="2">
        <v>18566967</v>
      </c>
      <c r="I4259" s="2">
        <v>7400</v>
      </c>
      <c r="J4259" s="2">
        <v>851076</v>
      </c>
      <c r="K4259">
        <v>40</v>
      </c>
      <c r="L4259" s="2">
        <v>1349513</v>
      </c>
      <c r="M4259" s="2">
        <v>12007</v>
      </c>
      <c r="N4259" s="2">
        <v>4189200</v>
      </c>
      <c r="O4259" s="2">
        <v>555006842</v>
      </c>
      <c r="P4259" s="2">
        <v>4579547361</v>
      </c>
      <c r="Q4259">
        <v>144</v>
      </c>
      <c r="R4259">
        <v>3</v>
      </c>
      <c r="S4259" s="2">
        <v>1230</v>
      </c>
      <c r="U4259">
        <v>1</v>
      </c>
      <c r="V4259" s="2">
        <v>1331</v>
      </c>
      <c r="X4259" s="2">
        <v>695957</v>
      </c>
      <c r="Y4259">
        <v>653</v>
      </c>
      <c r="AA4259" s="2">
        <v>86559</v>
      </c>
      <c r="AC4259">
        <v>0</v>
      </c>
      <c r="AD4259" t="str">
        <f t="shared" si="66"/>
        <v>2010-2020</v>
      </c>
    </row>
    <row r="4260" spans="1:30" x14ac:dyDescent="0.35">
      <c r="A4260" t="s">
        <v>11869</v>
      </c>
      <c r="B4260" t="s">
        <v>11869</v>
      </c>
      <c r="C4260" t="s">
        <v>3946</v>
      </c>
      <c r="D4260" s="1">
        <v>43731</v>
      </c>
      <c r="E4260" t="s">
        <v>11870</v>
      </c>
      <c r="F4260" s="2">
        <v>4251</v>
      </c>
      <c r="G4260">
        <v>20.5</v>
      </c>
      <c r="H4260" s="2">
        <v>361382812</v>
      </c>
      <c r="I4260" s="2">
        <v>27358</v>
      </c>
      <c r="J4260" s="2">
        <v>7905495</v>
      </c>
      <c r="K4260">
        <v>64</v>
      </c>
      <c r="L4260" s="2">
        <v>607728749</v>
      </c>
      <c r="M4260" s="2">
        <v>5763424</v>
      </c>
      <c r="N4260" s="2">
        <v>45456</v>
      </c>
      <c r="O4260" s="2">
        <v>31985856</v>
      </c>
      <c r="P4260" s="2">
        <v>277620586</v>
      </c>
      <c r="Q4260" s="2">
        <v>77718925</v>
      </c>
      <c r="R4260">
        <v>32</v>
      </c>
      <c r="S4260" s="2">
        <v>1147</v>
      </c>
      <c r="T4260">
        <v>8</v>
      </c>
      <c r="U4260">
        <v>7</v>
      </c>
      <c r="V4260" s="2">
        <v>65007</v>
      </c>
      <c r="W4260">
        <v>12</v>
      </c>
      <c r="X4260" s="2">
        <v>2155171</v>
      </c>
      <c r="Y4260" s="2">
        <v>5260</v>
      </c>
      <c r="AA4260" s="2">
        <v>392812</v>
      </c>
      <c r="AC4260">
        <v>0</v>
      </c>
      <c r="AD4260" t="str">
        <f t="shared" si="66"/>
        <v>2010-2020</v>
      </c>
    </row>
    <row r="4261" spans="1:30" x14ac:dyDescent="0.35">
      <c r="A4261" t="s">
        <v>11871</v>
      </c>
      <c r="B4261" t="s">
        <v>11872</v>
      </c>
      <c r="C4261" t="s">
        <v>11873</v>
      </c>
      <c r="D4261" s="1">
        <v>44854</v>
      </c>
      <c r="E4261" t="s">
        <v>11874</v>
      </c>
      <c r="F4261" s="2">
        <v>4357</v>
      </c>
      <c r="G4261">
        <v>20.5</v>
      </c>
      <c r="I4261">
        <v>10</v>
      </c>
      <c r="J4261">
        <v>359</v>
      </c>
      <c r="K4261">
        <v>7</v>
      </c>
      <c r="AC4261">
        <v>0</v>
      </c>
      <c r="AD4261" t="str">
        <f t="shared" si="66"/>
        <v>After 2020</v>
      </c>
    </row>
    <row r="4262" spans="1:30" x14ac:dyDescent="0.35">
      <c r="A4262" t="s">
        <v>11875</v>
      </c>
      <c r="B4262" t="s">
        <v>5964</v>
      </c>
      <c r="C4262" t="s">
        <v>556</v>
      </c>
      <c r="D4262" s="1">
        <v>43525</v>
      </c>
      <c r="E4262" t="s">
        <v>11876</v>
      </c>
      <c r="F4262" s="2">
        <v>4248</v>
      </c>
      <c r="G4262">
        <v>20.5</v>
      </c>
      <c r="H4262" s="2">
        <v>225260644</v>
      </c>
      <c r="I4262" s="2">
        <v>51066</v>
      </c>
      <c r="J4262" s="2">
        <v>7548486</v>
      </c>
      <c r="K4262">
        <v>53</v>
      </c>
      <c r="L4262" s="2">
        <v>75234764</v>
      </c>
      <c r="M4262" s="2">
        <v>918947</v>
      </c>
      <c r="N4262" s="2">
        <v>35536</v>
      </c>
      <c r="O4262" s="2">
        <v>6376897</v>
      </c>
      <c r="P4262" s="2">
        <v>55987733</v>
      </c>
      <c r="Q4262" s="2">
        <v>2015013</v>
      </c>
      <c r="R4262">
        <v>11</v>
      </c>
      <c r="S4262">
        <v>3</v>
      </c>
      <c r="U4262">
        <v>7</v>
      </c>
      <c r="V4262" s="2">
        <v>27786</v>
      </c>
      <c r="W4262">
        <v>5</v>
      </c>
      <c r="X4262" s="2">
        <v>43493680</v>
      </c>
      <c r="Y4262" s="2">
        <v>29264</v>
      </c>
      <c r="Z4262" s="2">
        <v>51300270</v>
      </c>
      <c r="AA4262" s="2">
        <v>357955</v>
      </c>
      <c r="AC4262">
        <v>1</v>
      </c>
      <c r="AD4262" t="str">
        <f t="shared" si="66"/>
        <v>2010-2020</v>
      </c>
    </row>
    <row r="4263" spans="1:30" x14ac:dyDescent="0.35">
      <c r="A4263" t="s">
        <v>6189</v>
      </c>
      <c r="B4263" t="s">
        <v>11877</v>
      </c>
      <c r="C4263" t="s">
        <v>1148</v>
      </c>
      <c r="D4263" s="1">
        <v>44757</v>
      </c>
      <c r="E4263" t="s">
        <v>11878</v>
      </c>
      <c r="F4263" s="2">
        <v>4242</v>
      </c>
      <c r="G4263">
        <v>20.5</v>
      </c>
      <c r="H4263" s="2">
        <v>142927322</v>
      </c>
      <c r="I4263" s="2">
        <v>32810</v>
      </c>
      <c r="J4263" s="2">
        <v>11080526</v>
      </c>
      <c r="K4263">
        <v>56</v>
      </c>
      <c r="L4263" s="2">
        <v>11242174</v>
      </c>
      <c r="M4263" s="2">
        <v>91853</v>
      </c>
      <c r="N4263">
        <v>650</v>
      </c>
      <c r="O4263" s="2">
        <v>220765</v>
      </c>
      <c r="P4263" s="2">
        <v>4614852</v>
      </c>
      <c r="Q4263" s="2">
        <v>164246</v>
      </c>
      <c r="R4263">
        <v>42</v>
      </c>
      <c r="S4263" s="2">
        <v>122408</v>
      </c>
      <c r="T4263">
        <v>57</v>
      </c>
      <c r="U4263">
        <v>44</v>
      </c>
      <c r="V4263" s="2">
        <v>699913</v>
      </c>
      <c r="W4263">
        <v>34</v>
      </c>
      <c r="X4263" s="2">
        <v>694551</v>
      </c>
      <c r="Y4263">
        <v>946</v>
      </c>
      <c r="AA4263" s="2">
        <v>1773915</v>
      </c>
      <c r="AC4263">
        <v>0</v>
      </c>
      <c r="AD4263" t="str">
        <f t="shared" si="66"/>
        <v>After 2020</v>
      </c>
    </row>
    <row r="4264" spans="1:30" x14ac:dyDescent="0.35">
      <c r="A4264" t="s">
        <v>11879</v>
      </c>
      <c r="B4264" t="s">
        <v>11879</v>
      </c>
      <c r="C4264" t="s">
        <v>11880</v>
      </c>
      <c r="D4264" s="1">
        <v>44155</v>
      </c>
      <c r="E4264" t="s">
        <v>11881</v>
      </c>
      <c r="F4264" s="2">
        <v>4235</v>
      </c>
      <c r="G4264">
        <v>20.5</v>
      </c>
      <c r="H4264" s="2">
        <v>177734775</v>
      </c>
      <c r="I4264" s="2">
        <v>25580</v>
      </c>
      <c r="J4264" s="2">
        <v>8683788</v>
      </c>
      <c r="K4264">
        <v>60</v>
      </c>
      <c r="L4264" s="2">
        <v>37838695</v>
      </c>
      <c r="M4264" s="2">
        <v>220814</v>
      </c>
      <c r="N4264" s="2">
        <v>22259</v>
      </c>
      <c r="O4264" s="2">
        <v>7070216</v>
      </c>
      <c r="P4264" s="2">
        <v>62353303</v>
      </c>
      <c r="Q4264" s="2">
        <v>93781468</v>
      </c>
      <c r="R4264">
        <v>36</v>
      </c>
      <c r="S4264" s="2">
        <v>313376</v>
      </c>
      <c r="T4264">
        <v>180</v>
      </c>
      <c r="U4264">
        <v>5</v>
      </c>
      <c r="V4264" s="2">
        <v>90079</v>
      </c>
      <c r="W4264">
        <v>23</v>
      </c>
      <c r="X4264" s="2">
        <v>94945469</v>
      </c>
      <c r="Y4264" s="2">
        <v>14994</v>
      </c>
      <c r="AA4264" s="2">
        <v>651327</v>
      </c>
      <c r="AC4264">
        <v>0</v>
      </c>
      <c r="AD4264" t="str">
        <f t="shared" si="66"/>
        <v>2010-2020</v>
      </c>
    </row>
    <row r="4265" spans="1:30" x14ac:dyDescent="0.35">
      <c r="A4265" t="s">
        <v>11882</v>
      </c>
      <c r="B4265" t="s">
        <v>11883</v>
      </c>
      <c r="C4265" t="s">
        <v>11884</v>
      </c>
      <c r="D4265" s="1">
        <v>43630</v>
      </c>
      <c r="E4265" t="s">
        <v>11885</v>
      </c>
      <c r="F4265" s="2">
        <v>4221</v>
      </c>
      <c r="G4265">
        <v>20.5</v>
      </c>
      <c r="H4265" s="2">
        <v>442614126</v>
      </c>
      <c r="I4265" s="2">
        <v>39861</v>
      </c>
      <c r="J4265" s="2">
        <v>12416351</v>
      </c>
      <c r="K4265">
        <v>72</v>
      </c>
      <c r="L4265" s="2">
        <v>461577619</v>
      </c>
      <c r="M4265" s="2">
        <v>2914234</v>
      </c>
      <c r="N4265" s="2">
        <v>912650</v>
      </c>
      <c r="O4265" s="2">
        <v>149476116</v>
      </c>
      <c r="P4265" s="2">
        <v>1424731067</v>
      </c>
      <c r="Q4265" s="2">
        <v>45212529</v>
      </c>
      <c r="R4265">
        <v>10</v>
      </c>
      <c r="S4265" s="2">
        <v>3292</v>
      </c>
      <c r="AA4265" s="2">
        <v>403782</v>
      </c>
      <c r="AC4265">
        <v>0</v>
      </c>
      <c r="AD4265" t="str">
        <f t="shared" si="66"/>
        <v>2010-2020</v>
      </c>
    </row>
    <row r="4266" spans="1:30" x14ac:dyDescent="0.35">
      <c r="A4266" t="s">
        <v>11886</v>
      </c>
      <c r="B4266" t="s">
        <v>11886</v>
      </c>
      <c r="C4266" t="s">
        <v>1762</v>
      </c>
      <c r="D4266" s="1">
        <v>43721</v>
      </c>
      <c r="E4266" t="s">
        <v>11887</v>
      </c>
      <c r="F4266" s="2">
        <v>4230</v>
      </c>
      <c r="G4266">
        <v>20.5</v>
      </c>
      <c r="H4266" s="2">
        <v>399276193</v>
      </c>
      <c r="I4266" s="2">
        <v>102234</v>
      </c>
      <c r="J4266" s="2">
        <v>31645383</v>
      </c>
      <c r="K4266">
        <v>64</v>
      </c>
      <c r="L4266" s="2">
        <v>60323387</v>
      </c>
      <c r="M4266" s="2">
        <v>518058</v>
      </c>
      <c r="N4266" s="2">
        <v>34167</v>
      </c>
      <c r="O4266" s="2">
        <v>3411947</v>
      </c>
      <c r="P4266" s="2">
        <v>36313288</v>
      </c>
      <c r="Q4266" s="2">
        <v>44798495</v>
      </c>
      <c r="R4266">
        <v>114</v>
      </c>
      <c r="S4266" s="2">
        <v>130822</v>
      </c>
      <c r="T4266">
        <v>25</v>
      </c>
      <c r="U4266">
        <v>76</v>
      </c>
      <c r="V4266" s="2">
        <v>736094</v>
      </c>
      <c r="W4266">
        <v>15</v>
      </c>
      <c r="X4266" s="2">
        <v>3432852</v>
      </c>
      <c r="Y4266" s="2">
        <v>1375</v>
      </c>
      <c r="AA4266" s="2">
        <v>5471296</v>
      </c>
      <c r="AC4266">
        <v>0</v>
      </c>
      <c r="AD4266" t="str">
        <f t="shared" si="66"/>
        <v>2010-2020</v>
      </c>
    </row>
    <row r="4267" spans="1:30" x14ac:dyDescent="0.35">
      <c r="A4267" t="s">
        <v>11888</v>
      </c>
      <c r="B4267" t="s">
        <v>11888</v>
      </c>
      <c r="C4267" t="s">
        <v>11889</v>
      </c>
      <c r="D4267" s="1">
        <v>45397</v>
      </c>
      <c r="E4267" t="s">
        <v>11890</v>
      </c>
      <c r="F4267" s="2">
        <v>4227</v>
      </c>
      <c r="G4267">
        <v>20.5</v>
      </c>
      <c r="H4267" s="2">
        <v>1761843</v>
      </c>
      <c r="I4267">
        <v>311</v>
      </c>
      <c r="J4267" s="2">
        <v>304790</v>
      </c>
      <c r="L4267" s="2">
        <v>26145236</v>
      </c>
      <c r="M4267" s="2">
        <v>114630</v>
      </c>
      <c r="R4267">
        <v>1</v>
      </c>
      <c r="AA4267" s="2">
        <v>20972</v>
      </c>
      <c r="AC4267">
        <v>0</v>
      </c>
      <c r="AD4267" t="str">
        <f t="shared" si="66"/>
        <v>After 2020</v>
      </c>
    </row>
    <row r="4268" spans="1:30" x14ac:dyDescent="0.35">
      <c r="A4268" t="s">
        <v>11891</v>
      </c>
      <c r="B4268" t="s">
        <v>11891</v>
      </c>
      <c r="C4268" t="s">
        <v>7645</v>
      </c>
      <c r="D4268" s="1">
        <v>44309</v>
      </c>
      <c r="E4268" t="s">
        <v>11892</v>
      </c>
      <c r="F4268" s="2">
        <v>4238</v>
      </c>
      <c r="G4268">
        <v>20.5</v>
      </c>
      <c r="H4268" s="2">
        <v>172986367</v>
      </c>
      <c r="I4268" s="2">
        <v>40246</v>
      </c>
      <c r="J4268" s="2">
        <v>8921857</v>
      </c>
      <c r="K4268">
        <v>56</v>
      </c>
      <c r="L4268" s="2">
        <v>103030772</v>
      </c>
      <c r="M4268" s="2">
        <v>1128489</v>
      </c>
      <c r="N4268" s="2">
        <v>21608</v>
      </c>
      <c r="O4268" s="2">
        <v>2875398</v>
      </c>
      <c r="P4268" s="2">
        <v>26458622</v>
      </c>
      <c r="Q4268" s="2">
        <v>22239303</v>
      </c>
      <c r="R4268">
        <v>72</v>
      </c>
      <c r="S4268" s="2">
        <v>101246</v>
      </c>
      <c r="T4268">
        <v>156</v>
      </c>
      <c r="U4268">
        <v>25</v>
      </c>
      <c r="V4268" s="2">
        <v>89707</v>
      </c>
      <c r="W4268">
        <v>36</v>
      </c>
      <c r="X4268" s="2">
        <v>93062258</v>
      </c>
      <c r="Y4268" s="2">
        <v>18391</v>
      </c>
      <c r="AA4268" s="2">
        <v>1353202</v>
      </c>
      <c r="AC4268">
        <v>1</v>
      </c>
      <c r="AD4268" t="str">
        <f t="shared" si="66"/>
        <v>After 2020</v>
      </c>
    </row>
    <row r="4269" spans="1:30" x14ac:dyDescent="0.35">
      <c r="A4269" t="s">
        <v>11893</v>
      </c>
      <c r="B4269" t="s">
        <v>11893</v>
      </c>
      <c r="C4269" t="s">
        <v>6564</v>
      </c>
      <c r="D4269" s="1">
        <v>44097</v>
      </c>
      <c r="E4269" t="s">
        <v>11894</v>
      </c>
      <c r="F4269" s="2">
        <v>4234</v>
      </c>
      <c r="G4269">
        <v>20.5</v>
      </c>
      <c r="H4269" s="2">
        <v>400985699</v>
      </c>
      <c r="I4269" s="2">
        <v>62355</v>
      </c>
      <c r="J4269" s="2">
        <v>13993469</v>
      </c>
      <c r="K4269">
        <v>60</v>
      </c>
      <c r="L4269" s="2">
        <v>251851094</v>
      </c>
      <c r="M4269" s="2">
        <v>1816301</v>
      </c>
      <c r="Q4269" s="2">
        <v>12732039</v>
      </c>
      <c r="R4269">
        <v>58</v>
      </c>
      <c r="S4269" s="2">
        <v>24906</v>
      </c>
      <c r="T4269">
        <v>46</v>
      </c>
      <c r="U4269">
        <v>18</v>
      </c>
      <c r="V4269" s="2">
        <v>148048</v>
      </c>
      <c r="W4269">
        <v>16</v>
      </c>
      <c r="X4269" s="2">
        <v>12216631</v>
      </c>
      <c r="Y4269" s="2">
        <v>2063</v>
      </c>
      <c r="AA4269" s="2">
        <v>985993</v>
      </c>
      <c r="AC4269">
        <v>0</v>
      </c>
      <c r="AD4269" t="str">
        <f t="shared" si="66"/>
        <v>2010-2020</v>
      </c>
    </row>
    <row r="4270" spans="1:30" x14ac:dyDescent="0.35">
      <c r="A4270" t="s">
        <v>11895</v>
      </c>
      <c r="B4270" t="s">
        <v>11895</v>
      </c>
      <c r="C4270" t="s">
        <v>11896</v>
      </c>
      <c r="D4270" s="1">
        <v>45365</v>
      </c>
      <c r="E4270" t="s">
        <v>11897</v>
      </c>
      <c r="F4270" s="2">
        <v>4252</v>
      </c>
      <c r="G4270">
        <v>20.5</v>
      </c>
      <c r="H4270" s="2">
        <v>28452972</v>
      </c>
      <c r="I4270" s="2">
        <v>6696</v>
      </c>
      <c r="J4270" s="2">
        <v>5408775</v>
      </c>
      <c r="K4270">
        <v>69</v>
      </c>
      <c r="L4270" s="2">
        <v>3402827</v>
      </c>
      <c r="M4270" s="2">
        <v>17861</v>
      </c>
      <c r="Q4270" s="2">
        <v>2606582</v>
      </c>
      <c r="R4270">
        <v>7</v>
      </c>
      <c r="S4270" s="2">
        <v>3986</v>
      </c>
      <c r="U4270">
        <v>9</v>
      </c>
      <c r="V4270" s="2">
        <v>464315</v>
      </c>
      <c r="X4270">
        <v>227</v>
      </c>
      <c r="AA4270" s="2">
        <v>49939</v>
      </c>
      <c r="AC4270">
        <v>0</v>
      </c>
      <c r="AD4270" t="str">
        <f t="shared" si="66"/>
        <v>After 2020</v>
      </c>
    </row>
    <row r="4271" spans="1:30" x14ac:dyDescent="0.35">
      <c r="A4271" t="s">
        <v>11898</v>
      </c>
      <c r="B4271" t="s">
        <v>11899</v>
      </c>
      <c r="C4271" t="s">
        <v>11900</v>
      </c>
      <c r="D4271" s="1">
        <v>44955</v>
      </c>
      <c r="E4271" t="s">
        <v>11901</v>
      </c>
      <c r="F4271" s="2">
        <v>4241</v>
      </c>
      <c r="G4271">
        <v>20.5</v>
      </c>
      <c r="H4271" s="2">
        <v>138987928</v>
      </c>
      <c r="I4271" s="2">
        <v>27997</v>
      </c>
      <c r="J4271" s="2">
        <v>4821947</v>
      </c>
      <c r="K4271">
        <v>5</v>
      </c>
      <c r="L4271" s="2">
        <v>56123070</v>
      </c>
      <c r="M4271" s="2">
        <v>521760</v>
      </c>
      <c r="N4271" s="2">
        <v>82593</v>
      </c>
      <c r="O4271" s="2">
        <v>21715531</v>
      </c>
      <c r="P4271" s="2">
        <v>125057113</v>
      </c>
      <c r="Q4271">
        <v>101</v>
      </c>
      <c r="R4271">
        <v>1</v>
      </c>
      <c r="S4271">
        <v>33</v>
      </c>
      <c r="U4271">
        <v>1</v>
      </c>
      <c r="V4271">
        <v>245</v>
      </c>
      <c r="X4271" s="2">
        <v>392407</v>
      </c>
      <c r="Y4271" s="2">
        <v>3890</v>
      </c>
      <c r="AA4271" s="2">
        <v>952142</v>
      </c>
      <c r="AC4271">
        <v>0</v>
      </c>
      <c r="AD4271" t="str">
        <f t="shared" si="66"/>
        <v>After 2020</v>
      </c>
    </row>
    <row r="4272" spans="1:30" x14ac:dyDescent="0.35">
      <c r="A4272" t="s">
        <v>6109</v>
      </c>
      <c r="B4272" t="s">
        <v>11902</v>
      </c>
      <c r="C4272" t="s">
        <v>5628</v>
      </c>
      <c r="D4272" s="1">
        <v>41229</v>
      </c>
      <c r="E4272" t="s">
        <v>11903</v>
      </c>
      <c r="F4272" s="2">
        <v>4254</v>
      </c>
      <c r="G4272">
        <v>20.5</v>
      </c>
      <c r="H4272" s="2">
        <v>1666699743</v>
      </c>
      <c r="I4272">
        <v>183</v>
      </c>
      <c r="J4272" s="2">
        <v>49151</v>
      </c>
      <c r="L4272" s="2">
        <v>1537876575</v>
      </c>
      <c r="M4272" s="2">
        <v>12732846</v>
      </c>
      <c r="Q4272" s="2">
        <v>411493809</v>
      </c>
      <c r="AC4272">
        <v>0</v>
      </c>
      <c r="AD4272" t="str">
        <f t="shared" si="66"/>
        <v>2010-2020</v>
      </c>
    </row>
    <row r="4273" spans="1:30" x14ac:dyDescent="0.35">
      <c r="A4273" t="s">
        <v>11904</v>
      </c>
      <c r="B4273" t="s">
        <v>11904</v>
      </c>
      <c r="C4273" t="s">
        <v>11905</v>
      </c>
      <c r="D4273" s="1">
        <v>45142</v>
      </c>
      <c r="E4273" t="s">
        <v>11906</v>
      </c>
      <c r="F4273" s="2">
        <v>4240</v>
      </c>
      <c r="G4273">
        <v>20.5</v>
      </c>
      <c r="H4273" s="2">
        <v>15885603</v>
      </c>
      <c r="I4273" s="2">
        <v>5781</v>
      </c>
      <c r="J4273" s="2">
        <v>2276683</v>
      </c>
      <c r="K4273">
        <v>53</v>
      </c>
      <c r="L4273" s="2">
        <v>9303252</v>
      </c>
      <c r="M4273" s="2">
        <v>103569</v>
      </c>
      <c r="N4273" s="2">
        <v>26380</v>
      </c>
      <c r="O4273" s="2">
        <v>2629769</v>
      </c>
      <c r="P4273" s="2">
        <v>17072834</v>
      </c>
      <c r="R4273">
        <v>4</v>
      </c>
      <c r="S4273" s="2">
        <v>49615</v>
      </c>
      <c r="T4273">
        <v>111</v>
      </c>
      <c r="U4273">
        <v>2</v>
      </c>
      <c r="V4273" s="2">
        <v>683267</v>
      </c>
      <c r="W4273">
        <v>3</v>
      </c>
      <c r="X4273" s="2">
        <v>4964003</v>
      </c>
      <c r="Y4273" s="2">
        <v>2127</v>
      </c>
      <c r="Z4273" s="2">
        <v>4147498</v>
      </c>
      <c r="AA4273" s="2">
        <v>692423</v>
      </c>
      <c r="AC4273">
        <v>1</v>
      </c>
      <c r="AD4273" t="str">
        <f t="shared" si="66"/>
        <v>After 2020</v>
      </c>
    </row>
    <row r="4274" spans="1:30" x14ac:dyDescent="0.35">
      <c r="A4274" t="s">
        <v>11907</v>
      </c>
      <c r="B4274" t="s">
        <v>11908</v>
      </c>
      <c r="C4274" t="s">
        <v>11909</v>
      </c>
      <c r="D4274" s="1">
        <v>45238</v>
      </c>
      <c r="E4274" t="s">
        <v>11910</v>
      </c>
      <c r="F4274" s="2">
        <v>4249</v>
      </c>
      <c r="G4274">
        <v>20.5</v>
      </c>
      <c r="H4274" s="2">
        <v>15085389</v>
      </c>
      <c r="I4274" s="2">
        <v>1102</v>
      </c>
      <c r="J4274" s="2">
        <v>7158675</v>
      </c>
      <c r="L4274" s="2">
        <v>259533</v>
      </c>
      <c r="M4274" s="2">
        <v>2536</v>
      </c>
      <c r="N4274" s="2">
        <v>659400</v>
      </c>
      <c r="O4274" s="2">
        <v>688861</v>
      </c>
      <c r="P4274" s="2">
        <v>16745620</v>
      </c>
      <c r="R4274">
        <v>8</v>
      </c>
      <c r="S4274">
        <v>14</v>
      </c>
      <c r="U4274">
        <v>1</v>
      </c>
      <c r="V4274">
        <v>18</v>
      </c>
      <c r="X4274" s="2">
        <v>285437</v>
      </c>
      <c r="Y4274">
        <v>539</v>
      </c>
      <c r="AA4274" s="2">
        <v>25910</v>
      </c>
      <c r="AC4274">
        <v>0</v>
      </c>
      <c r="AD4274" t="str">
        <f t="shared" si="66"/>
        <v>After 2020</v>
      </c>
    </row>
    <row r="4275" spans="1:30" x14ac:dyDescent="0.35">
      <c r="A4275" t="s">
        <v>3190</v>
      </c>
      <c r="B4275" t="s">
        <v>3191</v>
      </c>
      <c r="C4275" t="s">
        <v>538</v>
      </c>
      <c r="D4275" s="1">
        <v>45044</v>
      </c>
      <c r="E4275" t="s">
        <v>11911</v>
      </c>
      <c r="F4275" s="2">
        <v>4222</v>
      </c>
      <c r="G4275">
        <v>20.5</v>
      </c>
      <c r="H4275" s="2">
        <v>4943057</v>
      </c>
      <c r="I4275" s="2">
        <v>1054</v>
      </c>
      <c r="J4275" s="2">
        <v>162895</v>
      </c>
      <c r="K4275">
        <v>46</v>
      </c>
      <c r="L4275" s="2">
        <v>127116431</v>
      </c>
      <c r="M4275" s="2">
        <v>446428</v>
      </c>
      <c r="N4275" s="2">
        <v>433600</v>
      </c>
      <c r="O4275" s="2">
        <v>9609256</v>
      </c>
      <c r="P4275" s="2">
        <v>140922309</v>
      </c>
      <c r="AA4275" s="2">
        <v>13291</v>
      </c>
      <c r="AC4275">
        <v>0</v>
      </c>
      <c r="AD4275" t="str">
        <f t="shared" si="66"/>
        <v>After 2020</v>
      </c>
    </row>
    <row r="4276" spans="1:30" x14ac:dyDescent="0.35">
      <c r="A4276" t="s">
        <v>11912</v>
      </c>
      <c r="B4276" t="s">
        <v>11912</v>
      </c>
      <c r="C4276" t="s">
        <v>2715</v>
      </c>
      <c r="D4276" s="1">
        <v>43424</v>
      </c>
      <c r="E4276" t="s">
        <v>11913</v>
      </c>
      <c r="F4276" s="2">
        <v>4256</v>
      </c>
      <c r="G4276">
        <v>20.5</v>
      </c>
      <c r="H4276" s="2">
        <v>595930584</v>
      </c>
      <c r="I4276" s="2">
        <v>153078</v>
      </c>
      <c r="J4276" s="2">
        <v>26248264</v>
      </c>
      <c r="K4276">
        <v>80</v>
      </c>
      <c r="L4276" s="2">
        <v>47780609</v>
      </c>
      <c r="M4276" s="2">
        <v>656845</v>
      </c>
      <c r="N4276" s="2">
        <v>14062</v>
      </c>
      <c r="O4276" s="2">
        <v>4253139</v>
      </c>
      <c r="P4276" s="2">
        <v>37094174</v>
      </c>
      <c r="Q4276" s="2">
        <v>162174</v>
      </c>
      <c r="R4276">
        <v>27</v>
      </c>
      <c r="S4276">
        <v>18</v>
      </c>
      <c r="U4276">
        <v>45</v>
      </c>
      <c r="V4276" s="2">
        <v>131564</v>
      </c>
      <c r="W4276">
        <v>12</v>
      </c>
      <c r="X4276" s="2">
        <v>1764060</v>
      </c>
      <c r="Y4276" s="2">
        <v>6670</v>
      </c>
      <c r="AA4276" s="2">
        <v>903716</v>
      </c>
      <c r="AC4276">
        <v>1</v>
      </c>
      <c r="AD4276" t="str">
        <f t="shared" si="66"/>
        <v>2010-2020</v>
      </c>
    </row>
    <row r="4277" spans="1:30" x14ac:dyDescent="0.35">
      <c r="A4277" t="s">
        <v>11914</v>
      </c>
      <c r="B4277" t="s">
        <v>11914</v>
      </c>
      <c r="C4277" t="s">
        <v>11915</v>
      </c>
      <c r="D4277" s="1">
        <v>45051</v>
      </c>
      <c r="E4277" t="s">
        <v>11916</v>
      </c>
      <c r="F4277" s="2">
        <v>4255</v>
      </c>
      <c r="G4277">
        <v>20.5</v>
      </c>
      <c r="H4277" s="2">
        <v>36475819</v>
      </c>
      <c r="I4277" s="2">
        <v>6175</v>
      </c>
      <c r="J4277" s="2">
        <v>3480683</v>
      </c>
      <c r="K4277">
        <v>53</v>
      </c>
      <c r="L4277" s="2">
        <v>1589418</v>
      </c>
      <c r="M4277" s="2">
        <v>14475</v>
      </c>
      <c r="N4277" s="2">
        <v>2242</v>
      </c>
      <c r="O4277" s="2">
        <v>488118</v>
      </c>
      <c r="P4277" s="2">
        <v>8897673</v>
      </c>
      <c r="R4277">
        <v>15</v>
      </c>
      <c r="S4277" s="2">
        <v>123864</v>
      </c>
      <c r="T4277">
        <v>30</v>
      </c>
      <c r="U4277">
        <v>4</v>
      </c>
      <c r="V4277" s="2">
        <v>170912</v>
      </c>
      <c r="W4277">
        <v>19</v>
      </c>
      <c r="X4277" s="2">
        <v>30257772</v>
      </c>
      <c r="Y4277" s="2">
        <v>3927</v>
      </c>
      <c r="AA4277" s="2">
        <v>206562</v>
      </c>
      <c r="AC4277">
        <v>0</v>
      </c>
      <c r="AD4277" t="str">
        <f t="shared" si="66"/>
        <v>After 2020</v>
      </c>
    </row>
    <row r="4278" spans="1:30" x14ac:dyDescent="0.35">
      <c r="A4278" t="s">
        <v>11917</v>
      </c>
      <c r="B4278" t="s">
        <v>1082</v>
      </c>
      <c r="C4278" t="s">
        <v>516</v>
      </c>
      <c r="D4278" s="1">
        <v>44442</v>
      </c>
      <c r="E4278" t="s">
        <v>11918</v>
      </c>
      <c r="F4278" s="2">
        <v>4267</v>
      </c>
      <c r="G4278">
        <v>20.399999999999999</v>
      </c>
      <c r="H4278" s="2">
        <v>219008713</v>
      </c>
      <c r="I4278" s="2">
        <v>75763</v>
      </c>
      <c r="J4278" s="2">
        <v>15186307</v>
      </c>
      <c r="K4278">
        <v>62</v>
      </c>
      <c r="L4278" s="2">
        <v>45087615</v>
      </c>
      <c r="M4278" s="2">
        <v>436734</v>
      </c>
      <c r="N4278" s="2">
        <v>18678</v>
      </c>
      <c r="O4278" s="2">
        <v>7831496</v>
      </c>
      <c r="P4278" s="2">
        <v>99452041</v>
      </c>
      <c r="Q4278" s="2">
        <v>21726724</v>
      </c>
      <c r="R4278">
        <v>38</v>
      </c>
      <c r="S4278" s="2">
        <v>4525</v>
      </c>
      <c r="T4278">
        <v>77</v>
      </c>
      <c r="U4278">
        <v>8</v>
      </c>
      <c r="V4278" s="2">
        <v>137842</v>
      </c>
      <c r="W4278">
        <v>8</v>
      </c>
      <c r="X4278" s="2">
        <v>32145840</v>
      </c>
      <c r="Y4278" s="2">
        <v>6808</v>
      </c>
      <c r="AA4278" s="2">
        <v>618189</v>
      </c>
      <c r="AC4278">
        <v>1</v>
      </c>
      <c r="AD4278" t="str">
        <f t="shared" si="66"/>
        <v>After 2020</v>
      </c>
    </row>
    <row r="4279" spans="1:30" x14ac:dyDescent="0.35">
      <c r="A4279" t="s">
        <v>11919</v>
      </c>
      <c r="B4279" t="s">
        <v>11920</v>
      </c>
      <c r="C4279" t="s">
        <v>11921</v>
      </c>
      <c r="D4279" s="1">
        <v>44682</v>
      </c>
      <c r="E4279" t="s">
        <v>11922</v>
      </c>
      <c r="F4279" s="2">
        <v>4278</v>
      </c>
      <c r="G4279">
        <v>20.399999999999999</v>
      </c>
      <c r="H4279" s="2">
        <v>49081</v>
      </c>
      <c r="I4279">
        <v>17</v>
      </c>
      <c r="J4279">
        <v>211</v>
      </c>
      <c r="K4279">
        <v>14</v>
      </c>
      <c r="L4279" s="2">
        <v>3815187</v>
      </c>
      <c r="M4279" s="2">
        <v>25561</v>
      </c>
      <c r="N4279" s="2">
        <v>2500670</v>
      </c>
      <c r="O4279" s="2">
        <v>17004348</v>
      </c>
      <c r="P4279" s="2">
        <v>258152598</v>
      </c>
      <c r="AA4279" s="2">
        <v>8894</v>
      </c>
      <c r="AC4279">
        <v>0</v>
      </c>
      <c r="AD4279" t="str">
        <f t="shared" si="66"/>
        <v>After 2020</v>
      </c>
    </row>
    <row r="4280" spans="1:30" x14ac:dyDescent="0.35">
      <c r="A4280" t="s">
        <v>11923</v>
      </c>
      <c r="B4280" t="s">
        <v>11924</v>
      </c>
      <c r="C4280" t="s">
        <v>3633</v>
      </c>
      <c r="D4280" s="1">
        <v>43868</v>
      </c>
      <c r="E4280" t="s">
        <v>11925</v>
      </c>
      <c r="F4280" s="2">
        <v>4264</v>
      </c>
      <c r="G4280">
        <v>20.399999999999999</v>
      </c>
      <c r="H4280" s="2">
        <v>556176640</v>
      </c>
      <c r="I4280" s="2">
        <v>86180</v>
      </c>
      <c r="J4280" s="2">
        <v>14946584</v>
      </c>
      <c r="K4280">
        <v>75</v>
      </c>
      <c r="L4280" s="2">
        <v>53515473</v>
      </c>
      <c r="M4280" s="2">
        <v>406554</v>
      </c>
      <c r="N4280" s="2">
        <v>59652</v>
      </c>
      <c r="O4280" s="2">
        <v>39850870</v>
      </c>
      <c r="P4280" s="2">
        <v>203313460</v>
      </c>
      <c r="R4280">
        <v>21</v>
      </c>
      <c r="S4280">
        <v>48</v>
      </c>
      <c r="T4280">
        <v>6</v>
      </c>
      <c r="U4280">
        <v>1</v>
      </c>
      <c r="V4280" s="2">
        <v>5286</v>
      </c>
      <c r="W4280">
        <v>1</v>
      </c>
      <c r="X4280" s="2">
        <v>15516583</v>
      </c>
      <c r="Y4280" s="2">
        <v>12748</v>
      </c>
      <c r="Z4280" s="2">
        <v>15539564</v>
      </c>
      <c r="AA4280" s="2">
        <v>478489</v>
      </c>
      <c r="AC4280">
        <v>1</v>
      </c>
      <c r="AD4280" t="str">
        <f t="shared" si="66"/>
        <v>2010-2020</v>
      </c>
    </row>
    <row r="4281" spans="1:30" x14ac:dyDescent="0.35">
      <c r="A4281" t="s">
        <v>4763</v>
      </c>
      <c r="B4281" t="s">
        <v>11926</v>
      </c>
      <c r="C4281" t="s">
        <v>1088</v>
      </c>
      <c r="D4281" s="1">
        <v>44835</v>
      </c>
      <c r="E4281" t="s">
        <v>11927</v>
      </c>
      <c r="F4281" s="2">
        <v>4265</v>
      </c>
      <c r="G4281">
        <v>20.399999999999999</v>
      </c>
      <c r="H4281" s="2">
        <v>140194014</v>
      </c>
      <c r="I4281" s="2">
        <v>16841</v>
      </c>
      <c r="J4281" s="2">
        <v>3520046</v>
      </c>
      <c r="K4281">
        <v>58</v>
      </c>
      <c r="L4281" s="2">
        <v>180515322</v>
      </c>
      <c r="M4281" s="2">
        <v>910440</v>
      </c>
      <c r="N4281" s="2">
        <v>32900</v>
      </c>
      <c r="O4281" s="2">
        <v>3919101</v>
      </c>
      <c r="P4281" s="2">
        <v>80078422</v>
      </c>
      <c r="Q4281" s="2">
        <v>80802280</v>
      </c>
      <c r="R4281">
        <v>12</v>
      </c>
      <c r="S4281">
        <v>877</v>
      </c>
      <c r="U4281">
        <v>2</v>
      </c>
      <c r="V4281" s="2">
        <v>7643</v>
      </c>
      <c r="W4281">
        <v>2</v>
      </c>
      <c r="X4281" s="2">
        <v>406213</v>
      </c>
      <c r="Y4281">
        <v>115</v>
      </c>
      <c r="AA4281" s="2">
        <v>196568</v>
      </c>
      <c r="AC4281">
        <v>0</v>
      </c>
      <c r="AD4281" t="str">
        <f t="shared" si="66"/>
        <v>After 2020</v>
      </c>
    </row>
    <row r="4282" spans="1:30" x14ac:dyDescent="0.35">
      <c r="A4282" t="s">
        <v>11928</v>
      </c>
      <c r="B4282" t="s">
        <v>11928</v>
      </c>
      <c r="C4282" t="s">
        <v>11929</v>
      </c>
      <c r="D4282" s="1">
        <v>44227</v>
      </c>
      <c r="E4282" t="s">
        <v>11930</v>
      </c>
      <c r="F4282" s="2">
        <v>4261</v>
      </c>
      <c r="G4282">
        <v>20.399999999999999</v>
      </c>
      <c r="H4282" s="2">
        <v>3739</v>
      </c>
      <c r="I4282">
        <v>1</v>
      </c>
      <c r="J4282">
        <v>3</v>
      </c>
      <c r="K4282">
        <v>1</v>
      </c>
      <c r="N4282" s="2">
        <v>4300000</v>
      </c>
      <c r="O4282" s="2">
        <v>27781327</v>
      </c>
      <c r="P4282" s="2">
        <v>504872722</v>
      </c>
      <c r="AC4282">
        <v>0</v>
      </c>
      <c r="AD4282" t="str">
        <f t="shared" si="66"/>
        <v>After 2020</v>
      </c>
    </row>
    <row r="4283" spans="1:30" x14ac:dyDescent="0.35">
      <c r="A4283" t="s">
        <v>11931</v>
      </c>
      <c r="B4283" t="s">
        <v>11932</v>
      </c>
      <c r="C4283" t="s">
        <v>10607</v>
      </c>
      <c r="D4283" s="1">
        <v>39814</v>
      </c>
      <c r="E4283" t="s">
        <v>11933</v>
      </c>
      <c r="F4283" s="2">
        <v>4277</v>
      </c>
      <c r="G4283">
        <v>20.399999999999999</v>
      </c>
      <c r="H4283" s="2">
        <v>836986096</v>
      </c>
      <c r="I4283" s="2">
        <v>185976</v>
      </c>
      <c r="J4283" s="2">
        <v>32031700</v>
      </c>
      <c r="K4283">
        <v>64</v>
      </c>
      <c r="L4283" s="2">
        <v>348950018</v>
      </c>
      <c r="M4283" s="2">
        <v>2261189</v>
      </c>
      <c r="N4283" s="2">
        <v>27380</v>
      </c>
      <c r="O4283" s="2">
        <v>12146399</v>
      </c>
      <c r="P4283" s="2">
        <v>87179494</v>
      </c>
      <c r="Q4283" s="2">
        <v>217960715</v>
      </c>
      <c r="R4283">
        <v>90</v>
      </c>
      <c r="S4283" s="2">
        <v>16944</v>
      </c>
      <c r="T4283">
        <v>205</v>
      </c>
      <c r="U4283">
        <v>17</v>
      </c>
      <c r="V4283" s="2">
        <v>219233</v>
      </c>
      <c r="W4283">
        <v>5</v>
      </c>
      <c r="X4283" s="2">
        <v>675329188</v>
      </c>
      <c r="Y4283" s="2">
        <v>430587</v>
      </c>
      <c r="Z4283" s="2">
        <v>3925477</v>
      </c>
      <c r="AA4283" s="2">
        <v>2984024</v>
      </c>
      <c r="AC4283">
        <v>1</v>
      </c>
      <c r="AD4283" t="str">
        <f t="shared" si="66"/>
        <v>Before 2010</v>
      </c>
    </row>
    <row r="4284" spans="1:30" x14ac:dyDescent="0.35">
      <c r="A4284" t="s">
        <v>11934</v>
      </c>
      <c r="B4284" t="s">
        <v>11935</v>
      </c>
      <c r="C4284" t="s">
        <v>755</v>
      </c>
      <c r="D4284" s="1">
        <v>44855</v>
      </c>
      <c r="E4284" t="s">
        <v>11936</v>
      </c>
      <c r="F4284" s="2">
        <v>4282</v>
      </c>
      <c r="G4284">
        <v>20.399999999999999</v>
      </c>
      <c r="H4284" s="2">
        <v>350440369</v>
      </c>
      <c r="I4284" s="2">
        <v>24886</v>
      </c>
      <c r="J4284" s="2">
        <v>11413202</v>
      </c>
      <c r="K4284">
        <v>72</v>
      </c>
      <c r="L4284" s="2">
        <v>92967556</v>
      </c>
      <c r="M4284" s="2">
        <v>709386</v>
      </c>
      <c r="N4284" s="2">
        <v>52200</v>
      </c>
      <c r="O4284" s="2">
        <v>11077840</v>
      </c>
      <c r="P4284" s="2">
        <v>128910215</v>
      </c>
      <c r="R4284">
        <v>11</v>
      </c>
      <c r="S4284">
        <v>21</v>
      </c>
      <c r="U4284">
        <v>3</v>
      </c>
      <c r="V4284" s="2">
        <v>330705</v>
      </c>
      <c r="W4284">
        <v>5</v>
      </c>
      <c r="X4284" s="2">
        <v>13224203</v>
      </c>
      <c r="Y4284" s="2">
        <v>1933</v>
      </c>
      <c r="AA4284" s="2">
        <v>264907</v>
      </c>
      <c r="AC4284">
        <v>0</v>
      </c>
      <c r="AD4284" t="str">
        <f t="shared" si="66"/>
        <v>After 2020</v>
      </c>
    </row>
    <row r="4285" spans="1:30" x14ac:dyDescent="0.35">
      <c r="A4285" t="s">
        <v>11937</v>
      </c>
      <c r="B4285" t="s">
        <v>11937</v>
      </c>
      <c r="C4285" t="s">
        <v>11938</v>
      </c>
      <c r="D4285" s="1">
        <v>44741</v>
      </c>
      <c r="E4285" t="s">
        <v>11939</v>
      </c>
      <c r="F4285" s="2">
        <v>4276</v>
      </c>
      <c r="G4285">
        <v>20.399999999999999</v>
      </c>
      <c r="H4285" s="2">
        <v>130356067</v>
      </c>
      <c r="I4285" s="2">
        <v>36554</v>
      </c>
      <c r="J4285" s="2">
        <v>7213291</v>
      </c>
      <c r="K4285">
        <v>63</v>
      </c>
      <c r="L4285" s="2">
        <v>47933349</v>
      </c>
      <c r="M4285" s="2">
        <v>701867</v>
      </c>
      <c r="N4285" s="2">
        <v>392301</v>
      </c>
      <c r="O4285" s="2">
        <v>96942439</v>
      </c>
      <c r="P4285" s="2">
        <v>912236577</v>
      </c>
      <c r="R4285">
        <v>12</v>
      </c>
      <c r="S4285" s="2">
        <v>1356</v>
      </c>
      <c r="T4285">
        <v>3</v>
      </c>
      <c r="W4285">
        <v>3</v>
      </c>
      <c r="AA4285" s="2">
        <v>2634134</v>
      </c>
      <c r="AC4285">
        <v>0</v>
      </c>
      <c r="AD4285" t="str">
        <f t="shared" si="66"/>
        <v>After 2020</v>
      </c>
    </row>
    <row r="4286" spans="1:30" x14ac:dyDescent="0.35">
      <c r="A4286" t="s">
        <v>11940</v>
      </c>
      <c r="B4286" t="s">
        <v>11940</v>
      </c>
      <c r="C4286" t="s">
        <v>11941</v>
      </c>
      <c r="D4286" s="1">
        <v>44253</v>
      </c>
      <c r="E4286" t="s">
        <v>11942</v>
      </c>
      <c r="F4286" s="2">
        <v>4271</v>
      </c>
      <c r="G4286">
        <v>20.399999999999999</v>
      </c>
      <c r="H4286" s="2">
        <v>224163089</v>
      </c>
      <c r="I4286" s="2">
        <v>45837</v>
      </c>
      <c r="J4286" s="2">
        <v>4034090</v>
      </c>
      <c r="K4286">
        <v>60</v>
      </c>
      <c r="L4286" s="2">
        <v>250952705</v>
      </c>
      <c r="M4286" s="2">
        <v>1213244</v>
      </c>
      <c r="N4286" s="2">
        <v>168782</v>
      </c>
      <c r="O4286" s="2">
        <v>41456214</v>
      </c>
      <c r="P4286" s="2">
        <v>443031452</v>
      </c>
      <c r="Q4286" s="2">
        <v>3155590</v>
      </c>
      <c r="R4286">
        <v>43</v>
      </c>
      <c r="S4286" s="2">
        <v>16408</v>
      </c>
      <c r="U4286">
        <v>20</v>
      </c>
      <c r="V4286" s="2">
        <v>1758780</v>
      </c>
      <c r="W4286">
        <v>10</v>
      </c>
      <c r="Z4286" s="2">
        <v>959148</v>
      </c>
      <c r="AA4286" s="2">
        <v>1206078</v>
      </c>
      <c r="AC4286">
        <v>1</v>
      </c>
      <c r="AD4286" t="str">
        <f t="shared" si="66"/>
        <v>After 2020</v>
      </c>
    </row>
    <row r="4287" spans="1:30" x14ac:dyDescent="0.35">
      <c r="A4287" t="s">
        <v>11943</v>
      </c>
      <c r="B4287" t="s">
        <v>11943</v>
      </c>
      <c r="C4287" t="s">
        <v>11944</v>
      </c>
      <c r="D4287" s="1">
        <v>44694</v>
      </c>
      <c r="E4287" t="s">
        <v>11945</v>
      </c>
      <c r="F4287" s="2">
        <v>4281</v>
      </c>
      <c r="G4287">
        <v>20.399999999999999</v>
      </c>
      <c r="H4287" s="2">
        <v>265767551</v>
      </c>
      <c r="I4287" s="2">
        <v>15498</v>
      </c>
      <c r="J4287" s="2">
        <v>5060429</v>
      </c>
      <c r="K4287">
        <v>63</v>
      </c>
      <c r="L4287" s="2">
        <v>154689466</v>
      </c>
      <c r="M4287" s="2">
        <v>1539974</v>
      </c>
      <c r="N4287" s="2">
        <v>609748</v>
      </c>
      <c r="O4287" s="2">
        <v>273895600</v>
      </c>
      <c r="P4287" s="2">
        <v>3276084075</v>
      </c>
      <c r="Q4287" s="2">
        <v>45889</v>
      </c>
      <c r="R4287">
        <v>16</v>
      </c>
      <c r="S4287" s="2">
        <v>5371</v>
      </c>
      <c r="AA4287" s="2">
        <v>223331</v>
      </c>
      <c r="AC4287">
        <v>0</v>
      </c>
      <c r="AD4287" t="str">
        <f t="shared" si="66"/>
        <v>After 2020</v>
      </c>
    </row>
    <row r="4288" spans="1:30" x14ac:dyDescent="0.35">
      <c r="A4288" t="s">
        <v>2515</v>
      </c>
      <c r="B4288" t="s">
        <v>11946</v>
      </c>
      <c r="C4288" t="s">
        <v>775</v>
      </c>
      <c r="D4288" s="1">
        <v>43931</v>
      </c>
      <c r="E4288" t="s">
        <v>11947</v>
      </c>
      <c r="F4288" s="2">
        <v>4262</v>
      </c>
      <c r="G4288">
        <v>20.399999999999999</v>
      </c>
      <c r="H4288" s="2">
        <v>379518360</v>
      </c>
      <c r="I4288" s="2">
        <v>101883</v>
      </c>
      <c r="J4288" s="2">
        <v>12544781</v>
      </c>
      <c r="K4288">
        <v>21</v>
      </c>
      <c r="L4288" s="2">
        <v>127485188</v>
      </c>
      <c r="M4288" s="2">
        <v>2075278</v>
      </c>
      <c r="N4288" s="2">
        <v>289937</v>
      </c>
      <c r="O4288" s="2">
        <v>104902966</v>
      </c>
      <c r="P4288" s="2">
        <v>653804560</v>
      </c>
      <c r="Q4288" s="2">
        <v>446457</v>
      </c>
      <c r="R4288">
        <v>26</v>
      </c>
      <c r="S4288" s="2">
        <v>3011</v>
      </c>
      <c r="T4288">
        <v>18</v>
      </c>
      <c r="U4288">
        <v>18</v>
      </c>
      <c r="V4288" s="2">
        <v>56573</v>
      </c>
      <c r="W4288">
        <v>12</v>
      </c>
      <c r="X4288" s="2">
        <v>2680360</v>
      </c>
      <c r="Y4288" s="2">
        <v>5712</v>
      </c>
      <c r="AA4288" s="2">
        <v>575207</v>
      </c>
      <c r="AC4288">
        <v>0</v>
      </c>
      <c r="AD4288" t="str">
        <f t="shared" si="66"/>
        <v>2010-2020</v>
      </c>
    </row>
    <row r="4289" spans="1:30" x14ac:dyDescent="0.35">
      <c r="A4289" t="s">
        <v>11948</v>
      </c>
      <c r="B4289" t="s">
        <v>11949</v>
      </c>
      <c r="C4289" t="s">
        <v>11950</v>
      </c>
      <c r="D4289" s="1">
        <v>43875</v>
      </c>
      <c r="E4289" t="s">
        <v>11951</v>
      </c>
      <c r="F4289" s="2">
        <v>4275</v>
      </c>
      <c r="G4289">
        <v>20.399999999999999</v>
      </c>
      <c r="H4289" s="2">
        <v>93229994</v>
      </c>
      <c r="I4289" s="2">
        <v>24779</v>
      </c>
      <c r="J4289" s="2">
        <v>2554563</v>
      </c>
      <c r="K4289">
        <v>44</v>
      </c>
      <c r="L4289" s="2">
        <v>143927230</v>
      </c>
      <c r="M4289" s="2">
        <v>1205650</v>
      </c>
      <c r="N4289" s="2">
        <v>2540017</v>
      </c>
      <c r="O4289" s="2">
        <v>233884067</v>
      </c>
      <c r="P4289" s="2">
        <v>1572821812</v>
      </c>
      <c r="Q4289" s="2">
        <v>2689828</v>
      </c>
      <c r="R4289">
        <v>14</v>
      </c>
      <c r="S4289" s="2">
        <v>4051</v>
      </c>
      <c r="U4289">
        <v>8</v>
      </c>
      <c r="V4289" s="2">
        <v>9537</v>
      </c>
      <c r="W4289">
        <v>1</v>
      </c>
      <c r="X4289" s="2">
        <v>64655444</v>
      </c>
      <c r="Y4289" s="2">
        <v>33582</v>
      </c>
      <c r="AA4289" s="2">
        <v>602271</v>
      </c>
      <c r="AC4289">
        <v>1</v>
      </c>
      <c r="AD4289" t="str">
        <f t="shared" si="66"/>
        <v>2010-2020</v>
      </c>
    </row>
    <row r="4290" spans="1:30" x14ac:dyDescent="0.35">
      <c r="A4290" t="s">
        <v>5942</v>
      </c>
      <c r="B4290" t="s">
        <v>5942</v>
      </c>
      <c r="C4290" t="s">
        <v>11952</v>
      </c>
      <c r="D4290" s="1">
        <v>44280</v>
      </c>
      <c r="E4290" t="s">
        <v>11953</v>
      </c>
      <c r="F4290" s="2">
        <v>4272</v>
      </c>
      <c r="G4290">
        <v>20.399999999999999</v>
      </c>
      <c r="H4290" s="2">
        <v>139377440</v>
      </c>
      <c r="I4290" s="2">
        <v>67820</v>
      </c>
      <c r="J4290" s="2">
        <v>5628995</v>
      </c>
      <c r="K4290">
        <v>55</v>
      </c>
      <c r="L4290" s="2">
        <v>121680881</v>
      </c>
      <c r="M4290" s="2">
        <v>2182395</v>
      </c>
      <c r="N4290" s="2">
        <v>357406</v>
      </c>
      <c r="O4290" s="2">
        <v>235829803</v>
      </c>
      <c r="P4290" s="2">
        <v>1968763986</v>
      </c>
      <c r="Q4290" s="2">
        <v>96246226</v>
      </c>
      <c r="R4290">
        <v>25</v>
      </c>
      <c r="S4290" s="2">
        <v>5527</v>
      </c>
      <c r="U4290">
        <v>7</v>
      </c>
      <c r="V4290" s="2">
        <v>56816</v>
      </c>
      <c r="X4290" s="2">
        <v>142285</v>
      </c>
      <c r="Y4290">
        <v>815</v>
      </c>
      <c r="AA4290" s="2">
        <v>2656896</v>
      </c>
      <c r="AC4290">
        <v>1</v>
      </c>
      <c r="AD4290" t="str">
        <f t="shared" si="66"/>
        <v>After 2020</v>
      </c>
    </row>
    <row r="4291" spans="1:30" x14ac:dyDescent="0.35">
      <c r="A4291" t="s">
        <v>11954</v>
      </c>
      <c r="B4291" t="s">
        <v>11954</v>
      </c>
      <c r="C4291" t="s">
        <v>6755</v>
      </c>
      <c r="D4291" s="1">
        <v>45014</v>
      </c>
      <c r="E4291" t="s">
        <v>11955</v>
      </c>
      <c r="F4291" s="2">
        <v>4259</v>
      </c>
      <c r="G4291">
        <v>20.399999999999999</v>
      </c>
      <c r="H4291" s="2">
        <v>121386649</v>
      </c>
      <c r="I4291" s="2">
        <v>17170</v>
      </c>
      <c r="J4291" s="2">
        <v>3091212</v>
      </c>
      <c r="K4291">
        <v>56</v>
      </c>
      <c r="L4291" s="2">
        <v>36712138</v>
      </c>
      <c r="M4291" s="2">
        <v>1221832</v>
      </c>
      <c r="N4291" s="2">
        <v>136234</v>
      </c>
      <c r="O4291" s="2">
        <v>45708060</v>
      </c>
      <c r="P4291" s="2">
        <v>399701698</v>
      </c>
      <c r="Q4291" s="2">
        <v>4725463</v>
      </c>
      <c r="R4291">
        <v>25</v>
      </c>
      <c r="S4291" s="2">
        <v>25855</v>
      </c>
      <c r="T4291">
        <v>16</v>
      </c>
      <c r="U4291">
        <v>12</v>
      </c>
      <c r="V4291" s="2">
        <v>200710</v>
      </c>
      <c r="W4291">
        <v>11</v>
      </c>
      <c r="X4291" s="2">
        <v>2154605</v>
      </c>
      <c r="Y4291" s="2">
        <v>3196</v>
      </c>
      <c r="Z4291" s="2">
        <v>2224291</v>
      </c>
      <c r="AA4291" s="2">
        <v>232347</v>
      </c>
      <c r="AC4291">
        <v>0</v>
      </c>
      <c r="AD4291" t="str">
        <f t="shared" ref="AD4291:AD4354" si="67">IF(YEAR(D4291)&lt;2010,"Before 2010",IF(YEAR(D4291)&lt;=2020,"2010-2020","After 2020"))</f>
        <v>After 2020</v>
      </c>
    </row>
    <row r="4292" spans="1:30" x14ac:dyDescent="0.35">
      <c r="A4292" t="s">
        <v>11956</v>
      </c>
      <c r="B4292" t="s">
        <v>11956</v>
      </c>
      <c r="C4292" t="s">
        <v>11957</v>
      </c>
      <c r="D4292" s="1">
        <v>44971</v>
      </c>
      <c r="E4292" t="s">
        <v>11958</v>
      </c>
      <c r="F4292" s="2">
        <v>4273</v>
      </c>
      <c r="G4292">
        <v>20.399999999999999</v>
      </c>
      <c r="H4292" s="2">
        <v>301362</v>
      </c>
      <c r="I4292">
        <v>311</v>
      </c>
      <c r="J4292" s="2">
        <v>34870</v>
      </c>
      <c r="K4292">
        <v>18</v>
      </c>
      <c r="L4292" s="2">
        <v>226550416</v>
      </c>
      <c r="M4292" s="2">
        <v>1992781</v>
      </c>
      <c r="N4292">
        <v>16</v>
      </c>
      <c r="O4292" s="2">
        <v>1337</v>
      </c>
      <c r="P4292" s="2">
        <v>17823</v>
      </c>
      <c r="Q4292" s="2">
        <v>267731462</v>
      </c>
      <c r="R4292">
        <v>2</v>
      </c>
      <c r="S4292" s="2">
        <v>2856</v>
      </c>
      <c r="T4292">
        <v>5</v>
      </c>
      <c r="X4292" s="2">
        <v>384522</v>
      </c>
      <c r="AC4292">
        <v>0</v>
      </c>
      <c r="AD4292" t="str">
        <f t="shared" si="67"/>
        <v>After 2020</v>
      </c>
    </row>
    <row r="4293" spans="1:30" x14ac:dyDescent="0.35">
      <c r="A4293" t="s">
        <v>11959</v>
      </c>
      <c r="B4293" t="s">
        <v>11960</v>
      </c>
      <c r="C4293" t="s">
        <v>10649</v>
      </c>
      <c r="D4293" s="1">
        <v>42983</v>
      </c>
      <c r="E4293" t="s">
        <v>11961</v>
      </c>
      <c r="F4293" s="2">
        <v>4279</v>
      </c>
      <c r="G4293">
        <v>20.399999999999999</v>
      </c>
      <c r="H4293" s="2">
        <v>333141510</v>
      </c>
      <c r="I4293" s="2">
        <v>89320</v>
      </c>
      <c r="J4293" s="2">
        <v>8824592</v>
      </c>
      <c r="K4293">
        <v>66</v>
      </c>
      <c r="L4293" s="2">
        <v>598853994</v>
      </c>
      <c r="M4293" s="2">
        <v>8509686</v>
      </c>
      <c r="N4293" s="2">
        <v>27645</v>
      </c>
      <c r="O4293" s="2">
        <v>10827772</v>
      </c>
      <c r="P4293" s="2">
        <v>95172888</v>
      </c>
      <c r="Q4293" s="2">
        <v>5354323</v>
      </c>
      <c r="R4293">
        <v>5</v>
      </c>
      <c r="S4293">
        <v>26</v>
      </c>
      <c r="U4293">
        <v>5</v>
      </c>
      <c r="V4293" s="2">
        <v>22479</v>
      </c>
      <c r="X4293" s="2">
        <v>13402631</v>
      </c>
      <c r="Y4293" s="2">
        <v>23519</v>
      </c>
      <c r="AA4293" s="2">
        <v>2175482</v>
      </c>
      <c r="AC4293">
        <v>1</v>
      </c>
      <c r="AD4293" t="str">
        <f t="shared" si="67"/>
        <v>2010-2020</v>
      </c>
    </row>
    <row r="4294" spans="1:30" x14ac:dyDescent="0.35">
      <c r="A4294" t="s">
        <v>11962</v>
      </c>
      <c r="B4294" t="s">
        <v>11962</v>
      </c>
      <c r="C4294" t="s">
        <v>11915</v>
      </c>
      <c r="D4294" s="1">
        <v>45387</v>
      </c>
      <c r="E4294" t="s">
        <v>11963</v>
      </c>
      <c r="F4294" s="2">
        <v>4274</v>
      </c>
      <c r="G4294">
        <v>20.399999999999999</v>
      </c>
      <c r="H4294" s="2">
        <v>8943283</v>
      </c>
      <c r="I4294" s="2">
        <v>1202</v>
      </c>
      <c r="J4294" s="2">
        <v>10551304</v>
      </c>
      <c r="R4294">
        <v>15</v>
      </c>
      <c r="S4294" s="2">
        <v>15198</v>
      </c>
      <c r="T4294">
        <v>4</v>
      </c>
      <c r="U4294">
        <v>3</v>
      </c>
      <c r="V4294" s="2">
        <v>327756</v>
      </c>
      <c r="W4294">
        <v>10</v>
      </c>
      <c r="X4294" s="2">
        <v>9230202</v>
      </c>
      <c r="Y4294">
        <v>849</v>
      </c>
      <c r="Z4294" s="2">
        <v>40328</v>
      </c>
      <c r="AA4294" s="2">
        <v>42299</v>
      </c>
      <c r="AC4294">
        <v>0</v>
      </c>
      <c r="AD4294" t="str">
        <f t="shared" si="67"/>
        <v>After 2020</v>
      </c>
    </row>
    <row r="4295" spans="1:30" x14ac:dyDescent="0.35">
      <c r="A4295" t="s">
        <v>11964</v>
      </c>
      <c r="B4295" t="s">
        <v>11964</v>
      </c>
      <c r="C4295" t="s">
        <v>11965</v>
      </c>
      <c r="D4295" s="1">
        <v>44609</v>
      </c>
      <c r="E4295" t="s">
        <v>11966</v>
      </c>
      <c r="F4295" s="2">
        <v>4269</v>
      </c>
      <c r="G4295">
        <v>20.399999999999999</v>
      </c>
      <c r="H4295" s="2">
        <v>134725621</v>
      </c>
      <c r="I4295" s="2">
        <v>19072</v>
      </c>
      <c r="J4295" s="2">
        <v>2970003</v>
      </c>
      <c r="K4295">
        <v>65</v>
      </c>
      <c r="L4295" s="2">
        <v>22650713</v>
      </c>
      <c r="M4295" s="2">
        <v>114566</v>
      </c>
      <c r="N4295" s="2">
        <v>3344</v>
      </c>
      <c r="O4295" s="2">
        <v>1325349</v>
      </c>
      <c r="P4295" s="2">
        <v>14258097</v>
      </c>
      <c r="Q4295" s="2">
        <v>255579464</v>
      </c>
      <c r="R4295">
        <v>8</v>
      </c>
      <c r="S4295" s="2">
        <v>193502</v>
      </c>
      <c r="T4295">
        <v>171</v>
      </c>
      <c r="U4295">
        <v>4</v>
      </c>
      <c r="V4295" s="2">
        <v>132683</v>
      </c>
      <c r="W4295">
        <v>18</v>
      </c>
      <c r="X4295" s="2">
        <v>70178744</v>
      </c>
      <c r="Y4295" s="2">
        <v>2712</v>
      </c>
      <c r="AA4295" s="2">
        <v>369402</v>
      </c>
      <c r="AC4295">
        <v>0</v>
      </c>
      <c r="AD4295" t="str">
        <f t="shared" si="67"/>
        <v>After 2020</v>
      </c>
    </row>
    <row r="4296" spans="1:30" x14ac:dyDescent="0.35">
      <c r="A4296" t="s">
        <v>11967</v>
      </c>
      <c r="B4296" t="s">
        <v>11968</v>
      </c>
      <c r="C4296" t="s">
        <v>3118</v>
      </c>
      <c r="D4296" s="1">
        <v>44946</v>
      </c>
      <c r="E4296" t="s">
        <v>11969</v>
      </c>
      <c r="F4296" s="2">
        <v>4268</v>
      </c>
      <c r="G4296">
        <v>20.399999999999999</v>
      </c>
      <c r="H4296" s="2">
        <v>179176296</v>
      </c>
      <c r="I4296" s="2">
        <v>41284</v>
      </c>
      <c r="J4296" s="2">
        <v>34923502</v>
      </c>
      <c r="K4296">
        <v>76</v>
      </c>
      <c r="N4296" s="2">
        <v>37300</v>
      </c>
      <c r="O4296" s="2">
        <v>12038876</v>
      </c>
      <c r="P4296" s="2">
        <v>156208048</v>
      </c>
      <c r="R4296">
        <v>3</v>
      </c>
      <c r="S4296">
        <v>464</v>
      </c>
      <c r="U4296">
        <v>10</v>
      </c>
      <c r="V4296" s="2">
        <v>212366</v>
      </c>
      <c r="W4296">
        <v>4</v>
      </c>
      <c r="X4296" s="2">
        <v>37491</v>
      </c>
      <c r="Y4296">
        <v>215</v>
      </c>
      <c r="AA4296" s="2">
        <v>400805</v>
      </c>
      <c r="AC4296">
        <v>0</v>
      </c>
      <c r="AD4296" t="str">
        <f t="shared" si="67"/>
        <v>After 2020</v>
      </c>
    </row>
    <row r="4297" spans="1:30" x14ac:dyDescent="0.35">
      <c r="A4297" t="s">
        <v>11970</v>
      </c>
      <c r="B4297" t="s">
        <v>11971</v>
      </c>
      <c r="C4297" t="s">
        <v>122</v>
      </c>
      <c r="D4297" s="1">
        <v>43329</v>
      </c>
      <c r="E4297" t="s">
        <v>11972</v>
      </c>
      <c r="F4297" s="2">
        <v>4258</v>
      </c>
      <c r="G4297">
        <v>20.399999999999999</v>
      </c>
      <c r="H4297" s="2">
        <v>633631183</v>
      </c>
      <c r="I4297" s="2">
        <v>43387</v>
      </c>
      <c r="J4297" s="2">
        <v>15890645</v>
      </c>
      <c r="K4297">
        <v>64</v>
      </c>
      <c r="L4297" s="2">
        <v>445027001</v>
      </c>
      <c r="M4297" s="2">
        <v>5513277</v>
      </c>
      <c r="N4297" s="2">
        <v>13920</v>
      </c>
      <c r="O4297" s="2">
        <v>14375409</v>
      </c>
      <c r="P4297" s="2">
        <v>118002159</v>
      </c>
      <c r="Q4297" s="2">
        <v>153280685</v>
      </c>
      <c r="R4297">
        <v>50</v>
      </c>
      <c r="S4297" s="2">
        <v>77909</v>
      </c>
      <c r="T4297">
        <v>78</v>
      </c>
      <c r="U4297">
        <v>16</v>
      </c>
      <c r="V4297" s="2">
        <v>187289</v>
      </c>
      <c r="W4297">
        <v>9</v>
      </c>
      <c r="X4297" s="2">
        <v>146212559</v>
      </c>
      <c r="Y4297" s="2">
        <v>57665</v>
      </c>
      <c r="AA4297" s="2">
        <v>36891</v>
      </c>
      <c r="AC4297">
        <v>1</v>
      </c>
      <c r="AD4297" t="str">
        <f t="shared" si="67"/>
        <v>2010-2020</v>
      </c>
    </row>
    <row r="4298" spans="1:30" x14ac:dyDescent="0.35">
      <c r="A4298" t="s">
        <v>11973</v>
      </c>
      <c r="B4298" t="s">
        <v>11974</v>
      </c>
      <c r="C4298" t="s">
        <v>2116</v>
      </c>
      <c r="D4298" s="1">
        <v>45149</v>
      </c>
      <c r="E4298" t="s">
        <v>11975</v>
      </c>
      <c r="F4298" s="2">
        <v>4270</v>
      </c>
      <c r="G4298">
        <v>20.399999999999999</v>
      </c>
      <c r="H4298" s="2">
        <v>5503365</v>
      </c>
      <c r="I4298" s="2">
        <v>1424</v>
      </c>
      <c r="J4298" s="2">
        <v>893924</v>
      </c>
      <c r="K4298">
        <v>49</v>
      </c>
      <c r="L4298" s="2">
        <v>139900760</v>
      </c>
      <c r="M4298" s="2">
        <v>1292201</v>
      </c>
      <c r="N4298">
        <v>96</v>
      </c>
      <c r="O4298" s="2">
        <v>206736</v>
      </c>
      <c r="P4298" s="2">
        <v>2585272</v>
      </c>
      <c r="R4298">
        <v>1</v>
      </c>
      <c r="S4298">
        <v>96</v>
      </c>
      <c r="X4298" s="2">
        <v>64816</v>
      </c>
      <c r="Y4298">
        <v>17</v>
      </c>
      <c r="AC4298">
        <v>0</v>
      </c>
      <c r="AD4298" t="str">
        <f t="shared" si="67"/>
        <v>After 2020</v>
      </c>
    </row>
    <row r="4299" spans="1:30" x14ac:dyDescent="0.35">
      <c r="A4299" t="s">
        <v>11976</v>
      </c>
      <c r="B4299" t="s">
        <v>11976</v>
      </c>
      <c r="C4299" t="s">
        <v>7751</v>
      </c>
      <c r="D4299" s="1">
        <v>44734</v>
      </c>
      <c r="E4299" t="s">
        <v>11977</v>
      </c>
      <c r="F4299" s="2">
        <v>4263</v>
      </c>
      <c r="G4299">
        <v>20.399999999999999</v>
      </c>
      <c r="H4299" s="2">
        <v>98108741</v>
      </c>
      <c r="I4299" s="2">
        <v>40658</v>
      </c>
      <c r="J4299" s="2">
        <v>4088272</v>
      </c>
      <c r="K4299">
        <v>56</v>
      </c>
      <c r="L4299" s="2">
        <v>67381975</v>
      </c>
      <c r="M4299" s="2">
        <v>1403327</v>
      </c>
      <c r="N4299" s="2">
        <v>24543</v>
      </c>
      <c r="O4299" s="2">
        <v>8976403</v>
      </c>
      <c r="P4299" s="2">
        <v>140878884</v>
      </c>
      <c r="Q4299" s="2">
        <v>854250</v>
      </c>
      <c r="R4299">
        <v>14</v>
      </c>
      <c r="S4299" s="2">
        <v>51359</v>
      </c>
      <c r="T4299">
        <v>65</v>
      </c>
      <c r="U4299">
        <v>8</v>
      </c>
      <c r="V4299" s="2">
        <v>57196</v>
      </c>
      <c r="W4299">
        <v>24</v>
      </c>
      <c r="X4299" s="2">
        <v>7004275</v>
      </c>
      <c r="Y4299" s="2">
        <v>2838</v>
      </c>
      <c r="AA4299" s="2">
        <v>451491</v>
      </c>
      <c r="AC4299">
        <v>0</v>
      </c>
      <c r="AD4299" t="str">
        <f t="shared" si="67"/>
        <v>After 2020</v>
      </c>
    </row>
    <row r="4300" spans="1:30" x14ac:dyDescent="0.35">
      <c r="A4300" t="s">
        <v>11978</v>
      </c>
      <c r="B4300" t="s">
        <v>11978</v>
      </c>
      <c r="C4300" t="s">
        <v>11979</v>
      </c>
      <c r="D4300" s="1">
        <v>44913</v>
      </c>
      <c r="E4300" t="s">
        <v>11980</v>
      </c>
      <c r="F4300" s="2">
        <v>4266</v>
      </c>
      <c r="G4300">
        <v>20.399999999999999</v>
      </c>
      <c r="H4300" s="2">
        <v>49155460</v>
      </c>
      <c r="I4300" s="2">
        <v>20079</v>
      </c>
      <c r="J4300" s="2">
        <v>3448518</v>
      </c>
      <c r="K4300">
        <v>57</v>
      </c>
      <c r="L4300" s="2">
        <v>55753855</v>
      </c>
      <c r="M4300" s="2">
        <v>819754</v>
      </c>
      <c r="N4300" s="2">
        <v>535200</v>
      </c>
      <c r="O4300" s="2">
        <v>70722843</v>
      </c>
      <c r="P4300" s="2">
        <v>1079671427</v>
      </c>
      <c r="R4300">
        <v>7</v>
      </c>
      <c r="S4300" s="2">
        <v>1291</v>
      </c>
      <c r="U4300">
        <v>18</v>
      </c>
      <c r="V4300" s="2">
        <v>200594</v>
      </c>
      <c r="AA4300" s="2">
        <v>1377954</v>
      </c>
      <c r="AC4300">
        <v>0</v>
      </c>
      <c r="AD4300" t="str">
        <f t="shared" si="67"/>
        <v>After 2020</v>
      </c>
    </row>
    <row r="4301" spans="1:30" x14ac:dyDescent="0.35">
      <c r="A4301" t="s">
        <v>11981</v>
      </c>
      <c r="B4301" t="s">
        <v>11981</v>
      </c>
      <c r="C4301" t="s">
        <v>2249</v>
      </c>
      <c r="D4301" s="1">
        <v>43489</v>
      </c>
      <c r="E4301" t="s">
        <v>11982</v>
      </c>
      <c r="F4301" s="2">
        <v>4260</v>
      </c>
      <c r="G4301">
        <v>20.399999999999999</v>
      </c>
      <c r="H4301" s="2">
        <v>885986482</v>
      </c>
      <c r="I4301" s="2">
        <v>82322</v>
      </c>
      <c r="J4301" s="2">
        <v>17357820</v>
      </c>
      <c r="K4301">
        <v>66</v>
      </c>
      <c r="L4301" s="2">
        <v>221704345</v>
      </c>
      <c r="M4301" s="2">
        <v>2249771</v>
      </c>
      <c r="N4301" s="2">
        <v>17847</v>
      </c>
      <c r="O4301" s="2">
        <v>8977069</v>
      </c>
      <c r="P4301" s="2">
        <v>39158457</v>
      </c>
      <c r="Q4301" s="2">
        <v>243204799</v>
      </c>
      <c r="R4301">
        <v>76</v>
      </c>
      <c r="S4301" s="2">
        <v>46352</v>
      </c>
      <c r="T4301">
        <v>71</v>
      </c>
      <c r="U4301">
        <v>34</v>
      </c>
      <c r="V4301" s="2">
        <v>780991</v>
      </c>
      <c r="W4301">
        <v>17</v>
      </c>
      <c r="X4301" s="2">
        <v>31530526</v>
      </c>
      <c r="Y4301" s="2">
        <v>19559</v>
      </c>
      <c r="Z4301" s="2">
        <v>5865868</v>
      </c>
      <c r="AA4301" s="2">
        <v>2767586</v>
      </c>
      <c r="AC4301">
        <v>0</v>
      </c>
      <c r="AD4301" t="str">
        <f t="shared" si="67"/>
        <v>2010-2020</v>
      </c>
    </row>
    <row r="4302" spans="1:30" x14ac:dyDescent="0.35">
      <c r="A4302" t="s">
        <v>11983</v>
      </c>
      <c r="B4302" t="s">
        <v>11983</v>
      </c>
      <c r="C4302" t="s">
        <v>54</v>
      </c>
      <c r="D4302" s="1">
        <v>45450</v>
      </c>
      <c r="E4302" t="s">
        <v>11984</v>
      </c>
      <c r="F4302" s="2">
        <v>4280</v>
      </c>
      <c r="G4302">
        <v>20.399999999999999</v>
      </c>
      <c r="H4302" s="2">
        <v>3870862</v>
      </c>
      <c r="I4302">
        <v>683</v>
      </c>
      <c r="J4302" s="2">
        <v>16135127</v>
      </c>
      <c r="K4302">
        <v>67</v>
      </c>
      <c r="R4302">
        <v>13</v>
      </c>
      <c r="S4302">
        <v>63</v>
      </c>
      <c r="U4302">
        <v>2</v>
      </c>
      <c r="V4302" s="2">
        <v>344686</v>
      </c>
      <c r="W4302">
        <v>46</v>
      </c>
      <c r="X4302" s="2">
        <v>92898</v>
      </c>
      <c r="Y4302">
        <v>38</v>
      </c>
      <c r="Z4302">
        <v>330</v>
      </c>
      <c r="AA4302" s="2">
        <v>14635</v>
      </c>
      <c r="AC4302">
        <v>1</v>
      </c>
      <c r="AD4302" t="str">
        <f t="shared" si="67"/>
        <v>After 2020</v>
      </c>
    </row>
    <row r="4303" spans="1:30" x14ac:dyDescent="0.35">
      <c r="A4303" t="s">
        <v>306</v>
      </c>
      <c r="B4303" t="s">
        <v>307</v>
      </c>
      <c r="C4303" t="s">
        <v>308</v>
      </c>
      <c r="D4303" s="1">
        <v>45303</v>
      </c>
      <c r="E4303" t="s">
        <v>11985</v>
      </c>
      <c r="F4303" s="2">
        <v>4257</v>
      </c>
      <c r="G4303">
        <v>20.399999999999999</v>
      </c>
      <c r="H4303" s="2">
        <v>428233003</v>
      </c>
      <c r="I4303" s="2">
        <v>2814</v>
      </c>
      <c r="J4303" s="2">
        <v>926379</v>
      </c>
      <c r="R4303">
        <v>30</v>
      </c>
      <c r="S4303">
        <v>18</v>
      </c>
      <c r="AC4303">
        <v>0</v>
      </c>
      <c r="AD4303" t="str">
        <f t="shared" si="67"/>
        <v>After 2020</v>
      </c>
    </row>
    <row r="4304" spans="1:30" x14ac:dyDescent="0.35">
      <c r="A4304" t="s">
        <v>11986</v>
      </c>
      <c r="B4304" t="s">
        <v>11987</v>
      </c>
      <c r="C4304" t="s">
        <v>11988</v>
      </c>
      <c r="D4304" s="1">
        <v>45394</v>
      </c>
      <c r="E4304" t="s">
        <v>11989</v>
      </c>
      <c r="F4304" s="2">
        <v>4745</v>
      </c>
      <c r="G4304">
        <v>20.3</v>
      </c>
      <c r="H4304" s="2">
        <v>106782384</v>
      </c>
      <c r="I4304">
        <v>1</v>
      </c>
      <c r="J4304">
        <v>25</v>
      </c>
      <c r="AC4304">
        <v>0</v>
      </c>
      <c r="AD4304" t="str">
        <f t="shared" si="67"/>
        <v>After 2020</v>
      </c>
    </row>
    <row r="4305" spans="1:30" x14ac:dyDescent="0.35">
      <c r="A4305" t="s">
        <v>11990</v>
      </c>
      <c r="B4305" t="s">
        <v>1321</v>
      </c>
      <c r="C4305" t="s">
        <v>468</v>
      </c>
      <c r="D4305" s="1">
        <v>45373</v>
      </c>
      <c r="E4305" t="s">
        <v>11991</v>
      </c>
      <c r="F4305" s="2">
        <v>4300</v>
      </c>
      <c r="G4305">
        <v>20.3</v>
      </c>
      <c r="H4305" s="2">
        <v>76917797</v>
      </c>
      <c r="I4305" s="2">
        <v>4045</v>
      </c>
      <c r="J4305" s="2">
        <v>11594722</v>
      </c>
      <c r="L4305" s="2">
        <v>5848948</v>
      </c>
      <c r="M4305" s="2">
        <v>136847</v>
      </c>
      <c r="Q4305" s="2">
        <v>24636245</v>
      </c>
      <c r="R4305">
        <v>8</v>
      </c>
      <c r="S4305">
        <v>456</v>
      </c>
      <c r="T4305">
        <v>81</v>
      </c>
      <c r="U4305">
        <v>6</v>
      </c>
      <c r="V4305" s="2">
        <v>361734</v>
      </c>
      <c r="W4305">
        <v>7</v>
      </c>
      <c r="X4305" s="2">
        <v>725334</v>
      </c>
      <c r="Y4305" s="2">
        <v>1228</v>
      </c>
      <c r="Z4305" s="2">
        <v>170068</v>
      </c>
      <c r="AC4305">
        <v>1</v>
      </c>
      <c r="AD4305" t="str">
        <f t="shared" si="67"/>
        <v>After 2020</v>
      </c>
    </row>
    <row r="4306" spans="1:30" x14ac:dyDescent="0.35">
      <c r="A4306" t="s">
        <v>11992</v>
      </c>
      <c r="B4306" t="s">
        <v>11993</v>
      </c>
      <c r="C4306" t="s">
        <v>11994</v>
      </c>
      <c r="D4306" s="1">
        <v>44953</v>
      </c>
      <c r="E4306" t="s">
        <v>11995</v>
      </c>
      <c r="F4306" s="2">
        <v>4314</v>
      </c>
      <c r="G4306">
        <v>20.3</v>
      </c>
      <c r="H4306" s="2">
        <v>9897</v>
      </c>
      <c r="I4306">
        <v>38</v>
      </c>
      <c r="J4306" s="2">
        <v>1473</v>
      </c>
      <c r="K4306">
        <v>1</v>
      </c>
      <c r="L4306" s="2">
        <v>256358241</v>
      </c>
      <c r="M4306" s="2">
        <v>559022</v>
      </c>
      <c r="S4306">
        <v>1</v>
      </c>
      <c r="AA4306">
        <v>199</v>
      </c>
      <c r="AC4306">
        <v>0</v>
      </c>
      <c r="AD4306" t="str">
        <f t="shared" si="67"/>
        <v>After 2020</v>
      </c>
    </row>
    <row r="4307" spans="1:30" x14ac:dyDescent="0.35">
      <c r="A4307" t="s">
        <v>11996</v>
      </c>
      <c r="B4307" t="s">
        <v>11996</v>
      </c>
      <c r="C4307" t="s">
        <v>245</v>
      </c>
      <c r="D4307" s="1">
        <v>42852</v>
      </c>
      <c r="E4307" t="s">
        <v>11997</v>
      </c>
      <c r="F4307" s="2">
        <v>4313</v>
      </c>
      <c r="G4307">
        <v>20.3</v>
      </c>
      <c r="H4307" s="2">
        <v>817054014</v>
      </c>
      <c r="I4307" s="2">
        <v>105515</v>
      </c>
      <c r="J4307" s="2">
        <v>29991191</v>
      </c>
      <c r="K4307">
        <v>71</v>
      </c>
      <c r="L4307" s="2">
        <v>211546057</v>
      </c>
      <c r="M4307" s="2">
        <v>1832143</v>
      </c>
      <c r="N4307" s="2">
        <v>24952</v>
      </c>
      <c r="O4307" s="2">
        <v>14991486</v>
      </c>
      <c r="P4307" s="2">
        <v>63600775</v>
      </c>
      <c r="Q4307" s="2">
        <v>20771301</v>
      </c>
      <c r="R4307">
        <v>204</v>
      </c>
      <c r="S4307" s="2">
        <v>30527</v>
      </c>
      <c r="T4307">
        <v>27</v>
      </c>
      <c r="U4307">
        <v>46</v>
      </c>
      <c r="V4307" s="2">
        <v>380092</v>
      </c>
      <c r="W4307">
        <v>60</v>
      </c>
      <c r="X4307" s="2">
        <v>200840895</v>
      </c>
      <c r="Y4307" s="2">
        <v>102325</v>
      </c>
      <c r="AA4307" s="2">
        <v>3518675</v>
      </c>
      <c r="AC4307">
        <v>1</v>
      </c>
      <c r="AD4307" t="str">
        <f t="shared" si="67"/>
        <v>2010-2020</v>
      </c>
    </row>
    <row r="4308" spans="1:30" x14ac:dyDescent="0.35">
      <c r="A4308" t="s">
        <v>11998</v>
      </c>
      <c r="B4308" t="s">
        <v>11999</v>
      </c>
      <c r="C4308" t="s">
        <v>572</v>
      </c>
      <c r="D4308" s="1">
        <v>43670</v>
      </c>
      <c r="E4308" t="s">
        <v>12000</v>
      </c>
      <c r="F4308" s="2">
        <v>4305</v>
      </c>
      <c r="G4308">
        <v>20.3</v>
      </c>
      <c r="H4308" s="2">
        <v>630875899</v>
      </c>
      <c r="I4308" s="2">
        <v>83848</v>
      </c>
      <c r="J4308" s="2">
        <v>18713760</v>
      </c>
      <c r="K4308">
        <v>64</v>
      </c>
      <c r="L4308" s="2">
        <v>245967184</v>
      </c>
      <c r="M4308" s="2">
        <v>2535205</v>
      </c>
      <c r="N4308" s="2">
        <v>81557</v>
      </c>
      <c r="O4308" s="2">
        <v>9566647</v>
      </c>
      <c r="P4308" s="2">
        <v>45789592</v>
      </c>
      <c r="Q4308" s="2">
        <v>251834799</v>
      </c>
      <c r="R4308">
        <v>68</v>
      </c>
      <c r="S4308" s="2">
        <v>4056</v>
      </c>
      <c r="U4308">
        <v>33</v>
      </c>
      <c r="V4308" s="2">
        <v>1063865</v>
      </c>
      <c r="W4308">
        <v>27</v>
      </c>
      <c r="X4308" s="2">
        <v>22424470</v>
      </c>
      <c r="Y4308" s="2">
        <v>8924</v>
      </c>
      <c r="Z4308" s="2">
        <v>2384030</v>
      </c>
      <c r="AA4308" s="2">
        <v>2215820</v>
      </c>
      <c r="AC4308">
        <v>0</v>
      </c>
      <c r="AD4308" t="str">
        <f t="shared" si="67"/>
        <v>2010-2020</v>
      </c>
    </row>
    <row r="4309" spans="1:30" x14ac:dyDescent="0.35">
      <c r="A4309" t="s">
        <v>12001</v>
      </c>
      <c r="B4309" t="s">
        <v>2395</v>
      </c>
      <c r="C4309" t="s">
        <v>1715</v>
      </c>
      <c r="D4309" s="1">
        <v>42397</v>
      </c>
      <c r="E4309" t="s">
        <v>12002</v>
      </c>
      <c r="F4309" s="2">
        <v>4308</v>
      </c>
      <c r="G4309">
        <v>20.3</v>
      </c>
      <c r="H4309" s="2">
        <v>1483572312</v>
      </c>
      <c r="I4309" s="2">
        <v>155595</v>
      </c>
      <c r="J4309" s="2">
        <v>58419207</v>
      </c>
      <c r="K4309">
        <v>77</v>
      </c>
      <c r="L4309" s="2">
        <v>308293523</v>
      </c>
      <c r="M4309" s="2">
        <v>2383831</v>
      </c>
      <c r="N4309" s="2">
        <v>46122</v>
      </c>
      <c r="O4309" s="2">
        <v>15942147</v>
      </c>
      <c r="P4309" s="2">
        <v>148422686</v>
      </c>
      <c r="Q4309" s="2">
        <v>13709006</v>
      </c>
      <c r="R4309">
        <v>159</v>
      </c>
      <c r="S4309" s="2">
        <v>54013</v>
      </c>
      <c r="T4309">
        <v>186</v>
      </c>
      <c r="U4309">
        <v>34</v>
      </c>
      <c r="V4309" s="2">
        <v>724395</v>
      </c>
      <c r="W4309">
        <v>66</v>
      </c>
      <c r="AA4309" s="2">
        <v>4076646</v>
      </c>
      <c r="AC4309">
        <v>1</v>
      </c>
      <c r="AD4309" t="str">
        <f t="shared" si="67"/>
        <v>2010-2020</v>
      </c>
    </row>
    <row r="4310" spans="1:30" x14ac:dyDescent="0.35">
      <c r="A4310" t="s">
        <v>12003</v>
      </c>
      <c r="B4310" t="s">
        <v>1157</v>
      </c>
      <c r="C4310" t="s">
        <v>911</v>
      </c>
      <c r="D4310" s="1">
        <v>43175</v>
      </c>
      <c r="E4310" t="s">
        <v>12004</v>
      </c>
      <c r="F4310" s="2">
        <v>4304</v>
      </c>
      <c r="G4310">
        <v>20.3</v>
      </c>
      <c r="H4310" s="2">
        <v>510136819</v>
      </c>
      <c r="I4310" s="2">
        <v>76921</v>
      </c>
      <c r="J4310" s="2">
        <v>16933150</v>
      </c>
      <c r="K4310">
        <v>67</v>
      </c>
      <c r="L4310" s="2">
        <v>201406793</v>
      </c>
      <c r="M4310" s="2">
        <v>2593226</v>
      </c>
      <c r="N4310" s="2">
        <v>159509</v>
      </c>
      <c r="O4310" s="2">
        <v>19500599</v>
      </c>
      <c r="P4310" s="2">
        <v>202031125</v>
      </c>
      <c r="Q4310" s="2">
        <v>451443</v>
      </c>
      <c r="R4310">
        <v>5</v>
      </c>
      <c r="S4310">
        <v>50</v>
      </c>
      <c r="U4310">
        <v>6</v>
      </c>
      <c r="V4310" s="2">
        <v>152394</v>
      </c>
      <c r="W4310">
        <v>5</v>
      </c>
      <c r="X4310" s="2">
        <v>57812824</v>
      </c>
      <c r="Y4310" s="2">
        <v>31756</v>
      </c>
      <c r="Z4310" s="2">
        <v>27128932</v>
      </c>
      <c r="AA4310" s="2">
        <v>1643067</v>
      </c>
      <c r="AC4310">
        <v>0</v>
      </c>
      <c r="AD4310" t="str">
        <f t="shared" si="67"/>
        <v>2010-2020</v>
      </c>
    </row>
    <row r="4311" spans="1:30" x14ac:dyDescent="0.35">
      <c r="A4311" t="s">
        <v>12005</v>
      </c>
      <c r="B4311" t="s">
        <v>12006</v>
      </c>
      <c r="C4311" t="s">
        <v>106</v>
      </c>
      <c r="D4311" s="1">
        <v>39448</v>
      </c>
      <c r="E4311" t="s">
        <v>12007</v>
      </c>
      <c r="F4311" s="2">
        <v>4309</v>
      </c>
      <c r="G4311">
        <v>20.3</v>
      </c>
      <c r="H4311" s="2">
        <v>1556326643</v>
      </c>
      <c r="I4311" s="2">
        <v>167145</v>
      </c>
      <c r="J4311" s="2">
        <v>91569550</v>
      </c>
      <c r="K4311">
        <v>68</v>
      </c>
      <c r="L4311" s="2">
        <v>311700550</v>
      </c>
      <c r="M4311" s="2">
        <v>2730131</v>
      </c>
      <c r="N4311" s="2">
        <v>443385</v>
      </c>
      <c r="O4311" s="2">
        <v>102283034</v>
      </c>
      <c r="P4311" s="2">
        <v>1532183215</v>
      </c>
      <c r="Q4311" s="2">
        <v>22141311</v>
      </c>
      <c r="R4311">
        <v>213</v>
      </c>
      <c r="S4311" s="2">
        <v>101536</v>
      </c>
      <c r="T4311">
        <v>76</v>
      </c>
      <c r="U4311">
        <v>260</v>
      </c>
      <c r="V4311" s="2">
        <v>1596032</v>
      </c>
      <c r="W4311">
        <v>76</v>
      </c>
      <c r="X4311" s="2">
        <v>525376163</v>
      </c>
      <c r="Y4311" s="2">
        <v>534859</v>
      </c>
      <c r="AA4311" s="2">
        <v>8440483</v>
      </c>
      <c r="AC4311">
        <v>0</v>
      </c>
      <c r="AD4311" t="str">
        <f t="shared" si="67"/>
        <v>Before 2010</v>
      </c>
    </row>
    <row r="4312" spans="1:30" x14ac:dyDescent="0.35">
      <c r="A4312" t="s">
        <v>12008</v>
      </c>
      <c r="B4312" t="s">
        <v>12008</v>
      </c>
      <c r="C4312" t="s">
        <v>12009</v>
      </c>
      <c r="D4312" s="1">
        <v>45100</v>
      </c>
      <c r="E4312" t="s">
        <v>12010</v>
      </c>
      <c r="F4312" s="2">
        <v>4295</v>
      </c>
      <c r="G4312">
        <v>20.3</v>
      </c>
      <c r="H4312" s="2">
        <v>110759507</v>
      </c>
      <c r="I4312" s="2">
        <v>16068</v>
      </c>
      <c r="J4312" s="2">
        <v>2956360</v>
      </c>
      <c r="K4312">
        <v>27</v>
      </c>
      <c r="L4312" s="2">
        <v>4697020</v>
      </c>
      <c r="M4312" s="2">
        <v>13304</v>
      </c>
      <c r="N4312" s="2">
        <v>434400</v>
      </c>
      <c r="O4312" s="2">
        <v>18043254</v>
      </c>
      <c r="P4312" s="2">
        <v>607056384</v>
      </c>
      <c r="R4312">
        <v>7</v>
      </c>
      <c r="S4312" s="2">
        <v>3358</v>
      </c>
      <c r="U4312">
        <v>2</v>
      </c>
      <c r="V4312" s="2">
        <v>1567383</v>
      </c>
      <c r="AA4312" s="2">
        <v>515430</v>
      </c>
      <c r="AC4312">
        <v>0</v>
      </c>
      <c r="AD4312" t="str">
        <f t="shared" si="67"/>
        <v>After 2020</v>
      </c>
    </row>
    <row r="4313" spans="1:30" x14ac:dyDescent="0.35">
      <c r="A4313" t="s">
        <v>12011</v>
      </c>
      <c r="B4313" t="s">
        <v>12012</v>
      </c>
      <c r="C4313" t="s">
        <v>12013</v>
      </c>
      <c r="D4313" s="1">
        <v>44630</v>
      </c>
      <c r="E4313" t="s">
        <v>12014</v>
      </c>
      <c r="F4313" s="2">
        <v>4310</v>
      </c>
      <c r="G4313">
        <v>20.3</v>
      </c>
      <c r="H4313" s="2">
        <v>7383901</v>
      </c>
      <c r="I4313" s="2">
        <v>4008</v>
      </c>
      <c r="J4313" s="2">
        <v>539281</v>
      </c>
      <c r="K4313">
        <v>48</v>
      </c>
      <c r="L4313" s="2">
        <v>351810237</v>
      </c>
      <c r="M4313" s="2">
        <v>1815957</v>
      </c>
      <c r="N4313" s="2">
        <v>22200</v>
      </c>
      <c r="O4313" s="2">
        <v>3197303</v>
      </c>
      <c r="P4313" s="2">
        <v>87012540</v>
      </c>
      <c r="Q4313" s="2">
        <v>726544</v>
      </c>
      <c r="R4313">
        <v>1</v>
      </c>
      <c r="S4313">
        <v>157</v>
      </c>
      <c r="U4313">
        <v>1</v>
      </c>
      <c r="V4313">
        <v>339</v>
      </c>
      <c r="AA4313" s="2">
        <v>299561</v>
      </c>
      <c r="AC4313">
        <v>0</v>
      </c>
      <c r="AD4313" t="str">
        <f t="shared" si="67"/>
        <v>After 2020</v>
      </c>
    </row>
    <row r="4314" spans="1:30" x14ac:dyDescent="0.35">
      <c r="A4314" t="s">
        <v>12015</v>
      </c>
      <c r="B4314" t="s">
        <v>12015</v>
      </c>
      <c r="C4314" t="s">
        <v>2722</v>
      </c>
      <c r="D4314" s="1">
        <v>45428</v>
      </c>
      <c r="E4314" t="s">
        <v>12016</v>
      </c>
      <c r="F4314" s="2">
        <v>4302</v>
      </c>
      <c r="G4314">
        <v>20.3</v>
      </c>
      <c r="H4314" s="2">
        <v>5758887</v>
      </c>
      <c r="I4314" s="2">
        <v>1089</v>
      </c>
      <c r="J4314" s="2">
        <v>6768576</v>
      </c>
      <c r="L4314" s="2">
        <v>1641568</v>
      </c>
      <c r="M4314" s="2">
        <v>38579</v>
      </c>
      <c r="Q4314" s="2">
        <v>381728</v>
      </c>
      <c r="R4314">
        <v>14</v>
      </c>
      <c r="S4314">
        <v>568</v>
      </c>
      <c r="T4314">
        <v>6</v>
      </c>
      <c r="U4314">
        <v>2</v>
      </c>
      <c r="V4314" s="2">
        <v>17925</v>
      </c>
      <c r="W4314">
        <v>31</v>
      </c>
      <c r="X4314" s="2">
        <v>749017</v>
      </c>
      <c r="Y4314">
        <v>124</v>
      </c>
      <c r="Z4314" s="2">
        <v>503531</v>
      </c>
      <c r="AC4314">
        <v>1</v>
      </c>
      <c r="AD4314" t="str">
        <f t="shared" si="67"/>
        <v>After 2020</v>
      </c>
    </row>
    <row r="4315" spans="1:30" x14ac:dyDescent="0.35">
      <c r="A4315" t="s">
        <v>12017</v>
      </c>
      <c r="B4315" t="s">
        <v>1216</v>
      </c>
      <c r="C4315" t="s">
        <v>795</v>
      </c>
      <c r="D4315" s="1">
        <v>44372</v>
      </c>
      <c r="E4315" t="s">
        <v>12018</v>
      </c>
      <c r="F4315" s="2">
        <v>4286</v>
      </c>
      <c r="G4315">
        <v>20.3</v>
      </c>
      <c r="H4315" s="2">
        <v>231298627</v>
      </c>
      <c r="I4315" s="2">
        <v>49800</v>
      </c>
      <c r="J4315" s="2">
        <v>5948309</v>
      </c>
      <c r="K4315">
        <v>65</v>
      </c>
      <c r="L4315" s="2">
        <v>109250541</v>
      </c>
      <c r="M4315" s="2">
        <v>862054</v>
      </c>
      <c r="N4315" s="2">
        <v>711209</v>
      </c>
      <c r="O4315" s="2">
        <v>146307858</v>
      </c>
      <c r="P4315" s="2">
        <v>1133546129</v>
      </c>
      <c r="Q4315" s="2">
        <v>4865954</v>
      </c>
      <c r="R4315">
        <v>24</v>
      </c>
      <c r="S4315" s="2">
        <v>1016</v>
      </c>
      <c r="U4315">
        <v>3</v>
      </c>
      <c r="V4315" s="2">
        <v>45211</v>
      </c>
      <c r="W4315">
        <v>7</v>
      </c>
      <c r="X4315" s="2">
        <v>10264013</v>
      </c>
      <c r="Y4315" s="2">
        <v>3777</v>
      </c>
      <c r="AA4315" s="2">
        <v>1241539</v>
      </c>
      <c r="AC4315">
        <v>1</v>
      </c>
      <c r="AD4315" t="str">
        <f t="shared" si="67"/>
        <v>After 2020</v>
      </c>
    </row>
    <row r="4316" spans="1:30" x14ac:dyDescent="0.35">
      <c r="A4316" t="s">
        <v>12019</v>
      </c>
      <c r="B4316" t="s">
        <v>12020</v>
      </c>
      <c r="C4316" t="s">
        <v>12021</v>
      </c>
      <c r="D4316" s="1">
        <v>45366</v>
      </c>
      <c r="E4316" t="s">
        <v>12022</v>
      </c>
      <c r="F4316" s="2">
        <v>4289</v>
      </c>
      <c r="G4316">
        <v>20.3</v>
      </c>
      <c r="H4316" s="2">
        <v>24834118</v>
      </c>
      <c r="I4316" s="2">
        <v>3438</v>
      </c>
      <c r="J4316" s="2">
        <v>38257716</v>
      </c>
      <c r="L4316" s="2">
        <v>12071403</v>
      </c>
      <c r="M4316" s="2">
        <v>97111</v>
      </c>
      <c r="O4316" s="2">
        <v>60180194</v>
      </c>
      <c r="P4316" s="2">
        <v>403343301</v>
      </c>
      <c r="Q4316" s="2">
        <v>190202256</v>
      </c>
      <c r="R4316">
        <v>18</v>
      </c>
      <c r="S4316">
        <v>155</v>
      </c>
      <c r="T4316">
        <v>73</v>
      </c>
      <c r="U4316">
        <v>4</v>
      </c>
      <c r="V4316" s="2">
        <v>1103518</v>
      </c>
      <c r="W4316">
        <v>19</v>
      </c>
      <c r="X4316" s="2">
        <v>2692005</v>
      </c>
      <c r="Y4316" s="2">
        <v>2921</v>
      </c>
      <c r="AA4316" s="2">
        <v>247144</v>
      </c>
      <c r="AC4316">
        <v>1</v>
      </c>
      <c r="AD4316" t="str">
        <f t="shared" si="67"/>
        <v>After 2020</v>
      </c>
    </row>
    <row r="4317" spans="1:30" x14ac:dyDescent="0.35">
      <c r="A4317" t="s">
        <v>12023</v>
      </c>
      <c r="B4317" t="s">
        <v>12023</v>
      </c>
      <c r="C4317" t="s">
        <v>10312</v>
      </c>
      <c r="D4317" s="1">
        <v>43042</v>
      </c>
      <c r="E4317" t="s">
        <v>12024</v>
      </c>
      <c r="F4317" s="2">
        <v>4298</v>
      </c>
      <c r="G4317">
        <v>20.3</v>
      </c>
      <c r="H4317" s="2">
        <v>584357975</v>
      </c>
      <c r="I4317" s="2">
        <v>45274</v>
      </c>
      <c r="J4317" s="2">
        <v>17822590</v>
      </c>
      <c r="K4317">
        <v>71</v>
      </c>
      <c r="L4317" s="2">
        <v>766215457</v>
      </c>
      <c r="M4317" s="2">
        <v>3618074</v>
      </c>
      <c r="N4317" s="2">
        <v>20714</v>
      </c>
      <c r="O4317" s="2">
        <v>7805933</v>
      </c>
      <c r="P4317" s="2">
        <v>56940681</v>
      </c>
      <c r="Q4317" s="2">
        <v>3060918</v>
      </c>
      <c r="R4317">
        <v>28</v>
      </c>
      <c r="S4317" s="2">
        <v>10452</v>
      </c>
      <c r="U4317">
        <v>32</v>
      </c>
      <c r="V4317" s="2">
        <v>132229</v>
      </c>
      <c r="W4317">
        <v>12</v>
      </c>
      <c r="X4317" s="2">
        <v>1616279</v>
      </c>
      <c r="Y4317" s="2">
        <v>1786</v>
      </c>
      <c r="AA4317" s="2">
        <v>1326169</v>
      </c>
      <c r="AC4317">
        <v>0</v>
      </c>
      <c r="AD4317" t="str">
        <f t="shared" si="67"/>
        <v>2010-2020</v>
      </c>
    </row>
    <row r="4318" spans="1:30" x14ac:dyDescent="0.35">
      <c r="A4318" t="s">
        <v>12025</v>
      </c>
      <c r="B4318" t="s">
        <v>12026</v>
      </c>
      <c r="C4318" t="s">
        <v>4783</v>
      </c>
      <c r="D4318" s="1">
        <v>44974</v>
      </c>
      <c r="E4318" t="s">
        <v>12027</v>
      </c>
      <c r="F4318" s="2">
        <v>4288</v>
      </c>
      <c r="G4318">
        <v>20.3</v>
      </c>
      <c r="H4318" s="2">
        <v>60355607</v>
      </c>
      <c r="I4318" s="2">
        <v>4814</v>
      </c>
      <c r="J4318" s="2">
        <v>13753161</v>
      </c>
      <c r="K4318">
        <v>68</v>
      </c>
      <c r="L4318" s="2">
        <v>4562833</v>
      </c>
      <c r="M4318" s="2">
        <v>30406</v>
      </c>
      <c r="N4318">
        <v>174</v>
      </c>
      <c r="O4318" s="2">
        <v>27038</v>
      </c>
      <c r="P4318" s="2">
        <v>458426</v>
      </c>
      <c r="Q4318" s="2">
        <v>1708</v>
      </c>
      <c r="R4318">
        <v>9</v>
      </c>
      <c r="S4318" s="2">
        <v>148522</v>
      </c>
      <c r="T4318">
        <v>125</v>
      </c>
      <c r="U4318">
        <v>7</v>
      </c>
      <c r="V4318" s="2">
        <v>1599490</v>
      </c>
      <c r="W4318">
        <v>20</v>
      </c>
      <c r="X4318" s="2">
        <v>18526781</v>
      </c>
      <c r="Y4318" s="2">
        <v>1310</v>
      </c>
      <c r="AA4318" s="2">
        <v>206940</v>
      </c>
      <c r="AC4318">
        <v>0</v>
      </c>
      <c r="AD4318" t="str">
        <f t="shared" si="67"/>
        <v>After 2020</v>
      </c>
    </row>
    <row r="4319" spans="1:30" x14ac:dyDescent="0.35">
      <c r="A4319" t="s">
        <v>12028</v>
      </c>
      <c r="B4319" t="s">
        <v>12029</v>
      </c>
      <c r="C4319" t="s">
        <v>12030</v>
      </c>
      <c r="D4319" s="1">
        <v>44855</v>
      </c>
      <c r="E4319" t="s">
        <v>12031</v>
      </c>
      <c r="F4319" s="2">
        <v>4312</v>
      </c>
      <c r="G4319">
        <v>20.3</v>
      </c>
      <c r="H4319" s="2">
        <v>12383314</v>
      </c>
      <c r="I4319" s="2">
        <v>2946</v>
      </c>
      <c r="J4319" s="2">
        <v>205771</v>
      </c>
      <c r="K4319">
        <v>42</v>
      </c>
      <c r="L4319" s="2">
        <v>16319964</v>
      </c>
      <c r="M4319" s="2">
        <v>162244</v>
      </c>
      <c r="N4319" s="2">
        <v>1700011</v>
      </c>
      <c r="O4319" s="2">
        <v>132676197</v>
      </c>
      <c r="P4319" s="2">
        <v>1976747330</v>
      </c>
      <c r="R4319">
        <v>4</v>
      </c>
      <c r="S4319" s="2">
        <v>4203</v>
      </c>
      <c r="U4319">
        <v>1</v>
      </c>
      <c r="V4319" s="2">
        <v>4686</v>
      </c>
      <c r="AA4319" s="2">
        <v>63034</v>
      </c>
      <c r="AC4319">
        <v>0</v>
      </c>
      <c r="AD4319" t="str">
        <f t="shared" si="67"/>
        <v>After 2020</v>
      </c>
    </row>
    <row r="4320" spans="1:30" x14ac:dyDescent="0.35">
      <c r="A4320" t="s">
        <v>12032</v>
      </c>
      <c r="B4320" t="s">
        <v>12032</v>
      </c>
      <c r="C4320" t="s">
        <v>2086</v>
      </c>
      <c r="D4320" s="1">
        <v>37473</v>
      </c>
      <c r="E4320" t="s">
        <v>12033</v>
      </c>
      <c r="F4320" s="2">
        <v>4294</v>
      </c>
      <c r="G4320">
        <v>20.3</v>
      </c>
      <c r="H4320" s="2">
        <v>1903413912</v>
      </c>
      <c r="I4320" s="2">
        <v>239330</v>
      </c>
      <c r="J4320" s="2">
        <v>115908926</v>
      </c>
      <c r="K4320">
        <v>79</v>
      </c>
      <c r="L4320" s="2">
        <v>1864046384</v>
      </c>
      <c r="M4320" s="2">
        <v>10131009</v>
      </c>
      <c r="N4320" s="2">
        <v>136190</v>
      </c>
      <c r="O4320" s="2">
        <v>51824460</v>
      </c>
      <c r="P4320" s="2">
        <v>481408577</v>
      </c>
      <c r="Q4320" s="2">
        <v>362415693</v>
      </c>
      <c r="R4320">
        <v>55</v>
      </c>
      <c r="S4320" s="2">
        <v>37545</v>
      </c>
      <c r="T4320">
        <v>38</v>
      </c>
      <c r="U4320">
        <v>217</v>
      </c>
      <c r="V4320" s="2">
        <v>1116370</v>
      </c>
      <c r="W4320">
        <v>79</v>
      </c>
      <c r="Z4320" s="2">
        <v>1013140</v>
      </c>
      <c r="AA4320" s="2">
        <v>150106</v>
      </c>
      <c r="AC4320">
        <v>0</v>
      </c>
      <c r="AD4320" t="str">
        <f t="shared" si="67"/>
        <v>Before 2010</v>
      </c>
    </row>
    <row r="4321" spans="1:30" x14ac:dyDescent="0.35">
      <c r="A4321" t="s">
        <v>12034</v>
      </c>
      <c r="B4321" t="s">
        <v>12035</v>
      </c>
      <c r="C4321" t="s">
        <v>6749</v>
      </c>
      <c r="D4321" s="1">
        <v>44694</v>
      </c>
      <c r="E4321" t="s">
        <v>12036</v>
      </c>
      <c r="F4321" s="2">
        <v>4301</v>
      </c>
      <c r="G4321">
        <v>20.3</v>
      </c>
      <c r="H4321" s="2">
        <v>100491006</v>
      </c>
      <c r="I4321" s="2">
        <v>20334</v>
      </c>
      <c r="J4321" s="2">
        <v>8731399</v>
      </c>
      <c r="K4321">
        <v>59</v>
      </c>
      <c r="L4321" s="2">
        <v>243709</v>
      </c>
      <c r="M4321" s="2">
        <v>3244</v>
      </c>
      <c r="N4321" s="2">
        <v>1501663</v>
      </c>
      <c r="O4321" s="2">
        <v>299220395</v>
      </c>
      <c r="P4321" s="2">
        <v>3650693327</v>
      </c>
      <c r="R4321">
        <v>11</v>
      </c>
      <c r="S4321" s="2">
        <v>14565</v>
      </c>
      <c r="U4321">
        <v>26</v>
      </c>
      <c r="V4321" s="2">
        <v>270425</v>
      </c>
      <c r="W4321">
        <v>6</v>
      </c>
      <c r="X4321" s="2">
        <v>155438</v>
      </c>
      <c r="Z4321" s="2">
        <v>60644</v>
      </c>
      <c r="AA4321" s="2">
        <v>1111153</v>
      </c>
      <c r="AC4321">
        <v>0</v>
      </c>
      <c r="AD4321" t="str">
        <f t="shared" si="67"/>
        <v>After 2020</v>
      </c>
    </row>
    <row r="4322" spans="1:30" x14ac:dyDescent="0.35">
      <c r="A4322" t="s">
        <v>12037</v>
      </c>
      <c r="B4322" t="s">
        <v>12037</v>
      </c>
      <c r="C4322" t="s">
        <v>1848</v>
      </c>
      <c r="D4322" s="1">
        <v>43336</v>
      </c>
      <c r="E4322" t="s">
        <v>12038</v>
      </c>
      <c r="F4322" s="2">
        <v>4284</v>
      </c>
      <c r="G4322">
        <v>20.3</v>
      </c>
      <c r="H4322" s="2">
        <v>101094621</v>
      </c>
      <c r="I4322" s="2">
        <v>22493</v>
      </c>
      <c r="J4322" s="2">
        <v>1649415</v>
      </c>
      <c r="K4322">
        <v>49</v>
      </c>
      <c r="L4322" s="2">
        <v>133295365</v>
      </c>
      <c r="M4322" s="2">
        <v>1087349</v>
      </c>
      <c r="N4322" s="2">
        <v>42102</v>
      </c>
      <c r="O4322" s="2">
        <v>3861611</v>
      </c>
      <c r="P4322" s="2">
        <v>23580335</v>
      </c>
      <c r="Q4322" s="2">
        <v>1491333</v>
      </c>
      <c r="R4322">
        <v>2</v>
      </c>
      <c r="S4322">
        <v>7</v>
      </c>
      <c r="U4322">
        <v>1</v>
      </c>
      <c r="V4322" s="2">
        <v>4815</v>
      </c>
      <c r="X4322" s="2">
        <v>35665847</v>
      </c>
      <c r="Y4322" s="2">
        <v>59897</v>
      </c>
      <c r="Z4322" s="2">
        <v>66994287</v>
      </c>
      <c r="AA4322" s="2">
        <v>338559</v>
      </c>
      <c r="AC4322">
        <v>1</v>
      </c>
      <c r="AD4322" t="str">
        <f t="shared" si="67"/>
        <v>2010-2020</v>
      </c>
    </row>
    <row r="4323" spans="1:30" x14ac:dyDescent="0.35">
      <c r="A4323" t="s">
        <v>12039</v>
      </c>
      <c r="B4323" t="s">
        <v>12039</v>
      </c>
      <c r="C4323" t="s">
        <v>12040</v>
      </c>
      <c r="D4323" s="1">
        <v>43858</v>
      </c>
      <c r="E4323" t="s">
        <v>12041</v>
      </c>
      <c r="F4323" s="2">
        <v>4293</v>
      </c>
      <c r="G4323">
        <v>20.3</v>
      </c>
      <c r="H4323" s="2">
        <v>539984</v>
      </c>
      <c r="I4323">
        <v>135</v>
      </c>
      <c r="J4323" s="2">
        <v>171397</v>
      </c>
      <c r="N4323" s="2">
        <v>5200000</v>
      </c>
      <c r="O4323" s="2">
        <v>14193719</v>
      </c>
      <c r="P4323" s="2">
        <v>344190472</v>
      </c>
      <c r="AA4323" s="2">
        <v>2409</v>
      </c>
      <c r="AC4323">
        <v>0</v>
      </c>
      <c r="AD4323" t="str">
        <f t="shared" si="67"/>
        <v>2010-2020</v>
      </c>
    </row>
    <row r="4324" spans="1:30" x14ac:dyDescent="0.35">
      <c r="A4324" t="s">
        <v>12042</v>
      </c>
      <c r="B4324" t="s">
        <v>12042</v>
      </c>
      <c r="C4324" t="s">
        <v>12043</v>
      </c>
      <c r="D4324" s="1">
        <v>42713</v>
      </c>
      <c r="E4324" t="s">
        <v>12044</v>
      </c>
      <c r="F4324" s="2">
        <v>4290</v>
      </c>
      <c r="G4324">
        <v>20.3</v>
      </c>
      <c r="H4324" s="2">
        <v>575093</v>
      </c>
      <c r="I4324">
        <v>42</v>
      </c>
      <c r="J4324" s="2">
        <v>3697</v>
      </c>
      <c r="K4324">
        <v>4</v>
      </c>
      <c r="L4324" s="2">
        <v>1400964738</v>
      </c>
      <c r="M4324" s="2">
        <v>4498959</v>
      </c>
      <c r="N4324">
        <v>63</v>
      </c>
      <c r="O4324">
        <v>149</v>
      </c>
      <c r="P4324" s="2">
        <v>1188</v>
      </c>
      <c r="Q4324" s="2">
        <v>294281400</v>
      </c>
      <c r="S4324">
        <v>1</v>
      </c>
      <c r="AA4324">
        <v>255</v>
      </c>
      <c r="AC4324">
        <v>0</v>
      </c>
      <c r="AD4324" t="str">
        <f t="shared" si="67"/>
        <v>2010-2020</v>
      </c>
    </row>
    <row r="4325" spans="1:30" x14ac:dyDescent="0.35">
      <c r="A4325" t="s">
        <v>12045</v>
      </c>
      <c r="B4325" t="s">
        <v>12045</v>
      </c>
      <c r="C4325" t="s">
        <v>12046</v>
      </c>
      <c r="D4325" s="1">
        <v>43552</v>
      </c>
      <c r="E4325" t="s">
        <v>12047</v>
      </c>
      <c r="F4325" s="2">
        <v>4296</v>
      </c>
      <c r="G4325">
        <v>20.3</v>
      </c>
      <c r="H4325" s="2">
        <v>460008347</v>
      </c>
      <c r="I4325" s="2">
        <v>82329</v>
      </c>
      <c r="J4325" s="2">
        <v>13735008</v>
      </c>
      <c r="K4325">
        <v>71</v>
      </c>
      <c r="L4325" s="2">
        <v>370078966</v>
      </c>
      <c r="M4325" s="2">
        <v>3950188</v>
      </c>
      <c r="N4325" s="2">
        <v>19061</v>
      </c>
      <c r="O4325" s="2">
        <v>2409531</v>
      </c>
      <c r="P4325" s="2">
        <v>46078194</v>
      </c>
      <c r="Q4325" s="2">
        <v>4657006</v>
      </c>
      <c r="R4325">
        <v>43</v>
      </c>
      <c r="S4325" s="2">
        <v>6949</v>
      </c>
      <c r="T4325">
        <v>12</v>
      </c>
      <c r="U4325">
        <v>38</v>
      </c>
      <c r="V4325" s="2">
        <v>255480</v>
      </c>
      <c r="W4325">
        <v>23</v>
      </c>
      <c r="X4325" s="2">
        <v>8786361</v>
      </c>
      <c r="Y4325" s="2">
        <v>5083</v>
      </c>
      <c r="AA4325" s="2">
        <v>1215795</v>
      </c>
      <c r="AC4325">
        <v>0</v>
      </c>
      <c r="AD4325" t="str">
        <f t="shared" si="67"/>
        <v>2010-2020</v>
      </c>
    </row>
    <row r="4326" spans="1:30" x14ac:dyDescent="0.35">
      <c r="A4326" t="s">
        <v>2548</v>
      </c>
      <c r="B4326" t="s">
        <v>2548</v>
      </c>
      <c r="C4326" t="s">
        <v>6638</v>
      </c>
      <c r="D4326" s="1">
        <v>44974</v>
      </c>
      <c r="E4326" t="s">
        <v>12048</v>
      </c>
      <c r="F4326" s="2">
        <v>4307</v>
      </c>
      <c r="G4326">
        <v>20.3</v>
      </c>
      <c r="H4326" s="2">
        <v>58284482</v>
      </c>
      <c r="I4326" s="2">
        <v>7247</v>
      </c>
      <c r="J4326" s="2">
        <v>4706766</v>
      </c>
      <c r="K4326">
        <v>54</v>
      </c>
      <c r="L4326" s="2">
        <v>79995263</v>
      </c>
      <c r="M4326" s="2">
        <v>436574</v>
      </c>
      <c r="N4326" s="2">
        <v>297604</v>
      </c>
      <c r="O4326" s="2">
        <v>27563004</v>
      </c>
      <c r="P4326" s="2">
        <v>281657688</v>
      </c>
      <c r="R4326">
        <v>1</v>
      </c>
      <c r="S4326" s="2">
        <v>1561</v>
      </c>
      <c r="T4326">
        <v>16</v>
      </c>
      <c r="W4326">
        <v>3</v>
      </c>
      <c r="X4326" s="2">
        <v>35942085</v>
      </c>
      <c r="Y4326" s="2">
        <v>9187</v>
      </c>
      <c r="Z4326" s="2">
        <v>741427</v>
      </c>
      <c r="AA4326" s="2">
        <v>507081</v>
      </c>
      <c r="AC4326">
        <v>0</v>
      </c>
      <c r="AD4326" t="str">
        <f t="shared" si="67"/>
        <v>After 2020</v>
      </c>
    </row>
    <row r="4327" spans="1:30" x14ac:dyDescent="0.35">
      <c r="A4327" t="s">
        <v>12049</v>
      </c>
      <c r="B4327" t="s">
        <v>12050</v>
      </c>
      <c r="C4327" t="s">
        <v>1172</v>
      </c>
      <c r="D4327" s="1">
        <v>44742</v>
      </c>
      <c r="E4327" t="s">
        <v>12051</v>
      </c>
      <c r="F4327" s="2">
        <v>4306</v>
      </c>
      <c r="G4327">
        <v>20.3</v>
      </c>
      <c r="H4327" s="2">
        <v>220250463</v>
      </c>
      <c r="I4327" s="2">
        <v>46098</v>
      </c>
      <c r="J4327" s="2">
        <v>26666028</v>
      </c>
      <c r="K4327">
        <v>65</v>
      </c>
      <c r="L4327" s="2">
        <v>28716329</v>
      </c>
      <c r="M4327" s="2">
        <v>313494</v>
      </c>
      <c r="N4327" s="2">
        <v>3275</v>
      </c>
      <c r="O4327" s="2">
        <v>2514489</v>
      </c>
      <c r="P4327" s="2">
        <v>36501469</v>
      </c>
      <c r="Q4327" s="2">
        <v>3025039082</v>
      </c>
      <c r="R4327">
        <v>103</v>
      </c>
      <c r="S4327" s="2">
        <v>47231</v>
      </c>
      <c r="T4327">
        <v>828</v>
      </c>
      <c r="U4327">
        <v>49</v>
      </c>
      <c r="V4327" s="2">
        <v>789803</v>
      </c>
      <c r="W4327">
        <v>43</v>
      </c>
      <c r="X4327" s="2">
        <v>790930</v>
      </c>
      <c r="Y4327">
        <v>635</v>
      </c>
      <c r="AA4327" s="2">
        <v>957417</v>
      </c>
      <c r="AC4327">
        <v>0</v>
      </c>
      <c r="AD4327" t="str">
        <f t="shared" si="67"/>
        <v>After 2020</v>
      </c>
    </row>
    <row r="4328" spans="1:30" x14ac:dyDescent="0.35">
      <c r="A4328" t="s">
        <v>12052</v>
      </c>
      <c r="B4328" t="s">
        <v>12053</v>
      </c>
      <c r="C4328" t="s">
        <v>12054</v>
      </c>
      <c r="D4328" s="1">
        <v>41919</v>
      </c>
      <c r="E4328" t="s">
        <v>12055</v>
      </c>
      <c r="F4328" s="2">
        <v>4303</v>
      </c>
      <c r="G4328">
        <v>20.3</v>
      </c>
      <c r="H4328" s="2">
        <v>65098757</v>
      </c>
      <c r="I4328" s="2">
        <v>4912</v>
      </c>
      <c r="J4328" s="2">
        <v>1254932</v>
      </c>
      <c r="K4328">
        <v>58</v>
      </c>
      <c r="L4328" s="2">
        <v>1491394872</v>
      </c>
      <c r="M4328" s="2">
        <v>4114023</v>
      </c>
      <c r="N4328" s="2">
        <v>130713</v>
      </c>
      <c r="O4328" s="2">
        <v>2821294</v>
      </c>
      <c r="P4328" s="2">
        <v>38845573</v>
      </c>
      <c r="Q4328" s="2">
        <v>195591</v>
      </c>
      <c r="R4328">
        <v>7</v>
      </c>
      <c r="S4328">
        <v>439</v>
      </c>
      <c r="U4328">
        <v>18</v>
      </c>
      <c r="V4328" s="2">
        <v>70785</v>
      </c>
      <c r="W4328">
        <v>2</v>
      </c>
      <c r="X4328" s="2">
        <v>6161</v>
      </c>
      <c r="AA4328" s="2">
        <v>22219</v>
      </c>
      <c r="AC4328">
        <v>0</v>
      </c>
      <c r="AD4328" t="str">
        <f t="shared" si="67"/>
        <v>2010-2020</v>
      </c>
    </row>
    <row r="4329" spans="1:30" x14ac:dyDescent="0.35">
      <c r="A4329" t="s">
        <v>12056</v>
      </c>
      <c r="B4329" t="s">
        <v>12056</v>
      </c>
      <c r="C4329" t="s">
        <v>2613</v>
      </c>
      <c r="D4329" s="1">
        <v>44951</v>
      </c>
      <c r="E4329" t="s">
        <v>12057</v>
      </c>
      <c r="F4329" s="2">
        <v>4311</v>
      </c>
      <c r="G4329">
        <v>20.3</v>
      </c>
      <c r="H4329" s="2">
        <v>125943110</v>
      </c>
      <c r="I4329" s="2">
        <v>14415</v>
      </c>
      <c r="J4329" s="2">
        <v>3931535</v>
      </c>
      <c r="K4329">
        <v>66</v>
      </c>
      <c r="L4329" s="2">
        <v>133114572</v>
      </c>
      <c r="M4329" s="2">
        <v>2137723</v>
      </c>
      <c r="N4329" s="2">
        <v>55724</v>
      </c>
      <c r="O4329" s="2">
        <v>33233076</v>
      </c>
      <c r="P4329" s="2">
        <v>249544778</v>
      </c>
      <c r="Q4329" s="2">
        <v>12554352</v>
      </c>
      <c r="R4329">
        <v>7</v>
      </c>
      <c r="S4329" s="2">
        <v>1516</v>
      </c>
      <c r="U4329">
        <v>1</v>
      </c>
      <c r="V4329" s="2">
        <v>1353</v>
      </c>
      <c r="W4329">
        <v>5</v>
      </c>
      <c r="X4329" s="2">
        <v>215482</v>
      </c>
      <c r="Y4329">
        <v>343</v>
      </c>
      <c r="AA4329" s="2">
        <v>340269</v>
      </c>
      <c r="AC4329">
        <v>0</v>
      </c>
      <c r="AD4329" t="str">
        <f t="shared" si="67"/>
        <v>After 2020</v>
      </c>
    </row>
    <row r="4330" spans="1:30" x14ac:dyDescent="0.35">
      <c r="A4330" t="s">
        <v>1202</v>
      </c>
      <c r="B4330" t="s">
        <v>1202</v>
      </c>
      <c r="C4330" t="s">
        <v>6638</v>
      </c>
      <c r="D4330" s="1">
        <v>44841</v>
      </c>
      <c r="E4330" t="s">
        <v>12058</v>
      </c>
      <c r="F4330" s="2">
        <v>4292</v>
      </c>
      <c r="G4330">
        <v>20.3</v>
      </c>
      <c r="H4330" s="2">
        <v>137113129</v>
      </c>
      <c r="I4330" s="2">
        <v>9970</v>
      </c>
      <c r="J4330" s="2">
        <v>6955914</v>
      </c>
      <c r="K4330">
        <v>59</v>
      </c>
      <c r="L4330" s="2">
        <v>97699857</v>
      </c>
      <c r="M4330" s="2">
        <v>553828</v>
      </c>
      <c r="N4330" s="2">
        <v>504053</v>
      </c>
      <c r="O4330" s="2">
        <v>47469092</v>
      </c>
      <c r="P4330" s="2">
        <v>687545420</v>
      </c>
      <c r="R4330">
        <v>3</v>
      </c>
      <c r="S4330">
        <v>2</v>
      </c>
      <c r="T4330">
        <v>13</v>
      </c>
      <c r="W4330">
        <v>1</v>
      </c>
      <c r="X4330" s="2">
        <v>35985420</v>
      </c>
      <c r="Y4330" s="2">
        <v>7068</v>
      </c>
      <c r="Z4330" s="2">
        <v>986181</v>
      </c>
      <c r="AC4330">
        <v>1</v>
      </c>
      <c r="AD4330" t="str">
        <f t="shared" si="67"/>
        <v>After 2020</v>
      </c>
    </row>
    <row r="4331" spans="1:30" x14ac:dyDescent="0.35">
      <c r="A4331" t="s">
        <v>12059</v>
      </c>
      <c r="B4331" t="s">
        <v>12059</v>
      </c>
      <c r="C4331" t="s">
        <v>12060</v>
      </c>
      <c r="D4331" s="1">
        <v>44684</v>
      </c>
      <c r="E4331" t="s">
        <v>12061</v>
      </c>
      <c r="F4331" s="2">
        <v>4299</v>
      </c>
      <c r="G4331">
        <v>20.3</v>
      </c>
      <c r="H4331" s="2">
        <v>551388</v>
      </c>
      <c r="I4331">
        <v>109</v>
      </c>
      <c r="J4331" s="2">
        <v>15834</v>
      </c>
      <c r="K4331">
        <v>19</v>
      </c>
      <c r="L4331" s="2">
        <v>233792</v>
      </c>
      <c r="M4331" s="2">
        <v>1334</v>
      </c>
      <c r="N4331" s="2">
        <v>2506536</v>
      </c>
      <c r="O4331" s="2">
        <v>38397792</v>
      </c>
      <c r="P4331" s="2">
        <v>485996018</v>
      </c>
      <c r="AA4331" s="2">
        <v>22303</v>
      </c>
      <c r="AC4331">
        <v>0</v>
      </c>
      <c r="AD4331" t="str">
        <f t="shared" si="67"/>
        <v>After 2020</v>
      </c>
    </row>
    <row r="4332" spans="1:30" x14ac:dyDescent="0.35">
      <c r="A4332" t="s">
        <v>12062</v>
      </c>
      <c r="B4332" t="s">
        <v>12062</v>
      </c>
      <c r="C4332" t="s">
        <v>3996</v>
      </c>
      <c r="D4332" s="1">
        <v>44922</v>
      </c>
      <c r="E4332" t="s">
        <v>12063</v>
      </c>
      <c r="F4332" s="2">
        <v>4297</v>
      </c>
      <c r="G4332">
        <v>20.3</v>
      </c>
      <c r="H4332" s="2">
        <v>18611163</v>
      </c>
      <c r="I4332" s="2">
        <v>6073</v>
      </c>
      <c r="J4332" s="2">
        <v>830091</v>
      </c>
      <c r="K4332">
        <v>45</v>
      </c>
      <c r="L4332" s="2">
        <v>59202833</v>
      </c>
      <c r="M4332" s="2">
        <v>551627</v>
      </c>
      <c r="N4332" s="2">
        <v>1100000</v>
      </c>
      <c r="O4332" s="2">
        <v>87867033</v>
      </c>
      <c r="P4332" s="2">
        <v>1032933643</v>
      </c>
      <c r="R4332">
        <v>1</v>
      </c>
      <c r="S4332">
        <v>52</v>
      </c>
      <c r="T4332">
        <v>19</v>
      </c>
      <c r="X4332" s="2">
        <v>9343</v>
      </c>
      <c r="AA4332" s="2">
        <v>199485</v>
      </c>
      <c r="AC4332">
        <v>0</v>
      </c>
      <c r="AD4332" t="str">
        <f t="shared" si="67"/>
        <v>After 2020</v>
      </c>
    </row>
    <row r="4333" spans="1:30" x14ac:dyDescent="0.35">
      <c r="A4333" t="s">
        <v>243</v>
      </c>
      <c r="B4333" t="s">
        <v>12064</v>
      </c>
      <c r="C4333" t="s">
        <v>245</v>
      </c>
      <c r="D4333" s="1">
        <v>44936</v>
      </c>
      <c r="E4333" t="s">
        <v>12065</v>
      </c>
      <c r="F4333" s="2">
        <v>4291</v>
      </c>
      <c r="G4333">
        <v>20.3</v>
      </c>
      <c r="H4333" s="2">
        <v>1873746537</v>
      </c>
      <c r="I4333">
        <v>1</v>
      </c>
      <c r="J4333">
        <v>1</v>
      </c>
      <c r="AC4333">
        <v>0</v>
      </c>
      <c r="AD4333" t="str">
        <f t="shared" si="67"/>
        <v>After 2020</v>
      </c>
    </row>
    <row r="4334" spans="1:30" x14ac:dyDescent="0.35">
      <c r="A4334" t="s">
        <v>12066</v>
      </c>
      <c r="B4334" t="s">
        <v>12067</v>
      </c>
      <c r="C4334" t="s">
        <v>83</v>
      </c>
      <c r="D4334" s="1">
        <v>44399</v>
      </c>
      <c r="E4334" t="s">
        <v>12068</v>
      </c>
      <c r="F4334" s="2">
        <v>4285</v>
      </c>
      <c r="G4334">
        <v>20.3</v>
      </c>
      <c r="H4334" s="2">
        <v>247133830</v>
      </c>
      <c r="I4334" s="2">
        <v>55046</v>
      </c>
      <c r="J4334" s="2">
        <v>10046042</v>
      </c>
      <c r="K4334">
        <v>67</v>
      </c>
      <c r="L4334" s="2">
        <v>159846081</v>
      </c>
      <c r="M4334" s="2">
        <v>855877</v>
      </c>
      <c r="N4334" s="2">
        <v>123897</v>
      </c>
      <c r="O4334" s="2">
        <v>55519162</v>
      </c>
      <c r="P4334" s="2">
        <v>423731008</v>
      </c>
      <c r="Q4334" s="2">
        <v>19752293</v>
      </c>
      <c r="R4334">
        <v>43</v>
      </c>
      <c r="S4334" s="2">
        <v>3671</v>
      </c>
      <c r="T4334">
        <v>66</v>
      </c>
      <c r="U4334">
        <v>11</v>
      </c>
      <c r="V4334" s="2">
        <v>32605</v>
      </c>
      <c r="W4334">
        <v>14</v>
      </c>
      <c r="X4334" s="2">
        <v>8042376</v>
      </c>
      <c r="Y4334" s="2">
        <v>1468</v>
      </c>
      <c r="AA4334" s="2">
        <v>611867</v>
      </c>
      <c r="AC4334">
        <v>0</v>
      </c>
      <c r="AD4334" t="str">
        <f t="shared" si="67"/>
        <v>After 2020</v>
      </c>
    </row>
    <row r="4335" spans="1:30" x14ac:dyDescent="0.35">
      <c r="A4335" t="s">
        <v>12069</v>
      </c>
      <c r="B4335" t="s">
        <v>12070</v>
      </c>
      <c r="C4335" t="s">
        <v>12071</v>
      </c>
      <c r="D4335" s="1">
        <v>42887</v>
      </c>
      <c r="E4335" t="s">
        <v>12072</v>
      </c>
      <c r="F4335" s="2">
        <v>4283</v>
      </c>
      <c r="G4335">
        <v>20.3</v>
      </c>
      <c r="H4335" s="2">
        <v>495063827</v>
      </c>
      <c r="I4335" s="2">
        <v>39662</v>
      </c>
      <c r="J4335" s="2">
        <v>20764682</v>
      </c>
      <c r="K4335">
        <v>71</v>
      </c>
      <c r="L4335" s="2">
        <v>802589099</v>
      </c>
      <c r="M4335" s="2">
        <v>5029647</v>
      </c>
      <c r="N4335" s="2">
        <v>233846</v>
      </c>
      <c r="O4335" s="2">
        <v>114459132</v>
      </c>
      <c r="P4335" s="2">
        <v>1106585781</v>
      </c>
      <c r="Q4335" s="2">
        <v>83950692</v>
      </c>
      <c r="R4335">
        <v>5</v>
      </c>
      <c r="S4335" s="2">
        <v>6789</v>
      </c>
      <c r="T4335">
        <v>2</v>
      </c>
      <c r="U4335">
        <v>25</v>
      </c>
      <c r="V4335" s="2">
        <v>109263</v>
      </c>
      <c r="W4335">
        <v>26</v>
      </c>
      <c r="X4335" s="2">
        <v>5465835</v>
      </c>
      <c r="Y4335" s="2">
        <v>7421</v>
      </c>
      <c r="AC4335">
        <v>0</v>
      </c>
      <c r="AD4335" t="str">
        <f t="shared" si="67"/>
        <v>2010-2020</v>
      </c>
    </row>
    <row r="4336" spans="1:30" x14ac:dyDescent="0.35">
      <c r="A4336" t="s">
        <v>12073</v>
      </c>
      <c r="B4336" t="s">
        <v>12073</v>
      </c>
      <c r="C4336" t="s">
        <v>261</v>
      </c>
      <c r="D4336" s="1">
        <v>44676</v>
      </c>
      <c r="E4336" t="s">
        <v>12074</v>
      </c>
      <c r="F4336" s="2">
        <v>4287</v>
      </c>
      <c r="G4336">
        <v>20.3</v>
      </c>
      <c r="H4336" s="2">
        <v>185316307</v>
      </c>
      <c r="I4336" s="2">
        <v>37273</v>
      </c>
      <c r="J4336" s="2">
        <v>6180389</v>
      </c>
      <c r="K4336">
        <v>59</v>
      </c>
      <c r="L4336" s="2">
        <v>168590700</v>
      </c>
      <c r="M4336" s="2">
        <v>5156460</v>
      </c>
      <c r="Q4336" s="2">
        <v>1755128</v>
      </c>
      <c r="R4336">
        <v>11</v>
      </c>
      <c r="S4336">
        <v>6</v>
      </c>
      <c r="T4336">
        <v>36</v>
      </c>
      <c r="U4336">
        <v>6</v>
      </c>
      <c r="V4336" s="2">
        <v>110742</v>
      </c>
      <c r="W4336">
        <v>6</v>
      </c>
      <c r="X4336" s="2">
        <v>28833</v>
      </c>
      <c r="Z4336" s="2">
        <v>10044</v>
      </c>
      <c r="AA4336" s="2">
        <v>203241</v>
      </c>
      <c r="AC4336">
        <v>1</v>
      </c>
      <c r="AD4336" t="str">
        <f t="shared" si="67"/>
        <v>After 2020</v>
      </c>
    </row>
    <row r="4337" spans="1:30" x14ac:dyDescent="0.35">
      <c r="A4337" t="s">
        <v>12075</v>
      </c>
      <c r="B4337" t="s">
        <v>12075</v>
      </c>
      <c r="C4337" t="s">
        <v>911</v>
      </c>
      <c r="D4337" s="1">
        <v>44589</v>
      </c>
      <c r="E4337" t="s">
        <v>12076</v>
      </c>
      <c r="F4337" s="2">
        <v>4343</v>
      </c>
      <c r="G4337">
        <v>20.2</v>
      </c>
      <c r="H4337" s="2">
        <v>111369377</v>
      </c>
      <c r="I4337" s="2">
        <v>60104</v>
      </c>
      <c r="J4337" s="2">
        <v>6976080</v>
      </c>
      <c r="K4337">
        <v>64</v>
      </c>
      <c r="L4337" s="2">
        <v>100696513</v>
      </c>
      <c r="M4337" s="2">
        <v>1725109</v>
      </c>
      <c r="N4337">
        <v>365</v>
      </c>
      <c r="O4337" s="2">
        <v>15618</v>
      </c>
      <c r="P4337" s="2">
        <v>198631</v>
      </c>
      <c r="Q4337" s="2">
        <v>704154</v>
      </c>
      <c r="R4337">
        <v>4</v>
      </c>
      <c r="S4337">
        <v>108</v>
      </c>
      <c r="T4337">
        <v>2</v>
      </c>
      <c r="U4337">
        <v>4</v>
      </c>
      <c r="V4337" s="2">
        <v>132917</v>
      </c>
      <c r="W4337">
        <v>5</v>
      </c>
      <c r="X4337" s="2">
        <v>927112</v>
      </c>
      <c r="Y4337" s="2">
        <v>1727</v>
      </c>
      <c r="AA4337" s="2">
        <v>166343</v>
      </c>
      <c r="AC4337">
        <v>1</v>
      </c>
      <c r="AD4337" t="str">
        <f t="shared" si="67"/>
        <v>After 2020</v>
      </c>
    </row>
    <row r="4338" spans="1:30" x14ac:dyDescent="0.35">
      <c r="A4338" t="s">
        <v>12077</v>
      </c>
      <c r="B4338" t="s">
        <v>12078</v>
      </c>
      <c r="C4338" t="s">
        <v>11965</v>
      </c>
      <c r="D4338" s="1">
        <v>44806</v>
      </c>
      <c r="E4338" t="s">
        <v>12079</v>
      </c>
      <c r="F4338" s="2">
        <v>4329</v>
      </c>
      <c r="G4338">
        <v>20.2</v>
      </c>
      <c r="H4338" s="2">
        <v>129531779</v>
      </c>
      <c r="I4338" s="2">
        <v>14019</v>
      </c>
      <c r="J4338" s="2">
        <v>7342329</v>
      </c>
      <c r="K4338">
        <v>69</v>
      </c>
      <c r="L4338" s="2">
        <v>13125721</v>
      </c>
      <c r="M4338" s="2">
        <v>89641</v>
      </c>
      <c r="N4338" s="2">
        <v>2642</v>
      </c>
      <c r="O4338" s="2">
        <v>863627</v>
      </c>
      <c r="P4338" s="2">
        <v>12561121</v>
      </c>
      <c r="Q4338" s="2">
        <v>57198</v>
      </c>
      <c r="R4338">
        <v>8</v>
      </c>
      <c r="S4338" s="2">
        <v>153263</v>
      </c>
      <c r="T4338">
        <v>144</v>
      </c>
      <c r="U4338">
        <v>1</v>
      </c>
      <c r="V4338" s="2">
        <v>87320</v>
      </c>
      <c r="W4338">
        <v>2</v>
      </c>
      <c r="X4338" s="2">
        <v>34744597</v>
      </c>
      <c r="Y4338" s="2">
        <v>3651</v>
      </c>
      <c r="Z4338" s="2">
        <v>893347</v>
      </c>
      <c r="AA4338" s="2">
        <v>446529</v>
      </c>
      <c r="AC4338">
        <v>0</v>
      </c>
      <c r="AD4338" t="str">
        <f t="shared" si="67"/>
        <v>After 2020</v>
      </c>
    </row>
    <row r="4339" spans="1:30" x14ac:dyDescent="0.35">
      <c r="A4339" t="s">
        <v>12080</v>
      </c>
      <c r="B4339" t="s">
        <v>12081</v>
      </c>
      <c r="C4339" t="s">
        <v>12082</v>
      </c>
      <c r="D4339" s="1">
        <v>39814</v>
      </c>
      <c r="E4339" t="s">
        <v>12083</v>
      </c>
      <c r="F4339" s="2">
        <v>4315</v>
      </c>
      <c r="G4339">
        <v>20.2</v>
      </c>
      <c r="H4339" s="2">
        <v>676325288</v>
      </c>
      <c r="I4339" s="2">
        <v>186415</v>
      </c>
      <c r="J4339" s="2">
        <v>35955155</v>
      </c>
      <c r="K4339">
        <v>72</v>
      </c>
      <c r="L4339" s="2">
        <v>852637099</v>
      </c>
      <c r="M4339" s="2">
        <v>6839325</v>
      </c>
      <c r="N4339" s="2">
        <v>3675980</v>
      </c>
      <c r="O4339" s="2">
        <v>295839452</v>
      </c>
      <c r="P4339" s="2">
        <v>3323603337</v>
      </c>
      <c r="Q4339" s="2">
        <v>84125089</v>
      </c>
      <c r="R4339">
        <v>101</v>
      </c>
      <c r="S4339" s="2">
        <v>41253</v>
      </c>
      <c r="U4339">
        <v>106</v>
      </c>
      <c r="V4339" s="2">
        <v>1851545</v>
      </c>
      <c r="W4339">
        <v>16</v>
      </c>
      <c r="X4339" s="2">
        <v>20266654</v>
      </c>
      <c r="Y4339" s="2">
        <v>96409</v>
      </c>
      <c r="AA4339" s="2">
        <v>212724</v>
      </c>
      <c r="AC4339">
        <v>0</v>
      </c>
      <c r="AD4339" t="str">
        <f t="shared" si="67"/>
        <v>Before 2010</v>
      </c>
    </row>
    <row r="4340" spans="1:30" x14ac:dyDescent="0.35">
      <c r="A4340" t="s">
        <v>12084</v>
      </c>
      <c r="B4340" t="s">
        <v>12085</v>
      </c>
      <c r="C4340" t="s">
        <v>9165</v>
      </c>
      <c r="D4340" s="1">
        <v>45050</v>
      </c>
      <c r="E4340" t="s">
        <v>12086</v>
      </c>
      <c r="F4340" s="2">
        <v>4325</v>
      </c>
      <c r="G4340">
        <v>20.2</v>
      </c>
      <c r="H4340" s="2">
        <v>96922687</v>
      </c>
      <c r="I4340" s="2">
        <v>25703</v>
      </c>
      <c r="J4340" s="2">
        <v>6529841</v>
      </c>
      <c r="K4340">
        <v>63</v>
      </c>
      <c r="L4340" s="2">
        <v>22161743</v>
      </c>
      <c r="M4340" s="2">
        <v>344869</v>
      </c>
      <c r="N4340" s="2">
        <v>16627</v>
      </c>
      <c r="O4340" s="2">
        <v>2837050</v>
      </c>
      <c r="P4340" s="2">
        <v>23536012</v>
      </c>
      <c r="Q4340" s="2">
        <v>1762760</v>
      </c>
      <c r="R4340">
        <v>19</v>
      </c>
      <c r="S4340" s="2">
        <v>26789</v>
      </c>
      <c r="T4340">
        <v>19</v>
      </c>
      <c r="U4340">
        <v>8</v>
      </c>
      <c r="V4340" s="2">
        <v>118282</v>
      </c>
      <c r="W4340">
        <v>25</v>
      </c>
      <c r="X4340" s="2">
        <v>611452</v>
      </c>
      <c r="Y4340">
        <v>347</v>
      </c>
      <c r="AA4340" s="2">
        <v>213968</v>
      </c>
      <c r="AC4340">
        <v>1</v>
      </c>
      <c r="AD4340" t="str">
        <f t="shared" si="67"/>
        <v>After 2020</v>
      </c>
    </row>
    <row r="4341" spans="1:30" x14ac:dyDescent="0.35">
      <c r="A4341" t="s">
        <v>12087</v>
      </c>
      <c r="B4341" t="s">
        <v>12087</v>
      </c>
      <c r="C4341" t="s">
        <v>12088</v>
      </c>
      <c r="D4341" s="1">
        <v>45104</v>
      </c>
      <c r="E4341" t="s">
        <v>12089</v>
      </c>
      <c r="F4341" s="2">
        <v>4341</v>
      </c>
      <c r="G4341">
        <v>20.2</v>
      </c>
      <c r="H4341" s="2">
        <v>99237146</v>
      </c>
      <c r="I4341" s="2">
        <v>7075</v>
      </c>
      <c r="J4341" s="2">
        <v>3974177</v>
      </c>
      <c r="K4341">
        <v>67</v>
      </c>
      <c r="L4341" s="2">
        <v>113013875</v>
      </c>
      <c r="M4341" s="2">
        <v>1174863</v>
      </c>
      <c r="N4341">
        <v>784</v>
      </c>
      <c r="O4341" s="2">
        <v>18168</v>
      </c>
      <c r="P4341" s="2">
        <v>233947</v>
      </c>
      <c r="Q4341" s="2">
        <v>16777928</v>
      </c>
      <c r="R4341">
        <v>6</v>
      </c>
      <c r="S4341">
        <v>125</v>
      </c>
      <c r="W4341">
        <v>14</v>
      </c>
      <c r="AA4341" s="2">
        <v>125330</v>
      </c>
      <c r="AC4341">
        <v>0</v>
      </c>
      <c r="AD4341" t="str">
        <f t="shared" si="67"/>
        <v>After 2020</v>
      </c>
    </row>
    <row r="4342" spans="1:30" x14ac:dyDescent="0.35">
      <c r="A4342" t="s">
        <v>12090</v>
      </c>
      <c r="B4342" t="s">
        <v>12090</v>
      </c>
      <c r="C4342" t="s">
        <v>2737</v>
      </c>
      <c r="D4342" s="1">
        <v>43416</v>
      </c>
      <c r="E4342" t="s">
        <v>12091</v>
      </c>
      <c r="F4342" s="2">
        <v>4339</v>
      </c>
      <c r="G4342">
        <v>20.2</v>
      </c>
      <c r="H4342" s="2">
        <v>622229689</v>
      </c>
      <c r="I4342" s="2">
        <v>39229</v>
      </c>
      <c r="J4342" s="2">
        <v>14905468</v>
      </c>
      <c r="K4342">
        <v>67</v>
      </c>
      <c r="L4342" s="2">
        <v>449312389</v>
      </c>
      <c r="M4342" s="2">
        <v>7193977</v>
      </c>
      <c r="N4342" s="2">
        <v>1262636</v>
      </c>
      <c r="O4342" s="2">
        <v>122133236</v>
      </c>
      <c r="P4342" s="2">
        <v>1166486496</v>
      </c>
      <c r="Q4342" s="2">
        <v>4537253</v>
      </c>
      <c r="R4342">
        <v>21</v>
      </c>
      <c r="S4342" s="2">
        <v>6704</v>
      </c>
      <c r="T4342">
        <v>14</v>
      </c>
      <c r="U4342">
        <v>14</v>
      </c>
      <c r="V4342" s="2">
        <v>58126</v>
      </c>
      <c r="W4342">
        <v>16</v>
      </c>
      <c r="X4342" s="2">
        <v>7169594</v>
      </c>
      <c r="Y4342" s="2">
        <v>12604</v>
      </c>
      <c r="AA4342" s="2">
        <v>1499180</v>
      </c>
      <c r="AC4342">
        <v>0</v>
      </c>
      <c r="AD4342" t="str">
        <f t="shared" si="67"/>
        <v>2010-2020</v>
      </c>
    </row>
    <row r="4343" spans="1:30" x14ac:dyDescent="0.35">
      <c r="A4343" t="s">
        <v>12092</v>
      </c>
      <c r="B4343" t="s">
        <v>12092</v>
      </c>
      <c r="C4343" t="s">
        <v>1646</v>
      </c>
      <c r="D4343" s="1">
        <v>42177</v>
      </c>
      <c r="E4343" t="s">
        <v>12093</v>
      </c>
      <c r="F4343" s="2">
        <v>4342</v>
      </c>
      <c r="G4343">
        <v>20.2</v>
      </c>
      <c r="H4343" s="2">
        <v>701552110</v>
      </c>
      <c r="I4343" s="2">
        <v>49025</v>
      </c>
      <c r="J4343" s="2">
        <v>16106848</v>
      </c>
      <c r="K4343">
        <v>60</v>
      </c>
      <c r="L4343" s="2">
        <v>581362473</v>
      </c>
      <c r="M4343" s="2">
        <v>4012591</v>
      </c>
      <c r="N4343" s="2">
        <v>91650</v>
      </c>
      <c r="O4343" s="2">
        <v>19790131</v>
      </c>
      <c r="P4343" s="2">
        <v>155603416</v>
      </c>
      <c r="Q4343" s="2">
        <v>237611619</v>
      </c>
      <c r="R4343">
        <v>120</v>
      </c>
      <c r="S4343">
        <v>289</v>
      </c>
      <c r="T4343">
        <v>130</v>
      </c>
      <c r="U4343">
        <v>31</v>
      </c>
      <c r="V4343" s="2">
        <v>160523</v>
      </c>
      <c r="W4343">
        <v>22</v>
      </c>
      <c r="X4343" s="2">
        <v>393712904</v>
      </c>
      <c r="Y4343" s="2">
        <v>153528</v>
      </c>
      <c r="AA4343" s="2">
        <v>5461184</v>
      </c>
      <c r="AC4343">
        <v>0</v>
      </c>
      <c r="AD4343" t="str">
        <f t="shared" si="67"/>
        <v>2010-2020</v>
      </c>
    </row>
    <row r="4344" spans="1:30" x14ac:dyDescent="0.35">
      <c r="A4344" t="s">
        <v>12094</v>
      </c>
      <c r="B4344" t="s">
        <v>12094</v>
      </c>
      <c r="C4344" t="s">
        <v>6695</v>
      </c>
      <c r="D4344" s="1">
        <v>43812</v>
      </c>
      <c r="E4344" t="s">
        <v>12095</v>
      </c>
      <c r="F4344" s="2">
        <v>4331</v>
      </c>
      <c r="G4344">
        <v>20.2</v>
      </c>
      <c r="H4344" s="2">
        <v>582595821</v>
      </c>
      <c r="I4344" s="2">
        <v>71602</v>
      </c>
      <c r="J4344" s="2">
        <v>18990583</v>
      </c>
      <c r="K4344">
        <v>60</v>
      </c>
      <c r="L4344" s="2">
        <v>212809052</v>
      </c>
      <c r="M4344" s="2">
        <v>1189005</v>
      </c>
      <c r="N4344" s="2">
        <v>88219</v>
      </c>
      <c r="O4344" s="2">
        <v>11379520</v>
      </c>
      <c r="P4344" s="2">
        <v>121455982</v>
      </c>
      <c r="Q4344" s="2">
        <v>16446365</v>
      </c>
      <c r="R4344">
        <v>44</v>
      </c>
      <c r="S4344" s="2">
        <v>17361</v>
      </c>
      <c r="U4344">
        <v>25</v>
      </c>
      <c r="V4344" s="2">
        <v>203043</v>
      </c>
      <c r="W4344">
        <v>35</v>
      </c>
      <c r="X4344" s="2">
        <v>84749488</v>
      </c>
      <c r="Y4344" s="2">
        <v>14731</v>
      </c>
      <c r="AA4344" s="2">
        <v>1294402</v>
      </c>
      <c r="AC4344">
        <v>0</v>
      </c>
      <c r="AD4344" t="str">
        <f t="shared" si="67"/>
        <v>2010-2020</v>
      </c>
    </row>
    <row r="4345" spans="1:30" x14ac:dyDescent="0.35">
      <c r="A4345" t="s">
        <v>12096</v>
      </c>
      <c r="B4345" t="s">
        <v>4409</v>
      </c>
      <c r="C4345" t="s">
        <v>609</v>
      </c>
      <c r="D4345" s="1">
        <v>45086</v>
      </c>
      <c r="E4345" t="s">
        <v>12097</v>
      </c>
      <c r="F4345" s="2">
        <v>4317</v>
      </c>
      <c r="G4345">
        <v>20.2</v>
      </c>
      <c r="H4345" s="2">
        <v>68965021</v>
      </c>
      <c r="I4345" s="2">
        <v>11956</v>
      </c>
      <c r="J4345" s="2">
        <v>10611984</v>
      </c>
      <c r="K4345">
        <v>70</v>
      </c>
      <c r="L4345" s="2">
        <v>25701096</v>
      </c>
      <c r="M4345" s="2">
        <v>259974</v>
      </c>
      <c r="N4345" s="2">
        <v>402011</v>
      </c>
      <c r="O4345" s="2">
        <v>109732611</v>
      </c>
      <c r="P4345" s="2">
        <v>718409133</v>
      </c>
      <c r="R4345">
        <v>5</v>
      </c>
      <c r="S4345" s="2">
        <v>2386</v>
      </c>
      <c r="T4345">
        <v>2</v>
      </c>
      <c r="W4345">
        <v>8</v>
      </c>
      <c r="X4345" s="2">
        <v>5935978</v>
      </c>
      <c r="Y4345" s="2">
        <v>7448</v>
      </c>
      <c r="AA4345" s="2">
        <v>437612</v>
      </c>
      <c r="AC4345">
        <v>1</v>
      </c>
      <c r="AD4345" t="str">
        <f t="shared" si="67"/>
        <v>After 2020</v>
      </c>
    </row>
    <row r="4346" spans="1:30" x14ac:dyDescent="0.35">
      <c r="A4346" t="s">
        <v>12098</v>
      </c>
      <c r="B4346" t="s">
        <v>12098</v>
      </c>
      <c r="C4346" t="s">
        <v>12099</v>
      </c>
      <c r="D4346" s="1">
        <v>44533</v>
      </c>
      <c r="E4346" t="s">
        <v>12100</v>
      </c>
      <c r="F4346" s="2">
        <v>4318</v>
      </c>
      <c r="G4346">
        <v>20.2</v>
      </c>
      <c r="H4346" s="2">
        <v>154120297</v>
      </c>
      <c r="I4346" s="2">
        <v>30813</v>
      </c>
      <c r="J4346" s="2">
        <v>3242257</v>
      </c>
      <c r="K4346">
        <v>61</v>
      </c>
      <c r="L4346" s="2">
        <v>152723183</v>
      </c>
      <c r="M4346" s="2">
        <v>900381</v>
      </c>
      <c r="N4346" s="2">
        <v>645100</v>
      </c>
      <c r="O4346" s="2">
        <v>15334102</v>
      </c>
      <c r="P4346" s="2">
        <v>204594753</v>
      </c>
      <c r="Q4346" s="2">
        <v>72477851</v>
      </c>
      <c r="R4346">
        <v>33</v>
      </c>
      <c r="S4346" s="2">
        <v>6010</v>
      </c>
      <c r="U4346">
        <v>11</v>
      </c>
      <c r="V4346" s="2">
        <v>872242</v>
      </c>
      <c r="W4346">
        <v>7</v>
      </c>
      <c r="AA4346" s="2">
        <v>802018</v>
      </c>
      <c r="AC4346">
        <v>1</v>
      </c>
      <c r="AD4346" t="str">
        <f t="shared" si="67"/>
        <v>After 2020</v>
      </c>
    </row>
    <row r="4347" spans="1:30" x14ac:dyDescent="0.35">
      <c r="A4347" t="s">
        <v>12101</v>
      </c>
      <c r="B4347" t="s">
        <v>2263</v>
      </c>
      <c r="C4347" t="s">
        <v>1902</v>
      </c>
      <c r="D4347" s="1">
        <v>45338</v>
      </c>
      <c r="E4347" t="s">
        <v>12102</v>
      </c>
      <c r="F4347" s="2">
        <v>4340</v>
      </c>
      <c r="G4347">
        <v>20.2</v>
      </c>
      <c r="W4347">
        <v>8</v>
      </c>
      <c r="AA4347" s="2">
        <v>3759625</v>
      </c>
      <c r="AC4347">
        <v>0</v>
      </c>
      <c r="AD4347" t="str">
        <f t="shared" si="67"/>
        <v>After 2020</v>
      </c>
    </row>
    <row r="4348" spans="1:30" x14ac:dyDescent="0.35">
      <c r="A4348" t="s">
        <v>12103</v>
      </c>
      <c r="B4348" t="s">
        <v>3409</v>
      </c>
      <c r="C4348" t="s">
        <v>3410</v>
      </c>
      <c r="D4348" s="1">
        <v>44190</v>
      </c>
      <c r="E4348" t="s">
        <v>12104</v>
      </c>
      <c r="F4348" s="2">
        <v>4332</v>
      </c>
      <c r="G4348">
        <v>20.2</v>
      </c>
      <c r="H4348" s="2">
        <v>291244404</v>
      </c>
      <c r="I4348" s="2">
        <v>103342</v>
      </c>
      <c r="J4348" s="2">
        <v>8912802</v>
      </c>
      <c r="K4348">
        <v>69</v>
      </c>
      <c r="L4348" s="2">
        <v>41936586</v>
      </c>
      <c r="M4348" s="2">
        <v>623466</v>
      </c>
      <c r="N4348" s="2">
        <v>49800</v>
      </c>
      <c r="O4348" s="2">
        <v>23797925</v>
      </c>
      <c r="P4348" s="2">
        <v>181718624</v>
      </c>
      <c r="Q4348" s="2">
        <v>64980965</v>
      </c>
      <c r="R4348">
        <v>3</v>
      </c>
      <c r="S4348">
        <v>117</v>
      </c>
      <c r="U4348">
        <v>4</v>
      </c>
      <c r="V4348" s="2">
        <v>11374</v>
      </c>
      <c r="X4348" s="2">
        <v>978492</v>
      </c>
      <c r="Y4348" s="2">
        <v>4994</v>
      </c>
      <c r="AA4348" s="2">
        <v>361371</v>
      </c>
      <c r="AC4348">
        <v>1</v>
      </c>
      <c r="AD4348" t="str">
        <f t="shared" si="67"/>
        <v>2010-2020</v>
      </c>
    </row>
    <row r="4349" spans="1:30" x14ac:dyDescent="0.35">
      <c r="A4349" t="s">
        <v>12105</v>
      </c>
      <c r="B4349" t="s">
        <v>12105</v>
      </c>
      <c r="C4349" t="s">
        <v>12106</v>
      </c>
      <c r="D4349" s="1">
        <v>42783</v>
      </c>
      <c r="E4349" t="s">
        <v>12107</v>
      </c>
      <c r="F4349" s="2">
        <v>4336</v>
      </c>
      <c r="G4349">
        <v>20.2</v>
      </c>
      <c r="H4349" s="2">
        <v>333982743</v>
      </c>
      <c r="I4349" s="2">
        <v>34123</v>
      </c>
      <c r="J4349" s="2">
        <v>5288629</v>
      </c>
      <c r="K4349">
        <v>61</v>
      </c>
      <c r="L4349" s="2">
        <v>266675091</v>
      </c>
      <c r="M4349" s="2">
        <v>1417694</v>
      </c>
      <c r="N4349" s="2">
        <v>24576</v>
      </c>
      <c r="O4349" s="2">
        <v>2184778</v>
      </c>
      <c r="P4349" s="2">
        <v>17970098</v>
      </c>
      <c r="Q4349" s="2">
        <v>437206591</v>
      </c>
      <c r="S4349" s="2">
        <v>132781</v>
      </c>
      <c r="T4349">
        <v>22</v>
      </c>
      <c r="U4349">
        <v>3</v>
      </c>
      <c r="V4349" s="2">
        <v>3668</v>
      </c>
      <c r="W4349">
        <v>18</v>
      </c>
      <c r="X4349" s="2">
        <v>535628333</v>
      </c>
      <c r="Y4349" s="2">
        <v>121546</v>
      </c>
      <c r="AC4349">
        <v>0</v>
      </c>
      <c r="AD4349" t="str">
        <f t="shared" si="67"/>
        <v>2010-2020</v>
      </c>
    </row>
    <row r="4350" spans="1:30" x14ac:dyDescent="0.35">
      <c r="A4350" t="s">
        <v>12108</v>
      </c>
      <c r="B4350" t="s">
        <v>12108</v>
      </c>
      <c r="C4350" t="s">
        <v>2002</v>
      </c>
      <c r="D4350" s="1">
        <v>42812</v>
      </c>
      <c r="E4350" t="s">
        <v>12109</v>
      </c>
      <c r="F4350" s="2">
        <v>4335</v>
      </c>
      <c r="G4350">
        <v>20.2</v>
      </c>
      <c r="H4350" s="2">
        <v>619655619</v>
      </c>
      <c r="I4350" s="2">
        <v>78265</v>
      </c>
      <c r="J4350" s="2">
        <v>13525058</v>
      </c>
      <c r="K4350">
        <v>63</v>
      </c>
      <c r="L4350" s="2">
        <v>324660885</v>
      </c>
      <c r="M4350" s="2">
        <v>3726146</v>
      </c>
      <c r="N4350" s="2">
        <v>42097</v>
      </c>
      <c r="O4350" s="2">
        <v>10535986</v>
      </c>
      <c r="P4350" s="2">
        <v>42240263</v>
      </c>
      <c r="Q4350" s="2">
        <v>44441336</v>
      </c>
      <c r="R4350">
        <v>46</v>
      </c>
      <c r="S4350" s="2">
        <v>2061</v>
      </c>
      <c r="U4350">
        <v>12</v>
      </c>
      <c r="V4350" s="2">
        <v>436480</v>
      </c>
      <c r="X4350" s="2">
        <v>205536930</v>
      </c>
      <c r="Y4350" s="2">
        <v>219399</v>
      </c>
      <c r="AA4350" s="2">
        <v>2220972</v>
      </c>
      <c r="AC4350">
        <v>1</v>
      </c>
      <c r="AD4350" t="str">
        <f t="shared" si="67"/>
        <v>2010-2020</v>
      </c>
    </row>
    <row r="4351" spans="1:30" x14ac:dyDescent="0.35">
      <c r="A4351" t="s">
        <v>12110</v>
      </c>
      <c r="B4351" t="s">
        <v>12111</v>
      </c>
      <c r="C4351" t="s">
        <v>12112</v>
      </c>
      <c r="D4351" s="1">
        <v>39611</v>
      </c>
      <c r="E4351" t="s">
        <v>12113</v>
      </c>
      <c r="F4351" s="2">
        <v>4334</v>
      </c>
      <c r="G4351">
        <v>20.2</v>
      </c>
      <c r="H4351" s="2">
        <v>968810827</v>
      </c>
      <c r="I4351" s="2">
        <v>177742</v>
      </c>
      <c r="J4351" s="2">
        <v>38261812</v>
      </c>
      <c r="K4351">
        <v>77</v>
      </c>
      <c r="L4351" s="2">
        <v>336220628</v>
      </c>
      <c r="M4351" s="2">
        <v>2996719</v>
      </c>
      <c r="N4351" s="2">
        <v>14336</v>
      </c>
      <c r="O4351" s="2">
        <v>5321733</v>
      </c>
      <c r="P4351" s="2">
        <v>47328081</v>
      </c>
      <c r="Q4351" s="2">
        <v>37161945</v>
      </c>
      <c r="R4351">
        <v>22</v>
      </c>
      <c r="S4351" s="2">
        <v>67246</v>
      </c>
      <c r="T4351">
        <v>5</v>
      </c>
      <c r="U4351">
        <v>22</v>
      </c>
      <c r="V4351" s="2">
        <v>477009</v>
      </c>
      <c r="W4351">
        <v>44</v>
      </c>
      <c r="X4351" s="2">
        <v>793391919</v>
      </c>
      <c r="Y4351" s="2">
        <v>335263</v>
      </c>
      <c r="Z4351" s="2">
        <v>1109382</v>
      </c>
      <c r="AA4351" s="2">
        <v>3522400</v>
      </c>
      <c r="AC4351">
        <v>1</v>
      </c>
      <c r="AD4351" t="str">
        <f t="shared" si="67"/>
        <v>Before 2010</v>
      </c>
    </row>
    <row r="4352" spans="1:30" x14ac:dyDescent="0.35">
      <c r="A4352" t="s">
        <v>12114</v>
      </c>
      <c r="B4352" t="s">
        <v>12114</v>
      </c>
      <c r="C4352" t="s">
        <v>9701</v>
      </c>
      <c r="D4352" s="1">
        <v>43139</v>
      </c>
      <c r="E4352" t="s">
        <v>12115</v>
      </c>
      <c r="F4352" s="2">
        <v>4324</v>
      </c>
      <c r="G4352">
        <v>20.2</v>
      </c>
      <c r="H4352" s="2">
        <v>653490628</v>
      </c>
      <c r="I4352" s="2">
        <v>122994</v>
      </c>
      <c r="J4352" s="2">
        <v>17631951</v>
      </c>
      <c r="K4352">
        <v>62</v>
      </c>
      <c r="L4352" s="2">
        <v>97882796</v>
      </c>
      <c r="M4352" s="2">
        <v>935978</v>
      </c>
      <c r="N4352" s="2">
        <v>98865</v>
      </c>
      <c r="O4352" s="2">
        <v>47072411</v>
      </c>
      <c r="P4352" s="2">
        <v>314775951</v>
      </c>
      <c r="Q4352" s="2">
        <v>9983930</v>
      </c>
      <c r="R4352">
        <v>53</v>
      </c>
      <c r="S4352" s="2">
        <v>2194</v>
      </c>
      <c r="T4352">
        <v>149</v>
      </c>
      <c r="U4352">
        <v>16</v>
      </c>
      <c r="V4352" s="2">
        <v>79430</v>
      </c>
      <c r="W4352">
        <v>4</v>
      </c>
      <c r="X4352" s="2">
        <v>155675674</v>
      </c>
      <c r="Y4352" s="2">
        <v>123401</v>
      </c>
      <c r="AA4352" s="2">
        <v>1896071</v>
      </c>
      <c r="AC4352">
        <v>1</v>
      </c>
      <c r="AD4352" t="str">
        <f t="shared" si="67"/>
        <v>2010-2020</v>
      </c>
    </row>
    <row r="4353" spans="1:30" x14ac:dyDescent="0.35">
      <c r="A4353" t="s">
        <v>12116</v>
      </c>
      <c r="B4353" t="s">
        <v>12117</v>
      </c>
      <c r="C4353" t="s">
        <v>795</v>
      </c>
      <c r="D4353" s="1">
        <v>44876</v>
      </c>
      <c r="E4353" t="s">
        <v>12118</v>
      </c>
      <c r="F4353" s="2">
        <v>4319</v>
      </c>
      <c r="G4353">
        <v>20.2</v>
      </c>
      <c r="H4353" s="2">
        <v>143542362</v>
      </c>
      <c r="I4353" s="2">
        <v>23633</v>
      </c>
      <c r="J4353" s="2">
        <v>7554457</v>
      </c>
      <c r="K4353">
        <v>60</v>
      </c>
      <c r="L4353" s="2">
        <v>13240486</v>
      </c>
      <c r="M4353" s="2">
        <v>121147</v>
      </c>
      <c r="N4353" s="2">
        <v>820900</v>
      </c>
      <c r="O4353" s="2">
        <v>125395199</v>
      </c>
      <c r="P4353" s="2">
        <v>1543849310</v>
      </c>
      <c r="R4353">
        <v>12</v>
      </c>
      <c r="S4353" s="2">
        <v>2144</v>
      </c>
      <c r="T4353">
        <v>12</v>
      </c>
      <c r="U4353">
        <v>4</v>
      </c>
      <c r="V4353" s="2">
        <v>33430</v>
      </c>
      <c r="W4353">
        <v>20</v>
      </c>
      <c r="X4353" s="2">
        <v>2758188</v>
      </c>
      <c r="Y4353">
        <v>412</v>
      </c>
      <c r="AA4353" s="2">
        <v>457002</v>
      </c>
      <c r="AC4353">
        <v>1</v>
      </c>
      <c r="AD4353" t="str">
        <f t="shared" si="67"/>
        <v>After 2020</v>
      </c>
    </row>
    <row r="4354" spans="1:30" x14ac:dyDescent="0.35">
      <c r="A4354" t="s">
        <v>12119</v>
      </c>
      <c r="B4354" t="s">
        <v>12119</v>
      </c>
      <c r="C4354" t="s">
        <v>12120</v>
      </c>
      <c r="D4354" s="1">
        <v>42116</v>
      </c>
      <c r="E4354" t="s">
        <v>12121</v>
      </c>
      <c r="F4354" s="2">
        <v>4327</v>
      </c>
      <c r="G4354">
        <v>20.2</v>
      </c>
      <c r="H4354" s="2">
        <v>493444344</v>
      </c>
      <c r="I4354" s="2">
        <v>48491</v>
      </c>
      <c r="J4354" s="2">
        <v>27331765</v>
      </c>
      <c r="K4354">
        <v>76</v>
      </c>
      <c r="L4354" s="2">
        <v>110108631</v>
      </c>
      <c r="M4354" s="2">
        <v>979538</v>
      </c>
      <c r="N4354" s="2">
        <v>669052</v>
      </c>
      <c r="O4354" s="2">
        <v>189101077</v>
      </c>
      <c r="P4354" s="2">
        <v>1951015670</v>
      </c>
      <c r="Q4354" s="2">
        <v>11818751</v>
      </c>
      <c r="R4354">
        <v>63</v>
      </c>
      <c r="S4354" s="2">
        <v>8576</v>
      </c>
      <c r="T4354">
        <v>162</v>
      </c>
      <c r="U4354">
        <v>3</v>
      </c>
      <c r="V4354" s="2">
        <v>120251</v>
      </c>
      <c r="W4354">
        <v>11</v>
      </c>
      <c r="X4354" s="2">
        <v>315421399</v>
      </c>
      <c r="Y4354" s="2">
        <v>132842</v>
      </c>
      <c r="Z4354" s="2">
        <v>2353027</v>
      </c>
      <c r="AA4354" s="2">
        <v>4367770</v>
      </c>
      <c r="AC4354">
        <v>0</v>
      </c>
      <c r="AD4354" t="str">
        <f t="shared" si="67"/>
        <v>2010-2020</v>
      </c>
    </row>
    <row r="4355" spans="1:30" x14ac:dyDescent="0.35">
      <c r="A4355" t="s">
        <v>12122</v>
      </c>
      <c r="B4355" t="s">
        <v>12123</v>
      </c>
      <c r="C4355" t="s">
        <v>12124</v>
      </c>
      <c r="D4355" s="1">
        <v>41667</v>
      </c>
      <c r="E4355" t="s">
        <v>12125</v>
      </c>
      <c r="F4355" s="2">
        <v>4344</v>
      </c>
      <c r="G4355">
        <v>20.2</v>
      </c>
      <c r="H4355" s="2">
        <v>663939688</v>
      </c>
      <c r="I4355" s="2">
        <v>87146</v>
      </c>
      <c r="J4355" s="2">
        <v>28385073</v>
      </c>
      <c r="K4355">
        <v>67</v>
      </c>
      <c r="L4355" s="2">
        <v>462058635</v>
      </c>
      <c r="M4355" s="2">
        <v>4042516</v>
      </c>
      <c r="N4355" s="2">
        <v>173337</v>
      </c>
      <c r="O4355" s="2">
        <v>25471805</v>
      </c>
      <c r="P4355" s="2">
        <v>215796397</v>
      </c>
      <c r="Q4355" s="2">
        <v>2264375</v>
      </c>
      <c r="R4355">
        <v>47</v>
      </c>
      <c r="S4355" s="2">
        <v>18975</v>
      </c>
      <c r="T4355">
        <v>114</v>
      </c>
      <c r="U4355">
        <v>8</v>
      </c>
      <c r="V4355" s="2">
        <v>16394</v>
      </c>
      <c r="W4355">
        <v>15</v>
      </c>
      <c r="X4355" s="2">
        <v>414961857</v>
      </c>
      <c r="Y4355" s="2">
        <v>257712</v>
      </c>
      <c r="AA4355" s="2">
        <v>5432642</v>
      </c>
      <c r="AC4355">
        <v>0</v>
      </c>
      <c r="AD4355" t="str">
        <f t="shared" ref="AD4355:AD4418" si="68">IF(YEAR(D4355)&lt;2010,"Before 2010",IF(YEAR(D4355)&lt;=2020,"2010-2020","After 2020"))</f>
        <v>2010-2020</v>
      </c>
    </row>
    <row r="4356" spans="1:30" x14ac:dyDescent="0.35">
      <c r="A4356" t="s">
        <v>12126</v>
      </c>
      <c r="B4356" t="s">
        <v>12126</v>
      </c>
      <c r="C4356" t="s">
        <v>12127</v>
      </c>
      <c r="D4356" s="1">
        <v>44897</v>
      </c>
      <c r="E4356" t="s">
        <v>12128</v>
      </c>
      <c r="F4356" s="2">
        <v>4322</v>
      </c>
      <c r="G4356">
        <v>20.2</v>
      </c>
      <c r="H4356" s="2">
        <v>14566339</v>
      </c>
      <c r="I4356" s="2">
        <v>6708</v>
      </c>
      <c r="J4356" s="2">
        <v>323589</v>
      </c>
      <c r="K4356">
        <v>48</v>
      </c>
      <c r="L4356" s="2">
        <v>173493536</v>
      </c>
      <c r="M4356" s="2">
        <v>555196</v>
      </c>
      <c r="N4356" s="2">
        <v>241540</v>
      </c>
      <c r="O4356" s="2">
        <v>14527098</v>
      </c>
      <c r="P4356" s="2">
        <v>166606107</v>
      </c>
      <c r="R4356">
        <v>7</v>
      </c>
      <c r="S4356" s="2">
        <v>1067</v>
      </c>
      <c r="AA4356" s="2">
        <v>989901</v>
      </c>
      <c r="AC4356">
        <v>0</v>
      </c>
      <c r="AD4356" t="str">
        <f t="shared" si="68"/>
        <v>After 2020</v>
      </c>
    </row>
    <row r="4357" spans="1:30" x14ac:dyDescent="0.35">
      <c r="A4357" t="s">
        <v>12129</v>
      </c>
      <c r="B4357" t="s">
        <v>12130</v>
      </c>
      <c r="C4357" t="s">
        <v>6594</v>
      </c>
      <c r="D4357" s="1">
        <v>44505</v>
      </c>
      <c r="E4357" t="s">
        <v>12131</v>
      </c>
      <c r="F4357" s="2">
        <v>4320</v>
      </c>
      <c r="G4357">
        <v>20.2</v>
      </c>
      <c r="H4357" s="2">
        <v>342872540</v>
      </c>
      <c r="I4357" s="2">
        <v>67188</v>
      </c>
      <c r="J4357" s="2">
        <v>17442127</v>
      </c>
      <c r="K4357">
        <v>74</v>
      </c>
      <c r="L4357" s="2">
        <v>27027629</v>
      </c>
      <c r="M4357" s="2">
        <v>793123</v>
      </c>
      <c r="N4357" s="2">
        <v>233511</v>
      </c>
      <c r="O4357" s="2">
        <v>123098301</v>
      </c>
      <c r="P4357" s="2">
        <v>850439402</v>
      </c>
      <c r="Q4357" s="2">
        <v>119747</v>
      </c>
      <c r="R4357">
        <v>10</v>
      </c>
      <c r="S4357">
        <v>72</v>
      </c>
      <c r="U4357">
        <v>7</v>
      </c>
      <c r="V4357" s="2">
        <v>21865</v>
      </c>
      <c r="W4357">
        <v>20</v>
      </c>
      <c r="X4357" s="2">
        <v>2613145</v>
      </c>
      <c r="Y4357" s="2">
        <v>3132</v>
      </c>
      <c r="AA4357" s="2">
        <v>611661</v>
      </c>
      <c r="AC4357">
        <v>0</v>
      </c>
      <c r="AD4357" t="str">
        <f t="shared" si="68"/>
        <v>After 2020</v>
      </c>
    </row>
    <row r="4358" spans="1:30" x14ac:dyDescent="0.35">
      <c r="A4358" t="s">
        <v>12132</v>
      </c>
      <c r="B4358" t="s">
        <v>12133</v>
      </c>
      <c r="C4358" t="s">
        <v>12134</v>
      </c>
      <c r="D4358" s="1">
        <v>41726</v>
      </c>
      <c r="E4358" t="s">
        <v>12135</v>
      </c>
      <c r="F4358" s="2">
        <v>4321</v>
      </c>
      <c r="G4358">
        <v>20.2</v>
      </c>
      <c r="H4358" s="2">
        <v>728140057</v>
      </c>
      <c r="I4358" s="2">
        <v>201363</v>
      </c>
      <c r="J4358" s="2">
        <v>35839296</v>
      </c>
      <c r="K4358">
        <v>74</v>
      </c>
      <c r="L4358" s="2">
        <v>251014567</v>
      </c>
      <c r="M4358" s="2">
        <v>3365976</v>
      </c>
      <c r="N4358" s="2">
        <v>197935</v>
      </c>
      <c r="O4358" s="2">
        <v>125260763</v>
      </c>
      <c r="P4358" s="2">
        <v>918538689</v>
      </c>
      <c r="Q4358" s="2">
        <v>5053171</v>
      </c>
      <c r="R4358">
        <v>39</v>
      </c>
      <c r="S4358" s="2">
        <v>2120</v>
      </c>
      <c r="T4358">
        <v>4</v>
      </c>
      <c r="U4358">
        <v>18</v>
      </c>
      <c r="V4358" s="2">
        <v>59095</v>
      </c>
      <c r="W4358">
        <v>7</v>
      </c>
      <c r="X4358" s="2">
        <v>19923286</v>
      </c>
      <c r="Y4358" s="2">
        <v>21433</v>
      </c>
      <c r="Z4358" s="2">
        <v>15522068</v>
      </c>
      <c r="AA4358" s="2">
        <v>2451463</v>
      </c>
      <c r="AC4358">
        <v>0</v>
      </c>
      <c r="AD4358" t="str">
        <f t="shared" si="68"/>
        <v>2010-2020</v>
      </c>
    </row>
    <row r="4359" spans="1:30" x14ac:dyDescent="0.35">
      <c r="A4359" t="s">
        <v>12136</v>
      </c>
      <c r="B4359" t="s">
        <v>12137</v>
      </c>
      <c r="C4359" t="s">
        <v>5524</v>
      </c>
      <c r="D4359" s="1">
        <v>44785</v>
      </c>
      <c r="E4359" t="s">
        <v>12138</v>
      </c>
      <c r="F4359" s="2">
        <v>4338</v>
      </c>
      <c r="G4359">
        <v>20.2</v>
      </c>
      <c r="H4359" s="2">
        <v>129635815</v>
      </c>
      <c r="I4359" s="2">
        <v>17482</v>
      </c>
      <c r="J4359" s="2">
        <v>10666210</v>
      </c>
      <c r="K4359">
        <v>70</v>
      </c>
      <c r="L4359" s="2">
        <v>33423008</v>
      </c>
      <c r="M4359" s="2">
        <v>161494</v>
      </c>
      <c r="N4359" s="2">
        <v>13005</v>
      </c>
      <c r="O4359" s="2">
        <v>3420396</v>
      </c>
      <c r="P4359" s="2">
        <v>60524288</v>
      </c>
      <c r="Q4359" s="2">
        <v>317974178</v>
      </c>
      <c r="S4359" s="2">
        <v>132594</v>
      </c>
      <c r="T4359">
        <v>20</v>
      </c>
      <c r="U4359">
        <v>1</v>
      </c>
      <c r="V4359" s="2">
        <v>2581</v>
      </c>
      <c r="X4359" s="2">
        <v>18931295</v>
      </c>
      <c r="Y4359" s="2">
        <v>21657</v>
      </c>
      <c r="AC4359">
        <v>0</v>
      </c>
      <c r="AD4359" t="str">
        <f t="shared" si="68"/>
        <v>After 2020</v>
      </c>
    </row>
    <row r="4360" spans="1:30" x14ac:dyDescent="0.35">
      <c r="A4360" t="s">
        <v>12139</v>
      </c>
      <c r="B4360" t="s">
        <v>12140</v>
      </c>
      <c r="C4360" t="s">
        <v>10992</v>
      </c>
      <c r="D4360" s="1">
        <v>44183</v>
      </c>
      <c r="E4360" t="s">
        <v>12141</v>
      </c>
      <c r="F4360" s="2">
        <v>4316</v>
      </c>
      <c r="G4360">
        <v>20.2</v>
      </c>
      <c r="H4360" s="2">
        <v>248857241</v>
      </c>
      <c r="I4360" s="2">
        <v>6774</v>
      </c>
      <c r="J4360" s="2">
        <v>776120</v>
      </c>
      <c r="K4360">
        <v>56</v>
      </c>
      <c r="R4360">
        <v>60</v>
      </c>
      <c r="U4360">
        <v>1</v>
      </c>
      <c r="V4360" s="2">
        <v>25712</v>
      </c>
      <c r="W4360">
        <v>7</v>
      </c>
      <c r="X4360" s="2">
        <v>446770841</v>
      </c>
      <c r="Y4360" s="2">
        <v>91826</v>
      </c>
      <c r="AA4360" s="2">
        <v>2135677</v>
      </c>
      <c r="AC4360">
        <v>0</v>
      </c>
      <c r="AD4360" t="str">
        <f t="shared" si="68"/>
        <v>2010-2020</v>
      </c>
    </row>
    <row r="4361" spans="1:30" x14ac:dyDescent="0.35">
      <c r="A4361" t="s">
        <v>230</v>
      </c>
      <c r="B4361" t="s">
        <v>230</v>
      </c>
      <c r="C4361" t="s">
        <v>12142</v>
      </c>
      <c r="D4361" s="1">
        <v>44813</v>
      </c>
      <c r="E4361" t="s">
        <v>12143</v>
      </c>
      <c r="F4361" s="2">
        <v>4420</v>
      </c>
      <c r="G4361">
        <v>20.2</v>
      </c>
      <c r="H4361" s="2">
        <v>1797039538</v>
      </c>
      <c r="I4361">
        <v>2</v>
      </c>
      <c r="J4361">
        <v>78</v>
      </c>
      <c r="K4361">
        <v>7</v>
      </c>
      <c r="AC4361">
        <v>0</v>
      </c>
      <c r="AD4361" t="str">
        <f t="shared" si="68"/>
        <v>After 2020</v>
      </c>
    </row>
    <row r="4362" spans="1:30" x14ac:dyDescent="0.35">
      <c r="A4362" t="s">
        <v>12144</v>
      </c>
      <c r="B4362" t="s">
        <v>1909</v>
      </c>
      <c r="C4362" t="s">
        <v>411</v>
      </c>
      <c r="D4362" s="1">
        <v>43315</v>
      </c>
      <c r="E4362" t="s">
        <v>12145</v>
      </c>
      <c r="F4362" s="2">
        <v>4323</v>
      </c>
      <c r="G4362">
        <v>20.2</v>
      </c>
      <c r="H4362" s="2">
        <v>601202311</v>
      </c>
      <c r="I4362" s="2">
        <v>140105</v>
      </c>
      <c r="J4362" s="2">
        <v>19353049</v>
      </c>
      <c r="K4362">
        <v>72</v>
      </c>
      <c r="L4362" s="2">
        <v>183455907</v>
      </c>
      <c r="M4362" s="2">
        <v>1802273</v>
      </c>
      <c r="N4362" s="2">
        <v>20378</v>
      </c>
      <c r="O4362" s="2">
        <v>10093459</v>
      </c>
      <c r="P4362" s="2">
        <v>75889595</v>
      </c>
      <c r="Q4362" s="2">
        <v>24068983</v>
      </c>
      <c r="R4362">
        <v>16</v>
      </c>
      <c r="S4362">
        <v>42</v>
      </c>
      <c r="U4362">
        <v>11</v>
      </c>
      <c r="V4362" s="2">
        <v>128575</v>
      </c>
      <c r="W4362">
        <v>10</v>
      </c>
      <c r="X4362" s="2">
        <v>14735967</v>
      </c>
      <c r="Y4362" s="2">
        <v>15523</v>
      </c>
      <c r="AA4362" s="2">
        <v>1084361</v>
      </c>
      <c r="AC4362">
        <v>1</v>
      </c>
      <c r="AD4362" t="str">
        <f t="shared" si="68"/>
        <v>2010-2020</v>
      </c>
    </row>
    <row r="4363" spans="1:30" x14ac:dyDescent="0.35">
      <c r="A4363" t="s">
        <v>12146</v>
      </c>
      <c r="B4363" t="s">
        <v>12147</v>
      </c>
      <c r="C4363" t="s">
        <v>2014</v>
      </c>
      <c r="D4363" s="1">
        <v>45177</v>
      </c>
      <c r="E4363" t="s">
        <v>12148</v>
      </c>
      <c r="F4363" s="2">
        <v>4333</v>
      </c>
      <c r="G4363">
        <v>20.2</v>
      </c>
      <c r="H4363" s="2">
        <v>78855298</v>
      </c>
      <c r="I4363" s="2">
        <v>11118</v>
      </c>
      <c r="J4363" s="2">
        <v>19369779</v>
      </c>
      <c r="L4363" s="2">
        <v>6408371</v>
      </c>
      <c r="M4363" s="2">
        <v>103541</v>
      </c>
      <c r="N4363">
        <v>164</v>
      </c>
      <c r="O4363" s="2">
        <v>73093</v>
      </c>
      <c r="P4363" s="2">
        <v>1578390</v>
      </c>
      <c r="Q4363" s="2">
        <v>151380225</v>
      </c>
      <c r="R4363">
        <v>9</v>
      </c>
      <c r="S4363" s="2">
        <v>12221</v>
      </c>
      <c r="T4363">
        <v>1</v>
      </c>
      <c r="U4363">
        <v>8</v>
      </c>
      <c r="V4363" s="2">
        <v>1745902</v>
      </c>
      <c r="W4363">
        <v>23</v>
      </c>
      <c r="X4363" s="2">
        <v>38384683</v>
      </c>
      <c r="Y4363" s="2">
        <v>4122</v>
      </c>
      <c r="Z4363" s="2">
        <v>265973</v>
      </c>
      <c r="AA4363" s="2">
        <v>137222</v>
      </c>
      <c r="AC4363">
        <v>0</v>
      </c>
      <c r="AD4363" t="str">
        <f t="shared" si="68"/>
        <v>After 2020</v>
      </c>
    </row>
    <row r="4364" spans="1:30" x14ac:dyDescent="0.35">
      <c r="A4364" t="s">
        <v>12149</v>
      </c>
      <c r="B4364" t="s">
        <v>12150</v>
      </c>
      <c r="C4364" t="s">
        <v>10607</v>
      </c>
      <c r="D4364" s="1">
        <v>39814</v>
      </c>
      <c r="E4364" t="s">
        <v>12151</v>
      </c>
      <c r="F4364" s="2">
        <v>4330</v>
      </c>
      <c r="G4364">
        <v>20.2</v>
      </c>
      <c r="H4364" s="2">
        <v>789300127</v>
      </c>
      <c r="I4364" s="2">
        <v>189360</v>
      </c>
      <c r="J4364" s="2">
        <v>25658184</v>
      </c>
      <c r="K4364">
        <v>64</v>
      </c>
      <c r="L4364" s="2">
        <v>371080713</v>
      </c>
      <c r="M4364" s="2">
        <v>2632037</v>
      </c>
      <c r="N4364" s="2">
        <v>113602</v>
      </c>
      <c r="O4364" s="2">
        <v>39816397</v>
      </c>
      <c r="P4364" s="2">
        <v>378996312</v>
      </c>
      <c r="Q4364" s="2">
        <v>35699431</v>
      </c>
      <c r="R4364">
        <v>58</v>
      </c>
      <c r="S4364" s="2">
        <v>2260</v>
      </c>
      <c r="T4364">
        <v>43</v>
      </c>
      <c r="U4364">
        <v>19</v>
      </c>
      <c r="V4364" s="2">
        <v>48063</v>
      </c>
      <c r="W4364">
        <v>16</v>
      </c>
      <c r="X4364" s="2">
        <v>441333494</v>
      </c>
      <c r="Y4364" s="2">
        <v>633926</v>
      </c>
      <c r="AA4364" s="2">
        <v>2754603</v>
      </c>
      <c r="AC4364">
        <v>1</v>
      </c>
      <c r="AD4364" t="str">
        <f t="shared" si="68"/>
        <v>Before 2010</v>
      </c>
    </row>
    <row r="4365" spans="1:30" x14ac:dyDescent="0.35">
      <c r="A4365" t="s">
        <v>277</v>
      </c>
      <c r="B4365" t="s">
        <v>12152</v>
      </c>
      <c r="C4365" t="s">
        <v>12153</v>
      </c>
      <c r="D4365" s="1">
        <v>45083</v>
      </c>
      <c r="E4365" t="s">
        <v>12154</v>
      </c>
      <c r="F4365" s="2">
        <v>4729</v>
      </c>
      <c r="G4365">
        <v>20.2</v>
      </c>
      <c r="H4365" s="2">
        <v>675375297</v>
      </c>
      <c r="I4365">
        <v>12</v>
      </c>
      <c r="J4365">
        <v>254</v>
      </c>
      <c r="AC4365">
        <v>1</v>
      </c>
      <c r="AD4365" t="str">
        <f t="shared" si="68"/>
        <v>After 2020</v>
      </c>
    </row>
    <row r="4366" spans="1:30" x14ac:dyDescent="0.35">
      <c r="A4366" t="s">
        <v>12155</v>
      </c>
      <c r="B4366" t="s">
        <v>12156</v>
      </c>
      <c r="C4366" t="s">
        <v>995</v>
      </c>
      <c r="D4366" s="1">
        <v>42582</v>
      </c>
      <c r="E4366" t="s">
        <v>12157</v>
      </c>
      <c r="F4366" s="2">
        <v>4337</v>
      </c>
      <c r="G4366">
        <v>20.2</v>
      </c>
      <c r="H4366" s="2">
        <v>255776823</v>
      </c>
      <c r="I4366" s="2">
        <v>52690</v>
      </c>
      <c r="J4366" s="2">
        <v>9510227</v>
      </c>
      <c r="K4366">
        <v>58</v>
      </c>
      <c r="L4366" s="2">
        <v>135880617</v>
      </c>
      <c r="M4366" s="2">
        <v>1184950</v>
      </c>
      <c r="N4366" s="2">
        <v>5158</v>
      </c>
      <c r="O4366" s="2">
        <v>1815920</v>
      </c>
      <c r="P4366" s="2">
        <v>13186028</v>
      </c>
      <c r="Q4366" s="2">
        <v>164150</v>
      </c>
      <c r="R4366">
        <v>18</v>
      </c>
      <c r="S4366">
        <v>146</v>
      </c>
      <c r="U4366">
        <v>4</v>
      </c>
      <c r="V4366" s="2">
        <v>14862</v>
      </c>
      <c r="W4366">
        <v>1</v>
      </c>
      <c r="X4366" s="2">
        <v>37931370</v>
      </c>
      <c r="Y4366" s="2">
        <v>27805</v>
      </c>
      <c r="Z4366" s="2">
        <v>87817419</v>
      </c>
      <c r="AA4366" s="2">
        <v>487907</v>
      </c>
      <c r="AC4366">
        <v>1</v>
      </c>
      <c r="AD4366" t="str">
        <f t="shared" si="68"/>
        <v>2010-2020</v>
      </c>
    </row>
    <row r="4367" spans="1:30" x14ac:dyDescent="0.35">
      <c r="A4367" t="s">
        <v>12158</v>
      </c>
      <c r="B4367" t="s">
        <v>12158</v>
      </c>
      <c r="C4367" t="s">
        <v>3478</v>
      </c>
      <c r="D4367" s="1">
        <v>45163</v>
      </c>
      <c r="E4367" t="s">
        <v>12159</v>
      </c>
      <c r="F4367" s="2">
        <v>4328</v>
      </c>
      <c r="G4367">
        <v>20.2</v>
      </c>
      <c r="H4367" s="2">
        <v>19690183</v>
      </c>
      <c r="I4367" s="2">
        <v>10081</v>
      </c>
      <c r="J4367" s="2">
        <v>2873893</v>
      </c>
      <c r="K4367">
        <v>48</v>
      </c>
      <c r="L4367" s="2">
        <v>8714858</v>
      </c>
      <c r="M4367" s="2">
        <v>141807</v>
      </c>
      <c r="N4367" s="2">
        <v>2835</v>
      </c>
      <c r="O4367" s="2">
        <v>513230</v>
      </c>
      <c r="P4367" s="2">
        <v>5082017</v>
      </c>
      <c r="Q4367" s="2">
        <v>181694453</v>
      </c>
      <c r="S4367" s="2">
        <v>81064</v>
      </c>
      <c r="T4367">
        <v>659</v>
      </c>
      <c r="AC4367">
        <v>1</v>
      </c>
      <c r="AD4367" t="str">
        <f t="shared" si="68"/>
        <v>After 2020</v>
      </c>
    </row>
    <row r="4368" spans="1:30" x14ac:dyDescent="0.35">
      <c r="A4368" t="s">
        <v>7798</v>
      </c>
      <c r="B4368" t="s">
        <v>12160</v>
      </c>
      <c r="C4368" t="s">
        <v>3566</v>
      </c>
      <c r="D4368" s="1">
        <v>40909</v>
      </c>
      <c r="E4368" t="s">
        <v>12161</v>
      </c>
      <c r="F4368" s="2">
        <v>4326</v>
      </c>
      <c r="G4368">
        <v>20.2</v>
      </c>
      <c r="H4368" s="2">
        <v>396015053</v>
      </c>
      <c r="I4368" s="2">
        <v>93596</v>
      </c>
      <c r="J4368" s="2">
        <v>20357135</v>
      </c>
      <c r="K4368">
        <v>64</v>
      </c>
      <c r="L4368" s="2">
        <v>58003262</v>
      </c>
      <c r="M4368" s="2">
        <v>606430</v>
      </c>
      <c r="N4368" s="2">
        <v>15366</v>
      </c>
      <c r="O4368" s="2">
        <v>2379742</v>
      </c>
      <c r="P4368" s="2">
        <v>26586947</v>
      </c>
      <c r="Q4368" s="2">
        <v>3288</v>
      </c>
      <c r="R4368">
        <v>56</v>
      </c>
      <c r="S4368">
        <v>446</v>
      </c>
      <c r="T4368">
        <v>3</v>
      </c>
      <c r="U4368">
        <v>16</v>
      </c>
      <c r="V4368" s="2">
        <v>79174</v>
      </c>
      <c r="W4368">
        <v>9</v>
      </c>
      <c r="X4368" s="2">
        <v>632560196</v>
      </c>
      <c r="Y4368" s="2">
        <v>909184</v>
      </c>
      <c r="AA4368" s="2">
        <v>5748041</v>
      </c>
      <c r="AC4368">
        <v>1</v>
      </c>
      <c r="AD4368" t="str">
        <f t="shared" si="68"/>
        <v>2010-2020</v>
      </c>
    </row>
    <row r="4369" spans="1:30" x14ac:dyDescent="0.35">
      <c r="A4369" t="s">
        <v>12162</v>
      </c>
      <c r="B4369" t="s">
        <v>12162</v>
      </c>
      <c r="C4369" t="s">
        <v>4058</v>
      </c>
      <c r="D4369" s="1">
        <v>45324</v>
      </c>
      <c r="E4369" t="s">
        <v>12163</v>
      </c>
      <c r="F4369" s="2">
        <v>4369</v>
      </c>
      <c r="G4369">
        <v>20.100000000000001</v>
      </c>
      <c r="H4369" s="2">
        <v>44619695</v>
      </c>
      <c r="I4369" s="2">
        <v>1561</v>
      </c>
      <c r="J4369" s="2">
        <v>8640326</v>
      </c>
      <c r="K4369">
        <v>73</v>
      </c>
      <c r="L4369" s="2">
        <v>46189870</v>
      </c>
      <c r="M4369" s="2">
        <v>250190</v>
      </c>
      <c r="Q4369" s="2">
        <v>341756091</v>
      </c>
      <c r="R4369">
        <v>9</v>
      </c>
      <c r="S4369">
        <v>159</v>
      </c>
      <c r="W4369">
        <v>1</v>
      </c>
      <c r="AA4369" s="2">
        <v>99889</v>
      </c>
      <c r="AC4369">
        <v>0</v>
      </c>
      <c r="AD4369" t="str">
        <f t="shared" si="68"/>
        <v>After 2020</v>
      </c>
    </row>
    <row r="4370" spans="1:30" x14ac:dyDescent="0.35">
      <c r="A4370" t="s">
        <v>12164</v>
      </c>
      <c r="B4370" t="s">
        <v>12164</v>
      </c>
      <c r="C4370" t="s">
        <v>1986</v>
      </c>
      <c r="D4370" s="1">
        <v>45050</v>
      </c>
      <c r="E4370" t="s">
        <v>12165</v>
      </c>
      <c r="F4370" s="2">
        <v>4367</v>
      </c>
      <c r="G4370">
        <v>20.100000000000001</v>
      </c>
      <c r="H4370" s="2">
        <v>76323780</v>
      </c>
      <c r="I4370" s="2">
        <v>15631</v>
      </c>
      <c r="J4370" s="2">
        <v>7617886</v>
      </c>
      <c r="K4370">
        <v>59</v>
      </c>
      <c r="L4370" s="2">
        <v>82546258</v>
      </c>
      <c r="M4370" s="2">
        <v>937660</v>
      </c>
      <c r="N4370">
        <v>813</v>
      </c>
      <c r="O4370" s="2">
        <v>174211</v>
      </c>
      <c r="P4370" s="2">
        <v>2356835</v>
      </c>
      <c r="Q4370" s="2">
        <v>586156532</v>
      </c>
      <c r="R4370">
        <v>6</v>
      </c>
      <c r="S4370" s="2">
        <v>7051</v>
      </c>
      <c r="U4370">
        <v>5</v>
      </c>
      <c r="V4370" s="2">
        <v>127616</v>
      </c>
      <c r="W4370">
        <v>8</v>
      </c>
      <c r="X4370" s="2">
        <v>3480840</v>
      </c>
      <c r="Y4370">
        <v>688</v>
      </c>
      <c r="Z4370" s="2">
        <v>601868</v>
      </c>
      <c r="AA4370" s="2">
        <v>368216</v>
      </c>
      <c r="AC4370">
        <v>0</v>
      </c>
      <c r="AD4370" t="str">
        <f t="shared" si="68"/>
        <v>After 2020</v>
      </c>
    </row>
    <row r="4371" spans="1:30" x14ac:dyDescent="0.35">
      <c r="A4371" t="s">
        <v>12166</v>
      </c>
      <c r="B4371" t="s">
        <v>12166</v>
      </c>
      <c r="C4371" t="s">
        <v>12167</v>
      </c>
      <c r="D4371" s="1">
        <v>44729</v>
      </c>
      <c r="E4371" t="s">
        <v>12168</v>
      </c>
      <c r="F4371" s="2">
        <v>4353</v>
      </c>
      <c r="G4371">
        <v>20.100000000000001</v>
      </c>
      <c r="H4371" s="2">
        <v>20855</v>
      </c>
      <c r="I4371">
        <v>14</v>
      </c>
      <c r="J4371" s="2">
        <v>6337</v>
      </c>
      <c r="K4371">
        <v>7</v>
      </c>
      <c r="L4371" s="2">
        <v>334451880</v>
      </c>
      <c r="M4371" s="2">
        <v>1636690</v>
      </c>
      <c r="N4371">
        <v>80</v>
      </c>
      <c r="O4371" s="2">
        <v>187207</v>
      </c>
      <c r="P4371" s="2">
        <v>3068694</v>
      </c>
      <c r="Q4371" s="2">
        <v>91645044</v>
      </c>
      <c r="S4371">
        <v>100</v>
      </c>
      <c r="AC4371">
        <v>0</v>
      </c>
      <c r="AD4371" t="str">
        <f t="shared" si="68"/>
        <v>After 2020</v>
      </c>
    </row>
    <row r="4372" spans="1:30" x14ac:dyDescent="0.35">
      <c r="A4372" t="s">
        <v>12169</v>
      </c>
      <c r="B4372" t="s">
        <v>12170</v>
      </c>
      <c r="C4372" t="s">
        <v>12171</v>
      </c>
      <c r="D4372" s="1">
        <v>44926</v>
      </c>
      <c r="E4372" t="s">
        <v>12172</v>
      </c>
      <c r="F4372" s="2">
        <v>4373</v>
      </c>
      <c r="G4372">
        <v>20.100000000000001</v>
      </c>
      <c r="H4372" s="2">
        <v>8434856</v>
      </c>
      <c r="I4372" s="2">
        <v>6522</v>
      </c>
      <c r="J4372" s="2">
        <v>537376</v>
      </c>
      <c r="K4372">
        <v>14</v>
      </c>
      <c r="N4372" s="2">
        <v>1400494</v>
      </c>
      <c r="O4372" s="2">
        <v>30455416</v>
      </c>
      <c r="P4372" s="2">
        <v>439574216</v>
      </c>
      <c r="R4372">
        <v>8</v>
      </c>
      <c r="S4372">
        <v>361</v>
      </c>
      <c r="T4372">
        <v>2</v>
      </c>
      <c r="U4372">
        <v>1</v>
      </c>
      <c r="V4372" s="2">
        <v>6375</v>
      </c>
      <c r="X4372" s="2">
        <v>20150</v>
      </c>
      <c r="AA4372" s="2">
        <v>785803</v>
      </c>
      <c r="AC4372">
        <v>0</v>
      </c>
      <c r="AD4372" t="str">
        <f t="shared" si="68"/>
        <v>After 2020</v>
      </c>
    </row>
    <row r="4373" spans="1:30" x14ac:dyDescent="0.35">
      <c r="A4373" t="s">
        <v>12173</v>
      </c>
      <c r="B4373" t="s">
        <v>12174</v>
      </c>
      <c r="C4373" t="s">
        <v>9311</v>
      </c>
      <c r="D4373" s="1">
        <v>43245</v>
      </c>
      <c r="E4373" t="s">
        <v>12175</v>
      </c>
      <c r="F4373" s="2">
        <v>4368</v>
      </c>
      <c r="G4373">
        <v>20.100000000000001</v>
      </c>
      <c r="H4373" s="2">
        <v>370693139</v>
      </c>
      <c r="I4373" s="2">
        <v>52213</v>
      </c>
      <c r="J4373" s="2">
        <v>12089613</v>
      </c>
      <c r="K4373">
        <v>56</v>
      </c>
      <c r="L4373" s="2">
        <v>354158650</v>
      </c>
      <c r="M4373" s="2">
        <v>2481689</v>
      </c>
      <c r="N4373" s="2">
        <v>53260</v>
      </c>
      <c r="O4373" s="2">
        <v>4933472</v>
      </c>
      <c r="P4373" s="2">
        <v>36764105</v>
      </c>
      <c r="Q4373" s="2">
        <v>7138330</v>
      </c>
      <c r="R4373">
        <v>54</v>
      </c>
      <c r="S4373" s="2">
        <v>30350</v>
      </c>
      <c r="T4373">
        <v>32</v>
      </c>
      <c r="U4373">
        <v>2</v>
      </c>
      <c r="V4373" s="2">
        <v>2698</v>
      </c>
      <c r="W4373">
        <v>13</v>
      </c>
      <c r="X4373" s="2">
        <v>189684107</v>
      </c>
      <c r="Y4373" s="2">
        <v>120848</v>
      </c>
      <c r="AA4373" s="2">
        <v>3017513</v>
      </c>
      <c r="AC4373">
        <v>1</v>
      </c>
      <c r="AD4373" t="str">
        <f t="shared" si="68"/>
        <v>2010-2020</v>
      </c>
    </row>
    <row r="4374" spans="1:30" x14ac:dyDescent="0.35">
      <c r="A4374" t="s">
        <v>12176</v>
      </c>
      <c r="B4374" t="s">
        <v>12177</v>
      </c>
      <c r="C4374" t="s">
        <v>12178</v>
      </c>
      <c r="D4374" s="1">
        <v>45203</v>
      </c>
      <c r="E4374" t="s">
        <v>12179</v>
      </c>
      <c r="F4374" s="2">
        <v>4376</v>
      </c>
      <c r="G4374">
        <v>20.100000000000001</v>
      </c>
      <c r="H4374" s="2">
        <v>19247151</v>
      </c>
      <c r="I4374" s="2">
        <v>3029</v>
      </c>
      <c r="J4374" s="2">
        <v>964740</v>
      </c>
      <c r="K4374">
        <v>57</v>
      </c>
      <c r="L4374" s="2">
        <v>99031817</v>
      </c>
      <c r="M4374" s="2">
        <v>396913</v>
      </c>
      <c r="Q4374" s="2">
        <v>2119803</v>
      </c>
      <c r="R4374">
        <v>4</v>
      </c>
      <c r="S4374">
        <v>2</v>
      </c>
      <c r="AA4374" s="2">
        <v>33574</v>
      </c>
      <c r="AC4374">
        <v>0</v>
      </c>
      <c r="AD4374" t="str">
        <f t="shared" si="68"/>
        <v>After 2020</v>
      </c>
    </row>
    <row r="4375" spans="1:30" x14ac:dyDescent="0.35">
      <c r="A4375" t="s">
        <v>12180</v>
      </c>
      <c r="B4375" t="s">
        <v>12180</v>
      </c>
      <c r="C4375" t="s">
        <v>1172</v>
      </c>
      <c r="D4375" s="1">
        <v>45099</v>
      </c>
      <c r="E4375" t="s">
        <v>12181</v>
      </c>
      <c r="F4375" s="2">
        <v>4345</v>
      </c>
      <c r="G4375">
        <v>20.100000000000001</v>
      </c>
      <c r="H4375" s="2">
        <v>101903591</v>
      </c>
      <c r="I4375" s="2">
        <v>22437</v>
      </c>
      <c r="J4375" s="2">
        <v>23826280</v>
      </c>
      <c r="K4375">
        <v>72</v>
      </c>
      <c r="L4375" s="2">
        <v>16541095</v>
      </c>
      <c r="M4375" s="2">
        <v>130658</v>
      </c>
      <c r="N4375" s="2">
        <v>3306</v>
      </c>
      <c r="O4375" s="2">
        <v>382974</v>
      </c>
      <c r="P4375" s="2">
        <v>7751938</v>
      </c>
      <c r="Q4375" s="2">
        <v>135657768</v>
      </c>
      <c r="R4375">
        <v>29</v>
      </c>
      <c r="S4375" s="2">
        <v>17454</v>
      </c>
      <c r="T4375">
        <v>801</v>
      </c>
      <c r="U4375">
        <v>26</v>
      </c>
      <c r="V4375" s="2">
        <v>413945</v>
      </c>
      <c r="W4375">
        <v>6</v>
      </c>
      <c r="X4375" s="2">
        <v>4344303</v>
      </c>
      <c r="Y4375">
        <v>448</v>
      </c>
      <c r="AA4375" s="2">
        <v>480582</v>
      </c>
      <c r="AC4375">
        <v>0</v>
      </c>
      <c r="AD4375" t="str">
        <f t="shared" si="68"/>
        <v>After 2020</v>
      </c>
    </row>
    <row r="4376" spans="1:30" x14ac:dyDescent="0.35">
      <c r="A4376" t="s">
        <v>12182</v>
      </c>
      <c r="B4376" t="s">
        <v>12183</v>
      </c>
      <c r="C4376" t="s">
        <v>12184</v>
      </c>
      <c r="D4376" s="1">
        <v>37159</v>
      </c>
      <c r="E4376" t="s">
        <v>12185</v>
      </c>
      <c r="F4376" s="2">
        <v>4361</v>
      </c>
      <c r="G4376">
        <v>20.100000000000001</v>
      </c>
      <c r="H4376" s="2">
        <v>399145178</v>
      </c>
      <c r="I4376" s="2">
        <v>94038</v>
      </c>
      <c r="J4376" s="2">
        <v>14869138</v>
      </c>
      <c r="K4376">
        <v>68</v>
      </c>
      <c r="L4376" s="2">
        <v>1632844702</v>
      </c>
      <c r="M4376" s="2">
        <v>11706967</v>
      </c>
      <c r="N4376" s="2">
        <v>70375</v>
      </c>
      <c r="O4376" s="2">
        <v>19778665</v>
      </c>
      <c r="P4376" s="2">
        <v>167032445</v>
      </c>
      <c r="Q4376" s="2">
        <v>192230927</v>
      </c>
      <c r="R4376">
        <v>51</v>
      </c>
      <c r="S4376" s="2">
        <v>10999</v>
      </c>
      <c r="U4376">
        <v>39</v>
      </c>
      <c r="V4376" s="2">
        <v>143486</v>
      </c>
      <c r="W4376">
        <v>17</v>
      </c>
      <c r="X4376" s="2">
        <v>749033130</v>
      </c>
      <c r="Y4376" s="2">
        <v>690053</v>
      </c>
      <c r="AA4376" s="2">
        <v>3385807</v>
      </c>
      <c r="AC4376">
        <v>0</v>
      </c>
      <c r="AD4376" t="str">
        <f t="shared" si="68"/>
        <v>Before 2010</v>
      </c>
    </row>
    <row r="4377" spans="1:30" x14ac:dyDescent="0.35">
      <c r="A4377" t="s">
        <v>12186</v>
      </c>
      <c r="B4377" t="s">
        <v>12186</v>
      </c>
      <c r="C4377" t="s">
        <v>4112</v>
      </c>
      <c r="D4377" s="1">
        <v>42579</v>
      </c>
      <c r="E4377" t="s">
        <v>12187</v>
      </c>
      <c r="F4377" s="2">
        <v>4354</v>
      </c>
      <c r="G4377">
        <v>20.100000000000001</v>
      </c>
      <c r="H4377" s="2">
        <v>703411626</v>
      </c>
      <c r="I4377" s="2">
        <v>95048</v>
      </c>
      <c r="J4377" s="2">
        <v>19980635</v>
      </c>
      <c r="K4377">
        <v>66</v>
      </c>
      <c r="L4377" s="2">
        <v>203961378</v>
      </c>
      <c r="M4377" s="2">
        <v>1718942</v>
      </c>
      <c r="N4377" s="2">
        <v>106882</v>
      </c>
      <c r="O4377" s="2">
        <v>21993209</v>
      </c>
      <c r="P4377" s="2">
        <v>108839324</v>
      </c>
      <c r="Q4377" s="2">
        <v>6610</v>
      </c>
      <c r="R4377">
        <v>55</v>
      </c>
      <c r="T4377">
        <v>4</v>
      </c>
      <c r="U4377">
        <v>47</v>
      </c>
      <c r="V4377" s="2">
        <v>66338</v>
      </c>
      <c r="X4377" s="2">
        <v>356243964</v>
      </c>
      <c r="Y4377" s="2">
        <v>195496</v>
      </c>
      <c r="AA4377" s="2">
        <v>2062658</v>
      </c>
      <c r="AC4377">
        <v>1</v>
      </c>
      <c r="AD4377" t="str">
        <f t="shared" si="68"/>
        <v>2010-2020</v>
      </c>
    </row>
    <row r="4378" spans="1:30" x14ac:dyDescent="0.35">
      <c r="A4378" t="s">
        <v>12188</v>
      </c>
      <c r="B4378" t="s">
        <v>12189</v>
      </c>
      <c r="C4378" t="s">
        <v>12190</v>
      </c>
      <c r="D4378" s="1">
        <v>45054</v>
      </c>
      <c r="E4378" t="s">
        <v>12191</v>
      </c>
      <c r="F4378" s="2">
        <v>4365</v>
      </c>
      <c r="G4378">
        <v>20.100000000000001</v>
      </c>
      <c r="H4378" s="2">
        <v>57239767</v>
      </c>
      <c r="I4378" s="2">
        <v>14419</v>
      </c>
      <c r="J4378" s="2">
        <v>2463819</v>
      </c>
      <c r="K4378">
        <v>64</v>
      </c>
      <c r="L4378" s="2">
        <v>22415677</v>
      </c>
      <c r="M4378" s="2">
        <v>216783</v>
      </c>
      <c r="N4378" s="2">
        <v>596790</v>
      </c>
      <c r="O4378" s="2">
        <v>52940647</v>
      </c>
      <c r="P4378" s="2">
        <v>761631144</v>
      </c>
      <c r="R4378">
        <v>6</v>
      </c>
      <c r="S4378" s="2">
        <v>3716</v>
      </c>
      <c r="T4378">
        <v>988</v>
      </c>
      <c r="U4378">
        <v>1</v>
      </c>
      <c r="V4378" s="2">
        <v>6867</v>
      </c>
      <c r="W4378">
        <v>14</v>
      </c>
      <c r="AC4378">
        <v>0</v>
      </c>
      <c r="AD4378" t="str">
        <f t="shared" si="68"/>
        <v>After 2020</v>
      </c>
    </row>
    <row r="4379" spans="1:30" x14ac:dyDescent="0.35">
      <c r="A4379" t="s">
        <v>12192</v>
      </c>
      <c r="B4379" t="s">
        <v>12193</v>
      </c>
      <c r="C4379" t="s">
        <v>12194</v>
      </c>
      <c r="D4379" s="1">
        <v>43973</v>
      </c>
      <c r="E4379" t="s">
        <v>12195</v>
      </c>
      <c r="F4379" s="2">
        <v>4375</v>
      </c>
      <c r="G4379">
        <v>20.100000000000001</v>
      </c>
      <c r="H4379" s="2">
        <v>313507248</v>
      </c>
      <c r="I4379" s="2">
        <v>26753</v>
      </c>
      <c r="J4379" s="2">
        <v>16233508</v>
      </c>
      <c r="K4379">
        <v>67</v>
      </c>
      <c r="L4379" s="2">
        <v>502937217</v>
      </c>
      <c r="M4379" s="2">
        <v>15675718</v>
      </c>
      <c r="N4379">
        <v>218</v>
      </c>
      <c r="O4379" s="2">
        <v>955832</v>
      </c>
      <c r="P4379" s="2">
        <v>4863938</v>
      </c>
      <c r="Q4379" s="2">
        <v>133268690</v>
      </c>
      <c r="R4379">
        <v>9</v>
      </c>
      <c r="S4379">
        <v>208</v>
      </c>
      <c r="T4379">
        <v>7</v>
      </c>
      <c r="U4379">
        <v>5</v>
      </c>
      <c r="V4379" s="2">
        <v>26540</v>
      </c>
      <c r="W4379">
        <v>4</v>
      </c>
      <c r="X4379" s="2">
        <v>2618702</v>
      </c>
      <c r="Y4379" s="2">
        <v>2413</v>
      </c>
      <c r="AA4379" s="2">
        <v>587656</v>
      </c>
      <c r="AC4379">
        <v>1</v>
      </c>
      <c r="AD4379" t="str">
        <f t="shared" si="68"/>
        <v>2010-2020</v>
      </c>
    </row>
    <row r="4380" spans="1:30" x14ac:dyDescent="0.35">
      <c r="A4380" t="s">
        <v>12196</v>
      </c>
      <c r="B4380" t="s">
        <v>12196</v>
      </c>
      <c r="C4380" t="s">
        <v>2472</v>
      </c>
      <c r="D4380" s="1">
        <v>44390</v>
      </c>
      <c r="E4380" t="s">
        <v>12197</v>
      </c>
      <c r="F4380" s="2">
        <v>4356</v>
      </c>
      <c r="G4380">
        <v>20.100000000000001</v>
      </c>
      <c r="H4380" s="2">
        <v>232985667</v>
      </c>
      <c r="I4380" s="2">
        <v>43893</v>
      </c>
      <c r="J4380" s="2">
        <v>6507466</v>
      </c>
      <c r="K4380">
        <v>62</v>
      </c>
      <c r="L4380" s="2">
        <v>244041337</v>
      </c>
      <c r="M4380" s="2">
        <v>1787933</v>
      </c>
      <c r="N4380" s="2">
        <v>24758</v>
      </c>
      <c r="O4380" s="2">
        <v>22615436</v>
      </c>
      <c r="P4380" s="2">
        <v>165904891</v>
      </c>
      <c r="Q4380" s="2">
        <v>98332576</v>
      </c>
      <c r="R4380">
        <v>19</v>
      </c>
      <c r="S4380" s="2">
        <v>1790</v>
      </c>
      <c r="T4380">
        <v>120</v>
      </c>
      <c r="U4380">
        <v>8</v>
      </c>
      <c r="V4380" s="2">
        <v>264687</v>
      </c>
      <c r="W4380">
        <v>5</v>
      </c>
      <c r="X4380" s="2">
        <v>75232</v>
      </c>
      <c r="AA4380" s="2">
        <v>260024</v>
      </c>
      <c r="AC4380">
        <v>0</v>
      </c>
      <c r="AD4380" t="str">
        <f t="shared" si="68"/>
        <v>After 2020</v>
      </c>
    </row>
    <row r="4381" spans="1:30" x14ac:dyDescent="0.35">
      <c r="A4381" t="s">
        <v>227</v>
      </c>
      <c r="B4381" t="s">
        <v>227</v>
      </c>
      <c r="C4381" t="s">
        <v>3199</v>
      </c>
      <c r="D4381" s="1">
        <v>45035</v>
      </c>
      <c r="E4381" t="s">
        <v>12198</v>
      </c>
      <c r="F4381" s="2">
        <v>4348</v>
      </c>
      <c r="G4381">
        <v>20.100000000000001</v>
      </c>
      <c r="H4381" s="2">
        <v>125451295</v>
      </c>
      <c r="I4381" s="2">
        <v>28417</v>
      </c>
      <c r="J4381" s="2">
        <v>7839226</v>
      </c>
      <c r="K4381">
        <v>61</v>
      </c>
      <c r="L4381" s="2">
        <v>26092583</v>
      </c>
      <c r="M4381" s="2">
        <v>192904</v>
      </c>
      <c r="N4381" s="2">
        <v>76700</v>
      </c>
      <c r="O4381" s="2">
        <v>11432696</v>
      </c>
      <c r="P4381" s="2">
        <v>154830607</v>
      </c>
      <c r="Q4381" s="2">
        <v>3508</v>
      </c>
      <c r="R4381">
        <v>18</v>
      </c>
      <c r="S4381" s="2">
        <v>6674</v>
      </c>
      <c r="U4381">
        <v>1</v>
      </c>
      <c r="V4381" s="2">
        <v>2807</v>
      </c>
      <c r="W4381">
        <v>14</v>
      </c>
      <c r="X4381" s="2">
        <v>4067</v>
      </c>
      <c r="Y4381">
        <v>12</v>
      </c>
      <c r="AA4381" s="2">
        <v>287570</v>
      </c>
      <c r="AC4381">
        <v>0</v>
      </c>
      <c r="AD4381" t="str">
        <f t="shared" si="68"/>
        <v>After 2020</v>
      </c>
    </row>
    <row r="4382" spans="1:30" x14ac:dyDescent="0.35">
      <c r="A4382" t="s">
        <v>12199</v>
      </c>
      <c r="B4382" t="s">
        <v>12200</v>
      </c>
      <c r="C4382" t="s">
        <v>2916</v>
      </c>
      <c r="D4382" s="1">
        <v>43924</v>
      </c>
      <c r="E4382" t="s">
        <v>12201</v>
      </c>
      <c r="F4382" s="2">
        <v>4366</v>
      </c>
      <c r="G4382">
        <v>20.100000000000001</v>
      </c>
      <c r="H4382" s="2">
        <v>164542767</v>
      </c>
      <c r="I4382" s="2">
        <v>35795</v>
      </c>
      <c r="J4382" s="2">
        <v>4556039</v>
      </c>
      <c r="K4382">
        <v>47</v>
      </c>
      <c r="L4382" s="2">
        <v>164259549</v>
      </c>
      <c r="M4382" s="2">
        <v>1321390</v>
      </c>
      <c r="N4382" s="2">
        <v>2253001</v>
      </c>
      <c r="O4382" s="2">
        <v>131322055</v>
      </c>
      <c r="P4382" s="2">
        <v>907184617</v>
      </c>
      <c r="Q4382" s="2">
        <v>5433225</v>
      </c>
      <c r="R4382">
        <v>21</v>
      </c>
      <c r="S4382" s="2">
        <v>18533</v>
      </c>
      <c r="U4382">
        <v>1</v>
      </c>
      <c r="V4382" s="2">
        <v>1649</v>
      </c>
      <c r="AA4382" s="2">
        <v>854584</v>
      </c>
      <c r="AC4382">
        <v>1</v>
      </c>
      <c r="AD4382" t="str">
        <f t="shared" si="68"/>
        <v>2010-2020</v>
      </c>
    </row>
    <row r="4383" spans="1:30" x14ac:dyDescent="0.35">
      <c r="A4383" t="s">
        <v>381</v>
      </c>
      <c r="B4383" t="s">
        <v>381</v>
      </c>
      <c r="C4383" t="s">
        <v>7193</v>
      </c>
      <c r="D4383" s="1">
        <v>42342</v>
      </c>
      <c r="E4383" t="s">
        <v>12202</v>
      </c>
      <c r="F4383" s="2">
        <v>4352</v>
      </c>
      <c r="G4383">
        <v>20.100000000000001</v>
      </c>
      <c r="H4383" s="2">
        <v>1145882592</v>
      </c>
      <c r="I4383" s="2">
        <v>139927</v>
      </c>
      <c r="J4383" s="2">
        <v>40886623</v>
      </c>
      <c r="K4383">
        <v>69</v>
      </c>
      <c r="L4383" s="2">
        <v>154731955</v>
      </c>
      <c r="M4383" s="2">
        <v>772693</v>
      </c>
      <c r="N4383" s="2">
        <v>270900</v>
      </c>
      <c r="O4383" s="2">
        <v>7529782</v>
      </c>
      <c r="P4383" s="2">
        <v>88978424</v>
      </c>
      <c r="Q4383" s="2">
        <v>53448</v>
      </c>
      <c r="R4383">
        <v>143</v>
      </c>
      <c r="S4383" s="2">
        <v>95756</v>
      </c>
      <c r="T4383">
        <v>16</v>
      </c>
      <c r="U4383">
        <v>74</v>
      </c>
      <c r="V4383" s="2">
        <v>406133</v>
      </c>
      <c r="W4383">
        <v>31</v>
      </c>
      <c r="X4383" s="2">
        <v>94448996</v>
      </c>
      <c r="Y4383" s="2">
        <v>39367</v>
      </c>
      <c r="AA4383" s="2">
        <v>10070305</v>
      </c>
      <c r="AC4383">
        <v>0</v>
      </c>
      <c r="AD4383" t="str">
        <f t="shared" si="68"/>
        <v>2010-2020</v>
      </c>
    </row>
    <row r="4384" spans="1:30" x14ac:dyDescent="0.35">
      <c r="A4384" t="s">
        <v>12203</v>
      </c>
      <c r="B4384" t="s">
        <v>12203</v>
      </c>
      <c r="C4384" t="s">
        <v>7243</v>
      </c>
      <c r="D4384" s="1">
        <v>44903</v>
      </c>
      <c r="E4384" t="s">
        <v>12204</v>
      </c>
      <c r="F4384" s="2">
        <v>4347</v>
      </c>
      <c r="G4384">
        <v>20.100000000000001</v>
      </c>
      <c r="H4384" s="2">
        <v>56051407</v>
      </c>
      <c r="I4384" s="2">
        <v>25464</v>
      </c>
      <c r="J4384" s="2">
        <v>2214899</v>
      </c>
      <c r="K4384">
        <v>57</v>
      </c>
      <c r="L4384" s="2">
        <v>47664500</v>
      </c>
      <c r="M4384" s="2">
        <v>494147</v>
      </c>
      <c r="N4384" s="2">
        <v>19091</v>
      </c>
      <c r="O4384" s="2">
        <v>2963490</v>
      </c>
      <c r="P4384" s="2">
        <v>31039886</v>
      </c>
      <c r="Q4384" s="2">
        <v>183857558</v>
      </c>
      <c r="R4384">
        <v>10</v>
      </c>
      <c r="S4384" s="2">
        <v>7482</v>
      </c>
      <c r="T4384">
        <v>89</v>
      </c>
      <c r="U4384">
        <v>1</v>
      </c>
      <c r="V4384" s="2">
        <v>2538</v>
      </c>
      <c r="W4384">
        <v>1</v>
      </c>
      <c r="X4384" s="2">
        <v>55770355</v>
      </c>
      <c r="Y4384" s="2">
        <v>15368</v>
      </c>
      <c r="AA4384" s="2">
        <v>496329</v>
      </c>
      <c r="AC4384">
        <v>1</v>
      </c>
      <c r="AD4384" t="str">
        <f t="shared" si="68"/>
        <v>After 2020</v>
      </c>
    </row>
    <row r="4385" spans="1:30" x14ac:dyDescent="0.35">
      <c r="A4385" t="s">
        <v>6697</v>
      </c>
      <c r="B4385" t="s">
        <v>12205</v>
      </c>
      <c r="C4385" t="s">
        <v>2974</v>
      </c>
      <c r="D4385" s="1">
        <v>44022</v>
      </c>
      <c r="E4385" t="s">
        <v>12206</v>
      </c>
      <c r="F4385" s="2">
        <v>4370</v>
      </c>
      <c r="G4385">
        <v>20.100000000000001</v>
      </c>
      <c r="H4385" s="2">
        <v>71915713</v>
      </c>
      <c r="I4385" s="2">
        <v>6180</v>
      </c>
      <c r="J4385" s="2">
        <v>8643384</v>
      </c>
      <c r="K4385">
        <v>54</v>
      </c>
      <c r="L4385" s="2">
        <v>611609157</v>
      </c>
      <c r="M4385" s="2">
        <v>2544961</v>
      </c>
      <c r="N4385" s="2">
        <v>9284</v>
      </c>
      <c r="O4385" s="2">
        <v>817211</v>
      </c>
      <c r="P4385" s="2">
        <v>13591360</v>
      </c>
      <c r="Q4385" s="2">
        <v>2058446921</v>
      </c>
      <c r="R4385">
        <v>10</v>
      </c>
      <c r="S4385" s="2">
        <v>1872</v>
      </c>
      <c r="U4385">
        <v>40</v>
      </c>
      <c r="V4385" s="2">
        <v>1304457</v>
      </c>
      <c r="W4385">
        <v>2</v>
      </c>
      <c r="X4385" s="2">
        <v>78983</v>
      </c>
      <c r="AA4385" s="2">
        <v>127483</v>
      </c>
      <c r="AC4385">
        <v>0</v>
      </c>
      <c r="AD4385" t="str">
        <f t="shared" si="68"/>
        <v>2010-2020</v>
      </c>
    </row>
    <row r="4386" spans="1:30" x14ac:dyDescent="0.35">
      <c r="A4386" t="s">
        <v>12207</v>
      </c>
      <c r="B4386" t="s">
        <v>12207</v>
      </c>
      <c r="C4386" t="s">
        <v>241</v>
      </c>
      <c r="D4386" s="1">
        <v>45252</v>
      </c>
      <c r="E4386" t="s">
        <v>12208</v>
      </c>
      <c r="F4386" s="2">
        <v>4363</v>
      </c>
      <c r="G4386">
        <v>20.100000000000001</v>
      </c>
      <c r="H4386" s="2">
        <v>45816040</v>
      </c>
      <c r="I4386" s="2">
        <v>19208</v>
      </c>
      <c r="J4386" s="2">
        <v>1392397</v>
      </c>
      <c r="S4386">
        <v>247</v>
      </c>
      <c r="X4386" s="2">
        <v>87471</v>
      </c>
      <c r="Y4386">
        <v>338</v>
      </c>
      <c r="AA4386" s="2">
        <v>40135</v>
      </c>
      <c r="AC4386">
        <v>1</v>
      </c>
      <c r="AD4386" t="str">
        <f t="shared" si="68"/>
        <v>After 2020</v>
      </c>
    </row>
    <row r="4387" spans="1:30" x14ac:dyDescent="0.35">
      <c r="A4387" t="s">
        <v>12209</v>
      </c>
      <c r="B4387" t="s">
        <v>12209</v>
      </c>
      <c r="C4387" t="s">
        <v>106</v>
      </c>
      <c r="D4387" s="1">
        <v>45261</v>
      </c>
      <c r="E4387" t="s">
        <v>12210</v>
      </c>
      <c r="F4387" s="2">
        <v>4374</v>
      </c>
      <c r="G4387">
        <v>20.100000000000001</v>
      </c>
      <c r="H4387" s="2">
        <v>45238166</v>
      </c>
      <c r="I4387" s="2">
        <v>6057</v>
      </c>
      <c r="J4387" s="2">
        <v>7158117</v>
      </c>
      <c r="L4387" s="2">
        <v>8478416</v>
      </c>
      <c r="M4387" s="2">
        <v>174490</v>
      </c>
      <c r="N4387" s="2">
        <v>3854</v>
      </c>
      <c r="O4387" s="2">
        <v>1655059</v>
      </c>
      <c r="P4387" s="2">
        <v>10260065</v>
      </c>
      <c r="Q4387" s="2">
        <v>1519706979</v>
      </c>
      <c r="R4387">
        <v>18</v>
      </c>
      <c r="S4387" s="2">
        <v>35241</v>
      </c>
      <c r="T4387">
        <v>1</v>
      </c>
      <c r="U4387">
        <v>18</v>
      </c>
      <c r="V4387" s="2">
        <v>689927</v>
      </c>
      <c r="W4387">
        <v>14</v>
      </c>
      <c r="X4387" s="2">
        <v>6199824</v>
      </c>
      <c r="Y4387" s="2">
        <v>2879</v>
      </c>
      <c r="AA4387" s="2">
        <v>321401</v>
      </c>
      <c r="AC4387">
        <v>1</v>
      </c>
      <c r="AD4387" t="str">
        <f t="shared" si="68"/>
        <v>After 2020</v>
      </c>
    </row>
    <row r="4388" spans="1:30" x14ac:dyDescent="0.35">
      <c r="A4388" t="s">
        <v>12211</v>
      </c>
      <c r="B4388" t="s">
        <v>12211</v>
      </c>
      <c r="C4388" t="s">
        <v>4511</v>
      </c>
      <c r="D4388" s="1">
        <v>45436</v>
      </c>
      <c r="E4388" t="s">
        <v>12212</v>
      </c>
      <c r="F4388" s="2">
        <v>4360</v>
      </c>
      <c r="G4388">
        <v>20.100000000000001</v>
      </c>
      <c r="H4388" s="2">
        <v>13289346</v>
      </c>
      <c r="I4388" s="2">
        <v>1936</v>
      </c>
      <c r="J4388" s="2">
        <v>4325365</v>
      </c>
      <c r="K4388">
        <v>72</v>
      </c>
      <c r="R4388">
        <v>6</v>
      </c>
      <c r="S4388">
        <v>8</v>
      </c>
      <c r="U4388">
        <v>5</v>
      </c>
      <c r="V4388">
        <v>517</v>
      </c>
      <c r="W4388">
        <v>1</v>
      </c>
      <c r="X4388" s="2">
        <v>328307</v>
      </c>
      <c r="Y4388">
        <v>92</v>
      </c>
      <c r="AC4388">
        <v>1</v>
      </c>
      <c r="AD4388" t="str">
        <f t="shared" si="68"/>
        <v>After 2020</v>
      </c>
    </row>
    <row r="4389" spans="1:30" x14ac:dyDescent="0.35">
      <c r="A4389" t="s">
        <v>12213</v>
      </c>
      <c r="B4389" t="s">
        <v>12213</v>
      </c>
      <c r="C4389" t="s">
        <v>12214</v>
      </c>
      <c r="D4389" s="1">
        <v>45437</v>
      </c>
      <c r="E4389" t="s">
        <v>12215</v>
      </c>
      <c r="F4389" s="2">
        <v>4807</v>
      </c>
      <c r="G4389">
        <v>20.100000000000001</v>
      </c>
      <c r="H4389" s="2">
        <v>29938396</v>
      </c>
      <c r="I4389">
        <v>2</v>
      </c>
      <c r="J4389">
        <v>15</v>
      </c>
      <c r="K4389">
        <v>39</v>
      </c>
      <c r="AC4389">
        <v>1</v>
      </c>
      <c r="AD4389" t="str">
        <f t="shared" si="68"/>
        <v>After 2020</v>
      </c>
    </row>
    <row r="4390" spans="1:30" x14ac:dyDescent="0.35">
      <c r="A4390" t="s">
        <v>12216</v>
      </c>
      <c r="B4390" t="s">
        <v>581</v>
      </c>
      <c r="C4390" t="s">
        <v>516</v>
      </c>
      <c r="D4390" s="1">
        <v>45205</v>
      </c>
      <c r="E4390" t="s">
        <v>12217</v>
      </c>
      <c r="F4390" s="2">
        <v>4358</v>
      </c>
      <c r="G4390">
        <v>20.100000000000001</v>
      </c>
      <c r="H4390" s="2">
        <v>65870686</v>
      </c>
      <c r="I4390" s="2">
        <v>22047</v>
      </c>
      <c r="J4390" s="2">
        <v>2768716</v>
      </c>
      <c r="L4390" s="2">
        <v>4154083</v>
      </c>
      <c r="M4390" s="2">
        <v>48490</v>
      </c>
      <c r="N4390">
        <v>135</v>
      </c>
      <c r="O4390" s="2">
        <v>37653</v>
      </c>
      <c r="P4390" s="2">
        <v>405415</v>
      </c>
      <c r="R4390">
        <v>4</v>
      </c>
      <c r="S4390">
        <v>217</v>
      </c>
      <c r="T4390">
        <v>68</v>
      </c>
      <c r="W4390">
        <v>1</v>
      </c>
      <c r="X4390" s="2">
        <v>1809622</v>
      </c>
      <c r="Y4390">
        <v>543</v>
      </c>
      <c r="AA4390" s="2">
        <v>62951</v>
      </c>
      <c r="AC4390">
        <v>1</v>
      </c>
      <c r="AD4390" t="str">
        <f t="shared" si="68"/>
        <v>After 2020</v>
      </c>
    </row>
    <row r="4391" spans="1:30" x14ac:dyDescent="0.35">
      <c r="A4391" t="s">
        <v>12218</v>
      </c>
      <c r="B4391" t="s">
        <v>12219</v>
      </c>
      <c r="C4391" t="s">
        <v>12220</v>
      </c>
      <c r="D4391" s="1">
        <v>44686</v>
      </c>
      <c r="E4391" t="s">
        <v>12221</v>
      </c>
      <c r="F4391" s="2">
        <v>4351</v>
      </c>
      <c r="G4391">
        <v>20.100000000000001</v>
      </c>
      <c r="H4391" s="2">
        <v>128669257</v>
      </c>
      <c r="I4391" s="2">
        <v>25684</v>
      </c>
      <c r="J4391" s="2">
        <v>4403591</v>
      </c>
      <c r="K4391">
        <v>62</v>
      </c>
      <c r="L4391" s="2">
        <v>142184505</v>
      </c>
      <c r="M4391" s="2">
        <v>819929</v>
      </c>
      <c r="N4391" s="2">
        <v>338500</v>
      </c>
      <c r="O4391" s="2">
        <v>22962099</v>
      </c>
      <c r="P4391" s="2">
        <v>237360091</v>
      </c>
      <c r="Q4391" s="2">
        <v>320377232</v>
      </c>
      <c r="R4391">
        <v>9</v>
      </c>
      <c r="S4391" s="2">
        <v>9363</v>
      </c>
      <c r="U4391">
        <v>4</v>
      </c>
      <c r="V4391" s="2">
        <v>1585177</v>
      </c>
      <c r="W4391">
        <v>8</v>
      </c>
      <c r="X4391" s="2">
        <v>2687998</v>
      </c>
      <c r="Y4391" s="2">
        <v>1954</v>
      </c>
      <c r="AA4391" s="2">
        <v>658283</v>
      </c>
      <c r="AC4391">
        <v>0</v>
      </c>
      <c r="AD4391" t="str">
        <f t="shared" si="68"/>
        <v>After 2020</v>
      </c>
    </row>
    <row r="4392" spans="1:30" x14ac:dyDescent="0.35">
      <c r="A4392" t="s">
        <v>12222</v>
      </c>
      <c r="B4392" t="s">
        <v>1748</v>
      </c>
      <c r="C4392" t="s">
        <v>12223</v>
      </c>
      <c r="D4392" s="1">
        <v>41640</v>
      </c>
      <c r="E4392" t="s">
        <v>12224</v>
      </c>
      <c r="F4392" s="2">
        <v>4372</v>
      </c>
      <c r="G4392">
        <v>20.100000000000001</v>
      </c>
      <c r="H4392" s="2">
        <v>1074583619</v>
      </c>
      <c r="I4392" s="2">
        <v>152685</v>
      </c>
      <c r="J4392" s="2">
        <v>43023486</v>
      </c>
      <c r="K4392">
        <v>69</v>
      </c>
      <c r="L4392" s="2">
        <v>631896</v>
      </c>
      <c r="M4392" s="2">
        <v>5935</v>
      </c>
      <c r="N4392" s="2">
        <v>29628</v>
      </c>
      <c r="O4392" s="2">
        <v>15236347</v>
      </c>
      <c r="P4392" s="2">
        <v>138609613</v>
      </c>
      <c r="R4392">
        <v>118</v>
      </c>
      <c r="S4392" s="2">
        <v>70662</v>
      </c>
      <c r="U4392">
        <v>107</v>
      </c>
      <c r="V4392" s="2">
        <v>952714</v>
      </c>
      <c r="W4392">
        <v>9</v>
      </c>
      <c r="X4392" s="2">
        <v>242929188</v>
      </c>
      <c r="Y4392" s="2">
        <v>27275</v>
      </c>
      <c r="AA4392" s="2">
        <v>30826278</v>
      </c>
      <c r="AC4392">
        <v>0</v>
      </c>
      <c r="AD4392" t="str">
        <f t="shared" si="68"/>
        <v>2010-2020</v>
      </c>
    </row>
    <row r="4393" spans="1:30" x14ac:dyDescent="0.35">
      <c r="A4393" t="s">
        <v>12225</v>
      </c>
      <c r="B4393" t="s">
        <v>12225</v>
      </c>
      <c r="C4393" t="s">
        <v>12226</v>
      </c>
      <c r="D4393" s="1">
        <v>45418</v>
      </c>
      <c r="E4393" t="s">
        <v>12227</v>
      </c>
      <c r="F4393" s="2">
        <v>4355</v>
      </c>
      <c r="G4393">
        <v>20.100000000000001</v>
      </c>
      <c r="H4393" s="2">
        <v>41745</v>
      </c>
      <c r="I4393">
        <v>2</v>
      </c>
      <c r="J4393">
        <v>1</v>
      </c>
      <c r="L4393" s="2">
        <v>18602043</v>
      </c>
      <c r="M4393" s="2">
        <v>62451</v>
      </c>
      <c r="AC4393">
        <v>0</v>
      </c>
      <c r="AD4393" t="str">
        <f t="shared" si="68"/>
        <v>After 2020</v>
      </c>
    </row>
    <row r="4394" spans="1:30" x14ac:dyDescent="0.35">
      <c r="A4394" t="s">
        <v>12228</v>
      </c>
      <c r="B4394" t="s">
        <v>12229</v>
      </c>
      <c r="C4394" t="s">
        <v>2150</v>
      </c>
      <c r="D4394" s="1">
        <v>44988</v>
      </c>
      <c r="E4394" t="s">
        <v>12230</v>
      </c>
      <c r="F4394" s="2">
        <v>4364</v>
      </c>
      <c r="G4394">
        <v>20.100000000000001</v>
      </c>
      <c r="H4394" s="2">
        <v>21134265</v>
      </c>
      <c r="I4394" s="2">
        <v>7097</v>
      </c>
      <c r="J4394" s="2">
        <v>1369988</v>
      </c>
      <c r="K4394">
        <v>55</v>
      </c>
      <c r="N4394" s="2">
        <v>1032352</v>
      </c>
      <c r="O4394" s="2">
        <v>18162508</v>
      </c>
      <c r="P4394" s="2">
        <v>237172938</v>
      </c>
      <c r="R4394">
        <v>25</v>
      </c>
      <c r="S4394" s="2">
        <v>1975</v>
      </c>
      <c r="U4394">
        <v>11</v>
      </c>
      <c r="V4394" s="2">
        <v>359413</v>
      </c>
      <c r="W4394">
        <v>7</v>
      </c>
      <c r="X4394" s="2">
        <v>17554</v>
      </c>
      <c r="AA4394" s="2">
        <v>1887872</v>
      </c>
      <c r="AC4394">
        <v>0</v>
      </c>
      <c r="AD4394" t="str">
        <f t="shared" si="68"/>
        <v>After 2020</v>
      </c>
    </row>
    <row r="4395" spans="1:30" x14ac:dyDescent="0.35">
      <c r="A4395" t="s">
        <v>12231</v>
      </c>
      <c r="B4395" t="s">
        <v>12232</v>
      </c>
      <c r="C4395" t="s">
        <v>12233</v>
      </c>
      <c r="D4395" s="1">
        <v>44998</v>
      </c>
      <c r="E4395" t="s">
        <v>12234</v>
      </c>
      <c r="F4395" s="2">
        <v>4349</v>
      </c>
      <c r="G4395">
        <v>20.100000000000001</v>
      </c>
      <c r="H4395" s="2">
        <v>144026886</v>
      </c>
      <c r="I4395" s="2">
        <v>13457</v>
      </c>
      <c r="J4395" s="2">
        <v>5233416</v>
      </c>
      <c r="K4395">
        <v>64</v>
      </c>
      <c r="L4395" s="2">
        <v>112805596</v>
      </c>
      <c r="M4395" s="2">
        <v>2145090</v>
      </c>
      <c r="N4395" s="2">
        <v>70700</v>
      </c>
      <c r="O4395" s="2">
        <v>66880497</v>
      </c>
      <c r="P4395" s="2">
        <v>369994690</v>
      </c>
      <c r="Q4395" s="2">
        <v>15866178</v>
      </c>
      <c r="R4395">
        <v>3</v>
      </c>
      <c r="S4395">
        <v>859</v>
      </c>
      <c r="W4395">
        <v>7</v>
      </c>
      <c r="X4395" s="2">
        <v>928506</v>
      </c>
      <c r="Y4395">
        <v>948</v>
      </c>
      <c r="AA4395" s="2">
        <v>315158</v>
      </c>
      <c r="AC4395">
        <v>0</v>
      </c>
      <c r="AD4395" t="str">
        <f t="shared" si="68"/>
        <v>After 2020</v>
      </c>
    </row>
    <row r="4396" spans="1:30" x14ac:dyDescent="0.35">
      <c r="A4396" t="s">
        <v>2538</v>
      </c>
      <c r="B4396" t="s">
        <v>12235</v>
      </c>
      <c r="C4396" t="s">
        <v>2540</v>
      </c>
      <c r="D4396" s="1">
        <v>45177</v>
      </c>
      <c r="E4396" t="s">
        <v>12236</v>
      </c>
      <c r="F4396" s="2">
        <v>4371</v>
      </c>
      <c r="G4396">
        <v>20.100000000000001</v>
      </c>
      <c r="H4396" s="2">
        <v>367151355</v>
      </c>
      <c r="I4396" s="2">
        <v>16239</v>
      </c>
      <c r="J4396" s="2">
        <v>5016080</v>
      </c>
      <c r="K4396">
        <v>82</v>
      </c>
      <c r="AC4396">
        <v>0</v>
      </c>
      <c r="AD4396" t="str">
        <f t="shared" si="68"/>
        <v>After 2020</v>
      </c>
    </row>
    <row r="4397" spans="1:30" x14ac:dyDescent="0.35">
      <c r="A4397" t="s">
        <v>12237</v>
      </c>
      <c r="B4397" t="s">
        <v>75</v>
      </c>
      <c r="C4397" t="s">
        <v>76</v>
      </c>
      <c r="D4397" s="1">
        <v>45373</v>
      </c>
      <c r="E4397" t="s">
        <v>12238</v>
      </c>
      <c r="F4397" s="2">
        <v>4350</v>
      </c>
      <c r="G4397">
        <v>20.100000000000001</v>
      </c>
      <c r="H4397" s="2">
        <v>28767834</v>
      </c>
      <c r="I4397" s="2">
        <v>6271</v>
      </c>
      <c r="J4397" s="2">
        <v>11390894</v>
      </c>
      <c r="L4397" s="2">
        <v>5101175</v>
      </c>
      <c r="M4397" s="2">
        <v>61395</v>
      </c>
      <c r="R4397">
        <v>3</v>
      </c>
      <c r="S4397">
        <v>8</v>
      </c>
      <c r="X4397" s="2">
        <v>354275</v>
      </c>
      <c r="Y4397">
        <v>230</v>
      </c>
      <c r="AA4397" s="2">
        <v>30563</v>
      </c>
      <c r="AC4397">
        <v>1</v>
      </c>
      <c r="AD4397" t="str">
        <f t="shared" si="68"/>
        <v>After 2020</v>
      </c>
    </row>
    <row r="4398" spans="1:30" x14ac:dyDescent="0.35">
      <c r="A4398" t="s">
        <v>12239</v>
      </c>
      <c r="B4398" t="s">
        <v>12240</v>
      </c>
      <c r="C4398" t="s">
        <v>1966</v>
      </c>
      <c r="D4398" s="1">
        <v>41275</v>
      </c>
      <c r="E4398" t="s">
        <v>12241</v>
      </c>
      <c r="F4398" s="2">
        <v>4357</v>
      </c>
      <c r="G4398">
        <v>20.100000000000001</v>
      </c>
      <c r="H4398" s="2">
        <v>119666188</v>
      </c>
      <c r="I4398" s="2">
        <v>25949</v>
      </c>
      <c r="J4398" s="2">
        <v>3520970</v>
      </c>
      <c r="K4398">
        <v>54</v>
      </c>
      <c r="L4398" s="2">
        <v>1772780483</v>
      </c>
      <c r="M4398" s="2">
        <v>9586155</v>
      </c>
      <c r="N4398" s="2">
        <v>9999</v>
      </c>
      <c r="O4398" s="2">
        <v>2649499</v>
      </c>
      <c r="P4398" s="2">
        <v>33894220</v>
      </c>
      <c r="Q4398" s="2">
        <v>157358059</v>
      </c>
      <c r="R4398">
        <v>13</v>
      </c>
      <c r="S4398" s="2">
        <v>3456</v>
      </c>
      <c r="U4398">
        <v>3</v>
      </c>
      <c r="V4398" s="2">
        <v>1554</v>
      </c>
      <c r="AA4398" s="2">
        <v>2559290</v>
      </c>
      <c r="AC4398">
        <v>0</v>
      </c>
      <c r="AD4398" t="str">
        <f t="shared" si="68"/>
        <v>2010-2020</v>
      </c>
    </row>
    <row r="4399" spans="1:30" x14ac:dyDescent="0.35">
      <c r="A4399" t="s">
        <v>12242</v>
      </c>
      <c r="B4399" t="s">
        <v>12243</v>
      </c>
      <c r="C4399" t="s">
        <v>12244</v>
      </c>
      <c r="D4399" s="1">
        <v>43638</v>
      </c>
      <c r="E4399" t="s">
        <v>12245</v>
      </c>
      <c r="F4399" s="2">
        <v>4346</v>
      </c>
      <c r="G4399">
        <v>20.100000000000001</v>
      </c>
      <c r="H4399" s="2">
        <v>507842421</v>
      </c>
      <c r="I4399" s="2">
        <v>98352</v>
      </c>
      <c r="J4399" s="2">
        <v>18781944</v>
      </c>
      <c r="K4399">
        <v>63</v>
      </c>
      <c r="L4399" s="2">
        <v>75958373</v>
      </c>
      <c r="M4399" s="2">
        <v>1188192</v>
      </c>
      <c r="N4399" s="2">
        <v>1166035</v>
      </c>
      <c r="O4399" s="2">
        <v>214836760</v>
      </c>
      <c r="P4399" s="2">
        <v>1350079629</v>
      </c>
      <c r="Q4399" s="2">
        <v>11166885</v>
      </c>
      <c r="R4399">
        <v>56</v>
      </c>
      <c r="U4399">
        <v>23</v>
      </c>
      <c r="V4399" s="2">
        <v>106019</v>
      </c>
      <c r="W4399">
        <v>2</v>
      </c>
      <c r="X4399" s="2">
        <v>11096440</v>
      </c>
      <c r="Y4399" s="2">
        <v>42030</v>
      </c>
      <c r="AA4399" s="2">
        <v>1260838</v>
      </c>
      <c r="AC4399">
        <v>1</v>
      </c>
      <c r="AD4399" t="str">
        <f t="shared" si="68"/>
        <v>2010-2020</v>
      </c>
    </row>
    <row r="4400" spans="1:30" x14ac:dyDescent="0.35">
      <c r="A4400" t="s">
        <v>12246</v>
      </c>
      <c r="B4400" t="s">
        <v>12246</v>
      </c>
      <c r="C4400" t="s">
        <v>12247</v>
      </c>
      <c r="D4400" s="1">
        <v>40896</v>
      </c>
      <c r="E4400" t="s">
        <v>12248</v>
      </c>
      <c r="F4400" s="2">
        <v>4359</v>
      </c>
      <c r="G4400">
        <v>20.100000000000001</v>
      </c>
      <c r="H4400" s="2">
        <v>836267192</v>
      </c>
      <c r="I4400" s="2">
        <v>170098</v>
      </c>
      <c r="J4400" s="2">
        <v>45773811</v>
      </c>
      <c r="K4400">
        <v>74</v>
      </c>
      <c r="L4400" s="2">
        <v>128528493</v>
      </c>
      <c r="M4400" s="2">
        <v>1373771</v>
      </c>
      <c r="N4400" s="2">
        <v>73977</v>
      </c>
      <c r="O4400" s="2">
        <v>35831404</v>
      </c>
      <c r="P4400" s="2">
        <v>271659950</v>
      </c>
      <c r="Q4400" s="2">
        <v>3811884</v>
      </c>
      <c r="R4400">
        <v>39</v>
      </c>
      <c r="S4400" s="2">
        <v>70432</v>
      </c>
      <c r="T4400">
        <v>655</v>
      </c>
      <c r="U4400">
        <v>16</v>
      </c>
      <c r="V4400" s="2">
        <v>51359</v>
      </c>
      <c r="W4400">
        <v>17</v>
      </c>
      <c r="X4400" s="2">
        <v>429528547</v>
      </c>
      <c r="Y4400" s="2">
        <v>391142</v>
      </c>
      <c r="AA4400" s="2">
        <v>5673327</v>
      </c>
      <c r="AC4400">
        <v>1</v>
      </c>
      <c r="AD4400" t="str">
        <f t="shared" si="68"/>
        <v>2010-2020</v>
      </c>
    </row>
    <row r="4401" spans="1:30" x14ac:dyDescent="0.35">
      <c r="A4401" t="s">
        <v>12249</v>
      </c>
      <c r="B4401" t="s">
        <v>12249</v>
      </c>
      <c r="C4401" t="s">
        <v>98</v>
      </c>
      <c r="D4401" s="1">
        <v>45383</v>
      </c>
      <c r="E4401" t="s">
        <v>12250</v>
      </c>
      <c r="F4401" s="2">
        <v>4362</v>
      </c>
      <c r="G4401">
        <v>20.100000000000001</v>
      </c>
      <c r="H4401" s="2">
        <v>20814043</v>
      </c>
      <c r="I4401" s="2">
        <v>1756</v>
      </c>
      <c r="J4401" s="2">
        <v>13481516</v>
      </c>
      <c r="O4401" s="2">
        <v>401100</v>
      </c>
      <c r="P4401" s="2">
        <v>1470700</v>
      </c>
      <c r="R4401">
        <v>15</v>
      </c>
      <c r="S4401" s="2">
        <v>20773</v>
      </c>
      <c r="T4401">
        <v>75</v>
      </c>
      <c r="U4401">
        <v>17</v>
      </c>
      <c r="V4401" s="2">
        <v>502431</v>
      </c>
      <c r="W4401">
        <v>23</v>
      </c>
      <c r="X4401" s="2">
        <v>133333</v>
      </c>
      <c r="Y4401">
        <v>287</v>
      </c>
      <c r="AA4401" s="2">
        <v>71723</v>
      </c>
      <c r="AC4401">
        <v>1</v>
      </c>
      <c r="AD4401" t="str">
        <f t="shared" si="68"/>
        <v>After 2020</v>
      </c>
    </row>
    <row r="4402" spans="1:30" x14ac:dyDescent="0.35">
      <c r="A4402" t="s">
        <v>12251</v>
      </c>
      <c r="B4402" t="s">
        <v>12251</v>
      </c>
      <c r="C4402" t="s">
        <v>12252</v>
      </c>
      <c r="D4402" s="1">
        <v>43721</v>
      </c>
      <c r="E4402" t="s">
        <v>12253</v>
      </c>
      <c r="F4402" s="2">
        <v>4386</v>
      </c>
      <c r="G4402">
        <v>20</v>
      </c>
      <c r="H4402" s="2">
        <v>352268839</v>
      </c>
      <c r="I4402" s="2">
        <v>130479</v>
      </c>
      <c r="J4402" s="2">
        <v>31491313</v>
      </c>
      <c r="K4402">
        <v>66</v>
      </c>
      <c r="L4402" s="2">
        <v>37251936</v>
      </c>
      <c r="M4402" s="2">
        <v>317013</v>
      </c>
      <c r="N4402" s="2">
        <v>143448</v>
      </c>
      <c r="O4402" s="2">
        <v>9267305</v>
      </c>
      <c r="P4402" s="2">
        <v>135688880</v>
      </c>
      <c r="R4402">
        <v>67</v>
      </c>
      <c r="S4402" s="2">
        <v>23074</v>
      </c>
      <c r="T4402">
        <v>105</v>
      </c>
      <c r="U4402">
        <v>29</v>
      </c>
      <c r="V4402" s="2">
        <v>595469</v>
      </c>
      <c r="W4402">
        <v>20</v>
      </c>
      <c r="X4402" s="2">
        <v>4181404</v>
      </c>
      <c r="Y4402" s="2">
        <v>12223</v>
      </c>
      <c r="AA4402" s="2">
        <v>2307798</v>
      </c>
      <c r="AC4402">
        <v>0</v>
      </c>
      <c r="AD4402" t="str">
        <f t="shared" si="68"/>
        <v>2010-2020</v>
      </c>
    </row>
    <row r="4403" spans="1:30" x14ac:dyDescent="0.35">
      <c r="A4403" t="s">
        <v>12254</v>
      </c>
      <c r="B4403" t="s">
        <v>12254</v>
      </c>
      <c r="C4403" t="s">
        <v>12255</v>
      </c>
      <c r="D4403" s="1">
        <v>44995</v>
      </c>
      <c r="E4403" t="s">
        <v>12256</v>
      </c>
      <c r="F4403" s="2">
        <v>4388</v>
      </c>
      <c r="G4403">
        <v>20</v>
      </c>
      <c r="H4403" s="2">
        <v>31705548</v>
      </c>
      <c r="I4403" s="2">
        <v>4773</v>
      </c>
      <c r="J4403" s="2">
        <v>1659794</v>
      </c>
      <c r="K4403">
        <v>50</v>
      </c>
      <c r="L4403" s="2">
        <v>11529302</v>
      </c>
      <c r="M4403" s="2">
        <v>87129</v>
      </c>
      <c r="N4403" s="2">
        <v>1625</v>
      </c>
      <c r="O4403" s="2">
        <v>109379</v>
      </c>
      <c r="P4403" s="2">
        <v>1709288</v>
      </c>
      <c r="Q4403" s="2">
        <v>31267</v>
      </c>
      <c r="R4403">
        <v>8</v>
      </c>
      <c r="S4403" s="2">
        <v>143347</v>
      </c>
      <c r="T4403">
        <v>7</v>
      </c>
      <c r="W4403">
        <v>14</v>
      </c>
      <c r="X4403" s="2">
        <v>28897995</v>
      </c>
      <c r="Y4403" s="2">
        <v>3274</v>
      </c>
      <c r="AA4403" s="2">
        <v>286295</v>
      </c>
      <c r="AC4403">
        <v>0</v>
      </c>
      <c r="AD4403" t="str">
        <f t="shared" si="68"/>
        <v>After 2020</v>
      </c>
    </row>
    <row r="4404" spans="1:30" x14ac:dyDescent="0.35">
      <c r="A4404" t="s">
        <v>4763</v>
      </c>
      <c r="B4404" t="s">
        <v>12257</v>
      </c>
      <c r="C4404" t="s">
        <v>12258</v>
      </c>
      <c r="D4404" s="1">
        <v>44914</v>
      </c>
      <c r="E4404" t="s">
        <v>12259</v>
      </c>
      <c r="F4404" s="2">
        <v>4393</v>
      </c>
      <c r="G4404">
        <v>20</v>
      </c>
      <c r="H4404" s="2">
        <v>276193</v>
      </c>
      <c r="I4404">
        <v>226</v>
      </c>
      <c r="J4404" s="2">
        <v>76928</v>
      </c>
      <c r="L4404" s="2">
        <v>253612567</v>
      </c>
      <c r="M4404" s="2">
        <v>560712</v>
      </c>
      <c r="S4404">
        <v>1</v>
      </c>
      <c r="AA4404">
        <v>173</v>
      </c>
      <c r="AC4404">
        <v>0</v>
      </c>
      <c r="AD4404" t="str">
        <f t="shared" si="68"/>
        <v>After 2020</v>
      </c>
    </row>
    <row r="4405" spans="1:30" x14ac:dyDescent="0.35">
      <c r="A4405" t="s">
        <v>12260</v>
      </c>
      <c r="B4405" t="s">
        <v>12260</v>
      </c>
      <c r="C4405" t="s">
        <v>2092</v>
      </c>
      <c r="D4405" s="1">
        <v>45408</v>
      </c>
      <c r="E4405" t="s">
        <v>12261</v>
      </c>
      <c r="F4405" s="2">
        <v>4385</v>
      </c>
      <c r="G4405">
        <v>20</v>
      </c>
      <c r="H4405" s="2">
        <v>7615489</v>
      </c>
      <c r="I4405" s="2">
        <v>2372</v>
      </c>
      <c r="J4405" s="2">
        <v>11517250</v>
      </c>
      <c r="L4405" s="2">
        <v>1582983</v>
      </c>
      <c r="M4405" s="2">
        <v>60765</v>
      </c>
      <c r="Q4405" s="2">
        <v>65527813</v>
      </c>
      <c r="R4405">
        <v>28</v>
      </c>
      <c r="S4405">
        <v>187</v>
      </c>
      <c r="U4405">
        <v>10</v>
      </c>
      <c r="V4405" s="2">
        <v>1221510</v>
      </c>
      <c r="W4405">
        <v>8</v>
      </c>
      <c r="X4405" s="2">
        <v>938876</v>
      </c>
      <c r="Y4405">
        <v>118</v>
      </c>
      <c r="Z4405" s="2">
        <v>703031</v>
      </c>
      <c r="AA4405" s="2">
        <v>50655</v>
      </c>
      <c r="AC4405">
        <v>1</v>
      </c>
      <c r="AD4405" t="str">
        <f t="shared" si="68"/>
        <v>After 2020</v>
      </c>
    </row>
    <row r="4406" spans="1:30" x14ac:dyDescent="0.35">
      <c r="A4406" t="s">
        <v>12262</v>
      </c>
      <c r="B4406" t="s">
        <v>12262</v>
      </c>
      <c r="C4406" t="s">
        <v>4623</v>
      </c>
      <c r="D4406" s="1">
        <v>43482</v>
      </c>
      <c r="E4406" t="s">
        <v>12263</v>
      </c>
      <c r="F4406" s="2">
        <v>4379</v>
      </c>
      <c r="G4406">
        <v>20</v>
      </c>
      <c r="H4406" s="2">
        <v>257646451</v>
      </c>
      <c r="I4406" s="2">
        <v>58760</v>
      </c>
      <c r="J4406" s="2">
        <v>6584728</v>
      </c>
      <c r="K4406">
        <v>17</v>
      </c>
      <c r="L4406" s="2">
        <v>394204600</v>
      </c>
      <c r="M4406" s="2">
        <v>5104881</v>
      </c>
      <c r="N4406" s="2">
        <v>308772</v>
      </c>
      <c r="O4406" s="2">
        <v>105826198</v>
      </c>
      <c r="P4406" s="2">
        <v>854952373</v>
      </c>
      <c r="Q4406" s="2">
        <v>22537291</v>
      </c>
      <c r="R4406">
        <v>13</v>
      </c>
      <c r="S4406">
        <v>40</v>
      </c>
      <c r="U4406">
        <v>4</v>
      </c>
      <c r="V4406" s="2">
        <v>2961</v>
      </c>
      <c r="X4406" s="2">
        <v>26799251</v>
      </c>
      <c r="Y4406" s="2">
        <v>120052</v>
      </c>
      <c r="AA4406" s="2">
        <v>1407757</v>
      </c>
      <c r="AC4406">
        <v>1</v>
      </c>
      <c r="AD4406" t="str">
        <f t="shared" si="68"/>
        <v>2010-2020</v>
      </c>
    </row>
    <row r="4407" spans="1:30" x14ac:dyDescent="0.35">
      <c r="A4407" t="s">
        <v>12264</v>
      </c>
      <c r="B4407" t="s">
        <v>12264</v>
      </c>
      <c r="C4407" t="s">
        <v>3195</v>
      </c>
      <c r="D4407" s="1">
        <v>44358</v>
      </c>
      <c r="E4407" t="s">
        <v>12265</v>
      </c>
      <c r="F4407" s="2">
        <v>4391</v>
      </c>
      <c r="G4407">
        <v>20</v>
      </c>
      <c r="H4407" s="2">
        <v>58539080</v>
      </c>
      <c r="I4407" s="2">
        <v>21823</v>
      </c>
      <c r="J4407" s="2">
        <v>2831053</v>
      </c>
      <c r="K4407">
        <v>49</v>
      </c>
      <c r="L4407" s="2">
        <v>93406018</v>
      </c>
      <c r="M4407" s="2">
        <v>908614</v>
      </c>
      <c r="N4407" s="2">
        <v>59318</v>
      </c>
      <c r="O4407" s="2">
        <v>12588822</v>
      </c>
      <c r="P4407" s="2">
        <v>122233226</v>
      </c>
      <c r="Q4407" s="2">
        <v>26425329</v>
      </c>
      <c r="R4407">
        <v>34</v>
      </c>
      <c r="S4407" s="2">
        <v>180840</v>
      </c>
      <c r="T4407">
        <v>245</v>
      </c>
      <c r="W4407">
        <v>14</v>
      </c>
      <c r="X4407" s="2">
        <v>72404038</v>
      </c>
      <c r="Y4407" s="2">
        <v>9071</v>
      </c>
      <c r="Z4407" s="2">
        <v>1747863</v>
      </c>
      <c r="AA4407" s="2">
        <v>1492094</v>
      </c>
      <c r="AC4407">
        <v>1</v>
      </c>
      <c r="AD4407" t="str">
        <f t="shared" si="68"/>
        <v>After 2020</v>
      </c>
    </row>
    <row r="4408" spans="1:30" x14ac:dyDescent="0.35">
      <c r="A4408" t="s">
        <v>12266</v>
      </c>
      <c r="B4408" t="s">
        <v>12267</v>
      </c>
      <c r="C4408" t="s">
        <v>505</v>
      </c>
      <c r="D4408" s="1">
        <v>44540</v>
      </c>
      <c r="E4408" t="s">
        <v>12268</v>
      </c>
      <c r="F4408" s="2">
        <v>4381</v>
      </c>
      <c r="G4408">
        <v>20</v>
      </c>
      <c r="H4408" s="2">
        <v>233582276</v>
      </c>
      <c r="I4408" s="2">
        <v>70988</v>
      </c>
      <c r="J4408" s="2">
        <v>10942850</v>
      </c>
      <c r="K4408">
        <v>64</v>
      </c>
      <c r="L4408" s="2">
        <v>35114944</v>
      </c>
      <c r="M4408" s="2">
        <v>551931</v>
      </c>
      <c r="N4408" s="2">
        <v>14725</v>
      </c>
      <c r="O4408" s="2">
        <v>1119551</v>
      </c>
      <c r="P4408" s="2">
        <v>13572005</v>
      </c>
      <c r="Q4408" s="2">
        <v>172617170</v>
      </c>
      <c r="R4408">
        <v>9</v>
      </c>
      <c r="S4408" s="2">
        <v>2731</v>
      </c>
      <c r="U4408">
        <v>6</v>
      </c>
      <c r="V4408" s="2">
        <v>107022</v>
      </c>
      <c r="W4408">
        <v>3</v>
      </c>
      <c r="X4408" s="2">
        <v>8846192</v>
      </c>
      <c r="Y4408" s="2">
        <v>6564</v>
      </c>
      <c r="AA4408" s="2">
        <v>530477</v>
      </c>
      <c r="AC4408">
        <v>1</v>
      </c>
      <c r="AD4408" t="str">
        <f t="shared" si="68"/>
        <v>After 2020</v>
      </c>
    </row>
    <row r="4409" spans="1:30" x14ac:dyDescent="0.35">
      <c r="A4409" t="s">
        <v>12269</v>
      </c>
      <c r="B4409" t="s">
        <v>12270</v>
      </c>
      <c r="C4409" t="s">
        <v>12271</v>
      </c>
      <c r="D4409" s="1">
        <v>45036</v>
      </c>
      <c r="E4409" t="s">
        <v>12272</v>
      </c>
      <c r="F4409" s="2">
        <v>4377</v>
      </c>
      <c r="G4409">
        <v>20</v>
      </c>
      <c r="H4409" s="2">
        <v>140228805</v>
      </c>
      <c r="I4409" s="2">
        <v>21115</v>
      </c>
      <c r="J4409" s="2">
        <v>10469203</v>
      </c>
      <c r="K4409">
        <v>70</v>
      </c>
      <c r="L4409" s="2">
        <v>48488768</v>
      </c>
      <c r="M4409" s="2">
        <v>452737</v>
      </c>
      <c r="N4409" s="2">
        <v>139570</v>
      </c>
      <c r="O4409" s="2">
        <v>37369800</v>
      </c>
      <c r="P4409" s="2">
        <v>260750327</v>
      </c>
      <c r="R4409">
        <v>8</v>
      </c>
      <c r="S4409" s="2">
        <v>2539</v>
      </c>
      <c r="U4409">
        <v>1</v>
      </c>
      <c r="V4409" s="2">
        <v>1762</v>
      </c>
      <c r="X4409" s="2">
        <v>10408</v>
      </c>
      <c r="AA4409" s="2">
        <v>190480</v>
      </c>
      <c r="AC4409">
        <v>0</v>
      </c>
      <c r="AD4409" t="str">
        <f t="shared" si="68"/>
        <v>After 2020</v>
      </c>
    </row>
    <row r="4410" spans="1:30" x14ac:dyDescent="0.35">
      <c r="A4410" t="s">
        <v>12273</v>
      </c>
      <c r="B4410" t="s">
        <v>12273</v>
      </c>
      <c r="C4410" t="s">
        <v>11664</v>
      </c>
      <c r="D4410" s="1">
        <v>44720</v>
      </c>
      <c r="E4410" t="s">
        <v>12274</v>
      </c>
      <c r="F4410" s="2">
        <v>4398</v>
      </c>
      <c r="G4410">
        <v>20</v>
      </c>
      <c r="H4410" s="2">
        <v>90838757</v>
      </c>
      <c r="I4410" s="2">
        <v>22248</v>
      </c>
      <c r="J4410" s="2">
        <v>2370123</v>
      </c>
      <c r="K4410">
        <v>53</v>
      </c>
      <c r="L4410" s="2">
        <v>203958899</v>
      </c>
      <c r="M4410" s="2">
        <v>721936</v>
      </c>
      <c r="N4410" s="2">
        <v>10328</v>
      </c>
      <c r="O4410" s="2">
        <v>586162</v>
      </c>
      <c r="P4410" s="2">
        <v>19777868</v>
      </c>
      <c r="Q4410" s="2">
        <v>61468</v>
      </c>
      <c r="R4410">
        <v>9</v>
      </c>
      <c r="S4410" s="2">
        <v>14924</v>
      </c>
      <c r="U4410">
        <v>1</v>
      </c>
      <c r="V4410" s="2">
        <v>26216</v>
      </c>
      <c r="AA4410" s="2">
        <v>332021</v>
      </c>
      <c r="AC4410">
        <v>0</v>
      </c>
      <c r="AD4410" t="str">
        <f t="shared" si="68"/>
        <v>After 2020</v>
      </c>
    </row>
    <row r="4411" spans="1:30" x14ac:dyDescent="0.35">
      <c r="A4411" t="s">
        <v>12275</v>
      </c>
      <c r="B4411" t="s">
        <v>12275</v>
      </c>
      <c r="C4411" t="s">
        <v>4571</v>
      </c>
      <c r="D4411" s="1">
        <v>44384</v>
      </c>
      <c r="E4411" t="s">
        <v>12276</v>
      </c>
      <c r="F4411" s="2">
        <v>4392</v>
      </c>
      <c r="G4411">
        <v>20</v>
      </c>
      <c r="H4411" s="2">
        <v>164125901</v>
      </c>
      <c r="I4411" s="2">
        <v>48700</v>
      </c>
      <c r="J4411" s="2">
        <v>4015128</v>
      </c>
      <c r="K4411">
        <v>57</v>
      </c>
      <c r="L4411" s="2">
        <v>145427971</v>
      </c>
      <c r="M4411" s="2">
        <v>2917166</v>
      </c>
      <c r="N4411" s="2">
        <v>363203</v>
      </c>
      <c r="O4411" s="2">
        <v>173214204</v>
      </c>
      <c r="P4411" s="2">
        <v>1747148081</v>
      </c>
      <c r="Q4411" s="2">
        <v>885461427</v>
      </c>
      <c r="R4411">
        <v>25</v>
      </c>
      <c r="S4411" s="2">
        <v>11800</v>
      </c>
      <c r="U4411">
        <v>13</v>
      </c>
      <c r="V4411" s="2">
        <v>37443</v>
      </c>
      <c r="W4411">
        <v>4</v>
      </c>
      <c r="X4411" s="2">
        <v>628739</v>
      </c>
      <c r="Y4411" s="2">
        <v>3789</v>
      </c>
      <c r="AA4411" s="2">
        <v>1605654</v>
      </c>
      <c r="AC4411">
        <v>0</v>
      </c>
      <c r="AD4411" t="str">
        <f t="shared" si="68"/>
        <v>After 2020</v>
      </c>
    </row>
    <row r="4412" spans="1:30" x14ac:dyDescent="0.35">
      <c r="A4412" t="s">
        <v>12277</v>
      </c>
      <c r="B4412" t="s">
        <v>12278</v>
      </c>
      <c r="C4412" t="s">
        <v>12279</v>
      </c>
      <c r="D4412" s="1">
        <v>45224</v>
      </c>
      <c r="E4412" t="s">
        <v>12280</v>
      </c>
      <c r="F4412" s="2">
        <v>4383</v>
      </c>
      <c r="G4412">
        <v>20</v>
      </c>
      <c r="H4412" s="2">
        <v>35549029</v>
      </c>
      <c r="I4412" s="2">
        <v>5590</v>
      </c>
      <c r="J4412" s="2">
        <v>1129038</v>
      </c>
      <c r="K4412">
        <v>56</v>
      </c>
      <c r="L4412" s="2">
        <v>57756889</v>
      </c>
      <c r="M4412" s="2">
        <v>205111</v>
      </c>
      <c r="N4412" s="2">
        <v>135300</v>
      </c>
      <c r="O4412" s="2">
        <v>8549214</v>
      </c>
      <c r="P4412" s="2">
        <v>119204623</v>
      </c>
      <c r="Q4412" s="2">
        <v>2119803</v>
      </c>
      <c r="R4412">
        <v>10</v>
      </c>
      <c r="S4412">
        <v>8</v>
      </c>
      <c r="AA4412" s="2">
        <v>28280</v>
      </c>
      <c r="AC4412">
        <v>0</v>
      </c>
      <c r="AD4412" t="str">
        <f t="shared" si="68"/>
        <v>After 2020</v>
      </c>
    </row>
    <row r="4413" spans="1:30" x14ac:dyDescent="0.35">
      <c r="A4413" t="s">
        <v>12281</v>
      </c>
      <c r="B4413" t="s">
        <v>12281</v>
      </c>
      <c r="C4413" t="s">
        <v>12282</v>
      </c>
      <c r="D4413" s="1">
        <v>45393</v>
      </c>
      <c r="E4413" t="s">
        <v>12283</v>
      </c>
      <c r="F4413" s="2">
        <v>4397</v>
      </c>
      <c r="G4413">
        <v>20</v>
      </c>
      <c r="H4413" s="2">
        <v>24652626</v>
      </c>
      <c r="I4413" s="2">
        <v>3598</v>
      </c>
      <c r="J4413" s="2">
        <v>10031289</v>
      </c>
      <c r="K4413">
        <v>59</v>
      </c>
      <c r="L4413" s="2">
        <v>6100333</v>
      </c>
      <c r="M4413" s="2">
        <v>56016</v>
      </c>
      <c r="R4413">
        <v>7</v>
      </c>
      <c r="S4413" s="2">
        <v>1040</v>
      </c>
      <c r="U4413">
        <v>9</v>
      </c>
      <c r="V4413" s="2">
        <v>9120968</v>
      </c>
      <c r="W4413">
        <v>22</v>
      </c>
      <c r="AA4413" s="2">
        <v>106947</v>
      </c>
      <c r="AC4413">
        <v>1</v>
      </c>
      <c r="AD4413" t="str">
        <f t="shared" si="68"/>
        <v>After 2020</v>
      </c>
    </row>
    <row r="4414" spans="1:30" x14ac:dyDescent="0.35">
      <c r="A4414" t="s">
        <v>12284</v>
      </c>
      <c r="B4414" t="s">
        <v>5828</v>
      </c>
      <c r="C4414" t="s">
        <v>34</v>
      </c>
      <c r="D4414" s="1">
        <v>42839</v>
      </c>
      <c r="E4414" t="s">
        <v>12285</v>
      </c>
      <c r="F4414" s="2">
        <v>4380</v>
      </c>
      <c r="G4414">
        <v>20</v>
      </c>
      <c r="H4414" s="2">
        <v>669703929</v>
      </c>
      <c r="I4414" s="2">
        <v>101138</v>
      </c>
      <c r="J4414" s="2">
        <v>18743066</v>
      </c>
      <c r="K4414">
        <v>73</v>
      </c>
      <c r="L4414" s="2">
        <v>234757944</v>
      </c>
      <c r="M4414" s="2">
        <v>2316992</v>
      </c>
      <c r="N4414">
        <v>40</v>
      </c>
      <c r="O4414" s="2">
        <v>10010</v>
      </c>
      <c r="P4414" s="2">
        <v>73180</v>
      </c>
      <c r="Q4414" s="2">
        <v>186613935</v>
      </c>
      <c r="R4414">
        <v>159</v>
      </c>
      <c r="S4414" s="2">
        <v>5783</v>
      </c>
      <c r="U4414">
        <v>37</v>
      </c>
      <c r="V4414" s="2">
        <v>147634</v>
      </c>
      <c r="W4414">
        <v>24</v>
      </c>
      <c r="X4414" s="2">
        <v>234306133</v>
      </c>
      <c r="Y4414" s="2">
        <v>67483</v>
      </c>
      <c r="Z4414" s="2">
        <v>4369805</v>
      </c>
      <c r="AA4414" s="2">
        <v>2302809</v>
      </c>
      <c r="AC4414">
        <v>1</v>
      </c>
      <c r="AD4414" t="str">
        <f t="shared" si="68"/>
        <v>2010-2020</v>
      </c>
    </row>
    <row r="4415" spans="1:30" x14ac:dyDescent="0.35">
      <c r="A4415" t="s">
        <v>12286</v>
      </c>
      <c r="B4415" t="s">
        <v>12286</v>
      </c>
      <c r="C4415" t="s">
        <v>1499</v>
      </c>
      <c r="D4415" s="1">
        <v>45365</v>
      </c>
      <c r="E4415" t="s">
        <v>12287</v>
      </c>
      <c r="F4415" s="2">
        <v>4396</v>
      </c>
      <c r="G4415">
        <v>20</v>
      </c>
      <c r="H4415" s="2">
        <v>23798578</v>
      </c>
      <c r="I4415" s="2">
        <v>5758</v>
      </c>
      <c r="J4415" s="2">
        <v>16475168</v>
      </c>
      <c r="L4415" s="2">
        <v>4469788</v>
      </c>
      <c r="M4415" s="2">
        <v>97913</v>
      </c>
      <c r="Q4415" s="2">
        <v>3879793</v>
      </c>
      <c r="R4415">
        <v>12</v>
      </c>
      <c r="S4415">
        <v>298</v>
      </c>
      <c r="T4415">
        <v>4</v>
      </c>
      <c r="U4415">
        <v>5</v>
      </c>
      <c r="V4415" s="2">
        <v>1994258</v>
      </c>
      <c r="W4415">
        <v>13</v>
      </c>
      <c r="X4415" s="2">
        <v>1944815</v>
      </c>
      <c r="Y4415">
        <v>163</v>
      </c>
      <c r="Z4415" s="2">
        <v>600647</v>
      </c>
      <c r="AC4415">
        <v>1</v>
      </c>
      <c r="AD4415" t="str">
        <f t="shared" si="68"/>
        <v>After 2020</v>
      </c>
    </row>
    <row r="4416" spans="1:30" x14ac:dyDescent="0.35">
      <c r="A4416" t="s">
        <v>12288</v>
      </c>
      <c r="B4416" t="s">
        <v>12288</v>
      </c>
      <c r="C4416" t="s">
        <v>995</v>
      </c>
      <c r="D4416" s="1">
        <v>45098</v>
      </c>
      <c r="E4416" t="s">
        <v>12289</v>
      </c>
      <c r="F4416" s="2">
        <v>4387</v>
      </c>
      <c r="G4416">
        <v>20</v>
      </c>
      <c r="H4416" s="2">
        <v>68598656</v>
      </c>
      <c r="I4416" s="2">
        <v>27448</v>
      </c>
      <c r="J4416" s="2">
        <v>5932034</v>
      </c>
      <c r="K4416">
        <v>59</v>
      </c>
      <c r="L4416" s="2">
        <v>11390626</v>
      </c>
      <c r="M4416" s="2">
        <v>162262</v>
      </c>
      <c r="N4416">
        <v>215</v>
      </c>
      <c r="O4416" s="2">
        <v>10359</v>
      </c>
      <c r="P4416" s="2">
        <v>190551</v>
      </c>
      <c r="Q4416" s="2">
        <v>12857711</v>
      </c>
      <c r="R4416">
        <v>31</v>
      </c>
      <c r="T4416">
        <v>40</v>
      </c>
      <c r="U4416">
        <v>7</v>
      </c>
      <c r="V4416" s="2">
        <v>43157</v>
      </c>
      <c r="W4416">
        <v>16</v>
      </c>
      <c r="X4416" s="2">
        <v>9397582</v>
      </c>
      <c r="Y4416" s="2">
        <v>3116</v>
      </c>
      <c r="AA4416" s="2">
        <v>504646</v>
      </c>
      <c r="AC4416">
        <v>1</v>
      </c>
      <c r="AD4416" t="str">
        <f t="shared" si="68"/>
        <v>After 2020</v>
      </c>
    </row>
    <row r="4417" spans="1:30" x14ac:dyDescent="0.35">
      <c r="A4417" t="s">
        <v>12290</v>
      </c>
      <c r="B4417" t="s">
        <v>12290</v>
      </c>
      <c r="C4417" t="s">
        <v>12291</v>
      </c>
      <c r="D4417" s="1">
        <v>45398</v>
      </c>
      <c r="E4417" t="s">
        <v>12292</v>
      </c>
      <c r="F4417" s="2">
        <v>4382</v>
      </c>
      <c r="G4417">
        <v>20</v>
      </c>
      <c r="H4417" s="2">
        <v>288153</v>
      </c>
      <c r="I4417">
        <v>18</v>
      </c>
      <c r="J4417" s="2">
        <v>9453</v>
      </c>
      <c r="L4417" s="2">
        <v>26302423</v>
      </c>
      <c r="M4417" s="2">
        <v>331850</v>
      </c>
      <c r="Q4417" s="2">
        <v>8513075</v>
      </c>
      <c r="AA4417" s="2">
        <v>3122</v>
      </c>
      <c r="AC4417">
        <v>0</v>
      </c>
      <c r="AD4417" t="str">
        <f t="shared" si="68"/>
        <v>After 2020</v>
      </c>
    </row>
    <row r="4418" spans="1:30" x14ac:dyDescent="0.35">
      <c r="A4418" t="s">
        <v>12293</v>
      </c>
      <c r="B4418" t="s">
        <v>12293</v>
      </c>
      <c r="C4418" t="s">
        <v>5461</v>
      </c>
      <c r="D4418" s="1">
        <v>44443</v>
      </c>
      <c r="E4418" t="s">
        <v>12294</v>
      </c>
      <c r="F4418" s="2">
        <v>4390</v>
      </c>
      <c r="G4418">
        <v>20</v>
      </c>
      <c r="H4418" s="2">
        <v>38264355</v>
      </c>
      <c r="I4418" s="2">
        <v>4017</v>
      </c>
      <c r="J4418" s="2">
        <v>329185</v>
      </c>
      <c r="K4418">
        <v>53</v>
      </c>
      <c r="L4418" s="2">
        <v>451922405</v>
      </c>
      <c r="M4418" s="2">
        <v>6040482</v>
      </c>
      <c r="N4418">
        <v>34</v>
      </c>
      <c r="O4418" s="2">
        <v>1248</v>
      </c>
      <c r="P4418" s="2">
        <v>4585</v>
      </c>
      <c r="AC4418">
        <v>0</v>
      </c>
      <c r="AD4418" t="str">
        <f t="shared" si="68"/>
        <v>After 2020</v>
      </c>
    </row>
    <row r="4419" spans="1:30" x14ac:dyDescent="0.35">
      <c r="A4419" t="s">
        <v>12295</v>
      </c>
      <c r="B4419" t="s">
        <v>12295</v>
      </c>
      <c r="C4419" t="s">
        <v>2502</v>
      </c>
      <c r="D4419" s="1">
        <v>44519</v>
      </c>
      <c r="E4419" t="s">
        <v>12296</v>
      </c>
      <c r="F4419" s="2">
        <v>4389</v>
      </c>
      <c r="G4419">
        <v>20</v>
      </c>
      <c r="H4419" s="2">
        <v>80899019</v>
      </c>
      <c r="I4419" s="2">
        <v>14613</v>
      </c>
      <c r="J4419" s="2">
        <v>2423704</v>
      </c>
      <c r="K4419">
        <v>53</v>
      </c>
      <c r="L4419" s="2">
        <v>68620784</v>
      </c>
      <c r="M4419" s="2">
        <v>468664</v>
      </c>
      <c r="N4419" s="2">
        <v>26941</v>
      </c>
      <c r="O4419" s="2">
        <v>9119456</v>
      </c>
      <c r="P4419" s="2">
        <v>116447096</v>
      </c>
      <c r="Q4419" s="2">
        <v>213619922</v>
      </c>
      <c r="R4419">
        <v>11</v>
      </c>
      <c r="S4419" s="2">
        <v>105035</v>
      </c>
      <c r="T4419">
        <v>91</v>
      </c>
      <c r="U4419">
        <v>2</v>
      </c>
      <c r="V4419" s="2">
        <v>95374</v>
      </c>
      <c r="W4419">
        <v>17</v>
      </c>
      <c r="X4419" s="2">
        <v>146613382</v>
      </c>
      <c r="Y4419" s="2">
        <v>30173</v>
      </c>
      <c r="AA4419" s="2">
        <v>761595</v>
      </c>
      <c r="AC4419">
        <v>0</v>
      </c>
      <c r="AD4419" t="str">
        <f t="shared" ref="AD4419:AD4482" si="69">IF(YEAR(D4419)&lt;2010,"Before 2010",IF(YEAR(D4419)&lt;=2020,"2010-2020","After 2020"))</f>
        <v>After 2020</v>
      </c>
    </row>
    <row r="4420" spans="1:30" x14ac:dyDescent="0.35">
      <c r="A4420" t="s">
        <v>12297</v>
      </c>
      <c r="B4420" t="s">
        <v>12298</v>
      </c>
      <c r="C4420" t="s">
        <v>12299</v>
      </c>
      <c r="D4420" s="1">
        <v>42855</v>
      </c>
      <c r="E4420" t="s">
        <v>12300</v>
      </c>
      <c r="F4420" s="2">
        <v>4378</v>
      </c>
      <c r="G4420">
        <v>20</v>
      </c>
      <c r="H4420" s="2">
        <v>82758005</v>
      </c>
      <c r="I4420" s="2">
        <v>13462</v>
      </c>
      <c r="J4420" s="2">
        <v>6604073</v>
      </c>
      <c r="K4420">
        <v>2</v>
      </c>
      <c r="L4420" s="2">
        <v>1074239950</v>
      </c>
      <c r="M4420" s="2">
        <v>6411485</v>
      </c>
      <c r="N4420" s="2">
        <v>66248</v>
      </c>
      <c r="O4420" s="2">
        <v>4131680</v>
      </c>
      <c r="P4420" s="2">
        <v>63379747</v>
      </c>
      <c r="Q4420" s="2">
        <v>25137111</v>
      </c>
      <c r="R4420">
        <v>6</v>
      </c>
      <c r="W4420">
        <v>5</v>
      </c>
      <c r="X4420" s="2">
        <v>2120750</v>
      </c>
      <c r="AA4420" s="2">
        <v>539903</v>
      </c>
      <c r="AC4420">
        <v>0</v>
      </c>
      <c r="AD4420" t="str">
        <f t="shared" si="69"/>
        <v>2010-2020</v>
      </c>
    </row>
    <row r="4421" spans="1:30" x14ac:dyDescent="0.35">
      <c r="A4421" t="s">
        <v>12301</v>
      </c>
      <c r="B4421" t="s">
        <v>12301</v>
      </c>
      <c r="C4421" t="s">
        <v>12302</v>
      </c>
      <c r="D4421" s="1">
        <v>44407</v>
      </c>
      <c r="E4421" t="s">
        <v>12303</v>
      </c>
      <c r="F4421" s="2">
        <v>4384</v>
      </c>
      <c r="G4421">
        <v>20</v>
      </c>
      <c r="H4421" s="2">
        <v>68273832</v>
      </c>
      <c r="I4421" s="2">
        <v>9866</v>
      </c>
      <c r="J4421" s="2">
        <v>2234406</v>
      </c>
      <c r="K4421">
        <v>45</v>
      </c>
      <c r="L4421" s="2">
        <v>96088323</v>
      </c>
      <c r="M4421" s="2">
        <v>1033691</v>
      </c>
      <c r="N4421" s="2">
        <v>2308300</v>
      </c>
      <c r="O4421" s="2">
        <v>78196584</v>
      </c>
      <c r="P4421" s="2">
        <v>1220672571</v>
      </c>
      <c r="Q4421" s="2">
        <v>39878647</v>
      </c>
      <c r="R4421">
        <v>11</v>
      </c>
      <c r="S4421">
        <v>364</v>
      </c>
      <c r="U4421">
        <v>3</v>
      </c>
      <c r="V4421" s="2">
        <v>83546</v>
      </c>
      <c r="W4421">
        <v>2</v>
      </c>
      <c r="AA4421" s="2">
        <v>146957</v>
      </c>
      <c r="AC4421">
        <v>0</v>
      </c>
      <c r="AD4421" t="str">
        <f t="shared" si="69"/>
        <v>After 2020</v>
      </c>
    </row>
    <row r="4422" spans="1:30" x14ac:dyDescent="0.35">
      <c r="A4422" t="s">
        <v>12304</v>
      </c>
      <c r="B4422" t="s">
        <v>12305</v>
      </c>
      <c r="C4422" t="s">
        <v>804</v>
      </c>
      <c r="D4422" s="1">
        <v>45044</v>
      </c>
      <c r="E4422" t="s">
        <v>12306</v>
      </c>
      <c r="F4422" s="2">
        <v>4394</v>
      </c>
      <c r="G4422">
        <v>20</v>
      </c>
      <c r="H4422" s="2">
        <v>70601620</v>
      </c>
      <c r="I4422" s="2">
        <v>32101</v>
      </c>
      <c r="J4422" s="2">
        <v>23637848</v>
      </c>
      <c r="K4422">
        <v>60</v>
      </c>
      <c r="L4422" s="2">
        <v>7241759</v>
      </c>
      <c r="M4422" s="2">
        <v>93111</v>
      </c>
      <c r="N4422" s="2">
        <v>20794</v>
      </c>
      <c r="O4422" s="2">
        <v>1923197</v>
      </c>
      <c r="P4422" s="2">
        <v>21009932</v>
      </c>
      <c r="R4422">
        <v>10</v>
      </c>
      <c r="S4422" s="2">
        <v>1375</v>
      </c>
      <c r="T4422">
        <v>51</v>
      </c>
      <c r="U4422">
        <v>7</v>
      </c>
      <c r="V4422" s="2">
        <v>89394</v>
      </c>
      <c r="X4422" s="2">
        <v>15028714</v>
      </c>
      <c r="Y4422" s="2">
        <v>2422</v>
      </c>
      <c r="AA4422" s="2">
        <v>356684</v>
      </c>
      <c r="AC4422">
        <v>1</v>
      </c>
      <c r="AD4422" t="str">
        <f t="shared" si="69"/>
        <v>After 2020</v>
      </c>
    </row>
    <row r="4423" spans="1:30" x14ac:dyDescent="0.35">
      <c r="A4423" t="s">
        <v>12307</v>
      </c>
      <c r="B4423" t="s">
        <v>12308</v>
      </c>
      <c r="C4423" t="s">
        <v>454</v>
      </c>
      <c r="D4423" s="1">
        <v>41712</v>
      </c>
      <c r="E4423" t="s">
        <v>12309</v>
      </c>
      <c r="F4423" s="2">
        <v>4395</v>
      </c>
      <c r="G4423">
        <v>20</v>
      </c>
      <c r="H4423" s="2">
        <v>125560682</v>
      </c>
      <c r="I4423" s="2">
        <v>17633</v>
      </c>
      <c r="J4423" s="2">
        <v>2897643</v>
      </c>
      <c r="K4423">
        <v>55</v>
      </c>
      <c r="L4423" s="2">
        <v>1315361520</v>
      </c>
      <c r="M4423" s="2">
        <v>7019819</v>
      </c>
      <c r="N4423" s="2">
        <v>1954896</v>
      </c>
      <c r="O4423" s="2">
        <v>107672504</v>
      </c>
      <c r="P4423" s="2">
        <v>1601097526</v>
      </c>
      <c r="Q4423" s="2">
        <v>228839908</v>
      </c>
      <c r="R4423">
        <v>11</v>
      </c>
      <c r="S4423" s="2">
        <v>1166</v>
      </c>
      <c r="T4423">
        <v>102</v>
      </c>
      <c r="U4423">
        <v>7</v>
      </c>
      <c r="V4423" s="2">
        <v>129945</v>
      </c>
      <c r="W4423">
        <v>2</v>
      </c>
      <c r="AA4423" s="2">
        <v>1319100</v>
      </c>
      <c r="AC4423">
        <v>0</v>
      </c>
      <c r="AD4423" t="str">
        <f t="shared" si="69"/>
        <v>2010-2020</v>
      </c>
    </row>
    <row r="4424" spans="1:30" x14ac:dyDescent="0.35">
      <c r="A4424" t="s">
        <v>12310</v>
      </c>
      <c r="B4424" t="s">
        <v>9505</v>
      </c>
      <c r="C4424" t="s">
        <v>2733</v>
      </c>
      <c r="D4424" s="1">
        <v>44862</v>
      </c>
      <c r="E4424" t="s">
        <v>12311</v>
      </c>
      <c r="F4424" s="2">
        <v>4410</v>
      </c>
      <c r="G4424">
        <v>19.899999999999999</v>
      </c>
      <c r="H4424" s="2">
        <v>223341848</v>
      </c>
      <c r="I4424" s="2">
        <v>34131</v>
      </c>
      <c r="J4424" s="2">
        <v>11352526</v>
      </c>
      <c r="K4424">
        <v>67</v>
      </c>
      <c r="L4424" s="2">
        <v>12260201</v>
      </c>
      <c r="M4424" s="2">
        <v>167404</v>
      </c>
      <c r="N4424" s="2">
        <v>300000</v>
      </c>
      <c r="O4424" s="2">
        <v>79965598</v>
      </c>
      <c r="P4424" s="2">
        <v>589269507</v>
      </c>
      <c r="R4424">
        <v>3</v>
      </c>
      <c r="S4424">
        <v>262</v>
      </c>
      <c r="T4424">
        <v>397</v>
      </c>
      <c r="U4424">
        <v>4</v>
      </c>
      <c r="V4424" s="2">
        <v>30837</v>
      </c>
      <c r="W4424">
        <v>15</v>
      </c>
      <c r="X4424" s="2">
        <v>1615467</v>
      </c>
      <c r="Y4424">
        <v>877</v>
      </c>
      <c r="AA4424" s="2">
        <v>1622902</v>
      </c>
      <c r="AC4424">
        <v>0</v>
      </c>
      <c r="AD4424" t="str">
        <f t="shared" si="69"/>
        <v>After 2020</v>
      </c>
    </row>
    <row r="4425" spans="1:30" x14ac:dyDescent="0.35">
      <c r="A4425" t="s">
        <v>12312</v>
      </c>
      <c r="B4425" t="s">
        <v>12312</v>
      </c>
      <c r="C4425" t="s">
        <v>2977</v>
      </c>
      <c r="D4425" s="1">
        <v>45236</v>
      </c>
      <c r="E4425" t="s">
        <v>12313</v>
      </c>
      <c r="F4425" s="2">
        <v>4419</v>
      </c>
      <c r="G4425">
        <v>19.899999999999999</v>
      </c>
      <c r="H4425" s="2">
        <v>25820250</v>
      </c>
      <c r="I4425" s="2">
        <v>1732</v>
      </c>
      <c r="J4425" s="2">
        <v>2016667</v>
      </c>
      <c r="L4425" s="2">
        <v>88129485</v>
      </c>
      <c r="M4425" s="2">
        <v>562556</v>
      </c>
      <c r="O4425">
        <v>4</v>
      </c>
      <c r="P4425">
        <v>490</v>
      </c>
      <c r="Q4425" s="2">
        <v>87015787</v>
      </c>
      <c r="S4425">
        <v>321</v>
      </c>
      <c r="W4425">
        <v>17</v>
      </c>
      <c r="X4425">
        <v>352</v>
      </c>
      <c r="AA4425" s="2">
        <v>57373</v>
      </c>
      <c r="AC4425">
        <v>0</v>
      </c>
      <c r="AD4425" t="str">
        <f t="shared" si="69"/>
        <v>After 2020</v>
      </c>
    </row>
    <row r="4426" spans="1:30" x14ac:dyDescent="0.35">
      <c r="A4426" t="s">
        <v>12314</v>
      </c>
      <c r="B4426" t="s">
        <v>12315</v>
      </c>
      <c r="C4426" t="s">
        <v>549</v>
      </c>
      <c r="D4426" s="1">
        <v>44428</v>
      </c>
      <c r="E4426" t="s">
        <v>12316</v>
      </c>
      <c r="F4426" s="2">
        <v>4406</v>
      </c>
      <c r="G4426">
        <v>19.899999999999999</v>
      </c>
      <c r="H4426" s="2">
        <v>392730501</v>
      </c>
      <c r="I4426" s="2">
        <v>43113</v>
      </c>
      <c r="J4426" s="2">
        <v>32173215</v>
      </c>
      <c r="K4426">
        <v>65</v>
      </c>
      <c r="L4426" s="2">
        <v>56656911</v>
      </c>
      <c r="M4426" s="2">
        <v>851302</v>
      </c>
      <c r="N4426" s="2">
        <v>127022</v>
      </c>
      <c r="O4426" s="2">
        <v>24026650</v>
      </c>
      <c r="P4426" s="2">
        <v>284633385</v>
      </c>
      <c r="Q4426" s="2">
        <v>275183518</v>
      </c>
      <c r="R4426">
        <v>52</v>
      </c>
      <c r="S4426" s="2">
        <v>107015</v>
      </c>
      <c r="T4426">
        <v>39</v>
      </c>
      <c r="U4426">
        <v>21</v>
      </c>
      <c r="V4426" s="2">
        <v>192052</v>
      </c>
      <c r="W4426">
        <v>14</v>
      </c>
      <c r="X4426" s="2">
        <v>12162884</v>
      </c>
      <c r="Y4426" s="2">
        <v>2574</v>
      </c>
      <c r="AA4426" s="2">
        <v>1619318</v>
      </c>
      <c r="AC4426">
        <v>0</v>
      </c>
      <c r="AD4426" t="str">
        <f t="shared" si="69"/>
        <v>After 2020</v>
      </c>
    </row>
    <row r="4427" spans="1:30" x14ac:dyDescent="0.35">
      <c r="A4427" t="s">
        <v>12317</v>
      </c>
      <c r="B4427" t="s">
        <v>12318</v>
      </c>
      <c r="C4427" t="s">
        <v>1252</v>
      </c>
      <c r="D4427" s="1">
        <v>45222</v>
      </c>
      <c r="E4427" t="s">
        <v>12319</v>
      </c>
      <c r="F4427" s="2">
        <v>4417</v>
      </c>
      <c r="G4427">
        <v>19.899999999999999</v>
      </c>
      <c r="H4427" s="2">
        <v>64530857</v>
      </c>
      <c r="I4427" s="2">
        <v>5436</v>
      </c>
      <c r="J4427" s="2">
        <v>6224831</v>
      </c>
      <c r="L4427" s="2">
        <v>68842793</v>
      </c>
      <c r="M4427" s="2">
        <v>1133609</v>
      </c>
      <c r="N4427" s="2">
        <v>7921</v>
      </c>
      <c r="O4427" s="2">
        <v>35053106</v>
      </c>
      <c r="P4427" s="2">
        <v>148059935</v>
      </c>
      <c r="Q4427" s="2">
        <v>563214967</v>
      </c>
      <c r="R4427">
        <v>9</v>
      </c>
      <c r="S4427" s="2">
        <v>1597</v>
      </c>
      <c r="T4427">
        <v>7</v>
      </c>
      <c r="U4427">
        <v>7</v>
      </c>
      <c r="V4427" s="2">
        <v>248186</v>
      </c>
      <c r="W4427">
        <v>24</v>
      </c>
      <c r="X4427" s="2">
        <v>146890</v>
      </c>
      <c r="Y4427">
        <v>105</v>
      </c>
      <c r="AA4427" s="2">
        <v>136977</v>
      </c>
      <c r="AC4427">
        <v>0</v>
      </c>
      <c r="AD4427" t="str">
        <f t="shared" si="69"/>
        <v>After 2020</v>
      </c>
    </row>
    <row r="4428" spans="1:30" x14ac:dyDescent="0.35">
      <c r="A4428" t="s">
        <v>12320</v>
      </c>
      <c r="B4428" t="s">
        <v>12320</v>
      </c>
      <c r="C4428" t="s">
        <v>12321</v>
      </c>
      <c r="D4428" s="1">
        <v>45329</v>
      </c>
      <c r="E4428" t="s">
        <v>12322</v>
      </c>
      <c r="F4428" s="2">
        <v>4404</v>
      </c>
      <c r="G4428">
        <v>19.899999999999999</v>
      </c>
      <c r="H4428" s="2">
        <v>27480893</v>
      </c>
      <c r="I4428" s="2">
        <v>5435</v>
      </c>
      <c r="J4428" s="2">
        <v>4137392</v>
      </c>
      <c r="L4428" s="2">
        <v>20386329</v>
      </c>
      <c r="M4428" s="2">
        <v>486342</v>
      </c>
      <c r="O4428" s="2">
        <v>12880858</v>
      </c>
      <c r="P4428" s="2">
        <v>116241200</v>
      </c>
      <c r="R4428">
        <v>1</v>
      </c>
      <c r="X4428" s="2">
        <v>8215</v>
      </c>
      <c r="Y4428">
        <v>44</v>
      </c>
      <c r="AA4428" s="2">
        <v>452466</v>
      </c>
      <c r="AC4428">
        <v>0</v>
      </c>
      <c r="AD4428" t="str">
        <f t="shared" si="69"/>
        <v>After 2020</v>
      </c>
    </row>
    <row r="4429" spans="1:30" x14ac:dyDescent="0.35">
      <c r="A4429" t="s">
        <v>12323</v>
      </c>
      <c r="B4429" t="s">
        <v>12323</v>
      </c>
      <c r="C4429" t="s">
        <v>1499</v>
      </c>
      <c r="D4429" s="1">
        <v>44980</v>
      </c>
      <c r="E4429" t="s">
        <v>12324</v>
      </c>
      <c r="F4429" s="2">
        <v>4418</v>
      </c>
      <c r="G4429">
        <v>19.899999999999999</v>
      </c>
      <c r="H4429" s="2">
        <v>96288883</v>
      </c>
      <c r="I4429" s="2">
        <v>37394</v>
      </c>
      <c r="J4429" s="2">
        <v>7850736</v>
      </c>
      <c r="K4429">
        <v>63</v>
      </c>
      <c r="L4429" s="2">
        <v>8545326</v>
      </c>
      <c r="M4429" s="2">
        <v>113402</v>
      </c>
      <c r="N4429" s="2">
        <v>1928</v>
      </c>
      <c r="O4429" s="2">
        <v>593460</v>
      </c>
      <c r="P4429" s="2">
        <v>2917500</v>
      </c>
      <c r="Q4429" s="2">
        <v>184211408</v>
      </c>
      <c r="R4429">
        <v>10</v>
      </c>
      <c r="S4429">
        <v>278</v>
      </c>
      <c r="T4429">
        <v>4</v>
      </c>
      <c r="U4429">
        <v>6</v>
      </c>
      <c r="V4429" s="2">
        <v>31909</v>
      </c>
      <c r="X4429" s="2">
        <v>527188</v>
      </c>
      <c r="Y4429">
        <v>363</v>
      </c>
      <c r="Z4429" s="2">
        <v>2021849</v>
      </c>
      <c r="AA4429" s="2">
        <v>190951</v>
      </c>
      <c r="AC4429">
        <v>1</v>
      </c>
      <c r="AD4429" t="str">
        <f t="shared" si="69"/>
        <v>After 2020</v>
      </c>
    </row>
    <row r="4430" spans="1:30" x14ac:dyDescent="0.35">
      <c r="A4430" t="s">
        <v>12325</v>
      </c>
      <c r="B4430" t="s">
        <v>12325</v>
      </c>
      <c r="C4430" t="s">
        <v>12326</v>
      </c>
      <c r="D4430" s="1">
        <v>44713</v>
      </c>
      <c r="E4430" t="s">
        <v>12327</v>
      </c>
      <c r="F4430" s="2">
        <v>4399</v>
      </c>
      <c r="G4430">
        <v>19.899999999999999</v>
      </c>
      <c r="H4430" s="2">
        <v>33278200</v>
      </c>
      <c r="I4430" s="2">
        <v>10186</v>
      </c>
      <c r="J4430" s="2">
        <v>1379624</v>
      </c>
      <c r="K4430">
        <v>50</v>
      </c>
      <c r="L4430" s="2">
        <v>4962879</v>
      </c>
      <c r="M4430" s="2">
        <v>74982</v>
      </c>
      <c r="N4430" s="2">
        <v>1901626</v>
      </c>
      <c r="O4430" s="2">
        <v>318927368</v>
      </c>
      <c r="P4430" s="2">
        <v>2885085148</v>
      </c>
      <c r="Q4430" s="2">
        <v>133358</v>
      </c>
      <c r="R4430">
        <v>3</v>
      </c>
      <c r="S4430">
        <v>395</v>
      </c>
      <c r="T4430">
        <v>534</v>
      </c>
      <c r="X4430" s="2">
        <v>5082176</v>
      </c>
      <c r="Y4430" s="2">
        <v>2540</v>
      </c>
      <c r="AA4430" s="2">
        <v>255786</v>
      </c>
      <c r="AC4430">
        <v>0</v>
      </c>
      <c r="AD4430" t="str">
        <f t="shared" si="69"/>
        <v>After 2020</v>
      </c>
    </row>
    <row r="4431" spans="1:30" x14ac:dyDescent="0.35">
      <c r="A4431" t="s">
        <v>12328</v>
      </c>
      <c r="B4431" t="s">
        <v>12329</v>
      </c>
      <c r="C4431" t="s">
        <v>12330</v>
      </c>
      <c r="D4431" s="1">
        <v>42342</v>
      </c>
      <c r="E4431" t="s">
        <v>12331</v>
      </c>
      <c r="F4431" s="2">
        <v>4415</v>
      </c>
      <c r="G4431">
        <v>19.899999999999999</v>
      </c>
      <c r="H4431" s="2">
        <v>563467499</v>
      </c>
      <c r="I4431" s="2">
        <v>38743</v>
      </c>
      <c r="J4431" s="2">
        <v>25276787</v>
      </c>
      <c r="K4431">
        <v>72</v>
      </c>
      <c r="L4431" s="2">
        <v>1000321872</v>
      </c>
      <c r="M4431" s="2">
        <v>4630509</v>
      </c>
      <c r="N4431" s="2">
        <v>332335</v>
      </c>
      <c r="O4431" s="2">
        <v>50424679</v>
      </c>
      <c r="P4431" s="2">
        <v>490277819</v>
      </c>
      <c r="Q4431" s="2">
        <v>2140584</v>
      </c>
      <c r="R4431">
        <v>22</v>
      </c>
      <c r="S4431" s="2">
        <v>4626</v>
      </c>
      <c r="T4431">
        <v>8</v>
      </c>
      <c r="U4431">
        <v>25</v>
      </c>
      <c r="V4431" s="2">
        <v>233573</v>
      </c>
      <c r="W4431">
        <v>9</v>
      </c>
      <c r="X4431" s="2">
        <v>9336374</v>
      </c>
      <c r="Y4431" s="2">
        <v>5058</v>
      </c>
      <c r="AA4431" s="2">
        <v>1934884</v>
      </c>
      <c r="AC4431">
        <v>0</v>
      </c>
      <c r="AD4431" t="str">
        <f t="shared" si="69"/>
        <v>2010-2020</v>
      </c>
    </row>
    <row r="4432" spans="1:30" x14ac:dyDescent="0.35">
      <c r="A4432" t="s">
        <v>12332</v>
      </c>
      <c r="B4432" t="s">
        <v>12333</v>
      </c>
      <c r="C4432" t="s">
        <v>12334</v>
      </c>
      <c r="D4432" s="1">
        <v>45188</v>
      </c>
      <c r="E4432" t="s">
        <v>12335</v>
      </c>
      <c r="F4432" s="2">
        <v>4412</v>
      </c>
      <c r="G4432">
        <v>19.899999999999999</v>
      </c>
      <c r="H4432" s="2">
        <v>100530093</v>
      </c>
      <c r="I4432" s="2">
        <v>14992</v>
      </c>
      <c r="J4432" s="2">
        <v>19070923</v>
      </c>
      <c r="L4432" s="2">
        <v>40396492</v>
      </c>
      <c r="M4432" s="2">
        <v>385259</v>
      </c>
      <c r="N4432">
        <v>162</v>
      </c>
      <c r="O4432" s="2">
        <v>30440</v>
      </c>
      <c r="P4432" s="2">
        <v>300988</v>
      </c>
      <c r="Q4432" s="2">
        <v>97141495</v>
      </c>
      <c r="S4432">
        <v>1</v>
      </c>
      <c r="U4432">
        <v>24</v>
      </c>
      <c r="V4432" s="2">
        <v>2819733</v>
      </c>
      <c r="AA4432" s="2">
        <v>73406</v>
      </c>
      <c r="AC4432">
        <v>1</v>
      </c>
      <c r="AD4432" t="str">
        <f t="shared" si="69"/>
        <v>After 2020</v>
      </c>
    </row>
    <row r="4433" spans="1:30" x14ac:dyDescent="0.35">
      <c r="A4433" t="s">
        <v>12336</v>
      </c>
      <c r="B4433" t="s">
        <v>12336</v>
      </c>
      <c r="C4433" t="s">
        <v>12337</v>
      </c>
      <c r="D4433" s="1">
        <v>45427</v>
      </c>
      <c r="E4433" t="s">
        <v>12338</v>
      </c>
      <c r="F4433" s="2">
        <v>4879</v>
      </c>
      <c r="G4433">
        <v>19.899999999999999</v>
      </c>
      <c r="H4433" s="2">
        <v>47151307</v>
      </c>
      <c r="AC4433">
        <v>1</v>
      </c>
      <c r="AD4433" t="str">
        <f t="shared" si="69"/>
        <v>After 2020</v>
      </c>
    </row>
    <row r="4434" spans="1:30" x14ac:dyDescent="0.35">
      <c r="A4434" t="s">
        <v>12339</v>
      </c>
      <c r="B4434" t="s">
        <v>12340</v>
      </c>
      <c r="C4434" t="s">
        <v>6989</v>
      </c>
      <c r="D4434" s="1">
        <v>43076</v>
      </c>
      <c r="E4434" t="s">
        <v>12341</v>
      </c>
      <c r="F4434" s="2">
        <v>4409</v>
      </c>
      <c r="G4434">
        <v>19.899999999999999</v>
      </c>
      <c r="H4434" s="2">
        <v>500565437</v>
      </c>
      <c r="I4434" s="2">
        <v>74725</v>
      </c>
      <c r="J4434" s="2">
        <v>14234889</v>
      </c>
      <c r="K4434">
        <v>70</v>
      </c>
      <c r="L4434" s="2">
        <v>644380652</v>
      </c>
      <c r="M4434" s="2">
        <v>4455611</v>
      </c>
      <c r="N4434" s="2">
        <v>43604</v>
      </c>
      <c r="O4434" s="2">
        <v>35536108</v>
      </c>
      <c r="P4434" s="2">
        <v>217482856</v>
      </c>
      <c r="Q4434" s="2">
        <v>53428</v>
      </c>
      <c r="R4434">
        <v>3</v>
      </c>
      <c r="S4434" s="2">
        <v>1789</v>
      </c>
      <c r="U4434">
        <v>7</v>
      </c>
      <c r="V4434" s="2">
        <v>45112</v>
      </c>
      <c r="W4434">
        <v>3</v>
      </c>
      <c r="X4434" s="2">
        <v>604004</v>
      </c>
      <c r="Y4434" s="2">
        <v>2295</v>
      </c>
      <c r="AA4434" s="2">
        <v>995726</v>
      </c>
      <c r="AC4434">
        <v>0</v>
      </c>
      <c r="AD4434" t="str">
        <f t="shared" si="69"/>
        <v>2010-2020</v>
      </c>
    </row>
    <row r="4435" spans="1:30" x14ac:dyDescent="0.35">
      <c r="A4435" t="s">
        <v>12342</v>
      </c>
      <c r="B4435" t="s">
        <v>12343</v>
      </c>
      <c r="C4435" t="s">
        <v>10440</v>
      </c>
      <c r="D4435" s="1">
        <v>44938</v>
      </c>
      <c r="E4435" t="s">
        <v>12344</v>
      </c>
      <c r="F4435" s="2">
        <v>4401</v>
      </c>
      <c r="G4435">
        <v>19.899999999999999</v>
      </c>
      <c r="H4435" s="2">
        <v>126063862</v>
      </c>
      <c r="I4435" s="2">
        <v>10150</v>
      </c>
      <c r="J4435" s="2">
        <v>9712919</v>
      </c>
      <c r="K4435">
        <v>58</v>
      </c>
      <c r="L4435" s="2">
        <v>129157973</v>
      </c>
      <c r="M4435" s="2">
        <v>401990</v>
      </c>
      <c r="N4435" s="2">
        <v>313900</v>
      </c>
      <c r="O4435" s="2">
        <v>50275998</v>
      </c>
      <c r="P4435" s="2">
        <v>650000898</v>
      </c>
      <c r="Q4435" s="2">
        <v>2179962</v>
      </c>
      <c r="R4435">
        <v>4</v>
      </c>
      <c r="S4435">
        <v>56</v>
      </c>
      <c r="U4435">
        <v>13</v>
      </c>
      <c r="V4435" s="2">
        <v>567142</v>
      </c>
      <c r="W4435">
        <v>3</v>
      </c>
      <c r="AA4435" s="2">
        <v>97522</v>
      </c>
      <c r="AC4435">
        <v>1</v>
      </c>
      <c r="AD4435" t="str">
        <f t="shared" si="69"/>
        <v>After 2020</v>
      </c>
    </row>
    <row r="4436" spans="1:30" x14ac:dyDescent="0.35">
      <c r="A4436" t="s">
        <v>12345</v>
      </c>
      <c r="B4436" t="s">
        <v>12346</v>
      </c>
      <c r="C4436" t="s">
        <v>3125</v>
      </c>
      <c r="D4436" s="1">
        <v>44868</v>
      </c>
      <c r="E4436" t="s">
        <v>12347</v>
      </c>
      <c r="F4436" s="2">
        <v>4402</v>
      </c>
      <c r="G4436">
        <v>19.899999999999999</v>
      </c>
      <c r="H4436" s="2">
        <v>216298810</v>
      </c>
      <c r="I4436" s="2">
        <v>39605</v>
      </c>
      <c r="J4436" s="2">
        <v>13944608</v>
      </c>
      <c r="K4436">
        <v>72</v>
      </c>
      <c r="L4436" s="2">
        <v>38256899</v>
      </c>
      <c r="M4436" s="2">
        <v>252379</v>
      </c>
      <c r="N4436" s="2">
        <v>31347</v>
      </c>
      <c r="O4436" s="2">
        <v>6218163</v>
      </c>
      <c r="P4436" s="2">
        <v>46029571</v>
      </c>
      <c r="Q4436" s="2">
        <v>3493900</v>
      </c>
      <c r="R4436">
        <v>15</v>
      </c>
      <c r="S4436" s="2">
        <v>5130</v>
      </c>
      <c r="U4436">
        <v>6</v>
      </c>
      <c r="V4436" s="2">
        <v>47284</v>
      </c>
      <c r="W4436">
        <v>14</v>
      </c>
      <c r="X4436" s="2">
        <v>444856</v>
      </c>
      <c r="Y4436">
        <v>485</v>
      </c>
      <c r="AA4436" s="2">
        <v>360437</v>
      </c>
      <c r="AC4436">
        <v>1</v>
      </c>
      <c r="AD4436" t="str">
        <f t="shared" si="69"/>
        <v>After 2020</v>
      </c>
    </row>
    <row r="4437" spans="1:30" x14ac:dyDescent="0.35">
      <c r="A4437" t="s">
        <v>12348</v>
      </c>
      <c r="B4437" t="s">
        <v>12349</v>
      </c>
      <c r="C4437" t="s">
        <v>12350</v>
      </c>
      <c r="D4437" s="1">
        <v>44764</v>
      </c>
      <c r="E4437" t="s">
        <v>12351</v>
      </c>
      <c r="F4437" s="2">
        <v>4400</v>
      </c>
      <c r="G4437">
        <v>19.899999999999999</v>
      </c>
      <c r="H4437" s="2">
        <v>108439</v>
      </c>
      <c r="I4437">
        <v>50</v>
      </c>
      <c r="J4437" s="2">
        <v>3437</v>
      </c>
      <c r="K4437">
        <v>17</v>
      </c>
      <c r="L4437" s="2">
        <v>311333094</v>
      </c>
      <c r="M4437" s="2">
        <v>770466</v>
      </c>
      <c r="S4437">
        <v>1</v>
      </c>
      <c r="AC4437">
        <v>0</v>
      </c>
      <c r="AD4437" t="str">
        <f t="shared" si="69"/>
        <v>After 2020</v>
      </c>
    </row>
    <row r="4438" spans="1:30" x14ac:dyDescent="0.35">
      <c r="A4438" t="s">
        <v>12352</v>
      </c>
      <c r="B4438" t="s">
        <v>12352</v>
      </c>
      <c r="C4438" t="s">
        <v>12353</v>
      </c>
      <c r="D4438" s="1">
        <v>45128</v>
      </c>
      <c r="E4438" t="s">
        <v>12354</v>
      </c>
      <c r="F4438" s="2">
        <v>4405</v>
      </c>
      <c r="G4438">
        <v>19.899999999999999</v>
      </c>
      <c r="H4438" s="2">
        <v>73821370</v>
      </c>
      <c r="I4438" s="2">
        <v>23298</v>
      </c>
      <c r="J4438" s="2">
        <v>16167031</v>
      </c>
      <c r="K4438">
        <v>71</v>
      </c>
      <c r="L4438" s="2">
        <v>12303071</v>
      </c>
      <c r="M4438" s="2">
        <v>190206</v>
      </c>
      <c r="N4438">
        <v>287</v>
      </c>
      <c r="O4438" s="2">
        <v>147268</v>
      </c>
      <c r="P4438" s="2">
        <v>2237426</v>
      </c>
      <c r="Q4438" s="2">
        <v>57803125</v>
      </c>
      <c r="R4438">
        <v>8</v>
      </c>
      <c r="S4438" s="2">
        <v>3622</v>
      </c>
      <c r="U4438">
        <v>10</v>
      </c>
      <c r="V4438" s="2">
        <v>88435</v>
      </c>
      <c r="W4438">
        <v>8</v>
      </c>
      <c r="Z4438" s="2">
        <v>898654</v>
      </c>
      <c r="AA4438" s="2">
        <v>241298</v>
      </c>
      <c r="AC4438">
        <v>0</v>
      </c>
      <c r="AD4438" t="str">
        <f t="shared" si="69"/>
        <v>After 2020</v>
      </c>
    </row>
    <row r="4439" spans="1:30" x14ac:dyDescent="0.35">
      <c r="A4439" t="s">
        <v>12355</v>
      </c>
      <c r="B4439" t="s">
        <v>12356</v>
      </c>
      <c r="C4439" t="s">
        <v>12357</v>
      </c>
      <c r="D4439" s="1">
        <v>43434</v>
      </c>
      <c r="E4439" t="s">
        <v>12358</v>
      </c>
      <c r="F4439" s="2">
        <v>4403</v>
      </c>
      <c r="G4439">
        <v>19.899999999999999</v>
      </c>
      <c r="H4439" s="2">
        <v>41808541</v>
      </c>
      <c r="I4439" s="2">
        <v>7802</v>
      </c>
      <c r="J4439" s="2">
        <v>1222888</v>
      </c>
      <c r="K4439">
        <v>46</v>
      </c>
      <c r="L4439" s="2">
        <v>491827513</v>
      </c>
      <c r="M4439" s="2">
        <v>3638561</v>
      </c>
      <c r="N4439" s="2">
        <v>28899</v>
      </c>
      <c r="O4439" s="2">
        <v>4564091</v>
      </c>
      <c r="P4439" s="2">
        <v>39966761</v>
      </c>
      <c r="Q4439" s="2">
        <v>26034042</v>
      </c>
      <c r="R4439">
        <v>4</v>
      </c>
      <c r="S4439">
        <v>5</v>
      </c>
      <c r="U4439">
        <v>2</v>
      </c>
      <c r="V4439" s="2">
        <v>2532</v>
      </c>
      <c r="W4439">
        <v>5</v>
      </c>
      <c r="X4439" s="2">
        <v>172241744</v>
      </c>
      <c r="Y4439" s="2">
        <v>37508</v>
      </c>
      <c r="Z4439" s="2">
        <v>15875196</v>
      </c>
      <c r="AA4439" s="2">
        <v>1458244</v>
      </c>
      <c r="AC4439">
        <v>0</v>
      </c>
      <c r="AD4439" t="str">
        <f t="shared" si="69"/>
        <v>2010-2020</v>
      </c>
    </row>
    <row r="4440" spans="1:30" x14ac:dyDescent="0.35">
      <c r="A4440" t="s">
        <v>12359</v>
      </c>
      <c r="B4440" t="s">
        <v>12359</v>
      </c>
      <c r="C4440" t="s">
        <v>12360</v>
      </c>
      <c r="D4440" s="1">
        <v>45093</v>
      </c>
      <c r="E4440" t="s">
        <v>12361</v>
      </c>
      <c r="F4440" s="2">
        <v>4407</v>
      </c>
      <c r="G4440">
        <v>19.899999999999999</v>
      </c>
      <c r="H4440" s="2">
        <v>13608243</v>
      </c>
      <c r="I4440">
        <v>23</v>
      </c>
      <c r="J4440">
        <v>178</v>
      </c>
      <c r="Z4440" s="2">
        <v>15667505</v>
      </c>
      <c r="AC4440">
        <v>0</v>
      </c>
      <c r="AD4440" t="str">
        <f t="shared" si="69"/>
        <v>After 2020</v>
      </c>
    </row>
    <row r="4441" spans="1:30" x14ac:dyDescent="0.35">
      <c r="A4441" t="s">
        <v>12362</v>
      </c>
      <c r="B4441" t="s">
        <v>12363</v>
      </c>
      <c r="C4441" t="s">
        <v>8044</v>
      </c>
      <c r="D4441" s="1">
        <v>45299</v>
      </c>
      <c r="E4441" t="s">
        <v>12364</v>
      </c>
      <c r="F4441" s="2">
        <v>4422</v>
      </c>
      <c r="G4441">
        <v>19.899999999999999</v>
      </c>
      <c r="H4441" s="2">
        <v>41904754</v>
      </c>
      <c r="I4441" s="2">
        <v>3228</v>
      </c>
      <c r="J4441" s="2">
        <v>13953458</v>
      </c>
      <c r="K4441">
        <v>11</v>
      </c>
      <c r="L4441" s="2">
        <v>48108686</v>
      </c>
      <c r="M4441" s="2">
        <v>927978</v>
      </c>
      <c r="O4441" s="2">
        <v>3474975</v>
      </c>
      <c r="P4441" s="2">
        <v>17167500</v>
      </c>
      <c r="Q4441" s="2">
        <v>535050886</v>
      </c>
      <c r="R4441">
        <v>11</v>
      </c>
      <c r="S4441" s="2">
        <v>1075</v>
      </c>
      <c r="T4441">
        <v>5</v>
      </c>
      <c r="U4441">
        <v>4</v>
      </c>
      <c r="V4441" s="2">
        <v>186388</v>
      </c>
      <c r="X4441" s="2">
        <v>184920</v>
      </c>
      <c r="Y4441">
        <v>247</v>
      </c>
      <c r="AA4441" s="2">
        <v>87983</v>
      </c>
      <c r="AC4441">
        <v>0</v>
      </c>
      <c r="AD4441" t="str">
        <f t="shared" si="69"/>
        <v>After 2020</v>
      </c>
    </row>
    <row r="4442" spans="1:30" x14ac:dyDescent="0.35">
      <c r="A4442" t="s">
        <v>12365</v>
      </c>
      <c r="B4442" t="s">
        <v>12365</v>
      </c>
      <c r="C4442" t="s">
        <v>12366</v>
      </c>
      <c r="D4442" s="1">
        <v>44853</v>
      </c>
      <c r="E4442" t="s">
        <v>12367</v>
      </c>
      <c r="F4442" s="2">
        <v>4416</v>
      </c>
      <c r="G4442">
        <v>19.899999999999999</v>
      </c>
      <c r="H4442" s="2">
        <v>2347433</v>
      </c>
      <c r="I4442">
        <v>588</v>
      </c>
      <c r="J4442" s="2">
        <v>62520</v>
      </c>
      <c r="K4442">
        <v>25</v>
      </c>
      <c r="N4442" s="2">
        <v>1901402</v>
      </c>
      <c r="O4442" s="2">
        <v>71781810</v>
      </c>
      <c r="P4442" s="2">
        <v>1652854603</v>
      </c>
      <c r="AC4442">
        <v>0</v>
      </c>
      <c r="AD4442" t="str">
        <f t="shared" si="69"/>
        <v>After 2020</v>
      </c>
    </row>
    <row r="4443" spans="1:30" x14ac:dyDescent="0.35">
      <c r="A4443" t="s">
        <v>12368</v>
      </c>
      <c r="B4443" t="s">
        <v>1909</v>
      </c>
      <c r="C4443" t="s">
        <v>411</v>
      </c>
      <c r="D4443" s="1">
        <v>43315</v>
      </c>
      <c r="E4443" t="s">
        <v>12369</v>
      </c>
      <c r="F4443" s="2">
        <v>4408</v>
      </c>
      <c r="G4443">
        <v>19.899999999999999</v>
      </c>
      <c r="H4443" s="2">
        <v>646744185</v>
      </c>
      <c r="I4443" s="2">
        <v>131213</v>
      </c>
      <c r="J4443" s="2">
        <v>18096403</v>
      </c>
      <c r="K4443">
        <v>68</v>
      </c>
      <c r="L4443" s="2">
        <v>161578216</v>
      </c>
      <c r="M4443" s="2">
        <v>1576117</v>
      </c>
      <c r="N4443" s="2">
        <v>8999</v>
      </c>
      <c r="O4443" s="2">
        <v>3009068</v>
      </c>
      <c r="P4443" s="2">
        <v>25055075</v>
      </c>
      <c r="Q4443" s="2">
        <v>32615566</v>
      </c>
      <c r="R4443">
        <v>44</v>
      </c>
      <c r="S4443" s="2">
        <v>1231</v>
      </c>
      <c r="T4443">
        <v>47</v>
      </c>
      <c r="U4443">
        <v>28</v>
      </c>
      <c r="V4443" s="2">
        <v>137307</v>
      </c>
      <c r="W4443">
        <v>10</v>
      </c>
      <c r="X4443" s="2">
        <v>58077529</v>
      </c>
      <c r="Y4443" s="2">
        <v>20858</v>
      </c>
      <c r="AA4443" s="2">
        <v>1564987</v>
      </c>
      <c r="AC4443">
        <v>1</v>
      </c>
      <c r="AD4443" t="str">
        <f t="shared" si="69"/>
        <v>2010-2020</v>
      </c>
    </row>
    <row r="4444" spans="1:30" x14ac:dyDescent="0.35">
      <c r="A4444" t="s">
        <v>12370</v>
      </c>
      <c r="B4444" t="s">
        <v>12370</v>
      </c>
      <c r="C4444" t="s">
        <v>9264</v>
      </c>
      <c r="D4444" s="1">
        <v>44112</v>
      </c>
      <c r="E4444" t="s">
        <v>12371</v>
      </c>
      <c r="F4444" s="2">
        <v>4423</v>
      </c>
      <c r="G4444">
        <v>19.899999999999999</v>
      </c>
      <c r="H4444" s="2">
        <v>417168757</v>
      </c>
      <c r="I4444" s="2">
        <v>75509</v>
      </c>
      <c r="J4444" s="2">
        <v>12398561</v>
      </c>
      <c r="K4444">
        <v>68</v>
      </c>
      <c r="L4444" s="2">
        <v>135732676</v>
      </c>
      <c r="M4444" s="2">
        <v>1275450</v>
      </c>
      <c r="N4444" s="2">
        <v>239433</v>
      </c>
      <c r="O4444" s="2">
        <v>209313809</v>
      </c>
      <c r="P4444" s="2">
        <v>2112625816</v>
      </c>
      <c r="Q4444" s="2">
        <v>39566186</v>
      </c>
      <c r="R4444">
        <v>50</v>
      </c>
      <c r="S4444" s="2">
        <v>7224</v>
      </c>
      <c r="U4444">
        <v>15</v>
      </c>
      <c r="V4444" s="2">
        <v>25276</v>
      </c>
      <c r="W4444">
        <v>13</v>
      </c>
      <c r="X4444" s="2">
        <v>94511</v>
      </c>
      <c r="Y4444">
        <v>549</v>
      </c>
      <c r="AA4444" s="2">
        <v>1294599</v>
      </c>
      <c r="AC4444">
        <v>0</v>
      </c>
      <c r="AD4444" t="str">
        <f t="shared" si="69"/>
        <v>2010-2020</v>
      </c>
    </row>
    <row r="4445" spans="1:30" x14ac:dyDescent="0.35">
      <c r="A4445" t="s">
        <v>12372</v>
      </c>
      <c r="B4445" t="s">
        <v>12372</v>
      </c>
      <c r="C4445" t="s">
        <v>3858</v>
      </c>
      <c r="D4445" s="1">
        <v>42748</v>
      </c>
      <c r="E4445" t="s">
        <v>12373</v>
      </c>
      <c r="F4445" s="2">
        <v>4420</v>
      </c>
      <c r="G4445">
        <v>19.899999999999999</v>
      </c>
      <c r="H4445" s="2">
        <v>476546062</v>
      </c>
      <c r="I4445" s="2">
        <v>81971</v>
      </c>
      <c r="J4445" s="2">
        <v>14843218</v>
      </c>
      <c r="K4445">
        <v>59</v>
      </c>
      <c r="L4445" s="2">
        <v>411585032</v>
      </c>
      <c r="M4445" s="2">
        <v>2754105</v>
      </c>
      <c r="N4445" s="2">
        <v>112983</v>
      </c>
      <c r="O4445" s="2">
        <v>12732471</v>
      </c>
      <c r="P4445" s="2">
        <v>81330455</v>
      </c>
      <c r="Q4445" s="2">
        <v>191370605</v>
      </c>
      <c r="R4445">
        <v>130</v>
      </c>
      <c r="S4445">
        <v>323</v>
      </c>
      <c r="T4445">
        <v>15</v>
      </c>
      <c r="U4445">
        <v>9</v>
      </c>
      <c r="V4445" s="2">
        <v>72746</v>
      </c>
      <c r="W4445">
        <v>6</v>
      </c>
      <c r="X4445" s="2">
        <v>261193437</v>
      </c>
      <c r="Y4445" s="2">
        <v>81956</v>
      </c>
      <c r="AA4445" s="2">
        <v>2262525</v>
      </c>
      <c r="AC4445">
        <v>1</v>
      </c>
      <c r="AD4445" t="str">
        <f t="shared" si="69"/>
        <v>2010-2020</v>
      </c>
    </row>
    <row r="4446" spans="1:30" x14ac:dyDescent="0.35">
      <c r="A4446" t="s">
        <v>12374</v>
      </c>
      <c r="B4446" t="s">
        <v>3680</v>
      </c>
      <c r="C4446" t="s">
        <v>695</v>
      </c>
      <c r="D4446" s="1">
        <v>44106</v>
      </c>
      <c r="E4446" t="s">
        <v>12375</v>
      </c>
      <c r="F4446" s="2">
        <v>4421</v>
      </c>
      <c r="G4446">
        <v>19.899999999999999</v>
      </c>
      <c r="H4446" s="2">
        <v>435823355</v>
      </c>
      <c r="I4446" s="2">
        <v>34658</v>
      </c>
      <c r="J4446" s="2">
        <v>14268149</v>
      </c>
      <c r="K4446">
        <v>64</v>
      </c>
      <c r="L4446" s="2">
        <v>284536285</v>
      </c>
      <c r="M4446" s="2">
        <v>3411827</v>
      </c>
      <c r="N4446" s="2">
        <v>565243</v>
      </c>
      <c r="O4446" s="2">
        <v>137186669</v>
      </c>
      <c r="P4446" s="2">
        <v>1021702238</v>
      </c>
      <c r="Q4446">
        <v>28</v>
      </c>
      <c r="R4446">
        <v>27</v>
      </c>
      <c r="S4446" s="2">
        <v>1664</v>
      </c>
      <c r="U4446">
        <v>7</v>
      </c>
      <c r="V4446" s="2">
        <v>116569</v>
      </c>
      <c r="W4446">
        <v>8</v>
      </c>
      <c r="X4446" s="2">
        <v>4427847</v>
      </c>
      <c r="Y4446" s="2">
        <v>6097</v>
      </c>
      <c r="AA4446" s="2">
        <v>733704</v>
      </c>
      <c r="AC4446">
        <v>0</v>
      </c>
      <c r="AD4446" t="str">
        <f t="shared" si="69"/>
        <v>2010-2020</v>
      </c>
    </row>
    <row r="4447" spans="1:30" x14ac:dyDescent="0.35">
      <c r="A4447" t="s">
        <v>12376</v>
      </c>
      <c r="B4447" t="s">
        <v>12376</v>
      </c>
      <c r="C4447" t="s">
        <v>3658</v>
      </c>
      <c r="D4447" s="1">
        <v>44423</v>
      </c>
      <c r="E4447" t="s">
        <v>12377</v>
      </c>
      <c r="F4447" s="2">
        <v>4424</v>
      </c>
      <c r="G4447">
        <v>19.899999999999999</v>
      </c>
      <c r="H4447" s="2">
        <v>149351877</v>
      </c>
      <c r="I4447" s="2">
        <v>15576</v>
      </c>
      <c r="J4447" s="2">
        <v>5847920</v>
      </c>
      <c r="K4447">
        <v>61</v>
      </c>
      <c r="L4447" s="2">
        <v>365670176</v>
      </c>
      <c r="M4447" s="2">
        <v>5075644</v>
      </c>
      <c r="N4447" s="2">
        <v>72976</v>
      </c>
      <c r="O4447" s="2">
        <v>4375481</v>
      </c>
      <c r="P4447" s="2">
        <v>60033835</v>
      </c>
      <c r="Q4447" s="2">
        <v>160130930</v>
      </c>
      <c r="R4447">
        <v>10</v>
      </c>
      <c r="S4447">
        <v>170</v>
      </c>
      <c r="U4447">
        <v>1</v>
      </c>
      <c r="V4447" s="2">
        <v>1097</v>
      </c>
      <c r="W4447">
        <v>3</v>
      </c>
      <c r="AA4447" s="2">
        <v>137705</v>
      </c>
      <c r="AC4447">
        <v>0</v>
      </c>
      <c r="AD4447" t="str">
        <f t="shared" si="69"/>
        <v>After 2020</v>
      </c>
    </row>
    <row r="4448" spans="1:30" x14ac:dyDescent="0.35">
      <c r="A4448" t="s">
        <v>12378</v>
      </c>
      <c r="B4448" t="s">
        <v>12379</v>
      </c>
      <c r="C4448" t="s">
        <v>1148</v>
      </c>
      <c r="D4448" s="1">
        <v>40544</v>
      </c>
      <c r="E4448" t="s">
        <v>12380</v>
      </c>
      <c r="F4448" s="2">
        <v>4411</v>
      </c>
      <c r="G4448">
        <v>19.899999999999999</v>
      </c>
      <c r="H4448" s="2">
        <v>991382346</v>
      </c>
      <c r="I4448" s="2">
        <v>187432</v>
      </c>
      <c r="J4448" s="2">
        <v>87928081</v>
      </c>
      <c r="K4448">
        <v>79</v>
      </c>
      <c r="L4448" s="2">
        <v>7412771</v>
      </c>
      <c r="M4448" s="2">
        <v>63854</v>
      </c>
      <c r="N4448" s="2">
        <v>183112</v>
      </c>
      <c r="O4448" s="2">
        <v>76790230</v>
      </c>
      <c r="P4448" s="2">
        <v>502553641</v>
      </c>
      <c r="R4448">
        <v>148</v>
      </c>
      <c r="S4448" s="2">
        <v>57577</v>
      </c>
      <c r="U4448">
        <v>84</v>
      </c>
      <c r="V4448" s="2">
        <v>942311</v>
      </c>
      <c r="W4448">
        <v>29</v>
      </c>
      <c r="X4448" s="2">
        <v>426156682</v>
      </c>
      <c r="Y4448" s="2">
        <v>480102</v>
      </c>
      <c r="AA4448" s="2">
        <v>7721049</v>
      </c>
      <c r="AC4448">
        <v>0</v>
      </c>
      <c r="AD4448" t="str">
        <f t="shared" si="69"/>
        <v>2010-2020</v>
      </c>
    </row>
    <row r="4449" spans="1:30" x14ac:dyDescent="0.35">
      <c r="A4449" t="s">
        <v>12381</v>
      </c>
      <c r="B4449" t="s">
        <v>12382</v>
      </c>
      <c r="C4449" t="s">
        <v>2373</v>
      </c>
      <c r="D4449" s="1">
        <v>43749</v>
      </c>
      <c r="E4449" t="s">
        <v>12383</v>
      </c>
      <c r="F4449" s="2">
        <v>4414</v>
      </c>
      <c r="G4449">
        <v>19.899999999999999</v>
      </c>
      <c r="H4449" s="2">
        <v>184488165</v>
      </c>
      <c r="I4449" s="2">
        <v>22640</v>
      </c>
      <c r="J4449" s="2">
        <v>3468330</v>
      </c>
      <c r="K4449">
        <v>59</v>
      </c>
      <c r="L4449" s="2">
        <v>220205995</v>
      </c>
      <c r="M4449" s="2">
        <v>1704011</v>
      </c>
      <c r="N4449" s="2">
        <v>29900</v>
      </c>
      <c r="O4449" s="2">
        <v>2111239</v>
      </c>
      <c r="P4449" s="2">
        <v>22309447</v>
      </c>
      <c r="Q4449" s="2">
        <v>75939058</v>
      </c>
      <c r="R4449">
        <v>8</v>
      </c>
      <c r="T4449">
        <v>48</v>
      </c>
      <c r="U4449">
        <v>3</v>
      </c>
      <c r="V4449" s="2">
        <v>1846</v>
      </c>
      <c r="W4449">
        <v>7</v>
      </c>
      <c r="X4449" s="2">
        <v>367697976</v>
      </c>
      <c r="Y4449" s="2">
        <v>83391</v>
      </c>
      <c r="AC4449">
        <v>0</v>
      </c>
      <c r="AD4449" t="str">
        <f t="shared" si="69"/>
        <v>2010-2020</v>
      </c>
    </row>
    <row r="4450" spans="1:30" x14ac:dyDescent="0.35">
      <c r="A4450" t="s">
        <v>12384</v>
      </c>
      <c r="B4450" t="s">
        <v>12385</v>
      </c>
      <c r="C4450" t="s">
        <v>12386</v>
      </c>
      <c r="D4450" s="1">
        <v>41411</v>
      </c>
      <c r="E4450" t="s">
        <v>12387</v>
      </c>
      <c r="F4450" s="2">
        <v>4413</v>
      </c>
      <c r="G4450">
        <v>19.899999999999999</v>
      </c>
      <c r="H4450" s="2">
        <v>587054803</v>
      </c>
      <c r="I4450" s="2">
        <v>130991</v>
      </c>
      <c r="J4450" s="2">
        <v>15108911</v>
      </c>
      <c r="K4450">
        <v>70</v>
      </c>
      <c r="L4450" s="2">
        <v>830977726</v>
      </c>
      <c r="M4450" s="2">
        <v>4575683</v>
      </c>
      <c r="N4450" s="2">
        <v>48128</v>
      </c>
      <c r="O4450" s="2">
        <v>9438211</v>
      </c>
      <c r="P4450" s="2">
        <v>82939552</v>
      </c>
      <c r="Q4450" s="2">
        <v>7491045</v>
      </c>
      <c r="R4450">
        <v>74</v>
      </c>
      <c r="S4450" s="2">
        <v>20738</v>
      </c>
      <c r="T4450">
        <v>1</v>
      </c>
      <c r="U4450">
        <v>78</v>
      </c>
      <c r="V4450" s="2">
        <v>819839</v>
      </c>
      <c r="W4450">
        <v>23</v>
      </c>
      <c r="X4450" s="2">
        <v>13761386</v>
      </c>
      <c r="Y4450" s="2">
        <v>20411</v>
      </c>
      <c r="AA4450" s="2">
        <v>7241562</v>
      </c>
      <c r="AC4450">
        <v>0</v>
      </c>
      <c r="AD4450" t="str">
        <f t="shared" si="69"/>
        <v>2010-2020</v>
      </c>
    </row>
    <row r="4451" spans="1:30" x14ac:dyDescent="0.35">
      <c r="A4451" t="s">
        <v>12388</v>
      </c>
      <c r="B4451" t="s">
        <v>12389</v>
      </c>
      <c r="C4451" t="s">
        <v>12390</v>
      </c>
      <c r="D4451" s="1">
        <v>42713</v>
      </c>
      <c r="E4451" t="s">
        <v>12391</v>
      </c>
      <c r="F4451" s="2">
        <v>4431</v>
      </c>
      <c r="G4451">
        <v>19.8</v>
      </c>
      <c r="H4451" s="2">
        <v>597591280</v>
      </c>
      <c r="I4451" s="2">
        <v>136878</v>
      </c>
      <c r="J4451" s="2">
        <v>25723483</v>
      </c>
      <c r="K4451">
        <v>74</v>
      </c>
      <c r="L4451" s="2">
        <v>105282082</v>
      </c>
      <c r="M4451" s="2">
        <v>1803716</v>
      </c>
      <c r="N4451" s="2">
        <v>454382</v>
      </c>
      <c r="O4451" s="2">
        <v>226996966</v>
      </c>
      <c r="P4451" s="2">
        <v>1487039791</v>
      </c>
      <c r="R4451">
        <v>15</v>
      </c>
      <c r="S4451">
        <v>269</v>
      </c>
      <c r="T4451">
        <v>10</v>
      </c>
      <c r="W4451">
        <v>8</v>
      </c>
      <c r="X4451" s="2">
        <v>4444885</v>
      </c>
      <c r="Y4451" s="2">
        <v>5086</v>
      </c>
      <c r="Z4451" s="2">
        <v>23290198</v>
      </c>
      <c r="AA4451" s="2">
        <v>1723404</v>
      </c>
      <c r="AC4451">
        <v>0</v>
      </c>
      <c r="AD4451" t="str">
        <f t="shared" si="69"/>
        <v>2010-2020</v>
      </c>
    </row>
    <row r="4452" spans="1:30" x14ac:dyDescent="0.35">
      <c r="A4452" t="s">
        <v>12392</v>
      </c>
      <c r="B4452" t="s">
        <v>12393</v>
      </c>
      <c r="C4452" t="s">
        <v>1670</v>
      </c>
      <c r="D4452" s="1">
        <v>43223</v>
      </c>
      <c r="E4452" t="s">
        <v>12394</v>
      </c>
      <c r="F4452" s="2">
        <v>4449</v>
      </c>
      <c r="G4452">
        <v>19.8</v>
      </c>
      <c r="H4452" s="2">
        <v>563680273</v>
      </c>
      <c r="I4452" s="2">
        <v>82163</v>
      </c>
      <c r="J4452" s="2">
        <v>14384727</v>
      </c>
      <c r="K4452">
        <v>71</v>
      </c>
      <c r="L4452" s="2">
        <v>403337582</v>
      </c>
      <c r="M4452" s="2">
        <v>4716385</v>
      </c>
      <c r="N4452" s="2">
        <v>832932</v>
      </c>
      <c r="O4452" s="2">
        <v>53453411</v>
      </c>
      <c r="P4452" s="2">
        <v>522523747</v>
      </c>
      <c r="Q4452" s="2">
        <v>14782080</v>
      </c>
      <c r="S4452" s="2">
        <v>4805</v>
      </c>
      <c r="AC4452">
        <v>0</v>
      </c>
      <c r="AD4452" t="str">
        <f t="shared" si="69"/>
        <v>2010-2020</v>
      </c>
    </row>
    <row r="4453" spans="1:30" x14ac:dyDescent="0.35">
      <c r="A4453" t="s">
        <v>4868</v>
      </c>
      <c r="B4453" t="s">
        <v>4868</v>
      </c>
      <c r="C4453" t="s">
        <v>2390</v>
      </c>
      <c r="D4453" s="1">
        <v>44127</v>
      </c>
      <c r="E4453" t="s">
        <v>12395</v>
      </c>
      <c r="F4453" s="2">
        <v>4427</v>
      </c>
      <c r="G4453">
        <v>19.8</v>
      </c>
      <c r="H4453" s="2">
        <v>189058129</v>
      </c>
      <c r="I4453" s="2">
        <v>36943</v>
      </c>
      <c r="J4453" s="2">
        <v>3081604</v>
      </c>
      <c r="K4453">
        <v>62</v>
      </c>
      <c r="L4453" s="2">
        <v>390278119</v>
      </c>
      <c r="M4453" s="2">
        <v>3350958</v>
      </c>
      <c r="N4453" s="2">
        <v>1647</v>
      </c>
      <c r="O4453" s="2">
        <v>753212</v>
      </c>
      <c r="P4453" s="2">
        <v>7761272</v>
      </c>
      <c r="Q4453" s="2">
        <v>31259366</v>
      </c>
      <c r="R4453">
        <v>31</v>
      </c>
      <c r="S4453">
        <v>928</v>
      </c>
      <c r="U4453">
        <v>2</v>
      </c>
      <c r="V4453" s="2">
        <v>2511</v>
      </c>
      <c r="W4453">
        <v>3</v>
      </c>
      <c r="AA4453" s="2">
        <v>268333</v>
      </c>
      <c r="AC4453">
        <v>0</v>
      </c>
      <c r="AD4453" t="str">
        <f t="shared" si="69"/>
        <v>2010-2020</v>
      </c>
    </row>
    <row r="4454" spans="1:30" x14ac:dyDescent="0.35">
      <c r="A4454" t="s">
        <v>12396</v>
      </c>
      <c r="B4454" t="s">
        <v>12396</v>
      </c>
      <c r="C4454" t="s">
        <v>5839</v>
      </c>
      <c r="D4454" s="1">
        <v>45239</v>
      </c>
      <c r="E4454" t="s">
        <v>12397</v>
      </c>
      <c r="F4454" s="2">
        <v>4426</v>
      </c>
      <c r="G4454">
        <v>19.8</v>
      </c>
      <c r="H4454" s="2">
        <v>61390970</v>
      </c>
      <c r="I4454" s="2">
        <v>11876</v>
      </c>
      <c r="J4454" s="2">
        <v>5284858</v>
      </c>
      <c r="L4454" s="2">
        <v>28274389</v>
      </c>
      <c r="M4454" s="2">
        <v>310343</v>
      </c>
      <c r="O4454" s="2">
        <v>1794140</v>
      </c>
      <c r="P4454" s="2">
        <v>11575782</v>
      </c>
      <c r="Q4454" s="2">
        <v>49418688</v>
      </c>
      <c r="R4454">
        <v>45</v>
      </c>
      <c r="S4454" s="2">
        <v>3642</v>
      </c>
      <c r="T4454">
        <v>119</v>
      </c>
      <c r="U4454">
        <v>16</v>
      </c>
      <c r="V4454" s="2">
        <v>551854</v>
      </c>
      <c r="W4454">
        <v>46</v>
      </c>
      <c r="X4454" s="2">
        <v>1898709</v>
      </c>
      <c r="Y4454">
        <v>356</v>
      </c>
      <c r="AC4454">
        <v>0</v>
      </c>
      <c r="AD4454" t="str">
        <f t="shared" si="69"/>
        <v>After 2020</v>
      </c>
    </row>
    <row r="4455" spans="1:30" x14ac:dyDescent="0.35">
      <c r="A4455" t="s">
        <v>12398</v>
      </c>
      <c r="B4455" t="s">
        <v>307</v>
      </c>
      <c r="C4455" t="s">
        <v>308</v>
      </c>
      <c r="D4455" s="1">
        <v>45303</v>
      </c>
      <c r="E4455" t="s">
        <v>12399</v>
      </c>
      <c r="F4455" s="2">
        <v>4450</v>
      </c>
      <c r="G4455">
        <v>19.8</v>
      </c>
      <c r="H4455" s="2">
        <v>38445811</v>
      </c>
      <c r="I4455" s="2">
        <v>12924</v>
      </c>
      <c r="J4455" s="2">
        <v>1883136</v>
      </c>
      <c r="L4455" s="2">
        <v>2609366</v>
      </c>
      <c r="M4455" s="2">
        <v>32715</v>
      </c>
      <c r="R4455">
        <v>2</v>
      </c>
      <c r="S4455">
        <v>34</v>
      </c>
      <c r="X4455" s="2">
        <v>394249</v>
      </c>
      <c r="Y4455">
        <v>230</v>
      </c>
      <c r="AA4455" s="2">
        <v>72376</v>
      </c>
      <c r="AC4455">
        <v>1</v>
      </c>
      <c r="AD4455" t="str">
        <f t="shared" si="69"/>
        <v>After 2020</v>
      </c>
    </row>
    <row r="4456" spans="1:30" x14ac:dyDescent="0.35">
      <c r="A4456" t="s">
        <v>12400</v>
      </c>
      <c r="B4456" t="s">
        <v>12401</v>
      </c>
      <c r="C4456" t="s">
        <v>3151</v>
      </c>
      <c r="D4456" s="1">
        <v>43231</v>
      </c>
      <c r="E4456" t="s">
        <v>12402</v>
      </c>
      <c r="F4456" s="2">
        <v>4430</v>
      </c>
      <c r="G4456">
        <v>19.8</v>
      </c>
      <c r="H4456" s="2">
        <v>405331822</v>
      </c>
      <c r="I4456" s="2">
        <v>28057</v>
      </c>
      <c r="J4456" s="2">
        <v>6384408</v>
      </c>
      <c r="K4456">
        <v>65</v>
      </c>
      <c r="L4456" s="2">
        <v>773003656</v>
      </c>
      <c r="M4456" s="2">
        <v>2296316</v>
      </c>
      <c r="N4456" s="2">
        <v>14540</v>
      </c>
      <c r="O4456" s="2">
        <v>979041</v>
      </c>
      <c r="P4456" s="2">
        <v>10345597</v>
      </c>
      <c r="Q4456" s="2">
        <v>146544976</v>
      </c>
      <c r="R4456">
        <v>9</v>
      </c>
      <c r="S4456" s="2">
        <v>3748</v>
      </c>
      <c r="U4456">
        <v>15</v>
      </c>
      <c r="V4456" s="2">
        <v>111810</v>
      </c>
      <c r="W4456">
        <v>6</v>
      </c>
      <c r="X4456" s="2">
        <v>8181531</v>
      </c>
      <c r="Y4456" s="2">
        <v>1713</v>
      </c>
      <c r="AA4456" s="2">
        <v>718484</v>
      </c>
      <c r="AC4456">
        <v>0</v>
      </c>
      <c r="AD4456" t="str">
        <f t="shared" si="69"/>
        <v>2010-2020</v>
      </c>
    </row>
    <row r="4457" spans="1:30" x14ac:dyDescent="0.35">
      <c r="A4457" t="s">
        <v>12403</v>
      </c>
      <c r="B4457" t="s">
        <v>12404</v>
      </c>
      <c r="C4457" t="s">
        <v>4678</v>
      </c>
      <c r="D4457" s="1">
        <v>40179</v>
      </c>
      <c r="E4457" t="s">
        <v>12405</v>
      </c>
      <c r="F4457" s="2">
        <v>4451</v>
      </c>
      <c r="G4457">
        <v>19.8</v>
      </c>
      <c r="H4457" s="2">
        <v>210904340</v>
      </c>
      <c r="I4457" s="2">
        <v>32972</v>
      </c>
      <c r="J4457" s="2">
        <v>17062785</v>
      </c>
      <c r="K4457">
        <v>66</v>
      </c>
      <c r="L4457" s="2">
        <v>1096124254</v>
      </c>
      <c r="M4457" s="2">
        <v>3571813</v>
      </c>
      <c r="N4457" s="2">
        <v>4471</v>
      </c>
      <c r="O4457" s="2">
        <v>2661983</v>
      </c>
      <c r="P4457" s="2">
        <v>22688824</v>
      </c>
      <c r="Q4457" s="2">
        <v>159360588</v>
      </c>
      <c r="R4457">
        <v>11</v>
      </c>
      <c r="S4457" s="2">
        <v>5612</v>
      </c>
      <c r="T4457">
        <v>30</v>
      </c>
      <c r="U4457">
        <v>16</v>
      </c>
      <c r="V4457" s="2">
        <v>182534</v>
      </c>
      <c r="W4457">
        <v>20</v>
      </c>
      <c r="X4457" s="2">
        <v>270829417</v>
      </c>
      <c r="Y4457" s="2">
        <v>137297</v>
      </c>
      <c r="AA4457" s="2">
        <v>1655972</v>
      </c>
      <c r="AC4457">
        <v>0</v>
      </c>
      <c r="AD4457" t="str">
        <f t="shared" si="69"/>
        <v>2010-2020</v>
      </c>
    </row>
    <row r="4458" spans="1:30" x14ac:dyDescent="0.35">
      <c r="A4458" t="s">
        <v>12406</v>
      </c>
      <c r="B4458" t="s">
        <v>12406</v>
      </c>
      <c r="C4458" t="s">
        <v>1051</v>
      </c>
      <c r="D4458" s="1">
        <v>43749</v>
      </c>
      <c r="E4458" t="s">
        <v>12407</v>
      </c>
      <c r="F4458" s="2">
        <v>4446</v>
      </c>
      <c r="G4458">
        <v>19.8</v>
      </c>
      <c r="H4458" s="2">
        <v>189969086</v>
      </c>
      <c r="I4458" s="2">
        <v>27387</v>
      </c>
      <c r="J4458" s="2">
        <v>6969852</v>
      </c>
      <c r="K4458">
        <v>54</v>
      </c>
      <c r="L4458" s="2">
        <v>474789534</v>
      </c>
      <c r="M4458" s="2">
        <v>3191466</v>
      </c>
      <c r="N4458" s="2">
        <v>778532</v>
      </c>
      <c r="O4458" s="2">
        <v>15115643</v>
      </c>
      <c r="P4458" s="2">
        <v>252838869</v>
      </c>
      <c r="Q4458" s="2">
        <v>39059546</v>
      </c>
      <c r="R4458">
        <v>42</v>
      </c>
      <c r="S4458" s="2">
        <v>4856</v>
      </c>
      <c r="T4458">
        <v>108</v>
      </c>
      <c r="U4458">
        <v>13</v>
      </c>
      <c r="V4458" s="2">
        <v>66482</v>
      </c>
      <c r="W4458">
        <v>11</v>
      </c>
      <c r="X4458" s="2">
        <v>19661789</v>
      </c>
      <c r="Y4458" s="2">
        <v>7367</v>
      </c>
      <c r="AA4458" s="2">
        <v>601436</v>
      </c>
      <c r="AC4458">
        <v>0</v>
      </c>
      <c r="AD4458" t="str">
        <f t="shared" si="69"/>
        <v>2010-2020</v>
      </c>
    </row>
    <row r="4459" spans="1:30" x14ac:dyDescent="0.35">
      <c r="A4459" t="s">
        <v>12408</v>
      </c>
      <c r="B4459" t="s">
        <v>12408</v>
      </c>
      <c r="C4459" t="s">
        <v>12409</v>
      </c>
      <c r="D4459" s="1">
        <v>44267</v>
      </c>
      <c r="E4459" t="s">
        <v>12410</v>
      </c>
      <c r="F4459" s="2">
        <v>4452</v>
      </c>
      <c r="G4459">
        <v>19.8</v>
      </c>
      <c r="H4459" s="2">
        <v>87813373</v>
      </c>
      <c r="I4459" s="2">
        <v>35497</v>
      </c>
      <c r="J4459" s="2">
        <v>4333964</v>
      </c>
      <c r="K4459">
        <v>51</v>
      </c>
      <c r="L4459" s="2">
        <v>22158547</v>
      </c>
      <c r="M4459" s="2">
        <v>645841</v>
      </c>
      <c r="N4459" s="2">
        <v>1908028</v>
      </c>
      <c r="O4459" s="2">
        <v>389171513</v>
      </c>
      <c r="P4459" s="2">
        <v>3050656195</v>
      </c>
      <c r="Q4459" s="2">
        <v>1075513</v>
      </c>
      <c r="R4459">
        <v>15</v>
      </c>
      <c r="S4459" s="2">
        <v>11520</v>
      </c>
      <c r="T4459">
        <v>147</v>
      </c>
      <c r="U4459">
        <v>1</v>
      </c>
      <c r="V4459">
        <v>458</v>
      </c>
      <c r="W4459">
        <v>3</v>
      </c>
      <c r="X4459" s="2">
        <v>11767557</v>
      </c>
      <c r="Y4459" s="2">
        <v>7464</v>
      </c>
      <c r="Z4459" s="2">
        <v>3340704</v>
      </c>
      <c r="AA4459" s="2">
        <v>571513</v>
      </c>
      <c r="AC4459">
        <v>1</v>
      </c>
      <c r="AD4459" t="str">
        <f t="shared" si="69"/>
        <v>After 2020</v>
      </c>
    </row>
    <row r="4460" spans="1:30" x14ac:dyDescent="0.35">
      <c r="A4460" t="s">
        <v>12411</v>
      </c>
      <c r="B4460" t="s">
        <v>12411</v>
      </c>
      <c r="C4460" t="s">
        <v>1986</v>
      </c>
      <c r="D4460" s="1">
        <v>45295</v>
      </c>
      <c r="E4460" t="s">
        <v>12412</v>
      </c>
      <c r="F4460" s="2">
        <v>4428</v>
      </c>
      <c r="G4460">
        <v>19.8</v>
      </c>
      <c r="H4460" s="2">
        <v>36474848</v>
      </c>
      <c r="I4460" s="2">
        <v>4573</v>
      </c>
      <c r="J4460" s="2">
        <v>5104611</v>
      </c>
      <c r="L4460" s="2">
        <v>42037284</v>
      </c>
      <c r="M4460" s="2">
        <v>1045695</v>
      </c>
      <c r="Q4460" s="2">
        <v>1165121025</v>
      </c>
      <c r="R4460">
        <v>5</v>
      </c>
      <c r="S4460" s="2">
        <v>2837</v>
      </c>
      <c r="AA4460" s="2">
        <v>153003</v>
      </c>
      <c r="AC4460">
        <v>0</v>
      </c>
      <c r="AD4460" t="str">
        <f t="shared" si="69"/>
        <v>After 2020</v>
      </c>
    </row>
    <row r="4461" spans="1:30" x14ac:dyDescent="0.35">
      <c r="A4461" t="s">
        <v>12413</v>
      </c>
      <c r="B4461" t="s">
        <v>12413</v>
      </c>
      <c r="C4461" t="s">
        <v>12414</v>
      </c>
      <c r="D4461" s="1">
        <v>41635</v>
      </c>
      <c r="E4461" t="s">
        <v>12415</v>
      </c>
      <c r="F4461" s="2">
        <v>4438</v>
      </c>
      <c r="G4461">
        <v>19.8</v>
      </c>
      <c r="H4461" s="2">
        <v>240712</v>
      </c>
      <c r="X4461" s="2">
        <v>1759451</v>
      </c>
      <c r="Y4461" s="2">
        <v>1996608</v>
      </c>
      <c r="AC4461">
        <v>0</v>
      </c>
      <c r="AD4461" t="str">
        <f t="shared" si="69"/>
        <v>2010-2020</v>
      </c>
    </row>
    <row r="4462" spans="1:30" x14ac:dyDescent="0.35">
      <c r="A4462" t="s">
        <v>12416</v>
      </c>
      <c r="B4462" t="s">
        <v>12417</v>
      </c>
      <c r="C4462" t="s">
        <v>12418</v>
      </c>
      <c r="D4462" s="1">
        <v>44944</v>
      </c>
      <c r="E4462" t="s">
        <v>12419</v>
      </c>
      <c r="F4462" s="2">
        <v>4441</v>
      </c>
      <c r="G4462">
        <v>19.8</v>
      </c>
      <c r="I4462">
        <v>67</v>
      </c>
      <c r="J4462" s="2">
        <v>9593</v>
      </c>
      <c r="L4462" s="2">
        <v>225116235</v>
      </c>
      <c r="M4462" s="2">
        <v>1646808</v>
      </c>
      <c r="Q4462" s="2">
        <v>380345</v>
      </c>
      <c r="S4462">
        <v>8</v>
      </c>
      <c r="AC4462">
        <v>0</v>
      </c>
      <c r="AD4462" t="str">
        <f t="shared" si="69"/>
        <v>After 2020</v>
      </c>
    </row>
    <row r="4463" spans="1:30" x14ac:dyDescent="0.35">
      <c r="A4463" t="s">
        <v>12420</v>
      </c>
      <c r="B4463" t="s">
        <v>12420</v>
      </c>
      <c r="C4463" t="s">
        <v>12421</v>
      </c>
      <c r="D4463" s="1">
        <v>43834</v>
      </c>
      <c r="E4463" t="s">
        <v>12422</v>
      </c>
      <c r="F4463" s="2">
        <v>4434</v>
      </c>
      <c r="G4463">
        <v>19.8</v>
      </c>
      <c r="H4463" s="2">
        <v>173193166</v>
      </c>
      <c r="I4463" s="2">
        <v>12129</v>
      </c>
      <c r="J4463" s="2">
        <v>7879651</v>
      </c>
      <c r="K4463">
        <v>60</v>
      </c>
      <c r="L4463" s="2">
        <v>643258603</v>
      </c>
      <c r="M4463" s="2">
        <v>3362426</v>
      </c>
      <c r="N4463" s="2">
        <v>54100</v>
      </c>
      <c r="O4463" s="2">
        <v>5386841</v>
      </c>
      <c r="P4463" s="2">
        <v>57212956</v>
      </c>
      <c r="Q4463" s="2">
        <v>28907695</v>
      </c>
      <c r="R4463">
        <v>13</v>
      </c>
      <c r="S4463" s="2">
        <v>1288</v>
      </c>
      <c r="W4463">
        <v>4</v>
      </c>
      <c r="AA4463" s="2">
        <v>259241</v>
      </c>
      <c r="AC4463">
        <v>0</v>
      </c>
      <c r="AD4463" t="str">
        <f t="shared" si="69"/>
        <v>2010-2020</v>
      </c>
    </row>
    <row r="4464" spans="1:30" x14ac:dyDescent="0.35">
      <c r="A4464" t="s">
        <v>4425</v>
      </c>
      <c r="B4464" t="s">
        <v>4426</v>
      </c>
      <c r="C4464" t="s">
        <v>4425</v>
      </c>
      <c r="D4464" s="1">
        <v>45289</v>
      </c>
      <c r="E4464" t="s">
        <v>12423</v>
      </c>
      <c r="F4464" s="2">
        <v>4425</v>
      </c>
      <c r="G4464">
        <v>19.8</v>
      </c>
      <c r="H4464" s="2">
        <v>3225791</v>
      </c>
      <c r="I4464">
        <v>411</v>
      </c>
      <c r="J4464" s="2">
        <v>11826</v>
      </c>
      <c r="L4464" s="2">
        <v>72510719</v>
      </c>
      <c r="M4464" s="2">
        <v>227398</v>
      </c>
      <c r="Q4464" s="2">
        <v>551233698</v>
      </c>
      <c r="R4464">
        <v>1</v>
      </c>
      <c r="AA4464" s="2">
        <v>25420</v>
      </c>
      <c r="AC4464">
        <v>0</v>
      </c>
      <c r="AD4464" t="str">
        <f t="shared" si="69"/>
        <v>After 2020</v>
      </c>
    </row>
    <row r="4465" spans="1:30" x14ac:dyDescent="0.35">
      <c r="A4465" t="s">
        <v>12424</v>
      </c>
      <c r="B4465" t="s">
        <v>12425</v>
      </c>
      <c r="C4465" t="s">
        <v>12426</v>
      </c>
      <c r="D4465" s="1">
        <v>44617</v>
      </c>
      <c r="E4465" t="s">
        <v>12427</v>
      </c>
      <c r="F4465" s="2">
        <v>4453</v>
      </c>
      <c r="G4465">
        <v>19.8</v>
      </c>
      <c r="H4465" s="2">
        <v>148262734</v>
      </c>
      <c r="I4465" s="2">
        <v>25061</v>
      </c>
      <c r="J4465" s="2">
        <v>12962477</v>
      </c>
      <c r="K4465">
        <v>61</v>
      </c>
      <c r="L4465" s="2">
        <v>84276192</v>
      </c>
      <c r="M4465" s="2">
        <v>1121581</v>
      </c>
      <c r="N4465" s="2">
        <v>751200</v>
      </c>
      <c r="O4465" s="2">
        <v>215442044</v>
      </c>
      <c r="P4465" s="2">
        <v>1877005845</v>
      </c>
      <c r="Q4465" s="2">
        <v>25955797</v>
      </c>
      <c r="R4465">
        <v>45</v>
      </c>
      <c r="S4465" s="2">
        <v>2670</v>
      </c>
      <c r="U4465">
        <v>12</v>
      </c>
      <c r="V4465" s="2">
        <v>139673</v>
      </c>
      <c r="W4465">
        <v>19</v>
      </c>
      <c r="X4465" s="2">
        <v>10335798</v>
      </c>
      <c r="Y4465" s="2">
        <v>16315</v>
      </c>
      <c r="Z4465" s="2">
        <v>1228455</v>
      </c>
      <c r="AA4465" s="2">
        <v>768965</v>
      </c>
      <c r="AC4465">
        <v>0</v>
      </c>
      <c r="AD4465" t="str">
        <f t="shared" si="69"/>
        <v>After 2020</v>
      </c>
    </row>
    <row r="4466" spans="1:30" x14ac:dyDescent="0.35">
      <c r="A4466" t="s">
        <v>1087</v>
      </c>
      <c r="B4466" t="s">
        <v>12428</v>
      </c>
      <c r="C4466" t="s">
        <v>12429</v>
      </c>
      <c r="D4466" s="1">
        <v>45026</v>
      </c>
      <c r="E4466" t="s">
        <v>12430</v>
      </c>
      <c r="F4466" s="2">
        <v>4429</v>
      </c>
      <c r="G4466">
        <v>19.8</v>
      </c>
      <c r="H4466" s="2">
        <v>98476020</v>
      </c>
      <c r="I4466" s="2">
        <v>15170</v>
      </c>
      <c r="J4466" s="2">
        <v>5083474</v>
      </c>
      <c r="K4466">
        <v>65</v>
      </c>
      <c r="L4466" s="2">
        <v>103175548</v>
      </c>
      <c r="M4466" s="2">
        <v>656387</v>
      </c>
      <c r="Q4466" s="2">
        <v>529805882</v>
      </c>
      <c r="R4466">
        <v>36</v>
      </c>
      <c r="S4466">
        <v>669</v>
      </c>
      <c r="U4466">
        <v>6</v>
      </c>
      <c r="V4466" s="2">
        <v>36038</v>
      </c>
      <c r="W4466">
        <v>11</v>
      </c>
      <c r="AA4466" s="2">
        <v>404281</v>
      </c>
      <c r="AC4466">
        <v>0</v>
      </c>
      <c r="AD4466" t="str">
        <f t="shared" si="69"/>
        <v>After 2020</v>
      </c>
    </row>
    <row r="4467" spans="1:30" x14ac:dyDescent="0.35">
      <c r="A4467" t="s">
        <v>12431</v>
      </c>
      <c r="B4467" t="s">
        <v>12431</v>
      </c>
      <c r="C4467" t="s">
        <v>12432</v>
      </c>
      <c r="D4467" s="1">
        <v>44636</v>
      </c>
      <c r="E4467" t="s">
        <v>12433</v>
      </c>
      <c r="F4467" s="2">
        <v>4447</v>
      </c>
      <c r="G4467">
        <v>19.8</v>
      </c>
      <c r="H4467" s="2">
        <v>57174683</v>
      </c>
      <c r="I4467" s="2">
        <v>12634</v>
      </c>
      <c r="J4467" s="2">
        <v>620189</v>
      </c>
      <c r="K4467">
        <v>52</v>
      </c>
      <c r="L4467" s="2">
        <v>277032840</v>
      </c>
      <c r="M4467" s="2">
        <v>1310994</v>
      </c>
      <c r="N4467" s="2">
        <v>38500</v>
      </c>
      <c r="O4467" s="2">
        <v>2638359</v>
      </c>
      <c r="P4467" s="2">
        <v>88201634</v>
      </c>
      <c r="Q4467" s="2">
        <v>111653393</v>
      </c>
      <c r="R4467">
        <v>4</v>
      </c>
      <c r="S4467" s="2">
        <v>1974</v>
      </c>
      <c r="U4467">
        <v>2</v>
      </c>
      <c r="V4467" s="2">
        <v>53880</v>
      </c>
      <c r="AA4467" s="2">
        <v>1826014</v>
      </c>
      <c r="AC4467">
        <v>0</v>
      </c>
      <c r="AD4467" t="str">
        <f t="shared" si="69"/>
        <v>After 2020</v>
      </c>
    </row>
    <row r="4468" spans="1:30" x14ac:dyDescent="0.35">
      <c r="A4468" t="s">
        <v>12434</v>
      </c>
      <c r="B4468" t="s">
        <v>12434</v>
      </c>
      <c r="C4468" t="s">
        <v>4280</v>
      </c>
      <c r="D4468" s="1">
        <v>45300</v>
      </c>
      <c r="E4468" t="s">
        <v>12435</v>
      </c>
      <c r="F4468" s="2">
        <v>4439</v>
      </c>
      <c r="G4468">
        <v>19.8</v>
      </c>
      <c r="H4468" s="2">
        <v>38388843</v>
      </c>
      <c r="I4468" s="2">
        <v>6814</v>
      </c>
      <c r="J4468" s="2">
        <v>16579754</v>
      </c>
      <c r="L4468" s="2">
        <v>25838329</v>
      </c>
      <c r="M4468" s="2">
        <v>341078</v>
      </c>
      <c r="Q4468" s="2">
        <v>213315892</v>
      </c>
      <c r="R4468">
        <v>3</v>
      </c>
      <c r="S4468">
        <v>68</v>
      </c>
      <c r="T4468">
        <v>107</v>
      </c>
      <c r="W4468">
        <v>2</v>
      </c>
      <c r="X4468" s="2">
        <v>3150471</v>
      </c>
      <c r="Y4468" s="2">
        <v>1341</v>
      </c>
      <c r="AA4468" s="2">
        <v>226812</v>
      </c>
      <c r="AC4468">
        <v>1</v>
      </c>
      <c r="AD4468" t="str">
        <f t="shared" si="69"/>
        <v>After 2020</v>
      </c>
    </row>
    <row r="4469" spans="1:30" x14ac:dyDescent="0.35">
      <c r="A4469" t="s">
        <v>12436</v>
      </c>
      <c r="B4469" t="s">
        <v>12437</v>
      </c>
      <c r="C4469" t="s">
        <v>6234</v>
      </c>
      <c r="D4469" s="1">
        <v>45435</v>
      </c>
      <c r="E4469" t="s">
        <v>12438</v>
      </c>
      <c r="F4469" s="2">
        <v>4437</v>
      </c>
      <c r="G4469">
        <v>19.8</v>
      </c>
      <c r="H4469" s="2">
        <v>4453194</v>
      </c>
      <c r="I4469">
        <v>287</v>
      </c>
      <c r="J4469" s="2">
        <v>4319515</v>
      </c>
      <c r="K4469">
        <v>64</v>
      </c>
      <c r="L4469" s="2">
        <v>9104356</v>
      </c>
      <c r="M4469" s="2">
        <v>198623</v>
      </c>
      <c r="Q4469" s="2">
        <v>125856157</v>
      </c>
      <c r="R4469">
        <v>1</v>
      </c>
      <c r="S4469">
        <v>2</v>
      </c>
      <c r="U4469">
        <v>2</v>
      </c>
      <c r="V4469" s="2">
        <v>92435</v>
      </c>
      <c r="X4469" s="2">
        <v>17261</v>
      </c>
      <c r="Y4469">
        <v>116</v>
      </c>
      <c r="AA4469" s="2">
        <v>17457</v>
      </c>
      <c r="AC4469">
        <v>1</v>
      </c>
      <c r="AD4469" t="str">
        <f t="shared" si="69"/>
        <v>After 2020</v>
      </c>
    </row>
    <row r="4470" spans="1:30" x14ac:dyDescent="0.35">
      <c r="A4470" t="s">
        <v>12439</v>
      </c>
      <c r="B4470" t="s">
        <v>12440</v>
      </c>
      <c r="C4470" t="s">
        <v>12441</v>
      </c>
      <c r="D4470" s="1">
        <v>43607</v>
      </c>
      <c r="E4470" t="s">
        <v>12442</v>
      </c>
      <c r="F4470" s="2">
        <v>4432</v>
      </c>
      <c r="G4470">
        <v>19.8</v>
      </c>
      <c r="H4470" s="2">
        <v>304588030</v>
      </c>
      <c r="I4470" s="2">
        <v>27312</v>
      </c>
      <c r="J4470" s="2">
        <v>13626506</v>
      </c>
      <c r="K4470">
        <v>63</v>
      </c>
      <c r="L4470" s="2">
        <v>536055555</v>
      </c>
      <c r="M4470" s="2">
        <v>5342216</v>
      </c>
      <c r="N4470" s="2">
        <v>16993</v>
      </c>
      <c r="O4470" s="2">
        <v>4437120</v>
      </c>
      <c r="P4470" s="2">
        <v>48485307</v>
      </c>
      <c r="Q4470" s="2">
        <v>46694866</v>
      </c>
      <c r="R4470">
        <v>41</v>
      </c>
      <c r="S4470" s="2">
        <v>6750</v>
      </c>
      <c r="T4470">
        <v>184</v>
      </c>
      <c r="U4470">
        <v>3</v>
      </c>
      <c r="V4470" s="2">
        <v>12065</v>
      </c>
      <c r="W4470">
        <v>13</v>
      </c>
      <c r="X4470" s="2">
        <v>35919515</v>
      </c>
      <c r="Y4470" s="2">
        <v>86599</v>
      </c>
      <c r="AA4470" s="2">
        <v>661261</v>
      </c>
      <c r="AC4470">
        <v>0</v>
      </c>
      <c r="AD4470" t="str">
        <f t="shared" si="69"/>
        <v>2010-2020</v>
      </c>
    </row>
    <row r="4471" spans="1:30" x14ac:dyDescent="0.35">
      <c r="A4471" t="s">
        <v>12443</v>
      </c>
      <c r="B4471" t="s">
        <v>12443</v>
      </c>
      <c r="C4471" t="s">
        <v>8760</v>
      </c>
      <c r="D4471" s="1">
        <v>43602</v>
      </c>
      <c r="E4471" t="s">
        <v>12444</v>
      </c>
      <c r="F4471" s="2">
        <v>4454</v>
      </c>
      <c r="G4471">
        <v>19.8</v>
      </c>
      <c r="H4471" s="2">
        <v>199248929</v>
      </c>
      <c r="I4471" s="2">
        <v>60481</v>
      </c>
      <c r="J4471" s="2">
        <v>4931520</v>
      </c>
      <c r="K4471">
        <v>56</v>
      </c>
      <c r="L4471" s="2">
        <v>261079023</v>
      </c>
      <c r="M4471" s="2">
        <v>2146409</v>
      </c>
      <c r="N4471" s="2">
        <v>609586</v>
      </c>
      <c r="O4471" s="2">
        <v>85181373</v>
      </c>
      <c r="P4471" s="2">
        <v>713540521</v>
      </c>
      <c r="Q4471" s="2">
        <v>791982</v>
      </c>
      <c r="R4471">
        <v>8</v>
      </c>
      <c r="S4471">
        <v>2</v>
      </c>
      <c r="U4471">
        <v>6</v>
      </c>
      <c r="V4471" s="2">
        <v>6125</v>
      </c>
      <c r="W4471">
        <v>1</v>
      </c>
      <c r="X4471" s="2">
        <v>106702648</v>
      </c>
      <c r="Y4471" s="2">
        <v>61855</v>
      </c>
      <c r="AA4471" s="2">
        <v>1423575</v>
      </c>
      <c r="AC4471">
        <v>1</v>
      </c>
      <c r="AD4471" t="str">
        <f t="shared" si="69"/>
        <v>2010-2020</v>
      </c>
    </row>
    <row r="4472" spans="1:30" x14ac:dyDescent="0.35">
      <c r="A4472" t="s">
        <v>12445</v>
      </c>
      <c r="B4472" t="s">
        <v>12445</v>
      </c>
      <c r="C4472" t="s">
        <v>12124</v>
      </c>
      <c r="D4472" s="1">
        <v>42080</v>
      </c>
      <c r="E4472" t="s">
        <v>12446</v>
      </c>
      <c r="F4472" s="2">
        <v>4445</v>
      </c>
      <c r="G4472">
        <v>19.8</v>
      </c>
      <c r="H4472" s="2">
        <v>785571181</v>
      </c>
      <c r="I4472" s="2">
        <v>131703</v>
      </c>
      <c r="J4472" s="2">
        <v>26404041</v>
      </c>
      <c r="K4472">
        <v>70</v>
      </c>
      <c r="L4472" s="2">
        <v>492974141</v>
      </c>
      <c r="M4472" s="2">
        <v>3162813</v>
      </c>
      <c r="N4472" s="2">
        <v>36859</v>
      </c>
      <c r="O4472" s="2">
        <v>9348443</v>
      </c>
      <c r="P4472" s="2">
        <v>74904030</v>
      </c>
      <c r="Q4472" s="2">
        <v>17622437</v>
      </c>
      <c r="R4472">
        <v>96</v>
      </c>
      <c r="S4472" s="2">
        <v>89938</v>
      </c>
      <c r="T4472">
        <v>279</v>
      </c>
      <c r="U4472">
        <v>30</v>
      </c>
      <c r="V4472" s="2">
        <v>100159</v>
      </c>
      <c r="W4472">
        <v>22</v>
      </c>
      <c r="AA4472" s="2">
        <v>9672381</v>
      </c>
      <c r="AC4472">
        <v>0</v>
      </c>
      <c r="AD4472" t="str">
        <f t="shared" si="69"/>
        <v>2010-2020</v>
      </c>
    </row>
    <row r="4473" spans="1:30" x14ac:dyDescent="0.35">
      <c r="A4473" t="s">
        <v>12447</v>
      </c>
      <c r="B4473" t="s">
        <v>12448</v>
      </c>
      <c r="C4473" t="s">
        <v>10172</v>
      </c>
      <c r="D4473" s="1">
        <v>38846</v>
      </c>
      <c r="E4473" t="s">
        <v>12449</v>
      </c>
      <c r="F4473" s="2">
        <v>4442</v>
      </c>
      <c r="G4473">
        <v>19.8</v>
      </c>
      <c r="H4473" s="2">
        <v>1070374387</v>
      </c>
      <c r="I4473" s="2">
        <v>203821</v>
      </c>
      <c r="J4473" s="2">
        <v>38556891</v>
      </c>
      <c r="K4473">
        <v>74</v>
      </c>
      <c r="L4473" s="2">
        <v>710124074</v>
      </c>
      <c r="M4473" s="2">
        <v>3609104</v>
      </c>
      <c r="N4473" s="2">
        <v>506663</v>
      </c>
      <c r="O4473" s="2">
        <v>44842411</v>
      </c>
      <c r="P4473" s="2">
        <v>835564684</v>
      </c>
      <c r="Q4473" s="2">
        <v>31925912</v>
      </c>
      <c r="R4473">
        <v>22</v>
      </c>
      <c r="S4473">
        <v>31</v>
      </c>
      <c r="T4473">
        <v>31</v>
      </c>
      <c r="U4473">
        <v>56</v>
      </c>
      <c r="V4473" s="2">
        <v>784912</v>
      </c>
      <c r="W4473">
        <v>26</v>
      </c>
      <c r="X4473" s="2">
        <v>667293971</v>
      </c>
      <c r="Y4473" s="2">
        <v>198268</v>
      </c>
      <c r="Z4473" s="2">
        <v>3089649</v>
      </c>
      <c r="AC4473">
        <v>0</v>
      </c>
      <c r="AD4473" t="str">
        <f t="shared" si="69"/>
        <v>Before 2010</v>
      </c>
    </row>
    <row r="4474" spans="1:30" x14ac:dyDescent="0.35">
      <c r="A4474" t="s">
        <v>12450</v>
      </c>
      <c r="B4474" t="s">
        <v>12451</v>
      </c>
      <c r="C4474" t="s">
        <v>479</v>
      </c>
      <c r="D4474" s="1">
        <v>44988</v>
      </c>
      <c r="E4474" t="s">
        <v>12452</v>
      </c>
      <c r="F4474" s="2">
        <v>4436</v>
      </c>
      <c r="G4474">
        <v>19.8</v>
      </c>
      <c r="H4474" s="2">
        <v>92719593</v>
      </c>
      <c r="I4474" s="2">
        <v>31367</v>
      </c>
      <c r="J4474" s="2">
        <v>6867479</v>
      </c>
      <c r="K4474">
        <v>65</v>
      </c>
      <c r="R4474">
        <v>53</v>
      </c>
      <c r="S4474">
        <v>241</v>
      </c>
      <c r="U4474">
        <v>15</v>
      </c>
      <c r="V4474" s="2">
        <v>46039</v>
      </c>
      <c r="W4474">
        <v>25</v>
      </c>
      <c r="X4474" s="2">
        <v>6964332</v>
      </c>
      <c r="Y4474" s="2">
        <v>2857</v>
      </c>
      <c r="Z4474" s="2">
        <v>2386300</v>
      </c>
      <c r="AA4474" s="2">
        <v>1340772</v>
      </c>
      <c r="AC4474">
        <v>1</v>
      </c>
      <c r="AD4474" t="str">
        <f t="shared" si="69"/>
        <v>After 2020</v>
      </c>
    </row>
    <row r="4475" spans="1:30" x14ac:dyDescent="0.35">
      <c r="A4475" t="s">
        <v>12453</v>
      </c>
      <c r="B4475" t="s">
        <v>12454</v>
      </c>
      <c r="C4475" t="s">
        <v>3202</v>
      </c>
      <c r="D4475" s="1">
        <v>40544</v>
      </c>
      <c r="E4475" t="s">
        <v>12455</v>
      </c>
      <c r="F4475" s="2">
        <v>4433</v>
      </c>
      <c r="G4475">
        <v>19.8</v>
      </c>
      <c r="H4475" s="2">
        <v>531877344</v>
      </c>
      <c r="I4475" s="2">
        <v>113502</v>
      </c>
      <c r="J4475" s="2">
        <v>16875314</v>
      </c>
      <c r="K4475">
        <v>69</v>
      </c>
      <c r="L4475" s="2">
        <v>887185779</v>
      </c>
      <c r="M4475" s="2">
        <v>5742922</v>
      </c>
      <c r="N4475" s="2">
        <v>240175</v>
      </c>
      <c r="O4475" s="2">
        <v>59853712</v>
      </c>
      <c r="P4475" s="2">
        <v>478863160</v>
      </c>
      <c r="Q4475" s="2">
        <v>159410617</v>
      </c>
      <c r="R4475">
        <v>21</v>
      </c>
      <c r="S4475">
        <v>26</v>
      </c>
      <c r="T4475">
        <v>4</v>
      </c>
      <c r="U4475">
        <v>10</v>
      </c>
      <c r="V4475" s="2">
        <v>249253</v>
      </c>
      <c r="W4475">
        <v>8</v>
      </c>
      <c r="X4475" s="2">
        <v>260350267</v>
      </c>
      <c r="Y4475" s="2">
        <v>311020</v>
      </c>
      <c r="AA4475" s="2">
        <v>3832905</v>
      </c>
      <c r="AC4475">
        <v>1</v>
      </c>
      <c r="AD4475" t="str">
        <f t="shared" si="69"/>
        <v>2010-2020</v>
      </c>
    </row>
    <row r="4476" spans="1:30" x14ac:dyDescent="0.35">
      <c r="A4476" t="s">
        <v>12456</v>
      </c>
      <c r="B4476" t="s">
        <v>12457</v>
      </c>
      <c r="C4476" t="s">
        <v>12458</v>
      </c>
      <c r="D4476" s="1">
        <v>43174</v>
      </c>
      <c r="E4476" t="s">
        <v>12459</v>
      </c>
      <c r="F4476" s="2">
        <v>4435</v>
      </c>
      <c r="G4476">
        <v>19.8</v>
      </c>
      <c r="H4476" s="2">
        <v>376842137</v>
      </c>
      <c r="I4476" s="2">
        <v>48359</v>
      </c>
      <c r="J4476" s="2">
        <v>16671123</v>
      </c>
      <c r="K4476">
        <v>62</v>
      </c>
      <c r="L4476" s="2">
        <v>764618561</v>
      </c>
      <c r="M4476" s="2">
        <v>4979126</v>
      </c>
      <c r="O4476">
        <v>62</v>
      </c>
      <c r="P4476" s="2">
        <v>1068</v>
      </c>
      <c r="Q4476" s="2">
        <v>2338243</v>
      </c>
      <c r="R4476">
        <v>15</v>
      </c>
      <c r="S4476">
        <v>54</v>
      </c>
      <c r="U4476">
        <v>7</v>
      </c>
      <c r="V4476" s="2">
        <v>14379</v>
      </c>
      <c r="AA4476" s="2">
        <v>641737</v>
      </c>
      <c r="AC4476">
        <v>1</v>
      </c>
      <c r="AD4476" t="str">
        <f t="shared" si="69"/>
        <v>2010-2020</v>
      </c>
    </row>
    <row r="4477" spans="1:30" x14ac:dyDescent="0.35">
      <c r="A4477" t="s">
        <v>12460</v>
      </c>
      <c r="B4477" t="s">
        <v>12460</v>
      </c>
      <c r="C4477" t="s">
        <v>915</v>
      </c>
      <c r="D4477" s="1">
        <v>45393</v>
      </c>
      <c r="E4477" t="s">
        <v>12461</v>
      </c>
      <c r="F4477" s="2">
        <v>4444</v>
      </c>
      <c r="G4477">
        <v>19.8</v>
      </c>
      <c r="H4477" s="2">
        <v>17237503</v>
      </c>
      <c r="I4477">
        <v>943</v>
      </c>
      <c r="J4477" s="2">
        <v>5030772</v>
      </c>
      <c r="K4477">
        <v>60</v>
      </c>
      <c r="L4477" s="2">
        <v>16792844</v>
      </c>
      <c r="M4477" s="2">
        <v>122453</v>
      </c>
      <c r="R4477">
        <v>4</v>
      </c>
      <c r="S4477">
        <v>241</v>
      </c>
      <c r="U4477">
        <v>6</v>
      </c>
      <c r="V4477" s="2">
        <v>1044989</v>
      </c>
      <c r="W4477">
        <v>3</v>
      </c>
      <c r="X4477" s="2">
        <v>2270158</v>
      </c>
      <c r="Y4477">
        <v>545</v>
      </c>
      <c r="AA4477" s="2">
        <v>150270</v>
      </c>
      <c r="AC4477">
        <v>1</v>
      </c>
      <c r="AD4477" t="str">
        <f t="shared" si="69"/>
        <v>After 2020</v>
      </c>
    </row>
    <row r="4478" spans="1:30" x14ac:dyDescent="0.35">
      <c r="A4478" t="s">
        <v>12462</v>
      </c>
      <c r="B4478" t="s">
        <v>12462</v>
      </c>
      <c r="C4478" t="s">
        <v>1932</v>
      </c>
      <c r="D4478" s="1">
        <v>43266</v>
      </c>
      <c r="E4478" t="s">
        <v>12463</v>
      </c>
      <c r="F4478" s="2">
        <v>4443</v>
      </c>
      <c r="G4478">
        <v>19.8</v>
      </c>
      <c r="H4478" s="2">
        <v>529175442</v>
      </c>
      <c r="I4478" s="2">
        <v>63348</v>
      </c>
      <c r="J4478" s="2">
        <v>12995383</v>
      </c>
      <c r="K4478">
        <v>60</v>
      </c>
      <c r="L4478" s="2">
        <v>352484517</v>
      </c>
      <c r="M4478" s="2">
        <v>2091823</v>
      </c>
      <c r="N4478" s="2">
        <v>1019151</v>
      </c>
      <c r="O4478" s="2">
        <v>8797464</v>
      </c>
      <c r="P4478" s="2">
        <v>102987831</v>
      </c>
      <c r="Q4478" s="2">
        <v>354785232</v>
      </c>
      <c r="R4478">
        <v>44</v>
      </c>
      <c r="S4478" s="2">
        <v>17888</v>
      </c>
      <c r="U4478">
        <v>24</v>
      </c>
      <c r="V4478" s="2">
        <v>170268</v>
      </c>
      <c r="W4478">
        <v>14</v>
      </c>
      <c r="X4478" s="2">
        <v>36710143</v>
      </c>
      <c r="Y4478" s="2">
        <v>35559</v>
      </c>
      <c r="AA4478" s="2">
        <v>2849471</v>
      </c>
      <c r="AC4478">
        <v>0</v>
      </c>
      <c r="AD4478" t="str">
        <f t="shared" si="69"/>
        <v>2010-2020</v>
      </c>
    </row>
    <row r="4479" spans="1:30" x14ac:dyDescent="0.35">
      <c r="A4479" t="s">
        <v>12464</v>
      </c>
      <c r="B4479" t="s">
        <v>12464</v>
      </c>
      <c r="C4479" t="s">
        <v>12465</v>
      </c>
      <c r="D4479" s="1">
        <v>45226</v>
      </c>
      <c r="E4479" t="s">
        <v>12466</v>
      </c>
      <c r="F4479" s="2">
        <v>4448</v>
      </c>
      <c r="G4479">
        <v>19.8</v>
      </c>
      <c r="H4479" s="2">
        <v>36157546</v>
      </c>
      <c r="I4479" s="2">
        <v>14837</v>
      </c>
      <c r="J4479" s="2">
        <v>12639915</v>
      </c>
      <c r="L4479" s="2">
        <v>2802960</v>
      </c>
      <c r="M4479" s="2">
        <v>43834</v>
      </c>
      <c r="N4479" s="2">
        <v>124990</v>
      </c>
      <c r="O4479" s="2">
        <v>23668150</v>
      </c>
      <c r="P4479" s="2">
        <v>237070526</v>
      </c>
      <c r="Q4479" s="2">
        <v>475388</v>
      </c>
      <c r="R4479">
        <v>13</v>
      </c>
      <c r="S4479" s="2">
        <v>3060</v>
      </c>
      <c r="U4479">
        <v>26</v>
      </c>
      <c r="V4479" s="2">
        <v>309921</v>
      </c>
      <c r="W4479">
        <v>1</v>
      </c>
      <c r="AA4479" s="2">
        <v>456093</v>
      </c>
      <c r="AC4479">
        <v>0</v>
      </c>
      <c r="AD4479" t="str">
        <f t="shared" si="69"/>
        <v>After 2020</v>
      </c>
    </row>
    <row r="4480" spans="1:30" x14ac:dyDescent="0.35">
      <c r="A4480" t="s">
        <v>12467</v>
      </c>
      <c r="B4480" t="s">
        <v>12468</v>
      </c>
      <c r="C4480" t="s">
        <v>12469</v>
      </c>
      <c r="D4480" s="1">
        <v>44599</v>
      </c>
      <c r="E4480" t="s">
        <v>12470</v>
      </c>
      <c r="F4480" s="2">
        <v>4440</v>
      </c>
      <c r="G4480">
        <v>19.8</v>
      </c>
      <c r="H4480" s="2">
        <v>92981184</v>
      </c>
      <c r="I4480" s="2">
        <v>12775</v>
      </c>
      <c r="J4480" s="2">
        <v>1505898</v>
      </c>
      <c r="K4480">
        <v>54</v>
      </c>
      <c r="L4480" s="2">
        <v>104515384</v>
      </c>
      <c r="M4480" s="2">
        <v>562370</v>
      </c>
      <c r="N4480" s="2">
        <v>1348200</v>
      </c>
      <c r="O4480" s="2">
        <v>62716990</v>
      </c>
      <c r="P4480" s="2">
        <v>848741537</v>
      </c>
      <c r="S4480">
        <v>3</v>
      </c>
      <c r="W4480">
        <v>1</v>
      </c>
      <c r="X4480" s="2">
        <v>4488013</v>
      </c>
      <c r="Y4480" s="2">
        <v>4004</v>
      </c>
      <c r="AA4480" s="2">
        <v>572854</v>
      </c>
      <c r="AC4480">
        <v>1</v>
      </c>
      <c r="AD4480" t="str">
        <f t="shared" si="69"/>
        <v>After 2020</v>
      </c>
    </row>
    <row r="4481" spans="1:30" x14ac:dyDescent="0.35">
      <c r="A4481" t="s">
        <v>12471</v>
      </c>
      <c r="B4481" t="s">
        <v>12471</v>
      </c>
      <c r="C4481" t="s">
        <v>12472</v>
      </c>
      <c r="D4481" s="1">
        <v>44914</v>
      </c>
      <c r="E4481" t="s">
        <v>12473</v>
      </c>
      <c r="F4481" s="2">
        <v>4493</v>
      </c>
      <c r="G4481">
        <v>19.7</v>
      </c>
      <c r="H4481" s="2">
        <v>32753</v>
      </c>
      <c r="I4481">
        <v>22</v>
      </c>
      <c r="J4481" s="2">
        <v>1937</v>
      </c>
      <c r="K4481">
        <v>11</v>
      </c>
      <c r="L4481" s="2">
        <v>154648</v>
      </c>
      <c r="M4481" s="2">
        <v>2260</v>
      </c>
      <c r="N4481" s="2">
        <v>1703320</v>
      </c>
      <c r="O4481" s="2">
        <v>154947650</v>
      </c>
      <c r="P4481" s="2">
        <v>1598275820</v>
      </c>
      <c r="U4481">
        <v>1</v>
      </c>
      <c r="V4481">
        <v>294</v>
      </c>
      <c r="AA4481" s="2">
        <v>15742</v>
      </c>
      <c r="AC4481">
        <v>0</v>
      </c>
      <c r="AD4481" t="str">
        <f t="shared" si="69"/>
        <v>After 2020</v>
      </c>
    </row>
    <row r="4482" spans="1:30" x14ac:dyDescent="0.35">
      <c r="A4482" t="s">
        <v>12474</v>
      </c>
      <c r="B4482" t="s">
        <v>12474</v>
      </c>
      <c r="C4482" t="s">
        <v>1724</v>
      </c>
      <c r="D4482" s="1">
        <v>44477</v>
      </c>
      <c r="E4482" t="s">
        <v>12475</v>
      </c>
      <c r="F4482" s="2">
        <v>4473</v>
      </c>
      <c r="G4482">
        <v>19.7</v>
      </c>
      <c r="H4482" s="2">
        <v>39941762</v>
      </c>
      <c r="I4482" s="2">
        <v>16015</v>
      </c>
      <c r="J4482" s="2">
        <v>4618819</v>
      </c>
      <c r="K4482">
        <v>52</v>
      </c>
      <c r="L4482" s="2">
        <v>347059146</v>
      </c>
      <c r="M4482" s="2">
        <v>2044052</v>
      </c>
      <c r="Q4482" s="2">
        <v>383593</v>
      </c>
      <c r="R4482">
        <v>17</v>
      </c>
      <c r="S4482" s="2">
        <v>12216</v>
      </c>
      <c r="T4482" s="2">
        <v>1510</v>
      </c>
      <c r="U4482">
        <v>7</v>
      </c>
      <c r="V4482" s="2">
        <v>115833</v>
      </c>
      <c r="X4482" s="2">
        <v>591617</v>
      </c>
      <c r="Y4482" s="2">
        <v>1996</v>
      </c>
      <c r="AA4482" s="2">
        <v>613098</v>
      </c>
      <c r="AC4482">
        <v>0</v>
      </c>
      <c r="AD4482" t="str">
        <f t="shared" si="69"/>
        <v>After 2020</v>
      </c>
    </row>
    <row r="4483" spans="1:30" x14ac:dyDescent="0.35">
      <c r="A4483" t="s">
        <v>12476</v>
      </c>
      <c r="B4483" t="s">
        <v>12476</v>
      </c>
      <c r="C4483" t="s">
        <v>653</v>
      </c>
      <c r="D4483" s="1">
        <v>43777</v>
      </c>
      <c r="E4483" t="s">
        <v>12477</v>
      </c>
      <c r="F4483" s="2">
        <v>4490</v>
      </c>
      <c r="G4483">
        <v>19.7</v>
      </c>
      <c r="H4483" s="2">
        <v>557921212</v>
      </c>
      <c r="I4483" s="2">
        <v>56240</v>
      </c>
      <c r="J4483" s="2">
        <v>15063771</v>
      </c>
      <c r="K4483">
        <v>64</v>
      </c>
      <c r="L4483" s="2">
        <v>61717959</v>
      </c>
      <c r="M4483" s="2">
        <v>619110</v>
      </c>
      <c r="N4483" s="2">
        <v>27870</v>
      </c>
      <c r="O4483" s="2">
        <v>5508696</v>
      </c>
      <c r="P4483" s="2">
        <v>41811499</v>
      </c>
      <c r="Q4483" s="2">
        <v>36612</v>
      </c>
      <c r="R4483">
        <v>73</v>
      </c>
      <c r="S4483" s="2">
        <v>118637</v>
      </c>
      <c r="T4483">
        <v>338</v>
      </c>
      <c r="U4483">
        <v>26</v>
      </c>
      <c r="V4483" s="2">
        <v>118382</v>
      </c>
      <c r="W4483">
        <v>7</v>
      </c>
      <c r="X4483" s="2">
        <v>105657255</v>
      </c>
      <c r="Y4483" s="2">
        <v>42730</v>
      </c>
      <c r="Z4483" s="2">
        <v>5930140</v>
      </c>
      <c r="AA4483" s="2">
        <v>2538528</v>
      </c>
      <c r="AC4483">
        <v>1</v>
      </c>
      <c r="AD4483" t="str">
        <f t="shared" ref="AD4483:AD4546" si="70">IF(YEAR(D4483)&lt;2010,"Before 2010",IF(YEAR(D4483)&lt;=2020,"2010-2020","After 2020"))</f>
        <v>2010-2020</v>
      </c>
    </row>
    <row r="4484" spans="1:30" x14ac:dyDescent="0.35">
      <c r="A4484" t="s">
        <v>12478</v>
      </c>
      <c r="B4484" t="s">
        <v>12479</v>
      </c>
      <c r="C4484" t="s">
        <v>1412</v>
      </c>
      <c r="D4484" s="1">
        <v>42671</v>
      </c>
      <c r="E4484" t="s">
        <v>12480</v>
      </c>
      <c r="F4484" s="2">
        <v>4464</v>
      </c>
      <c r="G4484">
        <v>19.7</v>
      </c>
      <c r="H4484" s="2">
        <v>803983295</v>
      </c>
      <c r="I4484" s="2">
        <v>106924</v>
      </c>
      <c r="J4484" s="2">
        <v>55494559</v>
      </c>
      <c r="K4484">
        <v>72</v>
      </c>
      <c r="L4484" s="2">
        <v>365027836</v>
      </c>
      <c r="M4484" s="2">
        <v>3784864</v>
      </c>
      <c r="N4484" s="2">
        <v>607082</v>
      </c>
      <c r="O4484" s="2">
        <v>245258586</v>
      </c>
      <c r="P4484" s="2">
        <v>1514260404</v>
      </c>
      <c r="Q4484" s="2">
        <v>220590518</v>
      </c>
      <c r="R4484">
        <v>85</v>
      </c>
      <c r="S4484" s="2">
        <v>20918</v>
      </c>
      <c r="U4484">
        <v>50</v>
      </c>
      <c r="V4484" s="2">
        <v>348146</v>
      </c>
      <c r="W4484">
        <v>3</v>
      </c>
      <c r="X4484" s="2">
        <v>33914425</v>
      </c>
      <c r="Y4484" s="2">
        <v>41555</v>
      </c>
      <c r="Z4484" s="2">
        <v>588731</v>
      </c>
      <c r="AA4484" s="2">
        <v>3541704</v>
      </c>
      <c r="AC4484">
        <v>0</v>
      </c>
      <c r="AD4484" t="str">
        <f t="shared" si="70"/>
        <v>2010-2020</v>
      </c>
    </row>
    <row r="4485" spans="1:30" x14ac:dyDescent="0.35">
      <c r="A4485" t="s">
        <v>12481</v>
      </c>
      <c r="B4485" t="s">
        <v>2461</v>
      </c>
      <c r="C4485" t="s">
        <v>76</v>
      </c>
      <c r="D4485" s="1">
        <v>45394</v>
      </c>
      <c r="E4485" t="s">
        <v>12482</v>
      </c>
      <c r="F4485" s="2">
        <v>4487</v>
      </c>
      <c r="G4485">
        <v>19.7</v>
      </c>
      <c r="H4485" s="2">
        <v>19215365</v>
      </c>
      <c r="I4485" s="2">
        <v>5410</v>
      </c>
      <c r="J4485" s="2">
        <v>3554627</v>
      </c>
      <c r="L4485" s="2">
        <v>97631</v>
      </c>
      <c r="M4485">
        <v>998</v>
      </c>
      <c r="R4485">
        <v>8</v>
      </c>
      <c r="S4485">
        <v>59</v>
      </c>
      <c r="U4485">
        <v>2</v>
      </c>
      <c r="V4485" s="2">
        <v>21624</v>
      </c>
      <c r="W4485">
        <v>2</v>
      </c>
      <c r="X4485" s="2">
        <v>165446</v>
      </c>
      <c r="Y4485">
        <v>109</v>
      </c>
      <c r="AA4485" s="2">
        <v>44349</v>
      </c>
      <c r="AC4485">
        <v>1</v>
      </c>
      <c r="AD4485" t="str">
        <f t="shared" si="70"/>
        <v>After 2020</v>
      </c>
    </row>
    <row r="4486" spans="1:30" x14ac:dyDescent="0.35">
      <c r="A4486" t="s">
        <v>12483</v>
      </c>
      <c r="B4486" t="s">
        <v>12483</v>
      </c>
      <c r="C4486" t="s">
        <v>641</v>
      </c>
      <c r="D4486" s="1">
        <v>44617</v>
      </c>
      <c r="E4486" t="s">
        <v>12484</v>
      </c>
      <c r="F4486" s="2">
        <v>4479</v>
      </c>
      <c r="G4486">
        <v>19.7</v>
      </c>
      <c r="H4486" s="2">
        <v>194708224</v>
      </c>
      <c r="I4486" s="2">
        <v>32664</v>
      </c>
      <c r="J4486" s="2">
        <v>28154571</v>
      </c>
      <c r="K4486">
        <v>61</v>
      </c>
      <c r="L4486" s="2">
        <v>20154009</v>
      </c>
      <c r="M4486" s="2">
        <v>183170</v>
      </c>
      <c r="N4486" s="2">
        <v>5040</v>
      </c>
      <c r="O4486" s="2">
        <v>2974319</v>
      </c>
      <c r="P4486" s="2">
        <v>29481029</v>
      </c>
      <c r="Q4486" s="2">
        <v>249991266</v>
      </c>
      <c r="R4486">
        <v>54</v>
      </c>
      <c r="S4486" s="2">
        <v>158571</v>
      </c>
      <c r="T4486">
        <v>40</v>
      </c>
      <c r="U4486">
        <v>50</v>
      </c>
      <c r="V4486" s="2">
        <v>450408</v>
      </c>
      <c r="W4486">
        <v>20</v>
      </c>
      <c r="X4486" s="2">
        <v>5959629</v>
      </c>
      <c r="Y4486" s="2">
        <v>1347</v>
      </c>
      <c r="AA4486" s="2">
        <v>1253748</v>
      </c>
      <c r="AC4486">
        <v>0</v>
      </c>
      <c r="AD4486" t="str">
        <f t="shared" si="70"/>
        <v>After 2020</v>
      </c>
    </row>
    <row r="4487" spans="1:30" x14ac:dyDescent="0.35">
      <c r="A4487" t="s">
        <v>12485</v>
      </c>
      <c r="B4487" t="s">
        <v>12485</v>
      </c>
      <c r="C4487" t="s">
        <v>1629</v>
      </c>
      <c r="D4487" s="1">
        <v>44413</v>
      </c>
      <c r="E4487" t="s">
        <v>12486</v>
      </c>
      <c r="F4487" s="2">
        <v>4478</v>
      </c>
      <c r="G4487">
        <v>19.7</v>
      </c>
      <c r="H4487" s="2">
        <v>380785241</v>
      </c>
      <c r="I4487" s="2">
        <v>31820</v>
      </c>
      <c r="J4487" s="2">
        <v>12294093</v>
      </c>
      <c r="K4487">
        <v>67</v>
      </c>
      <c r="L4487" s="2">
        <v>236863842</v>
      </c>
      <c r="M4487" s="2">
        <v>1710700</v>
      </c>
      <c r="N4487" s="2">
        <v>229768</v>
      </c>
      <c r="O4487" s="2">
        <v>17948279</v>
      </c>
      <c r="P4487" s="2">
        <v>288771523</v>
      </c>
      <c r="Q4487" s="2">
        <v>96511</v>
      </c>
      <c r="R4487">
        <v>24</v>
      </c>
      <c r="S4487">
        <v>703</v>
      </c>
      <c r="U4487">
        <v>1</v>
      </c>
      <c r="V4487" s="2">
        <v>1097</v>
      </c>
      <c r="W4487">
        <v>2</v>
      </c>
      <c r="AA4487" s="2">
        <v>439148</v>
      </c>
      <c r="AC4487">
        <v>0</v>
      </c>
      <c r="AD4487" t="str">
        <f t="shared" si="70"/>
        <v>After 2020</v>
      </c>
    </row>
    <row r="4488" spans="1:30" x14ac:dyDescent="0.35">
      <c r="A4488" t="s">
        <v>12487</v>
      </c>
      <c r="B4488" t="s">
        <v>5977</v>
      </c>
      <c r="C4488" t="s">
        <v>2495</v>
      </c>
      <c r="D4488" s="1">
        <v>45387</v>
      </c>
      <c r="E4488" t="s">
        <v>12488</v>
      </c>
      <c r="F4488" s="2">
        <v>4494</v>
      </c>
      <c r="G4488">
        <v>19.7</v>
      </c>
      <c r="H4488" s="2">
        <v>15948344</v>
      </c>
      <c r="I4488" s="2">
        <v>4948</v>
      </c>
      <c r="J4488" s="2">
        <v>2021225</v>
      </c>
      <c r="L4488" s="2">
        <v>2127850</v>
      </c>
      <c r="M4488" s="2">
        <v>70258</v>
      </c>
      <c r="R4488">
        <v>6</v>
      </c>
      <c r="S4488" s="2">
        <v>1052</v>
      </c>
      <c r="U4488">
        <v>1</v>
      </c>
      <c r="V4488" s="2">
        <v>12303</v>
      </c>
      <c r="X4488" s="2">
        <v>1543917</v>
      </c>
      <c r="Y4488">
        <v>882</v>
      </c>
      <c r="AA4488" s="2">
        <v>101755</v>
      </c>
      <c r="AC4488">
        <v>1</v>
      </c>
      <c r="AD4488" t="str">
        <f t="shared" si="70"/>
        <v>After 2020</v>
      </c>
    </row>
    <row r="4489" spans="1:30" x14ac:dyDescent="0.35">
      <c r="A4489" t="s">
        <v>12489</v>
      </c>
      <c r="B4489" t="s">
        <v>12490</v>
      </c>
      <c r="C4489" t="s">
        <v>87</v>
      </c>
      <c r="D4489" s="1">
        <v>44295</v>
      </c>
      <c r="E4489" t="s">
        <v>12491</v>
      </c>
      <c r="F4489" s="2">
        <v>4458</v>
      </c>
      <c r="G4489">
        <v>19.7</v>
      </c>
      <c r="H4489" s="2">
        <v>662057533</v>
      </c>
      <c r="I4489" s="2">
        <v>59739</v>
      </c>
      <c r="J4489" s="2">
        <v>35937845</v>
      </c>
      <c r="K4489">
        <v>76</v>
      </c>
      <c r="L4489" s="2">
        <v>55391583</v>
      </c>
      <c r="M4489" s="2">
        <v>447166</v>
      </c>
      <c r="N4489" s="2">
        <v>106500</v>
      </c>
      <c r="O4489" s="2">
        <v>64739020</v>
      </c>
      <c r="P4489" s="2">
        <v>451630379</v>
      </c>
      <c r="R4489">
        <v>53</v>
      </c>
      <c r="S4489" s="2">
        <v>23703</v>
      </c>
      <c r="U4489">
        <v>8</v>
      </c>
      <c r="V4489" s="2">
        <v>149944</v>
      </c>
      <c r="W4489">
        <v>46</v>
      </c>
      <c r="X4489" s="2">
        <v>10543057</v>
      </c>
      <c r="Y4489" s="2">
        <v>23062</v>
      </c>
      <c r="AA4489" s="2">
        <v>659091</v>
      </c>
      <c r="AC4489">
        <v>0</v>
      </c>
      <c r="AD4489" t="str">
        <f t="shared" si="70"/>
        <v>After 2020</v>
      </c>
    </row>
    <row r="4490" spans="1:30" x14ac:dyDescent="0.35">
      <c r="A4490" t="s">
        <v>12492</v>
      </c>
      <c r="B4490" t="s">
        <v>12492</v>
      </c>
      <c r="C4490" t="s">
        <v>4298</v>
      </c>
      <c r="D4490" s="1">
        <v>42674</v>
      </c>
      <c r="E4490" t="s">
        <v>12493</v>
      </c>
      <c r="F4490" s="2">
        <v>4465</v>
      </c>
      <c r="G4490">
        <v>19.7</v>
      </c>
      <c r="H4490" s="2">
        <v>711322702</v>
      </c>
      <c r="I4490" s="2">
        <v>98581</v>
      </c>
      <c r="J4490" s="2">
        <v>22063307</v>
      </c>
      <c r="K4490">
        <v>61</v>
      </c>
      <c r="L4490" s="2">
        <v>25097411</v>
      </c>
      <c r="M4490" s="2">
        <v>287379</v>
      </c>
      <c r="N4490" s="2">
        <v>463080</v>
      </c>
      <c r="O4490" s="2">
        <v>14250731</v>
      </c>
      <c r="P4490" s="2">
        <v>90486354</v>
      </c>
      <c r="Q4490" s="2">
        <v>34515209</v>
      </c>
      <c r="R4490">
        <v>144</v>
      </c>
      <c r="S4490" s="2">
        <v>27886</v>
      </c>
      <c r="T4490">
        <v>122</v>
      </c>
      <c r="U4490">
        <v>24</v>
      </c>
      <c r="V4490" s="2">
        <v>92788</v>
      </c>
      <c r="W4490">
        <v>17</v>
      </c>
      <c r="X4490" s="2">
        <v>378582160</v>
      </c>
      <c r="Y4490" s="2">
        <v>192137</v>
      </c>
      <c r="AA4490" s="2">
        <v>3184032</v>
      </c>
      <c r="AC4490">
        <v>1</v>
      </c>
      <c r="AD4490" t="str">
        <f t="shared" si="70"/>
        <v>2010-2020</v>
      </c>
    </row>
    <row r="4491" spans="1:30" x14ac:dyDescent="0.35">
      <c r="A4491" t="s">
        <v>12494</v>
      </c>
      <c r="B4491" t="s">
        <v>6021</v>
      </c>
      <c r="C4491" t="s">
        <v>1986</v>
      </c>
      <c r="D4491" s="1">
        <v>42370</v>
      </c>
      <c r="E4491" t="s">
        <v>12495</v>
      </c>
      <c r="F4491" s="2">
        <v>4481</v>
      </c>
      <c r="G4491">
        <v>19.7</v>
      </c>
      <c r="H4491" s="2">
        <v>381501023</v>
      </c>
      <c r="I4491" s="2">
        <v>56234</v>
      </c>
      <c r="J4491" s="2">
        <v>10566251</v>
      </c>
      <c r="K4491">
        <v>56</v>
      </c>
      <c r="L4491" s="2">
        <v>933353581</v>
      </c>
      <c r="M4491" s="2">
        <v>7640646</v>
      </c>
      <c r="N4491" s="2">
        <v>239631</v>
      </c>
      <c r="O4491" s="2">
        <v>9860965</v>
      </c>
      <c r="P4491" s="2">
        <v>133544796</v>
      </c>
      <c r="Q4491" s="2">
        <v>248228132</v>
      </c>
      <c r="R4491">
        <v>40</v>
      </c>
      <c r="S4491" s="2">
        <v>22576</v>
      </c>
      <c r="U4491">
        <v>10</v>
      </c>
      <c r="V4491" s="2">
        <v>84292</v>
      </c>
      <c r="W4491">
        <v>13</v>
      </c>
      <c r="X4491" s="2">
        <v>45353135</v>
      </c>
      <c r="Y4491" s="2">
        <v>36069</v>
      </c>
      <c r="Z4491" s="2">
        <v>2061025</v>
      </c>
      <c r="AA4491" s="2">
        <v>32256</v>
      </c>
      <c r="AC4491">
        <v>0</v>
      </c>
      <c r="AD4491" t="str">
        <f t="shared" si="70"/>
        <v>2010-2020</v>
      </c>
    </row>
    <row r="4492" spans="1:30" x14ac:dyDescent="0.35">
      <c r="A4492" t="s">
        <v>12496</v>
      </c>
      <c r="B4492" t="s">
        <v>12496</v>
      </c>
      <c r="C4492" t="s">
        <v>12497</v>
      </c>
      <c r="D4492" s="1">
        <v>44358</v>
      </c>
      <c r="E4492" t="s">
        <v>12498</v>
      </c>
      <c r="F4492" s="2">
        <v>4488</v>
      </c>
      <c r="G4492">
        <v>19.7</v>
      </c>
      <c r="H4492" s="2">
        <v>3711</v>
      </c>
      <c r="I4492">
        <v>6</v>
      </c>
      <c r="J4492">
        <v>17</v>
      </c>
      <c r="N4492" s="2">
        <v>3700000</v>
      </c>
      <c r="O4492" s="2">
        <v>51488829</v>
      </c>
      <c r="P4492" s="2">
        <v>1319467906</v>
      </c>
      <c r="AC4492">
        <v>0</v>
      </c>
      <c r="AD4492" t="str">
        <f t="shared" si="70"/>
        <v>After 2020</v>
      </c>
    </row>
    <row r="4493" spans="1:30" x14ac:dyDescent="0.35">
      <c r="A4493" t="s">
        <v>12499</v>
      </c>
      <c r="B4493" t="s">
        <v>8325</v>
      </c>
      <c r="C4493" t="s">
        <v>963</v>
      </c>
      <c r="D4493" s="1">
        <v>45415</v>
      </c>
      <c r="E4493" t="s">
        <v>12500</v>
      </c>
      <c r="F4493" s="2">
        <v>4455</v>
      </c>
      <c r="G4493">
        <v>19.7</v>
      </c>
      <c r="H4493" s="2">
        <v>9126485</v>
      </c>
      <c r="I4493" s="2">
        <v>2054</v>
      </c>
      <c r="J4493" s="2">
        <v>1013145</v>
      </c>
      <c r="L4493" s="2">
        <v>2292547</v>
      </c>
      <c r="M4493" s="2">
        <v>82132</v>
      </c>
      <c r="Q4493" s="2">
        <v>381728</v>
      </c>
      <c r="R4493">
        <v>3</v>
      </c>
      <c r="X4493" s="2">
        <v>66741</v>
      </c>
      <c r="Y4493">
        <v>43</v>
      </c>
      <c r="Z4493" s="2">
        <v>588983</v>
      </c>
      <c r="AC4493">
        <v>1</v>
      </c>
      <c r="AD4493" t="str">
        <f t="shared" si="70"/>
        <v>After 2020</v>
      </c>
    </row>
    <row r="4494" spans="1:30" x14ac:dyDescent="0.35">
      <c r="A4494" t="s">
        <v>12501</v>
      </c>
      <c r="B4494" t="s">
        <v>768</v>
      </c>
      <c r="C4494" t="s">
        <v>87</v>
      </c>
      <c r="D4494" s="1">
        <v>45225</v>
      </c>
      <c r="E4494" t="s">
        <v>12502</v>
      </c>
      <c r="F4494" s="2">
        <v>4463</v>
      </c>
      <c r="G4494">
        <v>19.7</v>
      </c>
      <c r="H4494" s="2">
        <v>176970541</v>
      </c>
      <c r="I4494" s="2">
        <v>12080</v>
      </c>
      <c r="J4494" s="2">
        <v>14949964</v>
      </c>
      <c r="L4494" s="2">
        <v>11719848</v>
      </c>
      <c r="M4494" s="2">
        <v>167779</v>
      </c>
      <c r="N4494" s="2">
        <v>34187</v>
      </c>
      <c r="O4494" s="2">
        <v>7301411</v>
      </c>
      <c r="P4494" s="2">
        <v>50830371</v>
      </c>
      <c r="Q4494" s="2">
        <v>63710323</v>
      </c>
      <c r="R4494">
        <v>10</v>
      </c>
      <c r="S4494" s="2">
        <v>1260</v>
      </c>
      <c r="U4494">
        <v>4</v>
      </c>
      <c r="V4494" s="2">
        <v>16079</v>
      </c>
      <c r="W4494">
        <v>32</v>
      </c>
      <c r="X4494" s="2">
        <v>5334445</v>
      </c>
      <c r="Y4494" s="2">
        <v>1775</v>
      </c>
      <c r="AA4494" s="2">
        <v>116655</v>
      </c>
      <c r="AC4494">
        <v>0</v>
      </c>
      <c r="AD4494" t="str">
        <f t="shared" si="70"/>
        <v>After 2020</v>
      </c>
    </row>
    <row r="4495" spans="1:30" x14ac:dyDescent="0.35">
      <c r="A4495" t="s">
        <v>12503</v>
      </c>
      <c r="B4495" t="s">
        <v>12504</v>
      </c>
      <c r="C4495" t="s">
        <v>1431</v>
      </c>
      <c r="D4495" s="1">
        <v>40179</v>
      </c>
      <c r="E4495" t="s">
        <v>12505</v>
      </c>
      <c r="F4495" s="2">
        <v>4469</v>
      </c>
      <c r="G4495">
        <v>19.7</v>
      </c>
      <c r="H4495" s="2">
        <v>855080751</v>
      </c>
      <c r="I4495" s="2">
        <v>112252</v>
      </c>
      <c r="J4495" s="2">
        <v>49283690</v>
      </c>
      <c r="K4495">
        <v>74</v>
      </c>
      <c r="L4495" s="2">
        <v>1308913092</v>
      </c>
      <c r="M4495" s="2">
        <v>7034253</v>
      </c>
      <c r="N4495" s="2">
        <v>289637</v>
      </c>
      <c r="O4495" s="2">
        <v>67010436</v>
      </c>
      <c r="P4495" s="2">
        <v>466335090</v>
      </c>
      <c r="Q4495" s="2">
        <v>155920012</v>
      </c>
      <c r="R4495">
        <v>89</v>
      </c>
      <c r="S4495" s="2">
        <v>65245</v>
      </c>
      <c r="T4495">
        <v>247</v>
      </c>
      <c r="U4495">
        <v>26</v>
      </c>
      <c r="V4495" s="2">
        <v>275003</v>
      </c>
      <c r="W4495">
        <v>46</v>
      </c>
      <c r="Z4495" s="2">
        <v>12825913</v>
      </c>
      <c r="AA4495" s="2">
        <v>3513462</v>
      </c>
      <c r="AC4495">
        <v>1</v>
      </c>
      <c r="AD4495" t="str">
        <f t="shared" si="70"/>
        <v>2010-2020</v>
      </c>
    </row>
    <row r="4496" spans="1:30" x14ac:dyDescent="0.35">
      <c r="A4496" t="s">
        <v>12506</v>
      </c>
      <c r="B4496" t="s">
        <v>12507</v>
      </c>
      <c r="C4496" t="s">
        <v>10307</v>
      </c>
      <c r="D4496" s="1">
        <v>41640</v>
      </c>
      <c r="E4496" t="s">
        <v>12508</v>
      </c>
      <c r="F4496" s="2">
        <v>4466</v>
      </c>
      <c r="G4496">
        <v>19.7</v>
      </c>
      <c r="H4496" s="2">
        <v>501915477</v>
      </c>
      <c r="I4496" s="2">
        <v>87258</v>
      </c>
      <c r="J4496" s="2">
        <v>27223463</v>
      </c>
      <c r="K4496">
        <v>66</v>
      </c>
      <c r="L4496" s="2">
        <v>317068971</v>
      </c>
      <c r="M4496" s="2">
        <v>2821803</v>
      </c>
      <c r="N4496" s="2">
        <v>45257</v>
      </c>
      <c r="O4496" s="2">
        <v>5759482</v>
      </c>
      <c r="P4496" s="2">
        <v>29687816</v>
      </c>
      <c r="Q4496" s="2">
        <v>14824786</v>
      </c>
      <c r="R4496">
        <v>119</v>
      </c>
      <c r="S4496" s="2">
        <v>114659</v>
      </c>
      <c r="T4496">
        <v>240</v>
      </c>
      <c r="U4496">
        <v>36</v>
      </c>
      <c r="V4496" s="2">
        <v>78076</v>
      </c>
      <c r="W4496">
        <v>26</v>
      </c>
      <c r="X4496" s="2">
        <v>351130418</v>
      </c>
      <c r="Y4496" s="2">
        <v>154550</v>
      </c>
      <c r="Z4496" s="2">
        <v>9884534</v>
      </c>
      <c r="AA4496" s="2">
        <v>11012948</v>
      </c>
      <c r="AC4496">
        <v>0</v>
      </c>
      <c r="AD4496" t="str">
        <f t="shared" si="70"/>
        <v>2010-2020</v>
      </c>
    </row>
    <row r="4497" spans="1:30" x14ac:dyDescent="0.35">
      <c r="A4497" t="s">
        <v>12509</v>
      </c>
      <c r="B4497" t="s">
        <v>12509</v>
      </c>
      <c r="C4497" t="s">
        <v>6061</v>
      </c>
      <c r="D4497" s="1">
        <v>42942</v>
      </c>
      <c r="E4497" t="s">
        <v>12510</v>
      </c>
      <c r="F4497" s="2">
        <v>4461</v>
      </c>
      <c r="G4497">
        <v>19.7</v>
      </c>
      <c r="H4497" s="2">
        <v>180051347</v>
      </c>
      <c r="I4497" s="2">
        <v>22760</v>
      </c>
      <c r="J4497" s="2">
        <v>6840979</v>
      </c>
      <c r="K4497">
        <v>52</v>
      </c>
      <c r="L4497" s="2">
        <v>14546112</v>
      </c>
      <c r="M4497" s="2">
        <v>287534</v>
      </c>
      <c r="N4497" s="2">
        <v>6756868</v>
      </c>
      <c r="O4497" s="2">
        <v>92473025</v>
      </c>
      <c r="P4497" s="2">
        <v>985761413</v>
      </c>
      <c r="Q4497" s="2">
        <v>114195</v>
      </c>
      <c r="R4497">
        <v>3</v>
      </c>
      <c r="S4497" s="2">
        <v>4789</v>
      </c>
      <c r="T4497">
        <v>29</v>
      </c>
      <c r="U4497">
        <v>19</v>
      </c>
      <c r="V4497" s="2">
        <v>194910</v>
      </c>
      <c r="W4497">
        <v>11</v>
      </c>
      <c r="X4497" s="2">
        <v>1056419</v>
      </c>
      <c r="Y4497" s="2">
        <v>13040</v>
      </c>
      <c r="Z4497" s="2">
        <v>241956</v>
      </c>
      <c r="AC4497">
        <v>0</v>
      </c>
      <c r="AD4497" t="str">
        <f t="shared" si="70"/>
        <v>2010-2020</v>
      </c>
    </row>
    <row r="4498" spans="1:30" x14ac:dyDescent="0.35">
      <c r="A4498" t="s">
        <v>12511</v>
      </c>
      <c r="B4498" t="s">
        <v>12511</v>
      </c>
      <c r="C4498" t="s">
        <v>12512</v>
      </c>
      <c r="D4498" s="1">
        <v>45030</v>
      </c>
      <c r="E4498" t="s">
        <v>12513</v>
      </c>
      <c r="F4498" s="2">
        <v>4462</v>
      </c>
      <c r="G4498">
        <v>19.7</v>
      </c>
      <c r="H4498" s="2">
        <v>120491749</v>
      </c>
      <c r="I4498" s="2">
        <v>8494</v>
      </c>
      <c r="J4498" s="2">
        <v>11387986</v>
      </c>
      <c r="K4498">
        <v>63</v>
      </c>
      <c r="L4498" s="2">
        <v>118976231</v>
      </c>
      <c r="M4498" s="2">
        <v>658718</v>
      </c>
      <c r="N4498" s="2">
        <v>110713</v>
      </c>
      <c r="O4498" s="2">
        <v>5335542</v>
      </c>
      <c r="P4498" s="2">
        <v>64087674</v>
      </c>
      <c r="Q4498" s="2">
        <v>810355</v>
      </c>
      <c r="R4498">
        <v>6</v>
      </c>
      <c r="S4498">
        <v>547</v>
      </c>
      <c r="U4498">
        <v>27</v>
      </c>
      <c r="V4498" s="2">
        <v>907118</v>
      </c>
      <c r="W4498">
        <v>13</v>
      </c>
      <c r="AA4498" s="2">
        <v>48025</v>
      </c>
      <c r="AC4498">
        <v>0</v>
      </c>
      <c r="AD4498" t="str">
        <f t="shared" si="70"/>
        <v>After 2020</v>
      </c>
    </row>
    <row r="4499" spans="1:30" x14ac:dyDescent="0.35">
      <c r="A4499" t="s">
        <v>12514</v>
      </c>
      <c r="B4499" t="s">
        <v>12514</v>
      </c>
      <c r="C4499" t="s">
        <v>12515</v>
      </c>
      <c r="D4499" s="1">
        <v>45099</v>
      </c>
      <c r="E4499" t="s">
        <v>12516</v>
      </c>
      <c r="F4499" s="2">
        <v>4457</v>
      </c>
      <c r="G4499">
        <v>19.7</v>
      </c>
      <c r="H4499" s="2">
        <v>31038318</v>
      </c>
      <c r="I4499" s="2">
        <v>9392</v>
      </c>
      <c r="J4499" s="2">
        <v>2015738</v>
      </c>
      <c r="K4499">
        <v>57</v>
      </c>
      <c r="L4499" s="2">
        <v>100634134</v>
      </c>
      <c r="M4499" s="2">
        <v>570025</v>
      </c>
      <c r="R4499">
        <v>5</v>
      </c>
      <c r="S4499" s="2">
        <v>8005</v>
      </c>
      <c r="U4499">
        <v>3</v>
      </c>
      <c r="V4499" s="2">
        <v>126271</v>
      </c>
      <c r="AA4499" s="2">
        <v>308362</v>
      </c>
      <c r="AC4499">
        <v>1</v>
      </c>
      <c r="AD4499" t="str">
        <f t="shared" si="70"/>
        <v>After 2020</v>
      </c>
    </row>
    <row r="4500" spans="1:30" x14ac:dyDescent="0.35">
      <c r="A4500" t="s">
        <v>12517</v>
      </c>
      <c r="B4500" t="s">
        <v>12518</v>
      </c>
      <c r="C4500" t="s">
        <v>2074</v>
      </c>
      <c r="D4500" s="1">
        <v>43769</v>
      </c>
      <c r="E4500" t="s">
        <v>12519</v>
      </c>
      <c r="F4500" s="2">
        <v>4486</v>
      </c>
      <c r="G4500">
        <v>19.7</v>
      </c>
      <c r="H4500" s="2">
        <v>404073512</v>
      </c>
      <c r="I4500" s="2">
        <v>42797</v>
      </c>
      <c r="J4500" s="2">
        <v>7070994</v>
      </c>
      <c r="K4500">
        <v>69</v>
      </c>
      <c r="L4500" s="2">
        <v>328021225</v>
      </c>
      <c r="M4500" s="2">
        <v>1916957</v>
      </c>
      <c r="N4500" s="2">
        <v>51604</v>
      </c>
      <c r="O4500" s="2">
        <v>14598836</v>
      </c>
      <c r="P4500" s="2">
        <v>101301634</v>
      </c>
      <c r="Q4500" s="2">
        <v>13436612</v>
      </c>
      <c r="R4500">
        <v>9</v>
      </c>
      <c r="S4500">
        <v>48</v>
      </c>
      <c r="U4500">
        <v>2</v>
      </c>
      <c r="V4500" s="2">
        <v>31079</v>
      </c>
      <c r="W4500">
        <v>5</v>
      </c>
      <c r="X4500" s="2">
        <v>31636806</v>
      </c>
      <c r="Y4500" s="2">
        <v>19540</v>
      </c>
      <c r="Z4500" s="2">
        <v>9763489</v>
      </c>
      <c r="AA4500" s="2">
        <v>1254798</v>
      </c>
      <c r="AC4500">
        <v>0</v>
      </c>
      <c r="AD4500" t="str">
        <f t="shared" si="70"/>
        <v>2010-2020</v>
      </c>
    </row>
    <row r="4501" spans="1:30" x14ac:dyDescent="0.35">
      <c r="A4501" t="s">
        <v>12520</v>
      </c>
      <c r="B4501" t="s">
        <v>12520</v>
      </c>
      <c r="C4501" t="s">
        <v>963</v>
      </c>
      <c r="D4501" s="1">
        <v>44414</v>
      </c>
      <c r="E4501" t="s">
        <v>12521</v>
      </c>
      <c r="F4501" s="2">
        <v>4467</v>
      </c>
      <c r="G4501">
        <v>19.7</v>
      </c>
      <c r="H4501" s="2">
        <v>176048317</v>
      </c>
      <c r="I4501" s="2">
        <v>70149</v>
      </c>
      <c r="J4501" s="2">
        <v>13900314</v>
      </c>
      <c r="K4501">
        <v>54</v>
      </c>
      <c r="L4501" s="2">
        <v>27753856</v>
      </c>
      <c r="M4501" s="2">
        <v>516329</v>
      </c>
      <c r="N4501">
        <v>118</v>
      </c>
      <c r="O4501" s="2">
        <v>38948</v>
      </c>
      <c r="P4501" s="2">
        <v>571049</v>
      </c>
      <c r="Q4501" s="2">
        <v>1564606</v>
      </c>
      <c r="R4501">
        <v>37</v>
      </c>
      <c r="S4501" s="2">
        <v>5256</v>
      </c>
      <c r="U4501">
        <v>5</v>
      </c>
      <c r="V4501" s="2">
        <v>434190</v>
      </c>
      <c r="W4501">
        <v>3</v>
      </c>
      <c r="X4501" s="2">
        <v>3251875</v>
      </c>
      <c r="Y4501" s="2">
        <v>1962</v>
      </c>
      <c r="Z4501" s="2">
        <v>8735720</v>
      </c>
      <c r="AA4501" s="2">
        <v>298734</v>
      </c>
      <c r="AC4501">
        <v>1</v>
      </c>
      <c r="AD4501" t="str">
        <f t="shared" si="70"/>
        <v>After 2020</v>
      </c>
    </row>
    <row r="4502" spans="1:30" x14ac:dyDescent="0.35">
      <c r="A4502" t="s">
        <v>12522</v>
      </c>
      <c r="B4502" t="s">
        <v>12522</v>
      </c>
      <c r="C4502" t="s">
        <v>4380</v>
      </c>
      <c r="D4502" s="1">
        <v>44111</v>
      </c>
      <c r="E4502" t="s">
        <v>12523</v>
      </c>
      <c r="F4502" s="2">
        <v>4468</v>
      </c>
      <c r="G4502">
        <v>19.7</v>
      </c>
      <c r="H4502" s="2">
        <v>68139013</v>
      </c>
      <c r="I4502" s="2">
        <v>6814</v>
      </c>
      <c r="J4502" s="2">
        <v>1406482</v>
      </c>
      <c r="K4502">
        <v>54</v>
      </c>
      <c r="L4502" s="2">
        <v>565499581</v>
      </c>
      <c r="M4502" s="2">
        <v>5203108</v>
      </c>
      <c r="Q4502" s="2">
        <v>227912043</v>
      </c>
      <c r="R4502">
        <v>1</v>
      </c>
      <c r="S4502">
        <v>484</v>
      </c>
      <c r="W4502">
        <v>8</v>
      </c>
      <c r="AA4502" s="2">
        <v>107558</v>
      </c>
      <c r="AC4502">
        <v>0</v>
      </c>
      <c r="AD4502" t="str">
        <f t="shared" si="70"/>
        <v>2010-2020</v>
      </c>
    </row>
    <row r="4503" spans="1:30" x14ac:dyDescent="0.35">
      <c r="A4503" t="s">
        <v>5157</v>
      </c>
      <c r="B4503" t="s">
        <v>12524</v>
      </c>
      <c r="C4503" t="s">
        <v>1932</v>
      </c>
      <c r="D4503" s="1">
        <v>41640</v>
      </c>
      <c r="E4503" t="s">
        <v>12525</v>
      </c>
      <c r="F4503" s="2">
        <v>4472</v>
      </c>
      <c r="G4503">
        <v>19.7</v>
      </c>
      <c r="L4503" s="2">
        <v>1832515825</v>
      </c>
      <c r="M4503" s="2">
        <v>12911895</v>
      </c>
      <c r="Q4503" s="2">
        <v>290750491</v>
      </c>
      <c r="AC4503">
        <v>0</v>
      </c>
      <c r="AD4503" t="str">
        <f t="shared" si="70"/>
        <v>2010-2020</v>
      </c>
    </row>
    <row r="4504" spans="1:30" x14ac:dyDescent="0.35">
      <c r="A4504" t="s">
        <v>12526</v>
      </c>
      <c r="B4504" t="s">
        <v>12527</v>
      </c>
      <c r="C4504" t="s">
        <v>12528</v>
      </c>
      <c r="D4504" s="1">
        <v>43278</v>
      </c>
      <c r="E4504" t="s">
        <v>12529</v>
      </c>
      <c r="F4504" s="2">
        <v>4475</v>
      </c>
      <c r="G4504">
        <v>19.7</v>
      </c>
      <c r="H4504" s="2">
        <v>211581810</v>
      </c>
      <c r="I4504" s="2">
        <v>29803</v>
      </c>
      <c r="J4504" s="2">
        <v>3666168</v>
      </c>
      <c r="K4504">
        <v>63</v>
      </c>
      <c r="L4504" s="2">
        <v>137544172</v>
      </c>
      <c r="M4504" s="2">
        <v>1154680</v>
      </c>
      <c r="N4504" s="2">
        <v>4469485</v>
      </c>
      <c r="O4504" s="2">
        <v>209217443</v>
      </c>
      <c r="P4504" s="2">
        <v>3149064834</v>
      </c>
      <c r="R4504">
        <v>13</v>
      </c>
      <c r="S4504">
        <v>144</v>
      </c>
      <c r="T4504">
        <v>1</v>
      </c>
      <c r="U4504">
        <v>3</v>
      </c>
      <c r="V4504" s="2">
        <v>16529</v>
      </c>
      <c r="W4504">
        <v>26</v>
      </c>
      <c r="X4504" s="2">
        <v>107648</v>
      </c>
      <c r="AA4504" s="2">
        <v>1277487</v>
      </c>
      <c r="AC4504">
        <v>0</v>
      </c>
      <c r="AD4504" t="str">
        <f t="shared" si="70"/>
        <v>2010-2020</v>
      </c>
    </row>
    <row r="4505" spans="1:30" x14ac:dyDescent="0.35">
      <c r="A4505" t="s">
        <v>12530</v>
      </c>
      <c r="B4505" t="s">
        <v>12530</v>
      </c>
      <c r="C4505" t="s">
        <v>72</v>
      </c>
      <c r="D4505" s="1">
        <v>44386</v>
      </c>
      <c r="E4505" t="s">
        <v>12531</v>
      </c>
      <c r="F4505" s="2">
        <v>4460</v>
      </c>
      <c r="G4505">
        <v>19.7</v>
      </c>
      <c r="H4505" s="2">
        <v>333792226</v>
      </c>
      <c r="I4505" s="2">
        <v>59316</v>
      </c>
      <c r="J4505" s="2">
        <v>13920863</v>
      </c>
      <c r="K4505">
        <v>70</v>
      </c>
      <c r="L4505" s="2">
        <v>82079675</v>
      </c>
      <c r="M4505" s="2">
        <v>2306717</v>
      </c>
      <c r="N4505" s="2">
        <v>82676</v>
      </c>
      <c r="O4505" s="2">
        <v>74085591</v>
      </c>
      <c r="P4505" s="2">
        <v>536488373</v>
      </c>
      <c r="Q4505" s="2">
        <v>39033981</v>
      </c>
      <c r="R4505">
        <v>80</v>
      </c>
      <c r="S4505" s="2">
        <v>22576</v>
      </c>
      <c r="T4505">
        <v>103</v>
      </c>
      <c r="U4505">
        <v>13</v>
      </c>
      <c r="V4505" s="2">
        <v>592349</v>
      </c>
      <c r="W4505">
        <v>8</v>
      </c>
      <c r="X4505" s="2">
        <v>11584613</v>
      </c>
      <c r="Y4505" s="2">
        <v>5361</v>
      </c>
      <c r="AA4505" s="2">
        <v>1758003</v>
      </c>
      <c r="AC4505">
        <v>1</v>
      </c>
      <c r="AD4505" t="str">
        <f t="shared" si="70"/>
        <v>After 2020</v>
      </c>
    </row>
    <row r="4506" spans="1:30" x14ac:dyDescent="0.35">
      <c r="A4506" t="s">
        <v>12532</v>
      </c>
      <c r="B4506" t="s">
        <v>12533</v>
      </c>
      <c r="C4506" t="s">
        <v>12534</v>
      </c>
      <c r="D4506" s="1">
        <v>43406</v>
      </c>
      <c r="E4506" t="s">
        <v>12535</v>
      </c>
      <c r="F4506" s="2">
        <v>4459</v>
      </c>
      <c r="G4506">
        <v>19.7</v>
      </c>
      <c r="H4506" s="2">
        <v>234838690</v>
      </c>
      <c r="I4506" s="2">
        <v>72603</v>
      </c>
      <c r="J4506" s="2">
        <v>7243039</v>
      </c>
      <c r="K4506">
        <v>63</v>
      </c>
      <c r="L4506" s="2">
        <v>46543188</v>
      </c>
      <c r="M4506" s="2">
        <v>628770</v>
      </c>
      <c r="N4506" s="2">
        <v>15008</v>
      </c>
      <c r="O4506" s="2">
        <v>2345025</v>
      </c>
      <c r="P4506" s="2">
        <v>23557281</v>
      </c>
      <c r="Q4506" s="2">
        <v>23439720</v>
      </c>
      <c r="R4506">
        <v>14</v>
      </c>
      <c r="S4506">
        <v>14</v>
      </c>
      <c r="U4506">
        <v>5</v>
      </c>
      <c r="V4506" s="2">
        <v>6924</v>
      </c>
      <c r="W4506">
        <v>1</v>
      </c>
      <c r="X4506" s="2">
        <v>8870437</v>
      </c>
      <c r="Y4506" s="2">
        <v>10603</v>
      </c>
      <c r="Z4506" s="2">
        <v>49145984</v>
      </c>
      <c r="AA4506" s="2">
        <v>687210</v>
      </c>
      <c r="AC4506">
        <v>1</v>
      </c>
      <c r="AD4506" t="str">
        <f t="shared" si="70"/>
        <v>2010-2020</v>
      </c>
    </row>
    <row r="4507" spans="1:30" x14ac:dyDescent="0.35">
      <c r="A4507" t="s">
        <v>12536</v>
      </c>
      <c r="B4507" t="s">
        <v>12536</v>
      </c>
      <c r="C4507" t="s">
        <v>6749</v>
      </c>
      <c r="D4507" s="1">
        <v>44593</v>
      </c>
      <c r="E4507" t="s">
        <v>12537</v>
      </c>
      <c r="F4507" s="2">
        <v>4471</v>
      </c>
      <c r="G4507">
        <v>19.7</v>
      </c>
      <c r="H4507" s="2">
        <v>231523576</v>
      </c>
      <c r="I4507" s="2">
        <v>35530</v>
      </c>
      <c r="J4507" s="2">
        <v>9584099</v>
      </c>
      <c r="K4507">
        <v>58</v>
      </c>
      <c r="L4507" s="2">
        <v>173364125</v>
      </c>
      <c r="M4507" s="2">
        <v>1394374</v>
      </c>
      <c r="N4507" s="2">
        <v>2235</v>
      </c>
      <c r="O4507" s="2">
        <v>96354</v>
      </c>
      <c r="P4507" s="2">
        <v>2321734</v>
      </c>
      <c r="Q4507" s="2">
        <v>99542687</v>
      </c>
      <c r="R4507">
        <v>31</v>
      </c>
      <c r="S4507" s="2">
        <v>16600</v>
      </c>
      <c r="T4507">
        <v>4</v>
      </c>
      <c r="U4507">
        <v>38</v>
      </c>
      <c r="V4507" s="2">
        <v>271584</v>
      </c>
      <c r="W4507">
        <v>8</v>
      </c>
      <c r="X4507" s="2">
        <v>6862</v>
      </c>
      <c r="Y4507">
        <v>72</v>
      </c>
      <c r="AA4507" s="2">
        <v>697492</v>
      </c>
      <c r="AC4507">
        <v>0</v>
      </c>
      <c r="AD4507" t="str">
        <f t="shared" si="70"/>
        <v>After 2020</v>
      </c>
    </row>
    <row r="4508" spans="1:30" x14ac:dyDescent="0.35">
      <c r="A4508" t="s">
        <v>12538</v>
      </c>
      <c r="B4508" t="s">
        <v>8077</v>
      </c>
      <c r="C4508" t="s">
        <v>1611</v>
      </c>
      <c r="D4508" s="1">
        <v>44155</v>
      </c>
      <c r="E4508" t="s">
        <v>12539</v>
      </c>
      <c r="F4508" s="2">
        <v>4480</v>
      </c>
      <c r="G4508">
        <v>19.7</v>
      </c>
      <c r="H4508" s="2">
        <v>208151054</v>
      </c>
      <c r="I4508" s="2">
        <v>38294</v>
      </c>
      <c r="J4508" s="2">
        <v>10075280</v>
      </c>
      <c r="K4508">
        <v>59</v>
      </c>
      <c r="L4508" s="2">
        <v>218386390</v>
      </c>
      <c r="M4508" s="2">
        <v>2462386</v>
      </c>
      <c r="N4508" s="2">
        <v>632550</v>
      </c>
      <c r="O4508" s="2">
        <v>307941931</v>
      </c>
      <c r="P4508" s="2">
        <v>2020694174</v>
      </c>
      <c r="Q4508" s="2">
        <v>180147323</v>
      </c>
      <c r="R4508">
        <v>4</v>
      </c>
      <c r="S4508" s="2">
        <v>75639</v>
      </c>
      <c r="T4508">
        <v>160</v>
      </c>
      <c r="U4508">
        <v>1</v>
      </c>
      <c r="V4508">
        <v>12</v>
      </c>
      <c r="W4508">
        <v>4</v>
      </c>
      <c r="AC4508">
        <v>1</v>
      </c>
      <c r="AD4508" t="str">
        <f t="shared" si="70"/>
        <v>2010-2020</v>
      </c>
    </row>
    <row r="4509" spans="1:30" x14ac:dyDescent="0.35">
      <c r="A4509" t="s">
        <v>12540</v>
      </c>
      <c r="B4509" t="s">
        <v>12540</v>
      </c>
      <c r="C4509" t="s">
        <v>12541</v>
      </c>
      <c r="D4509" s="1">
        <v>43903</v>
      </c>
      <c r="E4509" t="s">
        <v>12542</v>
      </c>
      <c r="F4509" s="2">
        <v>4476</v>
      </c>
      <c r="G4509">
        <v>19.7</v>
      </c>
      <c r="H4509" s="2">
        <v>35324338</v>
      </c>
      <c r="I4509" s="2">
        <v>8655</v>
      </c>
      <c r="J4509" s="2">
        <v>6561177</v>
      </c>
      <c r="K4509">
        <v>55</v>
      </c>
      <c r="L4509" s="2">
        <v>20232023</v>
      </c>
      <c r="M4509" s="2">
        <v>188767</v>
      </c>
      <c r="N4509" s="2">
        <v>4201337</v>
      </c>
      <c r="O4509" s="2">
        <v>681866858</v>
      </c>
      <c r="P4509" s="2">
        <v>8808203215</v>
      </c>
      <c r="R4509">
        <v>2</v>
      </c>
      <c r="S4509" s="2">
        <v>1971</v>
      </c>
      <c r="U4509">
        <v>1</v>
      </c>
      <c r="V4509" s="2">
        <v>7814</v>
      </c>
      <c r="X4509" s="2">
        <v>14651981</v>
      </c>
      <c r="Y4509" s="2">
        <v>4076</v>
      </c>
      <c r="AA4509" s="2">
        <v>785161</v>
      </c>
      <c r="AC4509">
        <v>0</v>
      </c>
      <c r="AD4509" t="str">
        <f t="shared" si="70"/>
        <v>2010-2020</v>
      </c>
    </row>
    <row r="4510" spans="1:30" x14ac:dyDescent="0.35">
      <c r="A4510" t="s">
        <v>10703</v>
      </c>
      <c r="B4510" t="s">
        <v>10703</v>
      </c>
      <c r="C4510" t="s">
        <v>12543</v>
      </c>
      <c r="D4510" s="1">
        <v>44418</v>
      </c>
      <c r="E4510" t="s">
        <v>12544</v>
      </c>
      <c r="F4510" s="2">
        <v>4483</v>
      </c>
      <c r="G4510">
        <v>19.7</v>
      </c>
      <c r="H4510" s="2">
        <v>1761</v>
      </c>
      <c r="I4510">
        <v>1</v>
      </c>
      <c r="J4510">
        <v>5</v>
      </c>
      <c r="N4510" s="2">
        <v>3500000</v>
      </c>
      <c r="O4510" s="2">
        <v>16599648</v>
      </c>
      <c r="P4510" s="2">
        <v>166506168</v>
      </c>
      <c r="AC4510">
        <v>0</v>
      </c>
      <c r="AD4510" t="str">
        <f t="shared" si="70"/>
        <v>After 2020</v>
      </c>
    </row>
    <row r="4511" spans="1:30" x14ac:dyDescent="0.35">
      <c r="A4511" t="s">
        <v>12545</v>
      </c>
      <c r="B4511" t="s">
        <v>12545</v>
      </c>
      <c r="C4511" t="s">
        <v>6934</v>
      </c>
      <c r="D4511" s="1">
        <v>44278</v>
      </c>
      <c r="E4511" t="s">
        <v>12546</v>
      </c>
      <c r="F4511" s="2">
        <v>4477</v>
      </c>
      <c r="G4511">
        <v>19.7</v>
      </c>
      <c r="H4511" s="2">
        <v>22697447</v>
      </c>
      <c r="I4511" s="2">
        <v>4241</v>
      </c>
      <c r="J4511" s="2">
        <v>547609</v>
      </c>
      <c r="K4511">
        <v>46</v>
      </c>
      <c r="L4511" s="2">
        <v>289466687</v>
      </c>
      <c r="M4511" s="2">
        <v>2021002</v>
      </c>
      <c r="N4511" s="2">
        <v>1507900</v>
      </c>
      <c r="O4511" s="2">
        <v>20936670</v>
      </c>
      <c r="P4511" s="2">
        <v>464077604</v>
      </c>
      <c r="Q4511" s="2">
        <v>156454933</v>
      </c>
      <c r="R4511">
        <v>4</v>
      </c>
      <c r="U4511">
        <v>1</v>
      </c>
      <c r="V4511">
        <v>231</v>
      </c>
      <c r="W4511">
        <v>1</v>
      </c>
      <c r="X4511" s="2">
        <v>1562</v>
      </c>
      <c r="Y4511">
        <v>9</v>
      </c>
      <c r="AA4511" s="2">
        <v>50977</v>
      </c>
      <c r="AC4511">
        <v>0</v>
      </c>
      <c r="AD4511" t="str">
        <f t="shared" si="70"/>
        <v>After 2020</v>
      </c>
    </row>
    <row r="4512" spans="1:30" x14ac:dyDescent="0.35">
      <c r="A4512" t="s">
        <v>12547</v>
      </c>
      <c r="B4512" t="s">
        <v>12547</v>
      </c>
      <c r="C4512" t="s">
        <v>5056</v>
      </c>
      <c r="D4512" s="1">
        <v>44589</v>
      </c>
      <c r="E4512" t="s">
        <v>12548</v>
      </c>
      <c r="F4512" s="2">
        <v>4491</v>
      </c>
      <c r="G4512">
        <v>19.7</v>
      </c>
      <c r="H4512" s="2">
        <v>59929910</v>
      </c>
      <c r="I4512" s="2">
        <v>13316</v>
      </c>
      <c r="J4512" s="2">
        <v>1804462</v>
      </c>
      <c r="K4512">
        <v>56</v>
      </c>
      <c r="L4512" s="2">
        <v>87393499</v>
      </c>
      <c r="M4512" s="2">
        <v>637357</v>
      </c>
      <c r="N4512" s="2">
        <v>39180</v>
      </c>
      <c r="O4512" s="2">
        <v>3603590</v>
      </c>
      <c r="P4512" s="2">
        <v>36200780</v>
      </c>
      <c r="Q4512" s="2">
        <v>50573744</v>
      </c>
      <c r="R4512">
        <v>18</v>
      </c>
      <c r="S4512" s="2">
        <v>99339</v>
      </c>
      <c r="T4512">
        <v>428</v>
      </c>
      <c r="U4512">
        <v>8</v>
      </c>
      <c r="V4512" s="2">
        <v>95541</v>
      </c>
      <c r="W4512">
        <v>14</v>
      </c>
      <c r="X4512" s="2">
        <v>74838753</v>
      </c>
      <c r="Y4512" s="2">
        <v>12344</v>
      </c>
      <c r="Z4512" s="2">
        <v>3910975</v>
      </c>
      <c r="AA4512" s="2">
        <v>810803</v>
      </c>
      <c r="AC4512">
        <v>1</v>
      </c>
      <c r="AD4512" t="str">
        <f t="shared" si="70"/>
        <v>After 2020</v>
      </c>
    </row>
    <row r="4513" spans="1:30" x14ac:dyDescent="0.35">
      <c r="A4513" t="s">
        <v>12549</v>
      </c>
      <c r="B4513" t="s">
        <v>12550</v>
      </c>
      <c r="C4513" t="s">
        <v>3858</v>
      </c>
      <c r="D4513" s="1">
        <v>42762</v>
      </c>
      <c r="E4513" t="s">
        <v>12551</v>
      </c>
      <c r="F4513" s="2">
        <v>4474</v>
      </c>
      <c r="G4513">
        <v>19.7</v>
      </c>
      <c r="H4513" s="2">
        <v>599318070</v>
      </c>
      <c r="I4513" s="2">
        <v>101794</v>
      </c>
      <c r="J4513" s="2">
        <v>18074301</v>
      </c>
      <c r="K4513">
        <v>61</v>
      </c>
      <c r="L4513" s="2">
        <v>115314262</v>
      </c>
      <c r="M4513" s="2">
        <v>913087</v>
      </c>
      <c r="N4513" s="2">
        <v>28876</v>
      </c>
      <c r="O4513" s="2">
        <v>4958824</v>
      </c>
      <c r="P4513" s="2">
        <v>48083562</v>
      </c>
      <c r="Q4513" s="2">
        <v>6206</v>
      </c>
      <c r="R4513">
        <v>64</v>
      </c>
      <c r="S4513" s="2">
        <v>5509</v>
      </c>
      <c r="T4513">
        <v>74</v>
      </c>
      <c r="U4513">
        <v>17</v>
      </c>
      <c r="V4513" s="2">
        <v>54367</v>
      </c>
      <c r="W4513">
        <v>4</v>
      </c>
      <c r="X4513" s="2">
        <v>364060709</v>
      </c>
      <c r="Y4513" s="2">
        <v>156903</v>
      </c>
      <c r="AA4513" s="2">
        <v>2694476</v>
      </c>
      <c r="AC4513">
        <v>1</v>
      </c>
      <c r="AD4513" t="str">
        <f t="shared" si="70"/>
        <v>2010-2020</v>
      </c>
    </row>
    <row r="4514" spans="1:30" x14ac:dyDescent="0.35">
      <c r="A4514" t="s">
        <v>12552</v>
      </c>
      <c r="B4514" t="s">
        <v>12553</v>
      </c>
      <c r="C4514" t="s">
        <v>633</v>
      </c>
      <c r="D4514" s="1">
        <v>44393</v>
      </c>
      <c r="E4514" t="s">
        <v>12554</v>
      </c>
      <c r="F4514" s="2">
        <v>4482</v>
      </c>
      <c r="G4514">
        <v>19.7</v>
      </c>
      <c r="H4514" s="2">
        <v>156697759</v>
      </c>
      <c r="I4514" s="2">
        <v>69258</v>
      </c>
      <c r="J4514" s="2">
        <v>5943506</v>
      </c>
      <c r="K4514">
        <v>62</v>
      </c>
      <c r="L4514" s="2">
        <v>59647655</v>
      </c>
      <c r="M4514" s="2">
        <v>736873</v>
      </c>
      <c r="N4514" s="2">
        <v>21014</v>
      </c>
      <c r="O4514" s="2">
        <v>3861283</v>
      </c>
      <c r="P4514" s="2">
        <v>54292475</v>
      </c>
      <c r="Q4514" s="2">
        <v>40048862</v>
      </c>
      <c r="R4514">
        <v>40</v>
      </c>
      <c r="S4514" s="2">
        <v>26638</v>
      </c>
      <c r="T4514" s="2">
        <v>1076</v>
      </c>
      <c r="U4514">
        <v>8</v>
      </c>
      <c r="V4514" s="2">
        <v>145596</v>
      </c>
      <c r="W4514">
        <v>14</v>
      </c>
      <c r="X4514" s="2">
        <v>32312848</v>
      </c>
      <c r="Y4514" s="2">
        <v>4740</v>
      </c>
      <c r="AA4514" s="2">
        <v>1065106</v>
      </c>
      <c r="AC4514">
        <v>1</v>
      </c>
      <c r="AD4514" t="str">
        <f t="shared" si="70"/>
        <v>After 2020</v>
      </c>
    </row>
    <row r="4515" spans="1:30" x14ac:dyDescent="0.35">
      <c r="A4515" t="s">
        <v>12555</v>
      </c>
      <c r="B4515" t="s">
        <v>12556</v>
      </c>
      <c r="C4515" t="s">
        <v>12194</v>
      </c>
      <c r="D4515" s="1">
        <v>45037</v>
      </c>
      <c r="E4515" t="s">
        <v>12557</v>
      </c>
      <c r="F4515" s="2">
        <v>4485</v>
      </c>
      <c r="G4515">
        <v>19.7</v>
      </c>
      <c r="H4515" s="2">
        <v>285039741</v>
      </c>
      <c r="I4515" s="2">
        <v>8884</v>
      </c>
      <c r="J4515" s="2">
        <v>17220812</v>
      </c>
      <c r="K4515">
        <v>75</v>
      </c>
      <c r="L4515" s="2">
        <v>80959733</v>
      </c>
      <c r="M4515" s="2">
        <v>5337877</v>
      </c>
      <c r="N4515" s="2">
        <v>151700</v>
      </c>
      <c r="O4515" s="2">
        <v>111667305</v>
      </c>
      <c r="P4515" s="2">
        <v>528452231</v>
      </c>
      <c r="Q4515" s="2">
        <v>124964447</v>
      </c>
      <c r="R4515">
        <v>14</v>
      </c>
      <c r="S4515" s="2">
        <v>1864</v>
      </c>
      <c r="T4515">
        <v>40</v>
      </c>
      <c r="U4515">
        <v>5</v>
      </c>
      <c r="V4515" s="2">
        <v>919359</v>
      </c>
      <c r="W4515">
        <v>8</v>
      </c>
      <c r="X4515" s="2">
        <v>1329215</v>
      </c>
      <c r="Y4515">
        <v>168</v>
      </c>
      <c r="AA4515" s="2">
        <v>187778</v>
      </c>
      <c r="AC4515">
        <v>0</v>
      </c>
      <c r="AD4515" t="str">
        <f t="shared" si="70"/>
        <v>After 2020</v>
      </c>
    </row>
    <row r="4516" spans="1:30" x14ac:dyDescent="0.35">
      <c r="A4516" t="s">
        <v>12558</v>
      </c>
      <c r="B4516" t="s">
        <v>12558</v>
      </c>
      <c r="C4516" t="s">
        <v>9790</v>
      </c>
      <c r="D4516" s="1">
        <v>44491</v>
      </c>
      <c r="E4516" t="s">
        <v>12559</v>
      </c>
      <c r="F4516" s="2">
        <v>4484</v>
      </c>
      <c r="G4516">
        <v>19.7</v>
      </c>
      <c r="H4516" s="2">
        <v>277051326</v>
      </c>
      <c r="I4516" s="2">
        <v>13527</v>
      </c>
      <c r="J4516" s="2">
        <v>3805292</v>
      </c>
      <c r="K4516">
        <v>36</v>
      </c>
      <c r="L4516" s="2">
        <v>246505345</v>
      </c>
      <c r="M4516" s="2">
        <v>1442640</v>
      </c>
      <c r="N4516" s="2">
        <v>560615</v>
      </c>
      <c r="O4516" s="2">
        <v>230504439</v>
      </c>
      <c r="P4516" s="2">
        <v>3263936018</v>
      </c>
      <c r="Q4516" s="2">
        <v>1272705</v>
      </c>
      <c r="R4516">
        <v>13</v>
      </c>
      <c r="S4516" s="2">
        <v>6309</v>
      </c>
      <c r="AA4516" s="2">
        <v>104366</v>
      </c>
      <c r="AC4516">
        <v>0</v>
      </c>
      <c r="AD4516" t="str">
        <f t="shared" si="70"/>
        <v>After 2020</v>
      </c>
    </row>
    <row r="4517" spans="1:30" x14ac:dyDescent="0.35">
      <c r="A4517" t="s">
        <v>11162</v>
      </c>
      <c r="B4517" t="s">
        <v>11162</v>
      </c>
      <c r="C4517" t="s">
        <v>1172</v>
      </c>
      <c r="D4517" s="1">
        <v>45415</v>
      </c>
      <c r="E4517" t="s">
        <v>12560</v>
      </c>
      <c r="F4517" s="2">
        <v>4489</v>
      </c>
      <c r="G4517">
        <v>19.7</v>
      </c>
      <c r="H4517" s="2">
        <v>14349985</v>
      </c>
      <c r="I4517" s="2">
        <v>2714</v>
      </c>
      <c r="J4517" s="2">
        <v>28814412</v>
      </c>
      <c r="K4517">
        <v>75</v>
      </c>
      <c r="L4517" s="2">
        <v>880904</v>
      </c>
      <c r="M4517" s="2">
        <v>20629</v>
      </c>
      <c r="Q4517" s="2">
        <v>126807656</v>
      </c>
      <c r="R4517">
        <v>10</v>
      </c>
      <c r="S4517" s="2">
        <v>1050</v>
      </c>
      <c r="T4517">
        <v>80</v>
      </c>
      <c r="U4517">
        <v>20</v>
      </c>
      <c r="V4517" s="2">
        <v>881852</v>
      </c>
      <c r="W4517">
        <v>15</v>
      </c>
      <c r="X4517" s="2">
        <v>250357</v>
      </c>
      <c r="Y4517">
        <v>65</v>
      </c>
      <c r="Z4517" s="2">
        <v>96009</v>
      </c>
      <c r="AA4517" s="2">
        <v>86982</v>
      </c>
      <c r="AC4517">
        <v>0</v>
      </c>
      <c r="AD4517" t="str">
        <f t="shared" si="70"/>
        <v>After 2020</v>
      </c>
    </row>
    <row r="4518" spans="1:30" x14ac:dyDescent="0.35">
      <c r="A4518" t="s">
        <v>12561</v>
      </c>
      <c r="B4518" t="s">
        <v>12561</v>
      </c>
      <c r="C4518" t="s">
        <v>12562</v>
      </c>
      <c r="D4518" s="1">
        <v>43776</v>
      </c>
      <c r="E4518" t="s">
        <v>12563</v>
      </c>
      <c r="F4518" s="2">
        <v>4492</v>
      </c>
      <c r="G4518">
        <v>19.7</v>
      </c>
      <c r="H4518" s="2">
        <v>209328795</v>
      </c>
      <c r="I4518" s="2">
        <v>69599</v>
      </c>
      <c r="J4518" s="2">
        <v>10534579</v>
      </c>
      <c r="K4518">
        <v>54</v>
      </c>
      <c r="L4518" s="2">
        <v>176353020</v>
      </c>
      <c r="M4518" s="2">
        <v>1757636</v>
      </c>
      <c r="N4518" s="2">
        <v>584720</v>
      </c>
      <c r="O4518" s="2">
        <v>45308104</v>
      </c>
      <c r="P4518" s="2">
        <v>463196104</v>
      </c>
      <c r="Q4518" s="2">
        <v>18340338</v>
      </c>
      <c r="R4518">
        <v>76</v>
      </c>
      <c r="S4518">
        <v>10</v>
      </c>
      <c r="U4518">
        <v>22</v>
      </c>
      <c r="V4518" s="2">
        <v>139384</v>
      </c>
      <c r="W4518">
        <v>12</v>
      </c>
      <c r="X4518" s="2">
        <v>31067301</v>
      </c>
      <c r="Y4518" s="2">
        <v>23634</v>
      </c>
      <c r="AA4518" s="2">
        <v>5823976</v>
      </c>
      <c r="AC4518">
        <v>1</v>
      </c>
      <c r="AD4518" t="str">
        <f t="shared" si="70"/>
        <v>2010-2020</v>
      </c>
    </row>
    <row r="4519" spans="1:30" x14ac:dyDescent="0.35">
      <c r="A4519" t="s">
        <v>12564</v>
      </c>
      <c r="B4519" t="s">
        <v>12564</v>
      </c>
      <c r="C4519" t="s">
        <v>34</v>
      </c>
      <c r="D4519" s="1">
        <v>44689</v>
      </c>
      <c r="E4519" t="s">
        <v>12565</v>
      </c>
      <c r="F4519" s="2">
        <v>4470</v>
      </c>
      <c r="G4519">
        <v>19.7</v>
      </c>
      <c r="H4519" s="2">
        <v>89806639</v>
      </c>
      <c r="I4519" s="2">
        <v>41371</v>
      </c>
      <c r="J4519" s="2">
        <v>4068649</v>
      </c>
      <c r="K4519">
        <v>59</v>
      </c>
      <c r="L4519" s="2">
        <v>55825164</v>
      </c>
      <c r="M4519" s="2">
        <v>2131185</v>
      </c>
      <c r="N4519" s="2">
        <v>12094</v>
      </c>
      <c r="O4519" s="2">
        <v>5344281</v>
      </c>
      <c r="P4519" s="2">
        <v>49727704</v>
      </c>
      <c r="Q4519" s="2">
        <v>470940171</v>
      </c>
      <c r="R4519">
        <v>21</v>
      </c>
      <c r="S4519">
        <v>172</v>
      </c>
      <c r="T4519">
        <v>28</v>
      </c>
      <c r="U4519">
        <v>9</v>
      </c>
      <c r="V4519" s="2">
        <v>104775</v>
      </c>
      <c r="W4519">
        <v>23</v>
      </c>
      <c r="X4519" s="2">
        <v>2152456</v>
      </c>
      <c r="Y4519" s="2">
        <v>1174</v>
      </c>
      <c r="Z4519" s="2">
        <v>8141454</v>
      </c>
      <c r="AA4519" s="2">
        <v>303787</v>
      </c>
      <c r="AC4519">
        <v>1</v>
      </c>
      <c r="AD4519" t="str">
        <f t="shared" si="70"/>
        <v>After 2020</v>
      </c>
    </row>
    <row r="4520" spans="1:30" x14ac:dyDescent="0.35">
      <c r="A4520" t="s">
        <v>12566</v>
      </c>
      <c r="B4520" t="s">
        <v>12566</v>
      </c>
      <c r="C4520" t="s">
        <v>284</v>
      </c>
      <c r="D4520" s="1">
        <v>42860</v>
      </c>
      <c r="E4520" t="s">
        <v>12567</v>
      </c>
      <c r="F4520" s="2">
        <v>4456</v>
      </c>
      <c r="G4520">
        <v>19.7</v>
      </c>
      <c r="H4520" s="2">
        <v>365062854</v>
      </c>
      <c r="I4520" s="2">
        <v>18085</v>
      </c>
      <c r="J4520" s="2">
        <v>10037406</v>
      </c>
      <c r="K4520">
        <v>71</v>
      </c>
      <c r="L4520" s="2">
        <v>893949453</v>
      </c>
      <c r="M4520" s="2">
        <v>3847991</v>
      </c>
      <c r="N4520" s="2">
        <v>69294</v>
      </c>
      <c r="O4520" s="2">
        <v>7236983</v>
      </c>
      <c r="P4520" s="2">
        <v>109160109</v>
      </c>
      <c r="Q4520" s="2">
        <v>117031962</v>
      </c>
      <c r="R4520">
        <v>20</v>
      </c>
      <c r="S4520" s="2">
        <v>1956</v>
      </c>
      <c r="T4520">
        <v>32</v>
      </c>
      <c r="U4520">
        <v>12</v>
      </c>
      <c r="V4520" s="2">
        <v>245806</v>
      </c>
      <c r="W4520">
        <v>14</v>
      </c>
      <c r="X4520" s="2">
        <v>57470493</v>
      </c>
      <c r="Y4520" s="2">
        <v>19752</v>
      </c>
      <c r="Z4520" s="2">
        <v>2498936</v>
      </c>
      <c r="AA4520" s="2">
        <v>501725</v>
      </c>
      <c r="AC4520">
        <v>0</v>
      </c>
      <c r="AD4520" t="str">
        <f t="shared" si="70"/>
        <v>2010-2020</v>
      </c>
    </row>
    <row r="4521" spans="1:30" x14ac:dyDescent="0.35">
      <c r="A4521" t="s">
        <v>12568</v>
      </c>
      <c r="B4521" t="s">
        <v>12569</v>
      </c>
      <c r="C4521" t="s">
        <v>12570</v>
      </c>
      <c r="D4521" s="1">
        <v>44750</v>
      </c>
      <c r="E4521" t="s">
        <v>12571</v>
      </c>
      <c r="F4521" s="2">
        <v>4518</v>
      </c>
      <c r="G4521">
        <v>19.600000000000001</v>
      </c>
      <c r="H4521" s="2">
        <v>128484709</v>
      </c>
      <c r="I4521" s="2">
        <v>57396</v>
      </c>
      <c r="J4521" s="2">
        <v>2682682</v>
      </c>
      <c r="K4521">
        <v>62</v>
      </c>
      <c r="L4521" s="2">
        <v>2575615</v>
      </c>
      <c r="M4521" s="2">
        <v>23097</v>
      </c>
      <c r="N4521" s="2">
        <v>85204</v>
      </c>
      <c r="O4521" s="2">
        <v>10035989</v>
      </c>
      <c r="P4521" s="2">
        <v>113176445</v>
      </c>
      <c r="R4521">
        <v>14</v>
      </c>
      <c r="S4521" s="2">
        <v>11734</v>
      </c>
      <c r="U4521">
        <v>5</v>
      </c>
      <c r="V4521" s="2">
        <v>657417</v>
      </c>
      <c r="W4521">
        <v>3</v>
      </c>
      <c r="Z4521" s="2">
        <v>504871</v>
      </c>
      <c r="AA4521" s="2">
        <v>281240</v>
      </c>
      <c r="AC4521">
        <v>1</v>
      </c>
      <c r="AD4521" t="str">
        <f t="shared" si="70"/>
        <v>After 2020</v>
      </c>
    </row>
    <row r="4522" spans="1:30" x14ac:dyDescent="0.35">
      <c r="A4522" t="s">
        <v>12572</v>
      </c>
      <c r="B4522" t="s">
        <v>7639</v>
      </c>
      <c r="C4522" t="s">
        <v>4436</v>
      </c>
      <c r="D4522" s="1">
        <v>45023</v>
      </c>
      <c r="E4522" t="s">
        <v>12573</v>
      </c>
      <c r="F4522" s="2">
        <v>4532</v>
      </c>
      <c r="G4522">
        <v>19.600000000000001</v>
      </c>
      <c r="H4522" s="2">
        <v>112162450</v>
      </c>
      <c r="I4522" s="2">
        <v>16616</v>
      </c>
      <c r="J4522" s="2">
        <v>12404532</v>
      </c>
      <c r="K4522">
        <v>72</v>
      </c>
      <c r="L4522" s="2">
        <v>35498149</v>
      </c>
      <c r="M4522" s="2">
        <v>286497</v>
      </c>
      <c r="N4522" s="2">
        <v>198818</v>
      </c>
      <c r="O4522" s="2">
        <v>28598597</v>
      </c>
      <c r="P4522" s="2">
        <v>158972578</v>
      </c>
      <c r="Q4522" s="2">
        <v>19897164</v>
      </c>
      <c r="R4522">
        <v>5</v>
      </c>
      <c r="S4522">
        <v>88</v>
      </c>
      <c r="U4522">
        <v>6</v>
      </c>
      <c r="V4522" s="2">
        <v>75827</v>
      </c>
      <c r="W4522">
        <v>6</v>
      </c>
      <c r="X4522" s="2">
        <v>337891</v>
      </c>
      <c r="Y4522" s="2">
        <v>1920</v>
      </c>
      <c r="Z4522" s="2">
        <v>2528450</v>
      </c>
      <c r="AA4522" s="2">
        <v>194158</v>
      </c>
      <c r="AC4522">
        <v>0</v>
      </c>
      <c r="AD4522" t="str">
        <f t="shared" si="70"/>
        <v>After 2020</v>
      </c>
    </row>
    <row r="4523" spans="1:30" x14ac:dyDescent="0.35">
      <c r="A4523" t="s">
        <v>12574</v>
      </c>
      <c r="B4523" t="s">
        <v>12574</v>
      </c>
      <c r="C4523" t="s">
        <v>1124</v>
      </c>
      <c r="D4523" s="1">
        <v>44042</v>
      </c>
      <c r="E4523" t="s">
        <v>12575</v>
      </c>
      <c r="F4523" s="2">
        <v>4522</v>
      </c>
      <c r="G4523">
        <v>19.600000000000001</v>
      </c>
      <c r="H4523" s="2">
        <v>218674366</v>
      </c>
      <c r="I4523" s="2">
        <v>34897</v>
      </c>
      <c r="J4523" s="2">
        <v>3519653</v>
      </c>
      <c r="K4523">
        <v>57</v>
      </c>
      <c r="L4523" s="2">
        <v>242536989</v>
      </c>
      <c r="M4523" s="2">
        <v>2020435</v>
      </c>
      <c r="N4523" s="2">
        <v>48606</v>
      </c>
      <c r="O4523" s="2">
        <v>6100208</v>
      </c>
      <c r="P4523" s="2">
        <v>72001415</v>
      </c>
      <c r="Q4523" s="2">
        <v>16182813</v>
      </c>
      <c r="R4523">
        <v>37</v>
      </c>
      <c r="S4523" s="2">
        <v>142362</v>
      </c>
      <c r="U4523">
        <v>28</v>
      </c>
      <c r="V4523" s="2">
        <v>861322</v>
      </c>
      <c r="W4523">
        <v>6</v>
      </c>
      <c r="X4523" s="2">
        <v>12733716</v>
      </c>
      <c r="Y4523" s="2">
        <v>5842</v>
      </c>
      <c r="AA4523" s="2">
        <v>2245711</v>
      </c>
      <c r="AC4523">
        <v>0</v>
      </c>
      <c r="AD4523" t="str">
        <f t="shared" si="70"/>
        <v>2010-2020</v>
      </c>
    </row>
    <row r="4524" spans="1:30" x14ac:dyDescent="0.35">
      <c r="A4524" t="s">
        <v>8616</v>
      </c>
      <c r="B4524" t="s">
        <v>12576</v>
      </c>
      <c r="C4524" t="s">
        <v>8618</v>
      </c>
      <c r="D4524" s="1">
        <v>33505</v>
      </c>
      <c r="E4524" t="s">
        <v>12577</v>
      </c>
      <c r="F4524" s="2">
        <v>4510</v>
      </c>
      <c r="G4524">
        <v>19.600000000000001</v>
      </c>
      <c r="H4524" s="2">
        <v>2021910364</v>
      </c>
      <c r="I4524" s="2">
        <v>410054</v>
      </c>
      <c r="J4524" s="2">
        <v>113406994</v>
      </c>
      <c r="K4524">
        <v>77</v>
      </c>
      <c r="L4524" s="2">
        <v>348081676</v>
      </c>
      <c r="M4524" s="2">
        <v>4710499</v>
      </c>
      <c r="N4524" s="2">
        <v>264172</v>
      </c>
      <c r="O4524" s="2">
        <v>95247745</v>
      </c>
      <c r="P4524" s="2">
        <v>720283921</v>
      </c>
      <c r="Q4524" s="2">
        <v>837901</v>
      </c>
      <c r="R4524">
        <v>287</v>
      </c>
      <c r="S4524" s="2">
        <v>146813</v>
      </c>
      <c r="T4524">
        <v>287</v>
      </c>
      <c r="U4524">
        <v>256</v>
      </c>
      <c r="V4524" s="2">
        <v>3993523</v>
      </c>
      <c r="W4524">
        <v>97</v>
      </c>
      <c r="X4524" s="2">
        <v>691979509</v>
      </c>
      <c r="Y4524" s="2">
        <v>317966</v>
      </c>
      <c r="Z4524" s="2">
        <v>13047851</v>
      </c>
      <c r="AA4524" s="2">
        <v>12775440</v>
      </c>
      <c r="AC4524">
        <v>0</v>
      </c>
      <c r="AD4524" t="str">
        <f t="shared" si="70"/>
        <v>Before 2010</v>
      </c>
    </row>
    <row r="4525" spans="1:30" x14ac:dyDescent="0.35">
      <c r="A4525" t="s">
        <v>12578</v>
      </c>
      <c r="B4525" t="s">
        <v>12579</v>
      </c>
      <c r="C4525" t="s">
        <v>12580</v>
      </c>
      <c r="D4525" s="1">
        <v>44785</v>
      </c>
      <c r="E4525" t="s">
        <v>12581</v>
      </c>
      <c r="F4525" s="2">
        <v>4503</v>
      </c>
      <c r="G4525">
        <v>19.600000000000001</v>
      </c>
      <c r="H4525" s="2">
        <v>59038013</v>
      </c>
      <c r="I4525" s="2">
        <v>22057</v>
      </c>
      <c r="J4525" s="2">
        <v>7294297</v>
      </c>
      <c r="K4525">
        <v>56</v>
      </c>
      <c r="L4525" s="2">
        <v>67576838</v>
      </c>
      <c r="M4525" s="2">
        <v>510771</v>
      </c>
      <c r="N4525" s="2">
        <v>131279</v>
      </c>
      <c r="O4525" s="2">
        <v>65223102</v>
      </c>
      <c r="P4525" s="2">
        <v>549768980</v>
      </c>
      <c r="Q4525" s="2">
        <v>10702053</v>
      </c>
      <c r="R4525">
        <v>16</v>
      </c>
      <c r="S4525" s="2">
        <v>81752</v>
      </c>
      <c r="T4525" s="2">
        <v>1278</v>
      </c>
      <c r="U4525">
        <v>3</v>
      </c>
      <c r="V4525" s="2">
        <v>37754</v>
      </c>
      <c r="X4525" s="2">
        <v>6360246</v>
      </c>
      <c r="Y4525" s="2">
        <v>5199</v>
      </c>
      <c r="AA4525" s="2">
        <v>969319</v>
      </c>
      <c r="AC4525">
        <v>1</v>
      </c>
      <c r="AD4525" t="str">
        <f t="shared" si="70"/>
        <v>After 2020</v>
      </c>
    </row>
    <row r="4526" spans="1:30" x14ac:dyDescent="0.35">
      <c r="A4526" t="s">
        <v>12582</v>
      </c>
      <c r="B4526" t="s">
        <v>12583</v>
      </c>
      <c r="C4526" t="s">
        <v>8044</v>
      </c>
      <c r="D4526" s="1">
        <v>44316</v>
      </c>
      <c r="E4526" t="s">
        <v>12584</v>
      </c>
      <c r="F4526" s="2">
        <v>4499</v>
      </c>
      <c r="G4526">
        <v>19.600000000000001</v>
      </c>
      <c r="H4526" s="2">
        <v>205110323</v>
      </c>
      <c r="I4526" s="2">
        <v>21243</v>
      </c>
      <c r="J4526" s="2">
        <v>3562675</v>
      </c>
      <c r="K4526">
        <v>60</v>
      </c>
      <c r="L4526" s="2">
        <v>371693639</v>
      </c>
      <c r="M4526" s="2">
        <v>6571826</v>
      </c>
      <c r="N4526" s="2">
        <v>85629</v>
      </c>
      <c r="O4526" s="2">
        <v>98044796</v>
      </c>
      <c r="P4526" s="2">
        <v>550643662</v>
      </c>
      <c r="Q4526" s="2">
        <v>137260316</v>
      </c>
      <c r="R4526">
        <v>18</v>
      </c>
      <c r="S4526" s="2">
        <v>1889</v>
      </c>
      <c r="T4526">
        <v>52</v>
      </c>
      <c r="U4526">
        <v>1</v>
      </c>
      <c r="V4526" s="2">
        <v>1353</v>
      </c>
      <c r="W4526">
        <v>11</v>
      </c>
      <c r="X4526" s="2">
        <v>598765</v>
      </c>
      <c r="Y4526" s="2">
        <v>1330</v>
      </c>
      <c r="AA4526" s="2">
        <v>336074</v>
      </c>
      <c r="AC4526">
        <v>0</v>
      </c>
      <c r="AD4526" t="str">
        <f t="shared" si="70"/>
        <v>After 2020</v>
      </c>
    </row>
    <row r="4527" spans="1:30" x14ac:dyDescent="0.35">
      <c r="A4527" t="s">
        <v>12585</v>
      </c>
      <c r="B4527" t="s">
        <v>12585</v>
      </c>
      <c r="C4527" t="s">
        <v>12586</v>
      </c>
      <c r="D4527" s="1">
        <v>43985</v>
      </c>
      <c r="E4527" t="s">
        <v>12587</v>
      </c>
      <c r="F4527" s="2">
        <v>4500</v>
      </c>
      <c r="G4527">
        <v>19.600000000000001</v>
      </c>
      <c r="H4527" s="2">
        <v>231981539</v>
      </c>
      <c r="I4527" s="2">
        <v>50016</v>
      </c>
      <c r="J4527" s="2">
        <v>14263219</v>
      </c>
      <c r="K4527">
        <v>61</v>
      </c>
      <c r="L4527" s="2">
        <v>102609103</v>
      </c>
      <c r="M4527" s="2">
        <v>964398</v>
      </c>
      <c r="N4527" s="2">
        <v>1232692</v>
      </c>
      <c r="O4527" s="2">
        <v>200219251</v>
      </c>
      <c r="P4527" s="2">
        <v>3294902834</v>
      </c>
      <c r="R4527">
        <v>6</v>
      </c>
      <c r="S4527">
        <v>5</v>
      </c>
      <c r="T4527">
        <v>39</v>
      </c>
      <c r="U4527">
        <v>3</v>
      </c>
      <c r="V4527" s="2">
        <v>12412</v>
      </c>
      <c r="AA4527" s="2">
        <v>7621062</v>
      </c>
      <c r="AC4527">
        <v>1</v>
      </c>
      <c r="AD4527" t="str">
        <f t="shared" si="70"/>
        <v>2010-2020</v>
      </c>
    </row>
    <row r="4528" spans="1:30" x14ac:dyDescent="0.35">
      <c r="A4528" t="s">
        <v>1087</v>
      </c>
      <c r="B4528" t="s">
        <v>1087</v>
      </c>
      <c r="C4528" t="s">
        <v>12588</v>
      </c>
      <c r="D4528" s="1">
        <v>44404</v>
      </c>
      <c r="E4528" t="s">
        <v>12589</v>
      </c>
      <c r="F4528" s="2">
        <v>4525</v>
      </c>
      <c r="G4528">
        <v>19.600000000000001</v>
      </c>
      <c r="H4528" s="2">
        <v>41071094</v>
      </c>
      <c r="I4528" s="2">
        <v>14309</v>
      </c>
      <c r="J4528" s="2">
        <v>1842678</v>
      </c>
      <c r="K4528">
        <v>59</v>
      </c>
      <c r="L4528" s="2">
        <v>332271837</v>
      </c>
      <c r="M4528" s="2">
        <v>2651163</v>
      </c>
      <c r="N4528" s="2">
        <v>256849</v>
      </c>
      <c r="O4528" s="2">
        <v>37844605</v>
      </c>
      <c r="P4528" s="2">
        <v>772766174</v>
      </c>
      <c r="R4528">
        <v>3</v>
      </c>
      <c r="S4528">
        <v>789</v>
      </c>
      <c r="U4528">
        <v>1</v>
      </c>
      <c r="V4528" s="2">
        <v>74982</v>
      </c>
      <c r="AA4528" s="2">
        <v>1266792</v>
      </c>
      <c r="AC4528">
        <v>0</v>
      </c>
      <c r="AD4528" t="str">
        <f t="shared" si="70"/>
        <v>After 2020</v>
      </c>
    </row>
    <row r="4529" spans="1:30" x14ac:dyDescent="0.35">
      <c r="A4529" t="s">
        <v>12590</v>
      </c>
      <c r="B4529" t="s">
        <v>12590</v>
      </c>
      <c r="C4529" t="s">
        <v>6609</v>
      </c>
      <c r="D4529" s="1">
        <v>45035</v>
      </c>
      <c r="E4529" t="s">
        <v>12591</v>
      </c>
      <c r="F4529" s="2">
        <v>4516</v>
      </c>
      <c r="G4529">
        <v>19.600000000000001</v>
      </c>
      <c r="H4529" s="2">
        <v>162085685</v>
      </c>
      <c r="I4529" s="2">
        <v>20886</v>
      </c>
      <c r="J4529" s="2">
        <v>8177728</v>
      </c>
      <c r="K4529">
        <v>71</v>
      </c>
      <c r="L4529" s="2">
        <v>56665071</v>
      </c>
      <c r="M4529" s="2">
        <v>360527</v>
      </c>
      <c r="Q4529" s="2">
        <v>1025505</v>
      </c>
      <c r="R4529">
        <v>16</v>
      </c>
      <c r="S4529" s="2">
        <v>10487</v>
      </c>
      <c r="T4529">
        <v>104</v>
      </c>
      <c r="U4529">
        <v>15</v>
      </c>
      <c r="V4529" s="2">
        <v>67649</v>
      </c>
      <c r="W4529">
        <v>21</v>
      </c>
      <c r="X4529" s="2">
        <v>269501</v>
      </c>
      <c r="AA4529" s="2">
        <v>175082</v>
      </c>
      <c r="AC4529">
        <v>0</v>
      </c>
      <c r="AD4529" t="str">
        <f t="shared" si="70"/>
        <v>After 2020</v>
      </c>
    </row>
    <row r="4530" spans="1:30" x14ac:dyDescent="0.35">
      <c r="A4530" t="s">
        <v>12592</v>
      </c>
      <c r="B4530" t="s">
        <v>12592</v>
      </c>
      <c r="C4530" t="s">
        <v>2668</v>
      </c>
      <c r="D4530" s="1">
        <v>43866</v>
      </c>
      <c r="E4530" t="s">
        <v>12593</v>
      </c>
      <c r="F4530" s="2">
        <v>4514</v>
      </c>
      <c r="G4530">
        <v>19.600000000000001</v>
      </c>
      <c r="H4530" s="2">
        <v>234126191</v>
      </c>
      <c r="I4530" s="2">
        <v>47086</v>
      </c>
      <c r="J4530" s="2">
        <v>12435270</v>
      </c>
      <c r="K4530">
        <v>58</v>
      </c>
      <c r="L4530" s="2">
        <v>409564436</v>
      </c>
      <c r="M4530" s="2">
        <v>2500771</v>
      </c>
      <c r="N4530" s="2">
        <v>140889</v>
      </c>
      <c r="O4530" s="2">
        <v>10785683</v>
      </c>
      <c r="P4530" s="2">
        <v>88814154</v>
      </c>
      <c r="Q4530" s="2">
        <v>5483154</v>
      </c>
      <c r="R4530">
        <v>68</v>
      </c>
      <c r="S4530" s="2">
        <v>3114</v>
      </c>
      <c r="T4530">
        <v>31</v>
      </c>
      <c r="U4530">
        <v>14</v>
      </c>
      <c r="V4530" s="2">
        <v>136519</v>
      </c>
      <c r="W4530">
        <v>30</v>
      </c>
      <c r="X4530" s="2">
        <v>18688171</v>
      </c>
      <c r="Y4530" s="2">
        <v>8139</v>
      </c>
      <c r="AA4530" s="2">
        <v>654623</v>
      </c>
      <c r="AC4530">
        <v>1</v>
      </c>
      <c r="AD4530" t="str">
        <f t="shared" si="70"/>
        <v>2010-2020</v>
      </c>
    </row>
    <row r="4531" spans="1:30" x14ac:dyDescent="0.35">
      <c r="A4531" t="s">
        <v>12594</v>
      </c>
      <c r="B4531" t="s">
        <v>12594</v>
      </c>
      <c r="C4531" t="s">
        <v>284</v>
      </c>
      <c r="D4531" s="1">
        <v>44460</v>
      </c>
      <c r="E4531" t="s">
        <v>12595</v>
      </c>
      <c r="F4531" s="2">
        <v>4533</v>
      </c>
      <c r="G4531">
        <v>19.600000000000001</v>
      </c>
      <c r="H4531" s="2">
        <v>350738636</v>
      </c>
      <c r="I4531" s="2">
        <v>29760</v>
      </c>
      <c r="J4531" s="2">
        <v>11290192</v>
      </c>
      <c r="K4531">
        <v>66</v>
      </c>
      <c r="L4531" s="2">
        <v>154323126</v>
      </c>
      <c r="M4531" s="2">
        <v>1697768</v>
      </c>
      <c r="N4531" s="2">
        <v>214500</v>
      </c>
      <c r="O4531" s="2">
        <v>29252686</v>
      </c>
      <c r="P4531" s="2">
        <v>351428481</v>
      </c>
      <c r="Q4531" s="2">
        <v>12339929</v>
      </c>
      <c r="R4531">
        <v>42</v>
      </c>
      <c r="S4531" s="2">
        <v>19998</v>
      </c>
      <c r="T4531">
        <v>285</v>
      </c>
      <c r="U4531">
        <v>20</v>
      </c>
      <c r="V4531" s="2">
        <v>175016</v>
      </c>
      <c r="W4531">
        <v>27</v>
      </c>
      <c r="X4531" s="2">
        <v>47444595</v>
      </c>
      <c r="Y4531" s="2">
        <v>7262</v>
      </c>
      <c r="AA4531" s="2">
        <v>571685</v>
      </c>
      <c r="AC4531">
        <v>1</v>
      </c>
      <c r="AD4531" t="str">
        <f t="shared" si="70"/>
        <v>After 2020</v>
      </c>
    </row>
    <row r="4532" spans="1:30" x14ac:dyDescent="0.35">
      <c r="A4532" t="s">
        <v>12596</v>
      </c>
      <c r="B4532" t="s">
        <v>12596</v>
      </c>
      <c r="C4532" t="s">
        <v>12597</v>
      </c>
      <c r="D4532" s="1">
        <v>45170</v>
      </c>
      <c r="E4532" t="s">
        <v>12598</v>
      </c>
      <c r="F4532" s="2">
        <v>4515</v>
      </c>
      <c r="G4532">
        <v>19.600000000000001</v>
      </c>
      <c r="H4532" s="2">
        <v>46714864</v>
      </c>
      <c r="I4532" s="2">
        <v>9858</v>
      </c>
      <c r="J4532" s="2">
        <v>3121602</v>
      </c>
      <c r="L4532" s="2">
        <v>13704932</v>
      </c>
      <c r="M4532" s="2">
        <v>420415</v>
      </c>
      <c r="N4532" s="2">
        <v>273300</v>
      </c>
      <c r="O4532" s="2">
        <v>125499784</v>
      </c>
      <c r="P4532" s="2">
        <v>1151755306</v>
      </c>
      <c r="S4532">
        <v>228</v>
      </c>
      <c r="AA4532" s="2">
        <v>1211721</v>
      </c>
      <c r="AC4532">
        <v>0</v>
      </c>
      <c r="AD4532" t="str">
        <f t="shared" si="70"/>
        <v>After 2020</v>
      </c>
    </row>
    <row r="4533" spans="1:30" x14ac:dyDescent="0.35">
      <c r="A4533" t="s">
        <v>12599</v>
      </c>
      <c r="B4533" t="s">
        <v>12599</v>
      </c>
      <c r="C4533" t="s">
        <v>633</v>
      </c>
      <c r="D4533" s="1">
        <v>43607</v>
      </c>
      <c r="E4533" t="s">
        <v>12600</v>
      </c>
      <c r="F4533" s="2">
        <v>4531</v>
      </c>
      <c r="G4533">
        <v>19.600000000000001</v>
      </c>
      <c r="H4533" s="2">
        <v>265520736</v>
      </c>
      <c r="I4533" s="2">
        <v>102073</v>
      </c>
      <c r="J4533" s="2">
        <v>10291092</v>
      </c>
      <c r="K4533">
        <v>61</v>
      </c>
      <c r="L4533" s="2">
        <v>267792071</v>
      </c>
      <c r="M4533" s="2">
        <v>2624568</v>
      </c>
      <c r="N4533" s="2">
        <v>21717</v>
      </c>
      <c r="O4533" s="2">
        <v>6016370</v>
      </c>
      <c r="P4533" s="2">
        <v>46409820</v>
      </c>
      <c r="Q4533" s="2">
        <v>1030595</v>
      </c>
      <c r="R4533">
        <v>31</v>
      </c>
      <c r="S4533">
        <v>296</v>
      </c>
      <c r="T4533">
        <v>25</v>
      </c>
      <c r="U4533">
        <v>9</v>
      </c>
      <c r="V4533" s="2">
        <v>10105</v>
      </c>
      <c r="W4533">
        <v>2</v>
      </c>
      <c r="X4533" s="2">
        <v>16469916</v>
      </c>
      <c r="Y4533" s="2">
        <v>29008</v>
      </c>
      <c r="AC4533">
        <v>1</v>
      </c>
      <c r="AD4533" t="str">
        <f t="shared" si="70"/>
        <v>2010-2020</v>
      </c>
    </row>
    <row r="4534" spans="1:30" x14ac:dyDescent="0.35">
      <c r="A4534" t="s">
        <v>12601</v>
      </c>
      <c r="B4534" t="s">
        <v>12601</v>
      </c>
      <c r="C4534" t="s">
        <v>12602</v>
      </c>
      <c r="D4534" s="1">
        <v>45397</v>
      </c>
      <c r="E4534" t="s">
        <v>12603</v>
      </c>
      <c r="F4534" s="2">
        <v>4998</v>
      </c>
      <c r="G4534">
        <v>19.600000000000001</v>
      </c>
      <c r="H4534" s="2">
        <v>97901971</v>
      </c>
      <c r="I4534">
        <v>1</v>
      </c>
      <c r="AC4534">
        <v>0</v>
      </c>
      <c r="AD4534" t="str">
        <f t="shared" si="70"/>
        <v>After 2020</v>
      </c>
    </row>
    <row r="4535" spans="1:30" x14ac:dyDescent="0.35">
      <c r="A4535" t="s">
        <v>12604</v>
      </c>
      <c r="B4535" t="s">
        <v>12604</v>
      </c>
      <c r="C4535" t="s">
        <v>12605</v>
      </c>
      <c r="D4535" s="1">
        <v>44657</v>
      </c>
      <c r="E4535" t="s">
        <v>12606</v>
      </c>
      <c r="F4535" s="2">
        <v>4504</v>
      </c>
      <c r="G4535">
        <v>19.600000000000001</v>
      </c>
      <c r="H4535" s="2">
        <v>223426639</v>
      </c>
      <c r="I4535" s="2">
        <v>36161</v>
      </c>
      <c r="J4535" s="2">
        <v>8039699</v>
      </c>
      <c r="K4535">
        <v>63</v>
      </c>
      <c r="L4535" s="2">
        <v>135822239</v>
      </c>
      <c r="M4535" s="2">
        <v>1770582</v>
      </c>
      <c r="N4535" s="2">
        <v>83501</v>
      </c>
      <c r="O4535" s="2">
        <v>52704504</v>
      </c>
      <c r="P4535" s="2">
        <v>422027661</v>
      </c>
      <c r="Q4535" s="2">
        <v>135460144</v>
      </c>
      <c r="R4535">
        <v>6</v>
      </c>
      <c r="S4535" s="2">
        <v>2526</v>
      </c>
      <c r="U4535">
        <v>7</v>
      </c>
      <c r="V4535" s="2">
        <v>281211</v>
      </c>
      <c r="W4535">
        <v>4</v>
      </c>
      <c r="X4535" s="2">
        <v>16762</v>
      </c>
      <c r="Y4535">
        <v>166</v>
      </c>
      <c r="AA4535" s="2">
        <v>538337</v>
      </c>
      <c r="AC4535">
        <v>0</v>
      </c>
      <c r="AD4535" t="str">
        <f t="shared" si="70"/>
        <v>After 2020</v>
      </c>
    </row>
    <row r="4536" spans="1:30" x14ac:dyDescent="0.35">
      <c r="A4536" t="s">
        <v>12607</v>
      </c>
      <c r="B4536" t="s">
        <v>12608</v>
      </c>
      <c r="C4536" t="s">
        <v>3293</v>
      </c>
      <c r="D4536" s="1">
        <v>45352</v>
      </c>
      <c r="E4536" t="s">
        <v>12609</v>
      </c>
      <c r="F4536" s="2">
        <v>4506</v>
      </c>
      <c r="G4536">
        <v>19.600000000000001</v>
      </c>
      <c r="L4536" s="2">
        <v>51652792</v>
      </c>
      <c r="M4536" s="2">
        <v>512990</v>
      </c>
      <c r="Q4536" s="2">
        <v>320862</v>
      </c>
      <c r="AA4536">
        <v>1</v>
      </c>
      <c r="AC4536">
        <v>0</v>
      </c>
      <c r="AD4536" t="str">
        <f t="shared" si="70"/>
        <v>After 2020</v>
      </c>
    </row>
    <row r="4537" spans="1:30" x14ac:dyDescent="0.35">
      <c r="A4537" t="s">
        <v>12610</v>
      </c>
      <c r="B4537" t="s">
        <v>12610</v>
      </c>
      <c r="C4537" t="s">
        <v>12611</v>
      </c>
      <c r="D4537" s="1">
        <v>43595</v>
      </c>
      <c r="E4537" t="s">
        <v>12612</v>
      </c>
      <c r="F4537" s="2">
        <v>4497</v>
      </c>
      <c r="G4537">
        <v>19.600000000000001</v>
      </c>
      <c r="H4537" s="2">
        <v>128411645</v>
      </c>
      <c r="I4537" s="2">
        <v>25190</v>
      </c>
      <c r="J4537" s="2">
        <v>4018662</v>
      </c>
      <c r="K4537">
        <v>47</v>
      </c>
      <c r="L4537" s="2">
        <v>86561302</v>
      </c>
      <c r="M4537" s="2">
        <v>1275303</v>
      </c>
      <c r="N4537" s="2">
        <v>17467</v>
      </c>
      <c r="O4537" s="2">
        <v>14675601</v>
      </c>
      <c r="P4537" s="2">
        <v>112331903</v>
      </c>
      <c r="Q4537" s="2">
        <v>14950722</v>
      </c>
      <c r="R4537">
        <v>23</v>
      </c>
      <c r="S4537">
        <v>210</v>
      </c>
      <c r="U4537">
        <v>3</v>
      </c>
      <c r="V4537" s="2">
        <v>41938</v>
      </c>
      <c r="W4537">
        <v>1</v>
      </c>
      <c r="X4537" s="2">
        <v>17430949</v>
      </c>
      <c r="Y4537" s="2">
        <v>55733</v>
      </c>
      <c r="Z4537" s="2">
        <v>55404639</v>
      </c>
      <c r="AA4537" s="2">
        <v>1227296</v>
      </c>
      <c r="AC4537">
        <v>1</v>
      </c>
      <c r="AD4537" t="str">
        <f t="shared" si="70"/>
        <v>2010-2020</v>
      </c>
    </row>
    <row r="4538" spans="1:30" x14ac:dyDescent="0.35">
      <c r="A4538" t="s">
        <v>12613</v>
      </c>
      <c r="B4538" t="s">
        <v>12614</v>
      </c>
      <c r="C4538" t="s">
        <v>11915</v>
      </c>
      <c r="D4538" s="1">
        <v>40544</v>
      </c>
      <c r="E4538" t="s">
        <v>12615</v>
      </c>
      <c r="F4538" s="2">
        <v>4530</v>
      </c>
      <c r="G4538">
        <v>19.600000000000001</v>
      </c>
      <c r="H4538" s="2">
        <v>464203349</v>
      </c>
      <c r="I4538" s="2">
        <v>69767</v>
      </c>
      <c r="J4538" s="2">
        <v>12116553</v>
      </c>
      <c r="K4538">
        <v>70</v>
      </c>
      <c r="L4538" s="2">
        <v>192327944</v>
      </c>
      <c r="M4538" s="2">
        <v>1072108</v>
      </c>
      <c r="N4538" s="2">
        <v>105583</v>
      </c>
      <c r="O4538" s="2">
        <v>24892738</v>
      </c>
      <c r="P4538" s="2">
        <v>136935165</v>
      </c>
      <c r="Q4538" s="2">
        <v>161542927</v>
      </c>
      <c r="R4538">
        <v>45</v>
      </c>
      <c r="S4538" s="2">
        <v>99018</v>
      </c>
      <c r="T4538">
        <v>141</v>
      </c>
      <c r="U4538">
        <v>3</v>
      </c>
      <c r="V4538">
        <v>106</v>
      </c>
      <c r="W4538">
        <v>24</v>
      </c>
      <c r="X4538" s="2">
        <v>514853161</v>
      </c>
      <c r="Y4538" s="2">
        <v>931824</v>
      </c>
      <c r="Z4538" s="2">
        <v>1017184</v>
      </c>
      <c r="AA4538" s="2">
        <v>2256949</v>
      </c>
      <c r="AC4538">
        <v>0</v>
      </c>
      <c r="AD4538" t="str">
        <f t="shared" si="70"/>
        <v>2010-2020</v>
      </c>
    </row>
    <row r="4539" spans="1:30" x14ac:dyDescent="0.35">
      <c r="A4539" t="s">
        <v>12616</v>
      </c>
      <c r="B4539" t="s">
        <v>12617</v>
      </c>
      <c r="C4539" t="s">
        <v>12618</v>
      </c>
      <c r="D4539" s="1">
        <v>45137</v>
      </c>
      <c r="E4539" t="s">
        <v>12619</v>
      </c>
      <c r="F4539" s="2">
        <v>4528</v>
      </c>
      <c r="G4539">
        <v>19.600000000000001</v>
      </c>
      <c r="H4539" s="2">
        <v>36975805</v>
      </c>
      <c r="I4539" s="2">
        <v>2385</v>
      </c>
      <c r="J4539" s="2">
        <v>806413</v>
      </c>
      <c r="L4539" s="2">
        <v>87923967</v>
      </c>
      <c r="M4539" s="2">
        <v>442748</v>
      </c>
      <c r="N4539" s="2">
        <v>233053</v>
      </c>
      <c r="O4539" s="2">
        <v>45997476</v>
      </c>
      <c r="P4539" s="2">
        <v>724187108</v>
      </c>
      <c r="Q4539" s="2">
        <v>45212529</v>
      </c>
      <c r="R4539">
        <v>1</v>
      </c>
      <c r="S4539" s="2">
        <v>1797</v>
      </c>
      <c r="AA4539" s="2">
        <v>67313</v>
      </c>
      <c r="AC4539">
        <v>0</v>
      </c>
      <c r="AD4539" t="str">
        <f t="shared" si="70"/>
        <v>After 2020</v>
      </c>
    </row>
    <row r="4540" spans="1:30" x14ac:dyDescent="0.35">
      <c r="A4540" t="s">
        <v>12620</v>
      </c>
      <c r="B4540" t="s">
        <v>12620</v>
      </c>
      <c r="C4540" t="s">
        <v>12621</v>
      </c>
      <c r="D4540" s="1">
        <v>43035</v>
      </c>
      <c r="E4540" t="s">
        <v>12622</v>
      </c>
      <c r="F4540" s="2">
        <v>4511</v>
      </c>
      <c r="G4540">
        <v>19.600000000000001</v>
      </c>
      <c r="H4540" s="2">
        <v>552343934</v>
      </c>
      <c r="I4540" s="2">
        <v>53558</v>
      </c>
      <c r="J4540" s="2">
        <v>7170543</v>
      </c>
      <c r="K4540">
        <v>65</v>
      </c>
      <c r="L4540" s="2">
        <v>274208281</v>
      </c>
      <c r="M4540" s="2">
        <v>1429714</v>
      </c>
      <c r="Q4540" s="2">
        <v>19916476</v>
      </c>
      <c r="R4540">
        <v>27</v>
      </c>
      <c r="S4540" s="2">
        <v>2052</v>
      </c>
      <c r="U4540">
        <v>4</v>
      </c>
      <c r="V4540" s="2">
        <v>10609</v>
      </c>
      <c r="W4540">
        <v>4</v>
      </c>
      <c r="X4540" s="2">
        <v>64544496</v>
      </c>
      <c r="Y4540" s="2">
        <v>391576</v>
      </c>
      <c r="Z4540" s="2">
        <v>1689340</v>
      </c>
      <c r="AA4540" s="2">
        <v>1947292</v>
      </c>
      <c r="AC4540">
        <v>0</v>
      </c>
      <c r="AD4540" t="str">
        <f t="shared" si="70"/>
        <v>2010-2020</v>
      </c>
    </row>
    <row r="4541" spans="1:30" x14ac:dyDescent="0.35">
      <c r="A4541" t="s">
        <v>2951</v>
      </c>
      <c r="B4541" t="s">
        <v>12623</v>
      </c>
      <c r="C4541" t="s">
        <v>58</v>
      </c>
      <c r="D4541" s="1">
        <v>45014</v>
      </c>
      <c r="E4541" t="s">
        <v>12624</v>
      </c>
      <c r="F4541" s="2">
        <v>4507</v>
      </c>
      <c r="G4541">
        <v>19.600000000000001</v>
      </c>
      <c r="H4541" s="2">
        <v>1615456412</v>
      </c>
      <c r="AC4541">
        <v>1</v>
      </c>
      <c r="AD4541" t="str">
        <f t="shared" si="70"/>
        <v>After 2020</v>
      </c>
    </row>
    <row r="4542" spans="1:30" x14ac:dyDescent="0.35">
      <c r="A4542" t="s">
        <v>12625</v>
      </c>
      <c r="B4542" t="s">
        <v>12626</v>
      </c>
      <c r="C4542" t="s">
        <v>12627</v>
      </c>
      <c r="D4542" s="1">
        <v>45365</v>
      </c>
      <c r="E4542" t="s">
        <v>12628</v>
      </c>
      <c r="F4542" s="2">
        <v>4509</v>
      </c>
      <c r="G4542">
        <v>19.600000000000001</v>
      </c>
      <c r="H4542" s="2">
        <v>9084361</v>
      </c>
      <c r="I4542">
        <v>605</v>
      </c>
      <c r="J4542" s="2">
        <v>1739336</v>
      </c>
      <c r="K4542">
        <v>62</v>
      </c>
      <c r="L4542" s="2">
        <v>35055854</v>
      </c>
      <c r="M4542" s="2">
        <v>164536</v>
      </c>
      <c r="R4542">
        <v>8</v>
      </c>
      <c r="S4542" s="2">
        <v>1006</v>
      </c>
      <c r="AA4542" s="2">
        <v>12059</v>
      </c>
      <c r="AC4542">
        <v>0</v>
      </c>
      <c r="AD4542" t="str">
        <f t="shared" si="70"/>
        <v>After 2020</v>
      </c>
    </row>
    <row r="4543" spans="1:30" x14ac:dyDescent="0.35">
      <c r="A4543" t="s">
        <v>12629</v>
      </c>
      <c r="B4543" t="s">
        <v>12630</v>
      </c>
      <c r="C4543" t="s">
        <v>12631</v>
      </c>
      <c r="D4543" s="1">
        <v>45408</v>
      </c>
      <c r="E4543" t="s">
        <v>12632</v>
      </c>
      <c r="F4543" s="2">
        <v>4498</v>
      </c>
      <c r="G4543">
        <v>19.600000000000001</v>
      </c>
      <c r="AA4543" s="2">
        <v>1526440</v>
      </c>
      <c r="AC4543">
        <v>0</v>
      </c>
      <c r="AD4543" t="str">
        <f t="shared" si="70"/>
        <v>After 2020</v>
      </c>
    </row>
    <row r="4544" spans="1:30" x14ac:dyDescent="0.35">
      <c r="A4544" t="s">
        <v>12633</v>
      </c>
      <c r="B4544" t="s">
        <v>12633</v>
      </c>
      <c r="C4544" t="s">
        <v>660</v>
      </c>
      <c r="D4544" s="1">
        <v>43889</v>
      </c>
      <c r="E4544" t="s">
        <v>12634</v>
      </c>
      <c r="F4544" s="2">
        <v>4524</v>
      </c>
      <c r="G4544">
        <v>19.600000000000001</v>
      </c>
      <c r="H4544" s="2">
        <v>377746254</v>
      </c>
      <c r="I4544" s="2">
        <v>41379</v>
      </c>
      <c r="J4544" s="2">
        <v>13698064</v>
      </c>
      <c r="K4544">
        <v>62</v>
      </c>
      <c r="L4544" s="2">
        <v>192582605</v>
      </c>
      <c r="M4544" s="2">
        <v>2080748</v>
      </c>
      <c r="N4544" s="2">
        <v>42881</v>
      </c>
      <c r="O4544" s="2">
        <v>11641151</v>
      </c>
      <c r="P4544" s="2">
        <v>102362534</v>
      </c>
      <c r="Q4544" s="2">
        <v>297125949</v>
      </c>
      <c r="R4544">
        <v>111</v>
      </c>
      <c r="S4544" s="2">
        <v>189664</v>
      </c>
      <c r="T4544">
        <v>145</v>
      </c>
      <c r="U4544">
        <v>68</v>
      </c>
      <c r="V4544" s="2">
        <v>351648</v>
      </c>
      <c r="W4544">
        <v>60</v>
      </c>
      <c r="X4544" s="2">
        <v>28518146</v>
      </c>
      <c r="Y4544" s="2">
        <v>18525</v>
      </c>
      <c r="AA4544" s="2">
        <v>1998557</v>
      </c>
      <c r="AC4544">
        <v>0</v>
      </c>
      <c r="AD4544" t="str">
        <f t="shared" si="70"/>
        <v>2010-2020</v>
      </c>
    </row>
    <row r="4545" spans="1:30" x14ac:dyDescent="0.35">
      <c r="A4545" t="s">
        <v>12635</v>
      </c>
      <c r="B4545" t="s">
        <v>357</v>
      </c>
      <c r="C4545" t="s">
        <v>232</v>
      </c>
      <c r="D4545" s="1">
        <v>45212</v>
      </c>
      <c r="E4545" t="s">
        <v>12636</v>
      </c>
      <c r="F4545" s="2">
        <v>4505</v>
      </c>
      <c r="G4545">
        <v>19.600000000000001</v>
      </c>
      <c r="H4545" s="2">
        <v>66274186</v>
      </c>
      <c r="I4545" s="2">
        <v>17090</v>
      </c>
      <c r="J4545" s="2">
        <v>4688146</v>
      </c>
      <c r="L4545" s="2">
        <v>17411507</v>
      </c>
      <c r="M4545" s="2">
        <v>366440</v>
      </c>
      <c r="N4545" s="2">
        <v>1451</v>
      </c>
      <c r="O4545" s="2">
        <v>369478</v>
      </c>
      <c r="P4545" s="2">
        <v>4607495</v>
      </c>
      <c r="Q4545" s="2">
        <v>1187018</v>
      </c>
      <c r="R4545">
        <v>8</v>
      </c>
      <c r="S4545">
        <v>415</v>
      </c>
      <c r="U4545">
        <v>1</v>
      </c>
      <c r="V4545" s="2">
        <v>14061</v>
      </c>
      <c r="W4545">
        <v>1</v>
      </c>
      <c r="X4545" s="2">
        <v>1897748</v>
      </c>
      <c r="Y4545">
        <v>334</v>
      </c>
      <c r="AA4545" s="2">
        <v>213711</v>
      </c>
      <c r="AC4545">
        <v>1</v>
      </c>
      <c r="AD4545" t="str">
        <f t="shared" si="70"/>
        <v>After 2020</v>
      </c>
    </row>
    <row r="4546" spans="1:30" x14ac:dyDescent="0.35">
      <c r="A4546" t="s">
        <v>12637</v>
      </c>
      <c r="B4546" t="s">
        <v>12638</v>
      </c>
      <c r="C4546" t="s">
        <v>11197</v>
      </c>
      <c r="D4546" s="1">
        <v>45428</v>
      </c>
      <c r="E4546" t="s">
        <v>12639</v>
      </c>
      <c r="F4546" s="2">
        <v>4523</v>
      </c>
      <c r="G4546">
        <v>19.600000000000001</v>
      </c>
      <c r="H4546" s="2">
        <v>6184259</v>
      </c>
      <c r="I4546" s="2">
        <v>1641</v>
      </c>
      <c r="J4546" s="2">
        <v>8841671</v>
      </c>
      <c r="K4546">
        <v>67</v>
      </c>
      <c r="L4546" s="2">
        <v>1090122</v>
      </c>
      <c r="M4546" s="2">
        <v>43929</v>
      </c>
      <c r="R4546">
        <v>5</v>
      </c>
      <c r="S4546">
        <v>102</v>
      </c>
      <c r="T4546">
        <v>6</v>
      </c>
      <c r="U4546">
        <v>4</v>
      </c>
      <c r="V4546" s="2">
        <v>327160</v>
      </c>
      <c r="W4546">
        <v>17</v>
      </c>
      <c r="Z4546" s="2">
        <v>373165</v>
      </c>
      <c r="AA4546">
        <v>965</v>
      </c>
      <c r="AC4546">
        <v>1</v>
      </c>
      <c r="AD4546" t="str">
        <f t="shared" si="70"/>
        <v>After 2020</v>
      </c>
    </row>
    <row r="4547" spans="1:30" x14ac:dyDescent="0.35">
      <c r="A4547" t="s">
        <v>12640</v>
      </c>
      <c r="B4547" t="s">
        <v>12640</v>
      </c>
      <c r="C4547" t="s">
        <v>6306</v>
      </c>
      <c r="D4547" s="1">
        <v>44960</v>
      </c>
      <c r="E4547" t="s">
        <v>12641</v>
      </c>
      <c r="F4547" s="2">
        <v>4520</v>
      </c>
      <c r="G4547">
        <v>19.600000000000001</v>
      </c>
      <c r="H4547" s="2">
        <v>278308556</v>
      </c>
      <c r="I4547" s="2">
        <v>22061</v>
      </c>
      <c r="J4547" s="2">
        <v>8857760</v>
      </c>
      <c r="K4547">
        <v>61</v>
      </c>
      <c r="L4547" s="2">
        <v>37305033</v>
      </c>
      <c r="M4547" s="2">
        <v>258130</v>
      </c>
      <c r="R4547">
        <v>12</v>
      </c>
      <c r="S4547" s="2">
        <v>4017</v>
      </c>
      <c r="U4547">
        <v>3</v>
      </c>
      <c r="V4547" s="2">
        <v>64646</v>
      </c>
      <c r="W4547">
        <v>7</v>
      </c>
      <c r="X4547" s="2">
        <v>26681267</v>
      </c>
      <c r="Y4547" s="2">
        <v>4638</v>
      </c>
      <c r="AA4547" s="2">
        <v>693344</v>
      </c>
      <c r="AC4547">
        <v>0</v>
      </c>
      <c r="AD4547" t="str">
        <f t="shared" ref="AD4547:AD4601" si="71">IF(YEAR(D4547)&lt;2010,"Before 2010",IF(YEAR(D4547)&lt;=2020,"2010-2020","After 2020"))</f>
        <v>After 2020</v>
      </c>
    </row>
    <row r="4548" spans="1:30" x14ac:dyDescent="0.35">
      <c r="A4548" t="s">
        <v>12642</v>
      </c>
      <c r="B4548" t="s">
        <v>12643</v>
      </c>
      <c r="C4548" t="s">
        <v>1886</v>
      </c>
      <c r="D4548" s="1">
        <v>43707</v>
      </c>
      <c r="E4548" t="s">
        <v>12644</v>
      </c>
      <c r="F4548" s="2">
        <v>4496</v>
      </c>
      <c r="G4548">
        <v>19.600000000000001</v>
      </c>
      <c r="H4548" s="2">
        <v>680707791</v>
      </c>
      <c r="I4548" s="2">
        <v>87833</v>
      </c>
      <c r="J4548" s="2">
        <v>27581024</v>
      </c>
      <c r="K4548">
        <v>74</v>
      </c>
      <c r="L4548" s="2">
        <v>48297331</v>
      </c>
      <c r="M4548" s="2">
        <v>611115</v>
      </c>
      <c r="N4548" s="2">
        <v>43653</v>
      </c>
      <c r="O4548" s="2">
        <v>21000926</v>
      </c>
      <c r="P4548" s="2">
        <v>184535006</v>
      </c>
      <c r="R4548">
        <v>43</v>
      </c>
      <c r="S4548" s="2">
        <v>49001</v>
      </c>
      <c r="T4548">
        <v>8</v>
      </c>
      <c r="U4548">
        <v>26</v>
      </c>
      <c r="V4548" s="2">
        <v>90526</v>
      </c>
      <c r="W4548">
        <v>5</v>
      </c>
      <c r="X4548" s="2">
        <v>74241424</v>
      </c>
      <c r="Y4548" s="2">
        <v>20646</v>
      </c>
      <c r="AA4548" s="2">
        <v>4213597</v>
      </c>
      <c r="AC4548">
        <v>1</v>
      </c>
      <c r="AD4548" t="str">
        <f t="shared" si="71"/>
        <v>2010-2020</v>
      </c>
    </row>
    <row r="4549" spans="1:30" x14ac:dyDescent="0.35">
      <c r="A4549" t="s">
        <v>12645</v>
      </c>
      <c r="B4549" t="s">
        <v>12646</v>
      </c>
      <c r="C4549" t="s">
        <v>1646</v>
      </c>
      <c r="D4549" s="1">
        <v>41275</v>
      </c>
      <c r="E4549" t="s">
        <v>12647</v>
      </c>
      <c r="F4549" s="2">
        <v>4526</v>
      </c>
      <c r="G4549">
        <v>19.600000000000001</v>
      </c>
      <c r="H4549" s="2">
        <v>412118303</v>
      </c>
      <c r="I4549" s="2">
        <v>56547</v>
      </c>
      <c r="J4549" s="2">
        <v>23398521</v>
      </c>
      <c r="K4549">
        <v>64</v>
      </c>
      <c r="L4549" s="2">
        <v>863861067</v>
      </c>
      <c r="M4549" s="2">
        <v>5523754</v>
      </c>
      <c r="N4549" s="2">
        <v>278923</v>
      </c>
      <c r="O4549" s="2">
        <v>103430102</v>
      </c>
      <c r="P4549" s="2">
        <v>931798909</v>
      </c>
      <c r="Q4549" s="2">
        <v>509376370</v>
      </c>
      <c r="R4549">
        <v>51</v>
      </c>
      <c r="S4549" s="2">
        <v>10224</v>
      </c>
      <c r="T4549">
        <v>116</v>
      </c>
      <c r="U4549">
        <v>23</v>
      </c>
      <c r="V4549" s="2">
        <v>493472</v>
      </c>
      <c r="W4549">
        <v>31</v>
      </c>
      <c r="X4549" s="2">
        <v>342338643</v>
      </c>
      <c r="Y4549" s="2">
        <v>238693</v>
      </c>
      <c r="AA4549" s="2">
        <v>5049335</v>
      </c>
      <c r="AC4549">
        <v>0</v>
      </c>
      <c r="AD4549" t="str">
        <f t="shared" si="71"/>
        <v>2010-2020</v>
      </c>
    </row>
    <row r="4550" spans="1:30" x14ac:dyDescent="0.35">
      <c r="A4550" t="s">
        <v>12648</v>
      </c>
      <c r="B4550" t="s">
        <v>12648</v>
      </c>
      <c r="C4550" t="s">
        <v>12649</v>
      </c>
      <c r="D4550" s="1">
        <v>42271</v>
      </c>
      <c r="E4550" t="s">
        <v>12650</v>
      </c>
      <c r="F4550" s="2">
        <v>4501</v>
      </c>
      <c r="G4550">
        <v>19.600000000000001</v>
      </c>
      <c r="H4550" s="2">
        <v>395303355</v>
      </c>
      <c r="I4550" s="2">
        <v>39270</v>
      </c>
      <c r="J4550" s="2">
        <v>14763690</v>
      </c>
      <c r="K4550">
        <v>65</v>
      </c>
      <c r="L4550" s="2">
        <v>1089620434</v>
      </c>
      <c r="M4550" s="2">
        <v>2743125</v>
      </c>
      <c r="N4550" s="2">
        <v>21780</v>
      </c>
      <c r="O4550" s="2">
        <v>3185623</v>
      </c>
      <c r="P4550" s="2">
        <v>32115493</v>
      </c>
      <c r="Q4550" s="2">
        <v>302248235</v>
      </c>
      <c r="R4550">
        <v>73</v>
      </c>
      <c r="S4550" s="2">
        <v>4454</v>
      </c>
      <c r="T4550">
        <v>3</v>
      </c>
      <c r="U4550">
        <v>37</v>
      </c>
      <c r="V4550" s="2">
        <v>47436</v>
      </c>
      <c r="W4550">
        <v>1</v>
      </c>
      <c r="X4550" s="2">
        <v>27829677</v>
      </c>
      <c r="Y4550" s="2">
        <v>7930</v>
      </c>
      <c r="AA4550" s="2">
        <v>2686409</v>
      </c>
      <c r="AC4550">
        <v>0</v>
      </c>
      <c r="AD4550" t="str">
        <f t="shared" si="71"/>
        <v>2010-2020</v>
      </c>
    </row>
    <row r="4551" spans="1:30" x14ac:dyDescent="0.35">
      <c r="A4551" t="s">
        <v>12651</v>
      </c>
      <c r="B4551" t="s">
        <v>12651</v>
      </c>
      <c r="C4551" t="s">
        <v>7456</v>
      </c>
      <c r="D4551" s="1">
        <v>43664</v>
      </c>
      <c r="E4551" t="s">
        <v>12652</v>
      </c>
      <c r="F4551" s="2">
        <v>4529</v>
      </c>
      <c r="G4551">
        <v>19.600000000000001</v>
      </c>
      <c r="H4551" s="2">
        <v>593718503</v>
      </c>
      <c r="I4551" s="2">
        <v>73008</v>
      </c>
      <c r="J4551" s="2">
        <v>13922244</v>
      </c>
      <c r="K4551">
        <v>65</v>
      </c>
      <c r="L4551" s="2">
        <v>229847460</v>
      </c>
      <c r="M4551" s="2">
        <v>2270041</v>
      </c>
      <c r="N4551" s="2">
        <v>460911</v>
      </c>
      <c r="O4551" s="2">
        <v>117400155</v>
      </c>
      <c r="P4551" s="2">
        <v>728210556</v>
      </c>
      <c r="Q4551" s="2">
        <v>66737333</v>
      </c>
      <c r="R4551">
        <v>35</v>
      </c>
      <c r="S4551" s="2">
        <v>13279</v>
      </c>
      <c r="U4551">
        <v>17</v>
      </c>
      <c r="V4551" s="2">
        <v>15884</v>
      </c>
      <c r="W4551">
        <v>1</v>
      </c>
      <c r="X4551" s="2">
        <v>34734201</v>
      </c>
      <c r="Y4551" s="2">
        <v>19645</v>
      </c>
      <c r="AA4551" s="2">
        <v>1246464</v>
      </c>
      <c r="AC4551">
        <v>1</v>
      </c>
      <c r="AD4551" t="str">
        <f t="shared" si="71"/>
        <v>2010-2020</v>
      </c>
    </row>
    <row r="4552" spans="1:30" x14ac:dyDescent="0.35">
      <c r="A4552" t="s">
        <v>12653</v>
      </c>
      <c r="B4552" t="s">
        <v>12654</v>
      </c>
      <c r="C4552" t="s">
        <v>2313</v>
      </c>
      <c r="D4552" s="1">
        <v>43728</v>
      </c>
      <c r="E4552" t="s">
        <v>12655</v>
      </c>
      <c r="F4552" s="2">
        <v>4521</v>
      </c>
      <c r="G4552">
        <v>19.600000000000001</v>
      </c>
      <c r="H4552" s="2">
        <v>261230912</v>
      </c>
      <c r="I4552" s="2">
        <v>38453</v>
      </c>
      <c r="J4552" s="2">
        <v>1768938</v>
      </c>
      <c r="K4552">
        <v>65</v>
      </c>
      <c r="L4552" s="2">
        <v>1001379</v>
      </c>
      <c r="M4552" s="2">
        <v>14464</v>
      </c>
      <c r="S4552">
        <v>1</v>
      </c>
      <c r="W4552">
        <v>1</v>
      </c>
      <c r="Z4552" s="2">
        <v>51869592</v>
      </c>
      <c r="AA4552" s="2">
        <v>1184983</v>
      </c>
      <c r="AC4552">
        <v>1</v>
      </c>
      <c r="AD4552" t="str">
        <f t="shared" si="71"/>
        <v>2010-2020</v>
      </c>
    </row>
    <row r="4553" spans="1:30" x14ac:dyDescent="0.35">
      <c r="A4553" t="s">
        <v>12656</v>
      </c>
      <c r="B4553" t="s">
        <v>12656</v>
      </c>
      <c r="C4553" t="s">
        <v>342</v>
      </c>
      <c r="D4553" s="1">
        <v>45099</v>
      </c>
      <c r="E4553" t="s">
        <v>12657</v>
      </c>
      <c r="F4553" s="2">
        <v>4508</v>
      </c>
      <c r="G4553">
        <v>19.600000000000001</v>
      </c>
      <c r="H4553" s="2">
        <v>148341816</v>
      </c>
      <c r="I4553" s="2">
        <v>16108</v>
      </c>
      <c r="J4553" s="2">
        <v>4577460</v>
      </c>
      <c r="K4553">
        <v>69</v>
      </c>
      <c r="L4553" s="2">
        <v>52338032</v>
      </c>
      <c r="M4553" s="2">
        <v>196543</v>
      </c>
      <c r="R4553">
        <v>4</v>
      </c>
      <c r="S4553">
        <v>1</v>
      </c>
      <c r="W4553">
        <v>6</v>
      </c>
      <c r="X4553" s="2">
        <v>11158728</v>
      </c>
      <c r="Y4553">
        <v>830</v>
      </c>
      <c r="AA4553" s="2">
        <v>155844</v>
      </c>
      <c r="AC4553">
        <v>1</v>
      </c>
      <c r="AD4553" t="str">
        <f t="shared" si="71"/>
        <v>After 2020</v>
      </c>
    </row>
    <row r="4554" spans="1:30" x14ac:dyDescent="0.35">
      <c r="A4554" t="s">
        <v>12658</v>
      </c>
      <c r="B4554" t="s">
        <v>4865</v>
      </c>
      <c r="C4554" t="s">
        <v>4866</v>
      </c>
      <c r="D4554" s="1">
        <v>45429</v>
      </c>
      <c r="E4554" t="s">
        <v>12659</v>
      </c>
      <c r="F4554" s="2">
        <v>4519</v>
      </c>
      <c r="G4554">
        <v>19.600000000000001</v>
      </c>
      <c r="H4554" s="2">
        <v>3970523</v>
      </c>
      <c r="I4554" s="2">
        <v>1230</v>
      </c>
      <c r="J4554" s="2">
        <v>392098</v>
      </c>
      <c r="K4554">
        <v>67</v>
      </c>
      <c r="L4554" s="2">
        <v>408201</v>
      </c>
      <c r="M4554" s="2">
        <v>9173</v>
      </c>
      <c r="R4554">
        <v>2</v>
      </c>
      <c r="X4554" s="2">
        <v>3398</v>
      </c>
      <c r="Y4554">
        <v>11</v>
      </c>
      <c r="Z4554" s="2">
        <v>671893</v>
      </c>
      <c r="AC4554">
        <v>1</v>
      </c>
      <c r="AD4554" t="str">
        <f t="shared" si="71"/>
        <v>After 2020</v>
      </c>
    </row>
    <row r="4555" spans="1:30" x14ac:dyDescent="0.35">
      <c r="A4555" t="s">
        <v>12660</v>
      </c>
      <c r="B4555" t="s">
        <v>357</v>
      </c>
      <c r="C4555" t="s">
        <v>232</v>
      </c>
      <c r="D4555" s="1">
        <v>45212</v>
      </c>
      <c r="E4555" t="s">
        <v>12661</v>
      </c>
      <c r="F4555" s="2">
        <v>4512</v>
      </c>
      <c r="G4555">
        <v>19.600000000000001</v>
      </c>
      <c r="H4555" s="2">
        <v>74331462</v>
      </c>
      <c r="I4555" s="2">
        <v>17357</v>
      </c>
      <c r="J4555" s="2">
        <v>2290183</v>
      </c>
      <c r="L4555" s="2">
        <v>16756062</v>
      </c>
      <c r="M4555" s="2">
        <v>212522</v>
      </c>
      <c r="O4555" s="2">
        <v>226891</v>
      </c>
      <c r="P4555" s="2">
        <v>3288335</v>
      </c>
      <c r="R4555">
        <v>4</v>
      </c>
      <c r="S4555">
        <v>100</v>
      </c>
      <c r="X4555" s="2">
        <v>2129023</v>
      </c>
      <c r="Y4555">
        <v>446</v>
      </c>
      <c r="AA4555" s="2">
        <v>136101</v>
      </c>
      <c r="AC4555">
        <v>1</v>
      </c>
      <c r="AD4555" t="str">
        <f t="shared" si="71"/>
        <v>After 2020</v>
      </c>
    </row>
    <row r="4556" spans="1:30" x14ac:dyDescent="0.35">
      <c r="A4556" t="s">
        <v>12662</v>
      </c>
      <c r="B4556" t="s">
        <v>12663</v>
      </c>
      <c r="C4556" t="s">
        <v>12664</v>
      </c>
      <c r="D4556" s="1">
        <v>43679</v>
      </c>
      <c r="E4556" t="s">
        <v>12665</v>
      </c>
      <c r="F4556" s="2">
        <v>4517</v>
      </c>
      <c r="G4556">
        <v>19.600000000000001</v>
      </c>
      <c r="H4556" s="2">
        <v>118934988</v>
      </c>
      <c r="I4556" s="2">
        <v>14432</v>
      </c>
      <c r="J4556" s="2">
        <v>11298588</v>
      </c>
      <c r="K4556">
        <v>60</v>
      </c>
      <c r="L4556" s="2">
        <v>528359923</v>
      </c>
      <c r="M4556" s="2">
        <v>4933066</v>
      </c>
      <c r="N4556" s="2">
        <v>38800</v>
      </c>
      <c r="O4556" s="2">
        <v>21078712</v>
      </c>
      <c r="P4556" s="2">
        <v>132642128</v>
      </c>
      <c r="Q4556" s="2">
        <v>45255347</v>
      </c>
      <c r="R4556">
        <v>14</v>
      </c>
      <c r="S4556">
        <v>62</v>
      </c>
      <c r="T4556">
        <v>165</v>
      </c>
      <c r="W4556">
        <v>10</v>
      </c>
      <c r="X4556" s="2">
        <v>21298372</v>
      </c>
      <c r="Y4556" s="2">
        <v>164505</v>
      </c>
      <c r="AA4556" s="2">
        <v>430420</v>
      </c>
      <c r="AC4556">
        <v>0</v>
      </c>
      <c r="AD4556" t="str">
        <f t="shared" si="71"/>
        <v>2010-2020</v>
      </c>
    </row>
    <row r="4557" spans="1:30" x14ac:dyDescent="0.35">
      <c r="A4557" t="s">
        <v>12666</v>
      </c>
      <c r="B4557" t="s">
        <v>12666</v>
      </c>
      <c r="C4557" t="s">
        <v>12667</v>
      </c>
      <c r="D4557" s="1">
        <v>44140</v>
      </c>
      <c r="E4557" t="s">
        <v>12668</v>
      </c>
      <c r="F4557" s="2">
        <v>4513</v>
      </c>
      <c r="G4557">
        <v>19.600000000000001</v>
      </c>
      <c r="H4557" s="2">
        <v>160979905</v>
      </c>
      <c r="I4557" s="2">
        <v>23825</v>
      </c>
      <c r="J4557" s="2">
        <v>5329581</v>
      </c>
      <c r="K4557">
        <v>57</v>
      </c>
      <c r="L4557" s="2">
        <v>280111313</v>
      </c>
      <c r="M4557" s="2">
        <v>2138306</v>
      </c>
      <c r="N4557" s="2">
        <v>508032</v>
      </c>
      <c r="O4557" s="2">
        <v>76984704</v>
      </c>
      <c r="P4557" s="2">
        <v>1074096649</v>
      </c>
      <c r="Q4557" s="2">
        <v>611181814</v>
      </c>
      <c r="R4557">
        <v>20</v>
      </c>
      <c r="S4557" s="2">
        <v>49231</v>
      </c>
      <c r="U4557">
        <v>14</v>
      </c>
      <c r="V4557" s="2">
        <v>143722</v>
      </c>
      <c r="W4557">
        <v>23</v>
      </c>
      <c r="X4557" s="2">
        <v>4744421</v>
      </c>
      <c r="Y4557" s="2">
        <v>2727</v>
      </c>
      <c r="AA4557" s="2">
        <v>2000620</v>
      </c>
      <c r="AC4557">
        <v>0</v>
      </c>
      <c r="AD4557" t="str">
        <f t="shared" si="71"/>
        <v>2010-2020</v>
      </c>
    </row>
    <row r="4558" spans="1:30" x14ac:dyDescent="0.35">
      <c r="A4558" t="s">
        <v>12669</v>
      </c>
      <c r="B4558" t="s">
        <v>12669</v>
      </c>
      <c r="C4558" t="s">
        <v>72</v>
      </c>
      <c r="D4558" s="1">
        <v>44042</v>
      </c>
      <c r="E4558" t="s">
        <v>12670</v>
      </c>
      <c r="F4558" s="2">
        <v>4502</v>
      </c>
      <c r="G4558">
        <v>19.600000000000001</v>
      </c>
      <c r="H4558" s="2">
        <v>461892532</v>
      </c>
      <c r="I4558" s="2">
        <v>69326</v>
      </c>
      <c r="J4558" s="2">
        <v>20986678</v>
      </c>
      <c r="K4558">
        <v>64</v>
      </c>
      <c r="L4558" s="2">
        <v>175821589</v>
      </c>
      <c r="M4558" s="2">
        <v>5873880</v>
      </c>
      <c r="N4558" s="2">
        <v>76587</v>
      </c>
      <c r="O4558" s="2">
        <v>20741250</v>
      </c>
      <c r="P4558" s="2">
        <v>123540119</v>
      </c>
      <c r="Q4558" s="2">
        <v>25038982</v>
      </c>
      <c r="R4558">
        <v>94</v>
      </c>
      <c r="S4558" s="2">
        <v>19138</v>
      </c>
      <c r="T4558">
        <v>101</v>
      </c>
      <c r="U4558">
        <v>35</v>
      </c>
      <c r="V4558" s="2">
        <v>217583</v>
      </c>
      <c r="W4558">
        <v>43</v>
      </c>
      <c r="X4558" s="2">
        <v>16658690</v>
      </c>
      <c r="Y4558" s="2">
        <v>12326</v>
      </c>
      <c r="AA4558" s="2">
        <v>1143845</v>
      </c>
      <c r="AC4558">
        <v>0</v>
      </c>
      <c r="AD4558" t="str">
        <f t="shared" si="71"/>
        <v>2010-2020</v>
      </c>
    </row>
    <row r="4559" spans="1:30" x14ac:dyDescent="0.35">
      <c r="A4559" t="s">
        <v>12671</v>
      </c>
      <c r="B4559" t="s">
        <v>12672</v>
      </c>
      <c r="C4559" t="s">
        <v>12673</v>
      </c>
      <c r="D4559" s="1">
        <v>39083</v>
      </c>
      <c r="E4559" t="s">
        <v>12674</v>
      </c>
      <c r="F4559" s="2">
        <v>4495</v>
      </c>
      <c r="G4559">
        <v>19.600000000000001</v>
      </c>
      <c r="H4559" s="2">
        <v>858734232</v>
      </c>
      <c r="I4559" s="2">
        <v>177813</v>
      </c>
      <c r="J4559" s="2">
        <v>63919947</v>
      </c>
      <c r="K4559">
        <v>78</v>
      </c>
      <c r="L4559" s="2">
        <v>671323389</v>
      </c>
      <c r="M4559" s="2">
        <v>3052958</v>
      </c>
      <c r="N4559" s="2">
        <v>43406</v>
      </c>
      <c r="O4559" s="2">
        <v>31003462</v>
      </c>
      <c r="P4559" s="2">
        <v>318483532</v>
      </c>
      <c r="Q4559" s="2">
        <v>188799981</v>
      </c>
      <c r="R4559">
        <v>100</v>
      </c>
      <c r="S4559" s="2">
        <v>56432</v>
      </c>
      <c r="T4559">
        <v>347</v>
      </c>
      <c r="U4559">
        <v>31</v>
      </c>
      <c r="V4559" s="2">
        <v>638072</v>
      </c>
      <c r="W4559">
        <v>22</v>
      </c>
      <c r="X4559" s="2">
        <v>404463590</v>
      </c>
      <c r="Y4559" s="2">
        <v>176142</v>
      </c>
      <c r="Z4559" s="2">
        <v>1896764</v>
      </c>
      <c r="AA4559" s="2">
        <v>10984658</v>
      </c>
      <c r="AC4559">
        <v>0</v>
      </c>
      <c r="AD4559" t="str">
        <f t="shared" si="71"/>
        <v>Before 2010</v>
      </c>
    </row>
    <row r="4560" spans="1:30" x14ac:dyDescent="0.35">
      <c r="A4560" t="s">
        <v>12675</v>
      </c>
      <c r="B4560" t="s">
        <v>12675</v>
      </c>
      <c r="C4560" t="s">
        <v>122</v>
      </c>
      <c r="D4560" s="1">
        <v>43294</v>
      </c>
      <c r="E4560" t="s">
        <v>12676</v>
      </c>
      <c r="F4560" s="2">
        <v>4527</v>
      </c>
      <c r="G4560">
        <v>19.600000000000001</v>
      </c>
      <c r="H4560" s="2">
        <v>1064927546</v>
      </c>
      <c r="I4560" s="2">
        <v>83580</v>
      </c>
      <c r="J4560" s="2">
        <v>36516267</v>
      </c>
      <c r="K4560">
        <v>70</v>
      </c>
      <c r="L4560" s="2">
        <v>120105486</v>
      </c>
      <c r="M4560" s="2">
        <v>1141821</v>
      </c>
      <c r="N4560">
        <v>545</v>
      </c>
      <c r="O4560" s="2">
        <v>258785</v>
      </c>
      <c r="P4560" s="2">
        <v>2480889</v>
      </c>
      <c r="Q4560" s="2">
        <v>1209261</v>
      </c>
      <c r="R4560">
        <v>90</v>
      </c>
      <c r="S4560" s="2">
        <v>88924</v>
      </c>
      <c r="T4560">
        <v>60</v>
      </c>
      <c r="U4560">
        <v>43</v>
      </c>
      <c r="V4560" s="2">
        <v>313446</v>
      </c>
      <c r="X4560" s="2">
        <v>134305701</v>
      </c>
      <c r="Y4560" s="2">
        <v>63318</v>
      </c>
      <c r="AA4560" s="2">
        <v>2195677</v>
      </c>
      <c r="AC4560">
        <v>1</v>
      </c>
      <c r="AD4560" t="str">
        <f t="shared" si="71"/>
        <v>2010-2020</v>
      </c>
    </row>
    <row r="4561" spans="1:30" x14ac:dyDescent="0.35">
      <c r="A4561" t="s">
        <v>12677</v>
      </c>
      <c r="B4561" t="s">
        <v>12678</v>
      </c>
      <c r="C4561" t="s">
        <v>1958</v>
      </c>
      <c r="D4561" s="1">
        <v>44757</v>
      </c>
      <c r="E4561" t="s">
        <v>12679</v>
      </c>
      <c r="F4561" s="2">
        <v>4548</v>
      </c>
      <c r="G4561">
        <v>19.5</v>
      </c>
      <c r="H4561" s="2">
        <v>138349331</v>
      </c>
      <c r="I4561" s="2">
        <v>15155</v>
      </c>
      <c r="J4561" s="2">
        <v>4683187</v>
      </c>
      <c r="K4561">
        <v>59</v>
      </c>
      <c r="L4561" s="2">
        <v>2006799</v>
      </c>
      <c r="M4561" s="2">
        <v>61403</v>
      </c>
      <c r="N4561" s="2">
        <v>1277321</v>
      </c>
      <c r="O4561" s="2">
        <v>368213517</v>
      </c>
      <c r="P4561" s="2">
        <v>3723954244</v>
      </c>
      <c r="R4561">
        <v>7</v>
      </c>
      <c r="S4561">
        <v>72</v>
      </c>
      <c r="U4561">
        <v>1</v>
      </c>
      <c r="V4561">
        <v>203</v>
      </c>
      <c r="W4561">
        <v>8</v>
      </c>
      <c r="Z4561" s="2">
        <v>817629</v>
      </c>
      <c r="AA4561" s="2">
        <v>1936170</v>
      </c>
      <c r="AC4561">
        <v>0</v>
      </c>
      <c r="AD4561" t="str">
        <f t="shared" si="71"/>
        <v>After 2020</v>
      </c>
    </row>
    <row r="4562" spans="1:30" x14ac:dyDescent="0.35">
      <c r="A4562" t="s">
        <v>12680</v>
      </c>
      <c r="B4562" t="s">
        <v>12681</v>
      </c>
      <c r="C4562" t="s">
        <v>2974</v>
      </c>
      <c r="D4562" s="1">
        <v>44260</v>
      </c>
      <c r="E4562" t="s">
        <v>12682</v>
      </c>
      <c r="F4562" s="2">
        <v>4552</v>
      </c>
      <c r="G4562">
        <v>19.5</v>
      </c>
      <c r="I4562">
        <v>2</v>
      </c>
      <c r="J4562">
        <v>4</v>
      </c>
      <c r="L4562" s="2">
        <v>580802207</v>
      </c>
      <c r="M4562" s="2">
        <v>3484299</v>
      </c>
      <c r="Q4562" s="2">
        <v>468797231</v>
      </c>
      <c r="AC4562">
        <v>0</v>
      </c>
      <c r="AD4562" t="str">
        <f t="shared" si="71"/>
        <v>After 2020</v>
      </c>
    </row>
    <row r="4563" spans="1:30" x14ac:dyDescent="0.35">
      <c r="A4563" t="s">
        <v>12683</v>
      </c>
      <c r="B4563" t="s">
        <v>12683</v>
      </c>
      <c r="C4563" t="s">
        <v>2987</v>
      </c>
      <c r="D4563" s="1">
        <v>45436</v>
      </c>
      <c r="E4563" t="s">
        <v>12684</v>
      </c>
      <c r="F4563" s="2">
        <v>4547</v>
      </c>
      <c r="G4563">
        <v>19.5</v>
      </c>
      <c r="H4563" s="2">
        <v>1633647</v>
      </c>
      <c r="I4563">
        <v>160</v>
      </c>
      <c r="J4563" s="2">
        <v>2592948</v>
      </c>
      <c r="L4563" s="2">
        <v>9700826</v>
      </c>
      <c r="M4563" s="2">
        <v>164575</v>
      </c>
      <c r="Q4563" s="2">
        <v>19904542</v>
      </c>
      <c r="R4563">
        <v>8</v>
      </c>
      <c r="S4563">
        <v>29</v>
      </c>
      <c r="W4563">
        <v>4</v>
      </c>
      <c r="AA4563" s="2">
        <v>5598</v>
      </c>
      <c r="AC4563">
        <v>0</v>
      </c>
      <c r="AD4563" t="str">
        <f t="shared" si="71"/>
        <v>After 2020</v>
      </c>
    </row>
    <row r="4564" spans="1:30" x14ac:dyDescent="0.35">
      <c r="A4564" t="s">
        <v>12685</v>
      </c>
      <c r="B4564" t="s">
        <v>12685</v>
      </c>
      <c r="C4564" t="s">
        <v>3069</v>
      </c>
      <c r="D4564" s="1">
        <v>43643</v>
      </c>
      <c r="E4564" t="s">
        <v>12686</v>
      </c>
      <c r="F4564" s="2">
        <v>4542</v>
      </c>
      <c r="G4564">
        <v>19.5</v>
      </c>
      <c r="H4564" s="2">
        <v>353038338</v>
      </c>
      <c r="I4564" s="2">
        <v>64001</v>
      </c>
      <c r="J4564" s="2">
        <v>7457128</v>
      </c>
      <c r="K4564">
        <v>66</v>
      </c>
      <c r="L4564" s="2">
        <v>309458776</v>
      </c>
      <c r="M4564" s="2">
        <v>4303644</v>
      </c>
      <c r="N4564" s="2">
        <v>20311</v>
      </c>
      <c r="O4564" s="2">
        <v>3628465</v>
      </c>
      <c r="P4564" s="2">
        <v>38818268</v>
      </c>
      <c r="Q4564" s="2">
        <v>3146810</v>
      </c>
      <c r="R4564">
        <v>7</v>
      </c>
      <c r="S4564">
        <v>203</v>
      </c>
      <c r="U4564">
        <v>3</v>
      </c>
      <c r="V4564" s="2">
        <v>12280</v>
      </c>
      <c r="W4564">
        <v>5</v>
      </c>
      <c r="X4564" s="2">
        <v>79383183</v>
      </c>
      <c r="Y4564" s="2">
        <v>61626</v>
      </c>
      <c r="AA4564" s="2">
        <v>521339</v>
      </c>
      <c r="AC4564">
        <v>0</v>
      </c>
      <c r="AD4564" t="str">
        <f t="shared" si="71"/>
        <v>2010-2020</v>
      </c>
    </row>
    <row r="4565" spans="1:30" x14ac:dyDescent="0.35">
      <c r="A4565" t="s">
        <v>12687</v>
      </c>
      <c r="B4565" t="s">
        <v>12687</v>
      </c>
      <c r="C4565" t="s">
        <v>7102</v>
      </c>
      <c r="D4565" s="1">
        <v>43363</v>
      </c>
      <c r="E4565" t="s">
        <v>12688</v>
      </c>
      <c r="F4565" s="2">
        <v>4563</v>
      </c>
      <c r="G4565">
        <v>19.5</v>
      </c>
      <c r="H4565" s="2">
        <v>50739695</v>
      </c>
      <c r="I4565" s="2">
        <v>7202</v>
      </c>
      <c r="J4565" s="2">
        <v>909473</v>
      </c>
      <c r="K4565">
        <v>34</v>
      </c>
      <c r="L4565" s="2">
        <v>858702700</v>
      </c>
      <c r="M4565" s="2">
        <v>4315847</v>
      </c>
      <c r="O4565" s="2">
        <v>546773</v>
      </c>
      <c r="P4565" s="2">
        <v>4591851</v>
      </c>
      <c r="Q4565" s="2">
        <v>12507864</v>
      </c>
      <c r="R4565">
        <v>4</v>
      </c>
      <c r="S4565">
        <v>207</v>
      </c>
      <c r="T4565">
        <v>11</v>
      </c>
      <c r="U4565">
        <v>3</v>
      </c>
      <c r="V4565" s="2">
        <v>18552</v>
      </c>
      <c r="X4565" s="2">
        <v>9699636</v>
      </c>
      <c r="Y4565" s="2">
        <v>3187</v>
      </c>
      <c r="AA4565" s="2">
        <v>342074</v>
      </c>
      <c r="AC4565">
        <v>1</v>
      </c>
      <c r="AD4565" t="str">
        <f t="shared" si="71"/>
        <v>2010-2020</v>
      </c>
    </row>
    <row r="4566" spans="1:30" x14ac:dyDescent="0.35">
      <c r="A4566" t="s">
        <v>12689</v>
      </c>
      <c r="B4566" t="s">
        <v>12690</v>
      </c>
      <c r="C4566" t="s">
        <v>2083</v>
      </c>
      <c r="D4566" s="1">
        <v>43293</v>
      </c>
      <c r="E4566" t="s">
        <v>12691</v>
      </c>
      <c r="F4566" s="2">
        <v>4545</v>
      </c>
      <c r="G4566">
        <v>19.5</v>
      </c>
      <c r="H4566" s="2">
        <v>108748134</v>
      </c>
      <c r="I4566" s="2">
        <v>8561</v>
      </c>
      <c r="J4566" s="2">
        <v>5661296</v>
      </c>
      <c r="K4566">
        <v>68</v>
      </c>
      <c r="L4566" s="2">
        <v>900050812</v>
      </c>
      <c r="M4566" s="2">
        <v>4918218</v>
      </c>
      <c r="N4566">
        <v>114</v>
      </c>
      <c r="O4566" s="2">
        <v>24716</v>
      </c>
      <c r="P4566" s="2">
        <v>331691</v>
      </c>
      <c r="Q4566" s="2">
        <v>32388440</v>
      </c>
      <c r="R4566">
        <v>4</v>
      </c>
      <c r="S4566">
        <v>721</v>
      </c>
      <c r="X4566" s="2">
        <v>396783</v>
      </c>
      <c r="Y4566">
        <v>321</v>
      </c>
      <c r="AA4566" s="2">
        <v>203282</v>
      </c>
      <c r="AC4566">
        <v>0</v>
      </c>
      <c r="AD4566" t="str">
        <f t="shared" si="71"/>
        <v>2010-2020</v>
      </c>
    </row>
    <row r="4567" spans="1:30" x14ac:dyDescent="0.35">
      <c r="A4567" t="s">
        <v>12692</v>
      </c>
      <c r="B4567" t="s">
        <v>12693</v>
      </c>
      <c r="C4567" t="s">
        <v>9595</v>
      </c>
      <c r="D4567" s="1">
        <v>43896</v>
      </c>
      <c r="E4567" t="s">
        <v>12694</v>
      </c>
      <c r="F4567" s="2">
        <v>4539</v>
      </c>
      <c r="G4567">
        <v>19.5</v>
      </c>
      <c r="H4567" s="2">
        <v>246615679</v>
      </c>
      <c r="I4567" s="2">
        <v>39348</v>
      </c>
      <c r="J4567" s="2">
        <v>8259352</v>
      </c>
      <c r="K4567">
        <v>63</v>
      </c>
      <c r="L4567" s="2">
        <v>144344028</v>
      </c>
      <c r="M4567" s="2">
        <v>1222484</v>
      </c>
      <c r="N4567" s="2">
        <v>51304</v>
      </c>
      <c r="O4567" s="2">
        <v>8958777</v>
      </c>
      <c r="P4567" s="2">
        <v>66918543</v>
      </c>
      <c r="Q4567" s="2">
        <v>22728307</v>
      </c>
      <c r="R4567">
        <v>56</v>
      </c>
      <c r="S4567" s="2">
        <v>140835</v>
      </c>
      <c r="T4567">
        <v>81</v>
      </c>
      <c r="U4567">
        <v>11</v>
      </c>
      <c r="V4567" s="2">
        <v>480752</v>
      </c>
      <c r="W4567">
        <v>53</v>
      </c>
      <c r="X4567" s="2">
        <v>144189603</v>
      </c>
      <c r="Y4567" s="2">
        <v>36797</v>
      </c>
      <c r="AA4567" s="2">
        <v>1326441</v>
      </c>
      <c r="AC4567">
        <v>1</v>
      </c>
      <c r="AD4567" t="str">
        <f t="shared" si="71"/>
        <v>2010-2020</v>
      </c>
    </row>
    <row r="4568" spans="1:30" x14ac:dyDescent="0.35">
      <c r="A4568" t="s">
        <v>12695</v>
      </c>
      <c r="B4568" t="s">
        <v>12695</v>
      </c>
      <c r="C4568" t="s">
        <v>1765</v>
      </c>
      <c r="D4568" s="1">
        <v>42545</v>
      </c>
      <c r="E4568" t="s">
        <v>12696</v>
      </c>
      <c r="F4568" s="2">
        <v>4559</v>
      </c>
      <c r="G4568">
        <v>19.5</v>
      </c>
      <c r="H4568" s="2">
        <v>650511999</v>
      </c>
      <c r="I4568" s="2">
        <v>47448</v>
      </c>
      <c r="J4568" s="2">
        <v>15918487</v>
      </c>
      <c r="K4568">
        <v>67</v>
      </c>
      <c r="L4568" s="2">
        <v>795920437</v>
      </c>
      <c r="M4568" s="2">
        <v>4151098</v>
      </c>
      <c r="N4568" s="2">
        <v>162505</v>
      </c>
      <c r="O4568" s="2">
        <v>3991939</v>
      </c>
      <c r="P4568" s="2">
        <v>60797733</v>
      </c>
      <c r="Q4568" s="2">
        <v>121660111</v>
      </c>
      <c r="R4568">
        <v>56</v>
      </c>
      <c r="S4568" s="2">
        <v>10134</v>
      </c>
      <c r="T4568">
        <v>37</v>
      </c>
      <c r="U4568">
        <v>42</v>
      </c>
      <c r="V4568" s="2">
        <v>79655</v>
      </c>
      <c r="W4568">
        <v>18</v>
      </c>
      <c r="X4568" s="2">
        <v>104115282</v>
      </c>
      <c r="Y4568" s="2">
        <v>26343</v>
      </c>
      <c r="AA4568" s="2">
        <v>2233388</v>
      </c>
      <c r="AC4568">
        <v>0</v>
      </c>
      <c r="AD4568" t="str">
        <f t="shared" si="71"/>
        <v>2010-2020</v>
      </c>
    </row>
    <row r="4569" spans="1:30" x14ac:dyDescent="0.35">
      <c r="A4569" t="s">
        <v>12697</v>
      </c>
      <c r="B4569" t="s">
        <v>12697</v>
      </c>
      <c r="C4569" t="s">
        <v>505</v>
      </c>
      <c r="D4569" s="1">
        <v>44512</v>
      </c>
      <c r="E4569" t="s">
        <v>12698</v>
      </c>
      <c r="F4569" s="2">
        <v>4566</v>
      </c>
      <c r="G4569">
        <v>19.5</v>
      </c>
      <c r="H4569" s="2">
        <v>229232959</v>
      </c>
      <c r="I4569" s="2">
        <v>68879</v>
      </c>
      <c r="J4569" s="2">
        <v>11741541</v>
      </c>
      <c r="K4569">
        <v>61</v>
      </c>
      <c r="L4569" s="2">
        <v>46890832</v>
      </c>
      <c r="M4569" s="2">
        <v>889875</v>
      </c>
      <c r="N4569" s="2">
        <v>51484</v>
      </c>
      <c r="O4569" s="2">
        <v>4989535</v>
      </c>
      <c r="P4569" s="2">
        <v>61564975</v>
      </c>
      <c r="Q4569" s="2">
        <v>25926849</v>
      </c>
      <c r="R4569">
        <v>19</v>
      </c>
      <c r="S4569">
        <v>133</v>
      </c>
      <c r="T4569">
        <v>72</v>
      </c>
      <c r="U4569">
        <v>12</v>
      </c>
      <c r="V4569" s="2">
        <v>106859</v>
      </c>
      <c r="W4569">
        <v>10</v>
      </c>
      <c r="X4569" s="2">
        <v>10040427</v>
      </c>
      <c r="Y4569" s="2">
        <v>6822</v>
      </c>
      <c r="AA4569" s="2">
        <v>289269</v>
      </c>
      <c r="AC4569">
        <v>1</v>
      </c>
      <c r="AD4569" t="str">
        <f t="shared" si="71"/>
        <v>After 2020</v>
      </c>
    </row>
    <row r="4570" spans="1:30" x14ac:dyDescent="0.35">
      <c r="A4570" t="s">
        <v>12699</v>
      </c>
      <c r="B4570" t="s">
        <v>12700</v>
      </c>
      <c r="C4570" t="s">
        <v>12701</v>
      </c>
      <c r="D4570" s="1">
        <v>44729</v>
      </c>
      <c r="E4570" t="s">
        <v>12702</v>
      </c>
      <c r="F4570" s="2">
        <v>4564</v>
      </c>
      <c r="G4570">
        <v>19.5</v>
      </c>
      <c r="H4570" s="2">
        <v>271362772</v>
      </c>
      <c r="I4570">
        <v>128</v>
      </c>
      <c r="J4570" s="2">
        <v>7504</v>
      </c>
      <c r="K4570">
        <v>25</v>
      </c>
      <c r="R4570">
        <v>15</v>
      </c>
      <c r="X4570" s="2">
        <v>128876713</v>
      </c>
      <c r="Y4570" s="2">
        <v>181102</v>
      </c>
      <c r="AC4570">
        <v>0</v>
      </c>
      <c r="AD4570" t="str">
        <f t="shared" si="71"/>
        <v>After 2020</v>
      </c>
    </row>
    <row r="4571" spans="1:30" x14ac:dyDescent="0.35">
      <c r="A4571" t="s">
        <v>12703</v>
      </c>
      <c r="B4571" t="s">
        <v>12704</v>
      </c>
      <c r="C4571" t="s">
        <v>12705</v>
      </c>
      <c r="D4571" s="1">
        <v>42469</v>
      </c>
      <c r="E4571" t="s">
        <v>12706</v>
      </c>
      <c r="F4571" s="2">
        <v>4543</v>
      </c>
      <c r="G4571">
        <v>19.5</v>
      </c>
      <c r="H4571" s="2">
        <v>21092086</v>
      </c>
      <c r="I4571" s="2">
        <v>3414</v>
      </c>
      <c r="J4571" s="2">
        <v>1082794</v>
      </c>
      <c r="K4571">
        <v>45</v>
      </c>
      <c r="L4571" s="2">
        <v>1235706833</v>
      </c>
      <c r="M4571" s="2">
        <v>4131568</v>
      </c>
      <c r="N4571" s="2">
        <v>461200</v>
      </c>
      <c r="O4571" s="2">
        <v>15268359</v>
      </c>
      <c r="P4571" s="2">
        <v>258442943</v>
      </c>
      <c r="Q4571" s="2">
        <v>30817361</v>
      </c>
      <c r="R4571">
        <v>1</v>
      </c>
      <c r="S4571">
        <v>20</v>
      </c>
      <c r="W4571">
        <v>2</v>
      </c>
      <c r="AA4571" s="2">
        <v>53500</v>
      </c>
      <c r="AC4571">
        <v>0</v>
      </c>
      <c r="AD4571" t="str">
        <f t="shared" si="71"/>
        <v>2010-2020</v>
      </c>
    </row>
    <row r="4572" spans="1:30" x14ac:dyDescent="0.35">
      <c r="A4572" t="s">
        <v>9215</v>
      </c>
      <c r="B4572" t="s">
        <v>9215</v>
      </c>
      <c r="C4572" t="s">
        <v>12707</v>
      </c>
      <c r="D4572" s="1">
        <v>44890</v>
      </c>
      <c r="E4572" t="s">
        <v>12708</v>
      </c>
      <c r="F4572" s="2">
        <v>4546</v>
      </c>
      <c r="G4572">
        <v>19.5</v>
      </c>
      <c r="H4572" s="2">
        <v>330280</v>
      </c>
      <c r="I4572">
        <v>174</v>
      </c>
      <c r="J4572" s="2">
        <v>8772</v>
      </c>
      <c r="K4572">
        <v>20</v>
      </c>
      <c r="L4572" s="2">
        <v>6023690</v>
      </c>
      <c r="M4572" s="2">
        <v>52656</v>
      </c>
      <c r="N4572" s="2">
        <v>1700000</v>
      </c>
      <c r="O4572" s="2">
        <v>19786116</v>
      </c>
      <c r="P4572" s="2">
        <v>267911446</v>
      </c>
      <c r="AA4572" s="2">
        <v>184355</v>
      </c>
      <c r="AC4572">
        <v>0</v>
      </c>
      <c r="AD4572" t="str">
        <f t="shared" si="71"/>
        <v>After 2020</v>
      </c>
    </row>
    <row r="4573" spans="1:30" x14ac:dyDescent="0.35">
      <c r="A4573" t="s">
        <v>12709</v>
      </c>
      <c r="B4573" t="s">
        <v>12709</v>
      </c>
      <c r="C4573" t="s">
        <v>641</v>
      </c>
      <c r="D4573" s="1">
        <v>44029</v>
      </c>
      <c r="E4573" t="s">
        <v>12710</v>
      </c>
      <c r="F4573" s="2">
        <v>4549</v>
      </c>
      <c r="G4573">
        <v>19.5</v>
      </c>
      <c r="H4573" s="2">
        <v>256297608</v>
      </c>
      <c r="I4573" s="2">
        <v>58370</v>
      </c>
      <c r="J4573" s="2">
        <v>25841346</v>
      </c>
      <c r="K4573">
        <v>62</v>
      </c>
      <c r="L4573" s="2">
        <v>66278933</v>
      </c>
      <c r="M4573" s="2">
        <v>517295</v>
      </c>
      <c r="Q4573" s="2">
        <v>3302263</v>
      </c>
      <c r="R4573">
        <v>90</v>
      </c>
      <c r="S4573" s="2">
        <v>220485</v>
      </c>
      <c r="U4573">
        <v>61</v>
      </c>
      <c r="V4573" s="2">
        <v>750715</v>
      </c>
      <c r="W4573">
        <v>26</v>
      </c>
      <c r="X4573" s="2">
        <v>7386484</v>
      </c>
      <c r="Y4573" s="2">
        <v>3123</v>
      </c>
      <c r="AA4573" s="2">
        <v>2387310</v>
      </c>
      <c r="AC4573">
        <v>0</v>
      </c>
      <c r="AD4573" t="str">
        <f t="shared" si="71"/>
        <v>2010-2020</v>
      </c>
    </row>
    <row r="4574" spans="1:30" x14ac:dyDescent="0.35">
      <c r="A4574" t="s">
        <v>12711</v>
      </c>
      <c r="B4574" t="s">
        <v>12711</v>
      </c>
      <c r="C4574" t="s">
        <v>12712</v>
      </c>
      <c r="D4574" s="1">
        <v>44792</v>
      </c>
      <c r="E4574" t="s">
        <v>12713</v>
      </c>
      <c r="F4574" s="2">
        <v>4536</v>
      </c>
      <c r="G4574">
        <v>19.5</v>
      </c>
      <c r="I4574">
        <v>3</v>
      </c>
      <c r="J4574">
        <v>9</v>
      </c>
      <c r="L4574" s="2">
        <v>322528461</v>
      </c>
      <c r="M4574" s="2">
        <v>298488</v>
      </c>
      <c r="S4574">
        <v>5</v>
      </c>
      <c r="AA4574">
        <v>1</v>
      </c>
      <c r="AC4574">
        <v>0</v>
      </c>
      <c r="AD4574" t="str">
        <f t="shared" si="71"/>
        <v>After 2020</v>
      </c>
    </row>
    <row r="4575" spans="1:30" x14ac:dyDescent="0.35">
      <c r="A4575" t="s">
        <v>12714</v>
      </c>
      <c r="B4575" t="s">
        <v>12714</v>
      </c>
      <c r="C4575" t="s">
        <v>3388</v>
      </c>
      <c r="D4575" s="1">
        <v>44851</v>
      </c>
      <c r="E4575" t="s">
        <v>12715</v>
      </c>
      <c r="F4575" s="2">
        <v>4555</v>
      </c>
      <c r="G4575">
        <v>19.5</v>
      </c>
      <c r="H4575" s="2">
        <v>172321571</v>
      </c>
      <c r="I4575" s="2">
        <v>38159</v>
      </c>
      <c r="J4575" s="2">
        <v>7282524</v>
      </c>
      <c r="K4575">
        <v>61</v>
      </c>
      <c r="L4575" s="2">
        <v>441247</v>
      </c>
      <c r="M4575" s="2">
        <v>5740</v>
      </c>
      <c r="N4575" s="2">
        <v>23200</v>
      </c>
      <c r="O4575" s="2">
        <v>8183076</v>
      </c>
      <c r="P4575" s="2">
        <v>164453741</v>
      </c>
      <c r="R4575">
        <v>46</v>
      </c>
      <c r="S4575" s="2">
        <v>16471</v>
      </c>
      <c r="T4575">
        <v>27</v>
      </c>
      <c r="U4575">
        <v>8</v>
      </c>
      <c r="V4575" s="2">
        <v>10505</v>
      </c>
      <c r="W4575">
        <v>22</v>
      </c>
      <c r="X4575" s="2">
        <v>353677</v>
      </c>
      <c r="Y4575">
        <v>493</v>
      </c>
      <c r="Z4575" s="2">
        <v>3734930</v>
      </c>
      <c r="AA4575" s="2">
        <v>615432</v>
      </c>
      <c r="AC4575">
        <v>0</v>
      </c>
      <c r="AD4575" t="str">
        <f t="shared" si="71"/>
        <v>After 2020</v>
      </c>
    </row>
    <row r="4576" spans="1:30" x14ac:dyDescent="0.35">
      <c r="A4576" t="s">
        <v>12716</v>
      </c>
      <c r="B4576" t="s">
        <v>12716</v>
      </c>
      <c r="C4576" t="s">
        <v>4662</v>
      </c>
      <c r="D4576" s="1">
        <v>43111</v>
      </c>
      <c r="E4576" t="s">
        <v>12717</v>
      </c>
      <c r="F4576" s="2">
        <v>4561</v>
      </c>
      <c r="G4576">
        <v>19.5</v>
      </c>
      <c r="H4576" s="2">
        <v>347754650</v>
      </c>
      <c r="I4576" s="2">
        <v>77541</v>
      </c>
      <c r="J4576" s="2">
        <v>8703094</v>
      </c>
      <c r="K4576">
        <v>65</v>
      </c>
      <c r="L4576" s="2">
        <v>262512471</v>
      </c>
      <c r="M4576" s="2">
        <v>1713131</v>
      </c>
      <c r="N4576" s="2">
        <v>120875</v>
      </c>
      <c r="O4576" s="2">
        <v>9317681</v>
      </c>
      <c r="P4576" s="2">
        <v>44191712</v>
      </c>
      <c r="Q4576" s="2">
        <v>3853313</v>
      </c>
      <c r="R4576">
        <v>17</v>
      </c>
      <c r="S4576">
        <v>918</v>
      </c>
      <c r="U4576">
        <v>3</v>
      </c>
      <c r="V4576" s="2">
        <v>8039</v>
      </c>
      <c r="X4576" s="2">
        <v>202437193</v>
      </c>
      <c r="Y4576" s="2">
        <v>143554</v>
      </c>
      <c r="AA4576" s="2">
        <v>923983</v>
      </c>
      <c r="AC4576">
        <v>1</v>
      </c>
      <c r="AD4576" t="str">
        <f t="shared" si="71"/>
        <v>2010-2020</v>
      </c>
    </row>
    <row r="4577" spans="1:30" x14ac:dyDescent="0.35">
      <c r="A4577" t="s">
        <v>12718</v>
      </c>
      <c r="B4577" t="s">
        <v>12719</v>
      </c>
      <c r="C4577" t="s">
        <v>3129</v>
      </c>
      <c r="D4577" s="1">
        <v>40909</v>
      </c>
      <c r="E4577" t="s">
        <v>12720</v>
      </c>
      <c r="F4577" s="2">
        <v>4557</v>
      </c>
      <c r="G4577">
        <v>19.5</v>
      </c>
      <c r="H4577" s="2">
        <v>1088273121</v>
      </c>
      <c r="I4577" s="2">
        <v>203395</v>
      </c>
      <c r="J4577" s="2">
        <v>83814501</v>
      </c>
      <c r="K4577">
        <v>76</v>
      </c>
      <c r="L4577" s="2">
        <v>20942928</v>
      </c>
      <c r="M4577" s="2">
        <v>209498</v>
      </c>
      <c r="N4577" s="2">
        <v>25739</v>
      </c>
      <c r="O4577" s="2">
        <v>16932344</v>
      </c>
      <c r="P4577" s="2">
        <v>115452865</v>
      </c>
      <c r="Q4577" s="2">
        <v>39509629</v>
      </c>
      <c r="R4577">
        <v>142</v>
      </c>
      <c r="S4577" s="2">
        <v>166092</v>
      </c>
      <c r="U4577">
        <v>76</v>
      </c>
      <c r="V4577" s="2">
        <v>636337</v>
      </c>
      <c r="W4577">
        <v>46</v>
      </c>
      <c r="X4577" s="2">
        <v>293997575</v>
      </c>
      <c r="Y4577" s="2">
        <v>349531</v>
      </c>
      <c r="AA4577" s="2">
        <v>102837</v>
      </c>
      <c r="AC4577">
        <v>0</v>
      </c>
      <c r="AD4577" t="str">
        <f t="shared" si="71"/>
        <v>2010-2020</v>
      </c>
    </row>
    <row r="4578" spans="1:30" x14ac:dyDescent="0.35">
      <c r="A4578" t="s">
        <v>12721</v>
      </c>
      <c r="B4578" t="s">
        <v>12721</v>
      </c>
      <c r="C4578" t="s">
        <v>122</v>
      </c>
      <c r="D4578" s="1">
        <v>42307</v>
      </c>
      <c r="E4578" t="s">
        <v>12722</v>
      </c>
      <c r="F4578" s="2">
        <v>4551</v>
      </c>
      <c r="G4578">
        <v>19.5</v>
      </c>
      <c r="H4578" s="2">
        <v>315697428</v>
      </c>
      <c r="I4578" s="2">
        <v>27166</v>
      </c>
      <c r="J4578" s="2">
        <v>9169246</v>
      </c>
      <c r="K4578">
        <v>57</v>
      </c>
      <c r="L4578" s="2">
        <v>1033104472</v>
      </c>
      <c r="M4578" s="2">
        <v>6459847</v>
      </c>
      <c r="N4578" s="2">
        <v>319300</v>
      </c>
      <c r="O4578" s="2">
        <v>9810976</v>
      </c>
      <c r="P4578" s="2">
        <v>61451981</v>
      </c>
      <c r="Q4578" s="2">
        <v>291876127</v>
      </c>
      <c r="R4578">
        <v>84</v>
      </c>
      <c r="S4578" s="2">
        <v>6723</v>
      </c>
      <c r="T4578">
        <v>1</v>
      </c>
      <c r="U4578">
        <v>31</v>
      </c>
      <c r="V4578" s="2">
        <v>227649</v>
      </c>
      <c r="W4578">
        <v>5</v>
      </c>
      <c r="X4578" s="2">
        <v>65640640</v>
      </c>
      <c r="Y4578" s="2">
        <v>38385</v>
      </c>
      <c r="Z4578" s="2">
        <v>4570896</v>
      </c>
      <c r="AA4578" s="2">
        <v>1966828</v>
      </c>
      <c r="AC4578">
        <v>0</v>
      </c>
      <c r="AD4578" t="str">
        <f t="shared" si="71"/>
        <v>2010-2020</v>
      </c>
    </row>
    <row r="4579" spans="1:30" x14ac:dyDescent="0.35">
      <c r="A4579" t="s">
        <v>12723</v>
      </c>
      <c r="B4579" t="s">
        <v>12724</v>
      </c>
      <c r="C4579" t="s">
        <v>12725</v>
      </c>
      <c r="D4579" s="1">
        <v>43161</v>
      </c>
      <c r="E4579" t="s">
        <v>12726</v>
      </c>
      <c r="F4579" s="2">
        <v>4538</v>
      </c>
      <c r="G4579">
        <v>19.5</v>
      </c>
      <c r="H4579" s="2">
        <v>583209382</v>
      </c>
      <c r="I4579" s="2">
        <v>66332</v>
      </c>
      <c r="J4579" s="2">
        <v>17627488</v>
      </c>
      <c r="K4579">
        <v>71</v>
      </c>
      <c r="L4579" s="2">
        <v>561013544</v>
      </c>
      <c r="M4579" s="2">
        <v>4030692</v>
      </c>
      <c r="N4579" s="2">
        <v>56188</v>
      </c>
      <c r="O4579" s="2">
        <v>25942489</v>
      </c>
      <c r="P4579" s="2">
        <v>187698778</v>
      </c>
      <c r="Q4579" s="2">
        <v>34698023</v>
      </c>
      <c r="R4579">
        <v>27</v>
      </c>
      <c r="S4579">
        <v>931</v>
      </c>
      <c r="T4579">
        <v>4</v>
      </c>
      <c r="U4579">
        <v>18</v>
      </c>
      <c r="V4579" s="2">
        <v>54106</v>
      </c>
      <c r="W4579">
        <v>14</v>
      </c>
      <c r="X4579" s="2">
        <v>2659814</v>
      </c>
      <c r="Y4579" s="2">
        <v>6481</v>
      </c>
      <c r="AA4579" s="2">
        <v>1385244</v>
      </c>
      <c r="AC4579">
        <v>1</v>
      </c>
      <c r="AD4579" t="str">
        <f t="shared" si="71"/>
        <v>2010-2020</v>
      </c>
    </row>
    <row r="4580" spans="1:30" x14ac:dyDescent="0.35">
      <c r="A4580" t="s">
        <v>12727</v>
      </c>
      <c r="B4580" t="s">
        <v>12728</v>
      </c>
      <c r="C4580" t="s">
        <v>12729</v>
      </c>
      <c r="D4580" s="1">
        <v>44959</v>
      </c>
      <c r="E4580" t="s">
        <v>12730</v>
      </c>
      <c r="F4580" s="2">
        <v>4550</v>
      </c>
      <c r="G4580">
        <v>19.5</v>
      </c>
      <c r="I4580">
        <v>8</v>
      </c>
      <c r="J4580">
        <v>565</v>
      </c>
      <c r="K4580">
        <v>1</v>
      </c>
      <c r="L4580" s="2">
        <v>235195644</v>
      </c>
      <c r="M4580" s="2">
        <v>194030</v>
      </c>
      <c r="S4580">
        <v>9</v>
      </c>
      <c r="AC4580">
        <v>0</v>
      </c>
      <c r="AD4580" t="str">
        <f t="shared" si="71"/>
        <v>After 2020</v>
      </c>
    </row>
    <row r="4581" spans="1:30" x14ac:dyDescent="0.35">
      <c r="A4581" t="s">
        <v>12731</v>
      </c>
      <c r="B4581" t="s">
        <v>12731</v>
      </c>
      <c r="C4581" t="s">
        <v>4112</v>
      </c>
      <c r="D4581" s="1">
        <v>45002</v>
      </c>
      <c r="E4581" t="s">
        <v>12732</v>
      </c>
      <c r="F4581" s="2">
        <v>4560</v>
      </c>
      <c r="G4581">
        <v>19.5</v>
      </c>
      <c r="H4581" s="2">
        <v>23388367</v>
      </c>
      <c r="I4581" s="2">
        <v>9896</v>
      </c>
      <c r="J4581" s="2">
        <v>632527</v>
      </c>
      <c r="K4581">
        <v>50</v>
      </c>
      <c r="L4581" s="2">
        <v>42955563</v>
      </c>
      <c r="M4581" s="2">
        <v>460377</v>
      </c>
      <c r="N4581" s="2">
        <v>656241</v>
      </c>
      <c r="O4581" s="2">
        <v>50794628</v>
      </c>
      <c r="P4581" s="2">
        <v>511034419</v>
      </c>
      <c r="Q4581" s="2">
        <v>4219869</v>
      </c>
      <c r="S4581" s="2">
        <v>1224</v>
      </c>
      <c r="T4581">
        <v>837</v>
      </c>
      <c r="X4581" s="2">
        <v>12660506</v>
      </c>
      <c r="Y4581" s="2">
        <v>4381</v>
      </c>
      <c r="AA4581" s="2">
        <v>57729</v>
      </c>
      <c r="AC4581">
        <v>1</v>
      </c>
      <c r="AD4581" t="str">
        <f t="shared" si="71"/>
        <v>After 2020</v>
      </c>
    </row>
    <row r="4582" spans="1:30" x14ac:dyDescent="0.35">
      <c r="A4582" t="s">
        <v>12733</v>
      </c>
      <c r="B4582" t="s">
        <v>12733</v>
      </c>
      <c r="C4582" t="s">
        <v>6214</v>
      </c>
      <c r="D4582" s="1">
        <v>45100</v>
      </c>
      <c r="E4582" t="s">
        <v>12734</v>
      </c>
      <c r="F4582" s="2">
        <v>4535</v>
      </c>
      <c r="G4582">
        <v>19.5</v>
      </c>
      <c r="H4582" s="2">
        <v>122999909</v>
      </c>
      <c r="I4582" s="2">
        <v>24570</v>
      </c>
      <c r="J4582" s="2">
        <v>9827231</v>
      </c>
      <c r="K4582">
        <v>69</v>
      </c>
      <c r="L4582" s="2">
        <v>16644597</v>
      </c>
      <c r="M4582" s="2">
        <v>357403</v>
      </c>
      <c r="N4582">
        <v>282</v>
      </c>
      <c r="O4582" s="2">
        <v>76696</v>
      </c>
      <c r="P4582" s="2">
        <v>697596</v>
      </c>
      <c r="Q4582" s="2">
        <v>226510</v>
      </c>
      <c r="R4582">
        <v>23</v>
      </c>
      <c r="S4582">
        <v>279</v>
      </c>
      <c r="T4582">
        <v>314</v>
      </c>
      <c r="U4582">
        <v>26</v>
      </c>
      <c r="V4582" s="2">
        <v>356118</v>
      </c>
      <c r="W4582">
        <v>15</v>
      </c>
      <c r="X4582" s="2">
        <v>380693</v>
      </c>
      <c r="Y4582" s="2">
        <v>1733</v>
      </c>
      <c r="AA4582" s="2">
        <v>507011</v>
      </c>
      <c r="AC4582">
        <v>0</v>
      </c>
      <c r="AD4582" t="str">
        <f t="shared" si="71"/>
        <v>After 2020</v>
      </c>
    </row>
    <row r="4583" spans="1:30" x14ac:dyDescent="0.35">
      <c r="A4583" t="s">
        <v>12735</v>
      </c>
      <c r="B4583" t="s">
        <v>12735</v>
      </c>
      <c r="C4583" t="s">
        <v>12736</v>
      </c>
      <c r="D4583" s="1">
        <v>44162</v>
      </c>
      <c r="E4583" t="s">
        <v>12737</v>
      </c>
      <c r="F4583" s="2">
        <v>4565</v>
      </c>
      <c r="G4583">
        <v>19.5</v>
      </c>
      <c r="H4583" s="2">
        <v>211596324</v>
      </c>
      <c r="I4583" s="2">
        <v>92484</v>
      </c>
      <c r="J4583" s="2">
        <v>4912325</v>
      </c>
      <c r="K4583">
        <v>61</v>
      </c>
      <c r="L4583" s="2">
        <v>95279761</v>
      </c>
      <c r="M4583" s="2">
        <v>1240432</v>
      </c>
      <c r="N4583" s="2">
        <v>67607</v>
      </c>
      <c r="O4583" s="2">
        <v>29678545</v>
      </c>
      <c r="P4583" s="2">
        <v>296502190</v>
      </c>
      <c r="Q4583">
        <v>30</v>
      </c>
      <c r="R4583">
        <v>3</v>
      </c>
      <c r="S4583">
        <v>77</v>
      </c>
      <c r="AA4583" s="2">
        <v>958743</v>
      </c>
      <c r="AC4583">
        <v>1</v>
      </c>
      <c r="AD4583" t="str">
        <f t="shared" si="71"/>
        <v>2010-2020</v>
      </c>
    </row>
    <row r="4584" spans="1:30" x14ac:dyDescent="0.35">
      <c r="A4584" t="s">
        <v>12738</v>
      </c>
      <c r="B4584" t="s">
        <v>12738</v>
      </c>
      <c r="C4584" t="s">
        <v>9165</v>
      </c>
      <c r="D4584" s="1">
        <v>45212</v>
      </c>
      <c r="E4584" t="s">
        <v>12739</v>
      </c>
      <c r="F4584" s="2">
        <v>4544</v>
      </c>
      <c r="G4584">
        <v>19.5</v>
      </c>
      <c r="H4584" s="2">
        <v>63083021</v>
      </c>
      <c r="I4584" s="2">
        <v>18060</v>
      </c>
      <c r="J4584" s="2">
        <v>4947020</v>
      </c>
      <c r="L4584" s="2">
        <v>5393767</v>
      </c>
      <c r="M4584" s="2">
        <v>65609</v>
      </c>
      <c r="N4584">
        <v>53</v>
      </c>
      <c r="O4584" s="2">
        <v>2592</v>
      </c>
      <c r="P4584" s="2">
        <v>32457</v>
      </c>
      <c r="R4584">
        <v>13</v>
      </c>
      <c r="S4584" s="2">
        <v>5949</v>
      </c>
      <c r="T4584">
        <v>66</v>
      </c>
      <c r="U4584">
        <v>9</v>
      </c>
      <c r="V4584" s="2">
        <v>101954</v>
      </c>
      <c r="W4584">
        <v>21</v>
      </c>
      <c r="X4584" s="2">
        <v>4075446</v>
      </c>
      <c r="Y4584">
        <v>261</v>
      </c>
      <c r="AA4584" s="2">
        <v>157934</v>
      </c>
      <c r="AC4584">
        <v>1</v>
      </c>
      <c r="AD4584" t="str">
        <f t="shared" si="71"/>
        <v>After 2020</v>
      </c>
    </row>
    <row r="4585" spans="1:30" x14ac:dyDescent="0.35">
      <c r="A4585" t="s">
        <v>12740</v>
      </c>
      <c r="B4585" t="s">
        <v>12741</v>
      </c>
      <c r="C4585" t="s">
        <v>8463</v>
      </c>
      <c r="D4585" s="1">
        <v>44365</v>
      </c>
      <c r="E4585" t="s">
        <v>12742</v>
      </c>
      <c r="F4585" s="2">
        <v>4541</v>
      </c>
      <c r="G4585">
        <v>19.5</v>
      </c>
      <c r="H4585" s="2">
        <v>225962467</v>
      </c>
      <c r="I4585" s="2">
        <v>76523</v>
      </c>
      <c r="J4585" s="2">
        <v>6879843</v>
      </c>
      <c r="K4585">
        <v>62</v>
      </c>
      <c r="L4585" s="2">
        <v>25819662</v>
      </c>
      <c r="M4585" s="2">
        <v>466288</v>
      </c>
      <c r="N4585" s="2">
        <v>313258</v>
      </c>
      <c r="O4585" s="2">
        <v>38604985</v>
      </c>
      <c r="P4585" s="2">
        <v>421102345</v>
      </c>
      <c r="Q4585" s="2">
        <v>9177732</v>
      </c>
      <c r="R4585">
        <v>10</v>
      </c>
      <c r="S4585">
        <v>248</v>
      </c>
      <c r="U4585">
        <v>4</v>
      </c>
      <c r="V4585" s="2">
        <v>4650</v>
      </c>
      <c r="X4585" s="2">
        <v>2228794</v>
      </c>
      <c r="Y4585" s="2">
        <v>4470</v>
      </c>
      <c r="AA4585" s="2">
        <v>1627617</v>
      </c>
      <c r="AC4585">
        <v>0</v>
      </c>
      <c r="AD4585" t="str">
        <f t="shared" si="71"/>
        <v>After 2020</v>
      </c>
    </row>
    <row r="4586" spans="1:30" x14ac:dyDescent="0.35">
      <c r="A4586" t="s">
        <v>12743</v>
      </c>
      <c r="B4586" t="s">
        <v>12743</v>
      </c>
      <c r="C4586" t="s">
        <v>823</v>
      </c>
      <c r="D4586" s="1">
        <v>43839</v>
      </c>
      <c r="E4586" t="s">
        <v>12744</v>
      </c>
      <c r="F4586" s="2">
        <v>4553</v>
      </c>
      <c r="G4586">
        <v>19.5</v>
      </c>
      <c r="H4586" s="2">
        <v>485274842</v>
      </c>
      <c r="I4586" s="2">
        <v>65140</v>
      </c>
      <c r="J4586" s="2">
        <v>16620315</v>
      </c>
      <c r="K4586">
        <v>58</v>
      </c>
      <c r="L4586" s="2">
        <v>257045287</v>
      </c>
      <c r="M4586" s="2">
        <v>2076627</v>
      </c>
      <c r="N4586" s="2">
        <v>151922</v>
      </c>
      <c r="O4586" s="2">
        <v>9099573</v>
      </c>
      <c r="P4586" s="2">
        <v>96188508</v>
      </c>
      <c r="Q4586" s="2">
        <v>40113725</v>
      </c>
      <c r="R4586">
        <v>76</v>
      </c>
      <c r="S4586">
        <v>212</v>
      </c>
      <c r="T4586">
        <v>116</v>
      </c>
      <c r="U4586">
        <v>27</v>
      </c>
      <c r="V4586" s="2">
        <v>160369</v>
      </c>
      <c r="W4586">
        <v>18</v>
      </c>
      <c r="X4586" s="2">
        <v>58365539</v>
      </c>
      <c r="Y4586" s="2">
        <v>8468</v>
      </c>
      <c r="AA4586" s="2">
        <v>1227531</v>
      </c>
      <c r="AC4586">
        <v>0</v>
      </c>
      <c r="AD4586" t="str">
        <f t="shared" si="71"/>
        <v>2010-2020</v>
      </c>
    </row>
    <row r="4587" spans="1:30" x14ac:dyDescent="0.35">
      <c r="A4587" t="s">
        <v>12745</v>
      </c>
      <c r="B4587" t="s">
        <v>12745</v>
      </c>
      <c r="C4587" t="s">
        <v>2804</v>
      </c>
      <c r="D4587" s="1">
        <v>45082</v>
      </c>
      <c r="E4587" t="s">
        <v>12746</v>
      </c>
      <c r="F4587" s="2">
        <v>4537</v>
      </c>
      <c r="G4587">
        <v>19.5</v>
      </c>
      <c r="H4587" s="2">
        <v>59629684</v>
      </c>
      <c r="I4587" s="2">
        <v>29361</v>
      </c>
      <c r="J4587" s="2">
        <v>8124531</v>
      </c>
      <c r="K4587">
        <v>63</v>
      </c>
      <c r="L4587" s="2">
        <v>5737464</v>
      </c>
      <c r="M4587" s="2">
        <v>71512</v>
      </c>
      <c r="N4587">
        <v>84</v>
      </c>
      <c r="O4587" s="2">
        <v>171969</v>
      </c>
      <c r="P4587" s="2">
        <v>889338</v>
      </c>
      <c r="R4587">
        <v>22</v>
      </c>
      <c r="S4587" s="2">
        <v>12731</v>
      </c>
      <c r="T4587">
        <v>56</v>
      </c>
      <c r="U4587">
        <v>10</v>
      </c>
      <c r="V4587" s="2">
        <v>115828</v>
      </c>
      <c r="W4587">
        <v>19</v>
      </c>
      <c r="X4587" s="2">
        <v>1430834</v>
      </c>
      <c r="Y4587">
        <v>627</v>
      </c>
      <c r="AA4587" s="2">
        <v>302804</v>
      </c>
      <c r="AC4587">
        <v>1</v>
      </c>
      <c r="AD4587" t="str">
        <f t="shared" si="71"/>
        <v>After 2020</v>
      </c>
    </row>
    <row r="4588" spans="1:30" x14ac:dyDescent="0.35">
      <c r="A4588" t="s">
        <v>5592</v>
      </c>
      <c r="B4588" t="s">
        <v>12747</v>
      </c>
      <c r="C4588" t="s">
        <v>12748</v>
      </c>
      <c r="D4588" s="1">
        <v>43069</v>
      </c>
      <c r="E4588" t="s">
        <v>12749</v>
      </c>
      <c r="F4588" s="2">
        <v>4556</v>
      </c>
      <c r="G4588">
        <v>19.5</v>
      </c>
      <c r="H4588" s="2">
        <v>8402</v>
      </c>
      <c r="I4588">
        <v>4</v>
      </c>
      <c r="J4588">
        <v>33</v>
      </c>
      <c r="L4588" s="2">
        <v>1152050786</v>
      </c>
      <c r="M4588" s="2">
        <v>8477904</v>
      </c>
      <c r="Q4588" s="2">
        <v>293911862</v>
      </c>
      <c r="AC4588">
        <v>0</v>
      </c>
      <c r="AD4588" t="str">
        <f t="shared" si="71"/>
        <v>2010-2020</v>
      </c>
    </row>
    <row r="4589" spans="1:30" x14ac:dyDescent="0.35">
      <c r="A4589" t="s">
        <v>12750</v>
      </c>
      <c r="B4589" t="s">
        <v>12751</v>
      </c>
      <c r="C4589" t="s">
        <v>4824</v>
      </c>
      <c r="D4589" s="1">
        <v>43404</v>
      </c>
      <c r="E4589" t="s">
        <v>12752</v>
      </c>
      <c r="F4589" s="2">
        <v>4554</v>
      </c>
      <c r="G4589">
        <v>19.5</v>
      </c>
      <c r="H4589" s="2">
        <v>285851797</v>
      </c>
      <c r="I4589" s="2">
        <v>41294</v>
      </c>
      <c r="J4589" s="2">
        <v>10037160</v>
      </c>
      <c r="K4589">
        <v>57</v>
      </c>
      <c r="L4589" s="2">
        <v>658375389</v>
      </c>
      <c r="M4589" s="2">
        <v>2669794</v>
      </c>
      <c r="N4589" s="2">
        <v>6817</v>
      </c>
      <c r="O4589" s="2">
        <v>2802860</v>
      </c>
      <c r="P4589" s="2">
        <v>15966689</v>
      </c>
      <c r="Q4589" s="2">
        <v>31982622</v>
      </c>
      <c r="R4589">
        <v>16</v>
      </c>
      <c r="S4589" s="2">
        <v>3073</v>
      </c>
      <c r="T4589">
        <v>6</v>
      </c>
      <c r="U4589">
        <v>12</v>
      </c>
      <c r="V4589" s="2">
        <v>73841</v>
      </c>
      <c r="X4589" s="2">
        <v>9828021</v>
      </c>
      <c r="Y4589" s="2">
        <v>4717</v>
      </c>
      <c r="AA4589" s="2">
        <v>764140</v>
      </c>
      <c r="AC4589">
        <v>0</v>
      </c>
      <c r="AD4589" t="str">
        <f t="shared" si="71"/>
        <v>2010-2020</v>
      </c>
    </row>
    <row r="4590" spans="1:30" x14ac:dyDescent="0.35">
      <c r="A4590" t="s">
        <v>12753</v>
      </c>
      <c r="B4590" t="s">
        <v>12753</v>
      </c>
      <c r="C4590" t="s">
        <v>12754</v>
      </c>
      <c r="D4590" s="1">
        <v>44917</v>
      </c>
      <c r="E4590" t="s">
        <v>12755</v>
      </c>
      <c r="F4590" s="2">
        <v>4562</v>
      </c>
      <c r="G4590">
        <v>19.5</v>
      </c>
      <c r="H4590" s="2">
        <v>242231</v>
      </c>
      <c r="I4590">
        <v>390</v>
      </c>
      <c r="J4590" s="2">
        <v>6228</v>
      </c>
      <c r="K4590">
        <v>25</v>
      </c>
      <c r="L4590" s="2">
        <v>240491474</v>
      </c>
      <c r="M4590" s="2">
        <v>1805305</v>
      </c>
      <c r="Q4590" s="2">
        <v>166682612</v>
      </c>
      <c r="S4590">
        <v>1</v>
      </c>
      <c r="AA4590">
        <v>544</v>
      </c>
      <c r="AC4590">
        <v>1</v>
      </c>
      <c r="AD4590" t="str">
        <f t="shared" si="71"/>
        <v>After 2020</v>
      </c>
    </row>
    <row r="4591" spans="1:30" x14ac:dyDescent="0.35">
      <c r="A4591" t="s">
        <v>12756</v>
      </c>
      <c r="B4591" t="s">
        <v>12757</v>
      </c>
      <c r="C4591" t="s">
        <v>12758</v>
      </c>
      <c r="D4591" s="1">
        <v>44991</v>
      </c>
      <c r="E4591" t="s">
        <v>12759</v>
      </c>
      <c r="F4591" s="2">
        <v>4534</v>
      </c>
      <c r="G4591">
        <v>19.5</v>
      </c>
      <c r="H4591" s="2">
        <v>42735162</v>
      </c>
      <c r="I4591" s="2">
        <v>6811</v>
      </c>
      <c r="J4591" s="2">
        <v>879077</v>
      </c>
      <c r="K4591">
        <v>56</v>
      </c>
      <c r="L4591" s="2">
        <v>152880323</v>
      </c>
      <c r="M4591" s="2">
        <v>477528</v>
      </c>
      <c r="N4591" s="2">
        <v>75900</v>
      </c>
      <c r="O4591" s="2">
        <v>1929069</v>
      </c>
      <c r="P4591" s="2">
        <v>55394779</v>
      </c>
      <c r="Q4591" s="2">
        <v>211372872</v>
      </c>
      <c r="R4591">
        <v>4</v>
      </c>
      <c r="S4591" s="2">
        <v>2043</v>
      </c>
      <c r="AA4591" s="2">
        <v>602369</v>
      </c>
      <c r="AC4591">
        <v>0</v>
      </c>
      <c r="AD4591" t="str">
        <f t="shared" si="71"/>
        <v>After 2020</v>
      </c>
    </row>
    <row r="4592" spans="1:30" x14ac:dyDescent="0.35">
      <c r="A4592" t="s">
        <v>168</v>
      </c>
      <c r="B4592" t="s">
        <v>826</v>
      </c>
      <c r="C4592" t="s">
        <v>95</v>
      </c>
      <c r="D4592" s="1">
        <v>44701</v>
      </c>
      <c r="E4592" t="s">
        <v>12760</v>
      </c>
      <c r="F4592" s="2">
        <v>4558</v>
      </c>
      <c r="G4592">
        <v>19.5</v>
      </c>
      <c r="H4592" s="2">
        <v>377242486</v>
      </c>
      <c r="I4592" s="2">
        <v>42233</v>
      </c>
      <c r="J4592" s="2">
        <v>11501240</v>
      </c>
      <c r="K4592">
        <v>68</v>
      </c>
      <c r="L4592" s="2">
        <v>46848683</v>
      </c>
      <c r="M4592" s="2">
        <v>1141593</v>
      </c>
      <c r="N4592" s="2">
        <v>80961</v>
      </c>
      <c r="O4592" s="2">
        <v>39903732</v>
      </c>
      <c r="P4592" s="2">
        <v>224312083</v>
      </c>
      <c r="Q4592" s="2">
        <v>62344312</v>
      </c>
      <c r="R4592">
        <v>21</v>
      </c>
      <c r="S4592" s="2">
        <v>4931</v>
      </c>
      <c r="T4592">
        <v>218</v>
      </c>
      <c r="U4592">
        <v>22</v>
      </c>
      <c r="V4592" s="2">
        <v>581162</v>
      </c>
      <c r="W4592">
        <v>8</v>
      </c>
      <c r="X4592" s="2">
        <v>20446088</v>
      </c>
      <c r="Y4592" s="2">
        <v>4196</v>
      </c>
      <c r="Z4592" s="2">
        <v>165194</v>
      </c>
      <c r="AA4592" s="2">
        <v>224414</v>
      </c>
      <c r="AC4592">
        <v>0</v>
      </c>
      <c r="AD4592" t="str">
        <f t="shared" si="71"/>
        <v>After 2020</v>
      </c>
    </row>
    <row r="4593" spans="1:30" x14ac:dyDescent="0.35">
      <c r="A4593" t="s">
        <v>12761</v>
      </c>
      <c r="B4593" t="s">
        <v>12762</v>
      </c>
      <c r="C4593" t="s">
        <v>3383</v>
      </c>
      <c r="D4593" s="1">
        <v>42909</v>
      </c>
      <c r="E4593" t="s">
        <v>12763</v>
      </c>
      <c r="F4593" s="2">
        <v>4540</v>
      </c>
      <c r="G4593">
        <v>19.5</v>
      </c>
      <c r="H4593" s="2">
        <v>472408276</v>
      </c>
      <c r="I4593" s="2">
        <v>84220</v>
      </c>
      <c r="J4593" s="2">
        <v>23944018</v>
      </c>
      <c r="K4593">
        <v>69</v>
      </c>
      <c r="L4593" s="2">
        <v>181335841</v>
      </c>
      <c r="M4593" s="2">
        <v>2086235</v>
      </c>
      <c r="N4593" s="2">
        <v>2033143</v>
      </c>
      <c r="O4593" s="2">
        <v>440989698</v>
      </c>
      <c r="P4593" s="2">
        <v>3526073258</v>
      </c>
      <c r="Q4593" s="2">
        <v>140406981</v>
      </c>
      <c r="R4593">
        <v>33</v>
      </c>
      <c r="S4593">
        <v>563</v>
      </c>
      <c r="T4593">
        <v>13</v>
      </c>
      <c r="U4593">
        <v>10</v>
      </c>
      <c r="V4593" s="2">
        <v>101920</v>
      </c>
      <c r="W4593">
        <v>1</v>
      </c>
      <c r="X4593" s="2">
        <v>10855294</v>
      </c>
      <c r="Y4593" s="2">
        <v>18606</v>
      </c>
      <c r="AA4593" s="2">
        <v>1724972</v>
      </c>
      <c r="AC4593">
        <v>0</v>
      </c>
      <c r="AD4593" t="str">
        <f t="shared" si="71"/>
        <v>2010-2020</v>
      </c>
    </row>
    <row r="4594" spans="1:30" x14ac:dyDescent="0.35">
      <c r="A4594" t="s">
        <v>12764</v>
      </c>
      <c r="B4594" t="s">
        <v>12765</v>
      </c>
      <c r="C4594" t="s">
        <v>12766</v>
      </c>
      <c r="D4594" s="1">
        <v>45261</v>
      </c>
      <c r="E4594" t="s">
        <v>12767</v>
      </c>
      <c r="F4594" s="2">
        <v>4595</v>
      </c>
      <c r="G4594">
        <v>19.399999999999999</v>
      </c>
      <c r="H4594" s="2">
        <v>25822176</v>
      </c>
      <c r="I4594" s="2">
        <v>15387</v>
      </c>
      <c r="J4594" s="2">
        <v>2650670</v>
      </c>
      <c r="L4594" s="2">
        <v>7041124</v>
      </c>
      <c r="M4594" s="2">
        <v>127998</v>
      </c>
      <c r="N4594" s="2">
        <v>4034</v>
      </c>
      <c r="O4594" s="2">
        <v>1858466</v>
      </c>
      <c r="P4594" s="2">
        <v>31061916</v>
      </c>
      <c r="Q4594" s="2">
        <v>48311550</v>
      </c>
      <c r="R4594">
        <v>8</v>
      </c>
      <c r="S4594">
        <v>250</v>
      </c>
      <c r="U4594">
        <v>9</v>
      </c>
      <c r="V4594" s="2">
        <v>163999</v>
      </c>
      <c r="W4594">
        <v>1</v>
      </c>
      <c r="Z4594" s="2">
        <v>33508</v>
      </c>
      <c r="AA4594" s="2">
        <v>312177</v>
      </c>
      <c r="AC4594">
        <v>0</v>
      </c>
      <c r="AD4594" t="str">
        <f t="shared" si="71"/>
        <v>After 2020</v>
      </c>
    </row>
    <row r="4595" spans="1:30" x14ac:dyDescent="0.35">
      <c r="A4595" t="s">
        <v>12768</v>
      </c>
      <c r="B4595" t="s">
        <v>12768</v>
      </c>
      <c r="C4595" t="s">
        <v>5161</v>
      </c>
      <c r="D4595" s="1">
        <v>45378</v>
      </c>
      <c r="E4595" t="s">
        <v>12769</v>
      </c>
      <c r="F4595" s="2">
        <v>4587</v>
      </c>
      <c r="G4595">
        <v>19.399999999999999</v>
      </c>
      <c r="H4595" s="2">
        <v>3754914</v>
      </c>
      <c r="I4595">
        <v>101</v>
      </c>
      <c r="J4595" s="2">
        <v>1306604</v>
      </c>
      <c r="L4595" s="2">
        <v>34315313</v>
      </c>
      <c r="M4595" s="2">
        <v>431343</v>
      </c>
      <c r="R4595">
        <v>1</v>
      </c>
      <c r="W4595">
        <v>8</v>
      </c>
      <c r="AA4595" s="2">
        <v>3169</v>
      </c>
      <c r="AC4595">
        <v>0</v>
      </c>
      <c r="AD4595" t="str">
        <f t="shared" si="71"/>
        <v>After 2020</v>
      </c>
    </row>
    <row r="4596" spans="1:30" x14ac:dyDescent="0.35">
      <c r="A4596" t="s">
        <v>12770</v>
      </c>
      <c r="B4596" t="s">
        <v>12770</v>
      </c>
      <c r="C4596" t="s">
        <v>12771</v>
      </c>
      <c r="D4596" s="1">
        <v>45415</v>
      </c>
      <c r="E4596" t="s">
        <v>12772</v>
      </c>
      <c r="F4596" s="2">
        <v>4599</v>
      </c>
      <c r="G4596">
        <v>19.399999999999999</v>
      </c>
      <c r="H4596" s="2">
        <v>5092789</v>
      </c>
      <c r="I4596">
        <v>685</v>
      </c>
      <c r="J4596" s="2">
        <v>185936</v>
      </c>
      <c r="K4596">
        <v>62</v>
      </c>
      <c r="L4596" s="2">
        <v>10423004</v>
      </c>
      <c r="M4596" s="2">
        <v>288976</v>
      </c>
      <c r="O4596" s="2">
        <v>3635</v>
      </c>
      <c r="P4596" s="2">
        <v>27800</v>
      </c>
      <c r="R4596">
        <v>7</v>
      </c>
      <c r="AA4596" s="2">
        <v>251996</v>
      </c>
      <c r="AC4596">
        <v>1</v>
      </c>
      <c r="AD4596" t="str">
        <f t="shared" si="71"/>
        <v>After 2020</v>
      </c>
    </row>
    <row r="4597" spans="1:30" x14ac:dyDescent="0.35">
      <c r="A4597" t="s">
        <v>12773</v>
      </c>
      <c r="B4597" t="s">
        <v>12773</v>
      </c>
      <c r="C4597" t="s">
        <v>4511</v>
      </c>
      <c r="D4597" s="1">
        <v>42983</v>
      </c>
      <c r="E4597" t="s">
        <v>12774</v>
      </c>
      <c r="F4597" s="2">
        <v>4585</v>
      </c>
      <c r="G4597">
        <v>19.399999999999999</v>
      </c>
      <c r="H4597" s="2">
        <v>305049963</v>
      </c>
      <c r="I4597" s="2">
        <v>65770</v>
      </c>
      <c r="J4597" s="2">
        <v>5103054</v>
      </c>
      <c r="K4597">
        <v>71</v>
      </c>
      <c r="L4597" s="2">
        <v>149247747</v>
      </c>
      <c r="M4597" s="2">
        <v>1397590</v>
      </c>
      <c r="N4597" s="2">
        <v>48370</v>
      </c>
      <c r="O4597" s="2">
        <v>20202000</v>
      </c>
      <c r="P4597" s="2">
        <v>143934379</v>
      </c>
      <c r="Q4597" s="2">
        <v>53016</v>
      </c>
      <c r="R4597">
        <v>3</v>
      </c>
      <c r="S4597">
        <v>6</v>
      </c>
      <c r="U4597">
        <v>2</v>
      </c>
      <c r="V4597" s="2">
        <v>14217</v>
      </c>
      <c r="X4597" s="2">
        <v>20104066</v>
      </c>
      <c r="Y4597" s="2">
        <v>13184</v>
      </c>
      <c r="Z4597" s="2">
        <v>50633006</v>
      </c>
      <c r="AA4597" s="2">
        <v>656337</v>
      </c>
      <c r="AC4597">
        <v>1</v>
      </c>
      <c r="AD4597" t="str">
        <f t="shared" si="71"/>
        <v>2010-2020</v>
      </c>
    </row>
    <row r="4598" spans="1:30" x14ac:dyDescent="0.35">
      <c r="A4598" t="s">
        <v>12775</v>
      </c>
      <c r="B4598" t="s">
        <v>12776</v>
      </c>
      <c r="C4598" t="s">
        <v>7985</v>
      </c>
      <c r="D4598" s="1">
        <v>43308</v>
      </c>
      <c r="E4598" t="s">
        <v>12777</v>
      </c>
      <c r="F4598" s="2">
        <v>4575</v>
      </c>
      <c r="G4598">
        <v>19.399999999999999</v>
      </c>
      <c r="H4598" s="2">
        <v>52282360</v>
      </c>
      <c r="I4598" s="2">
        <v>4602</v>
      </c>
      <c r="J4598" s="2">
        <v>1449767</v>
      </c>
      <c r="K4598">
        <v>56</v>
      </c>
      <c r="L4598" s="2">
        <v>943920245</v>
      </c>
      <c r="M4598" s="2">
        <v>5347766</v>
      </c>
      <c r="O4598" s="2">
        <v>1721</v>
      </c>
      <c r="P4598" s="2">
        <v>19935</v>
      </c>
      <c r="Q4598" s="2">
        <v>24973048</v>
      </c>
      <c r="R4598">
        <v>1</v>
      </c>
      <c r="S4598">
        <v>412</v>
      </c>
      <c r="U4598">
        <v>1</v>
      </c>
      <c r="V4598">
        <v>927</v>
      </c>
      <c r="AA4598" s="2">
        <v>193590</v>
      </c>
      <c r="AC4598">
        <v>0</v>
      </c>
      <c r="AD4598" t="str">
        <f t="shared" si="71"/>
        <v>2010-2020</v>
      </c>
    </row>
    <row r="4599" spans="1:30" x14ac:dyDescent="0.35">
      <c r="A4599" t="s">
        <v>12778</v>
      </c>
      <c r="B4599" t="s">
        <v>6503</v>
      </c>
      <c r="C4599" t="s">
        <v>804</v>
      </c>
      <c r="D4599" s="1">
        <v>43889</v>
      </c>
      <c r="E4599" t="s">
        <v>12779</v>
      </c>
      <c r="F4599" s="2">
        <v>4571</v>
      </c>
      <c r="G4599">
        <v>19.399999999999999</v>
      </c>
      <c r="H4599" s="2">
        <v>189972685</v>
      </c>
      <c r="I4599" s="2">
        <v>72066</v>
      </c>
      <c r="J4599" s="2">
        <v>6704802</v>
      </c>
      <c r="K4599">
        <v>65</v>
      </c>
      <c r="L4599" s="2">
        <v>201027333</v>
      </c>
      <c r="M4599" s="2">
        <v>1081402</v>
      </c>
      <c r="N4599" s="2">
        <v>7596</v>
      </c>
      <c r="O4599" s="2">
        <v>5288677</v>
      </c>
      <c r="P4599" s="2">
        <v>36849005</v>
      </c>
      <c r="Q4599" s="2">
        <v>29253152</v>
      </c>
      <c r="R4599">
        <v>19</v>
      </c>
      <c r="S4599">
        <v>204</v>
      </c>
      <c r="U4599">
        <v>1</v>
      </c>
      <c r="V4599">
        <v>74</v>
      </c>
      <c r="W4599">
        <v>6</v>
      </c>
      <c r="X4599" s="2">
        <v>84426740</v>
      </c>
      <c r="Y4599" s="2">
        <v>28999</v>
      </c>
      <c r="AA4599" s="2">
        <v>1135998</v>
      </c>
      <c r="AC4599">
        <v>1</v>
      </c>
      <c r="AD4599" t="str">
        <f t="shared" si="71"/>
        <v>2010-2020</v>
      </c>
    </row>
    <row r="4600" spans="1:30" x14ac:dyDescent="0.35">
      <c r="A4600" t="s">
        <v>12780</v>
      </c>
      <c r="B4600" t="s">
        <v>12781</v>
      </c>
      <c r="C4600" t="s">
        <v>2083</v>
      </c>
      <c r="D4600" s="1">
        <v>42682</v>
      </c>
      <c r="E4600" t="s">
        <v>12782</v>
      </c>
      <c r="F4600" s="2">
        <v>4591</v>
      </c>
      <c r="G4600">
        <v>19.399999999999999</v>
      </c>
      <c r="H4600" s="2">
        <v>145467020</v>
      </c>
      <c r="I4600" s="2">
        <v>14037</v>
      </c>
      <c r="J4600" s="2">
        <v>7387064</v>
      </c>
      <c r="K4600">
        <v>66</v>
      </c>
      <c r="L4600" s="2">
        <v>1118595159</v>
      </c>
      <c r="M4600" s="2">
        <v>3868828</v>
      </c>
      <c r="N4600" s="2">
        <v>11433</v>
      </c>
      <c r="O4600" s="2">
        <v>2534831</v>
      </c>
      <c r="P4600" s="2">
        <v>37757301</v>
      </c>
      <c r="Q4600" s="2">
        <v>25150516</v>
      </c>
      <c r="R4600">
        <v>1</v>
      </c>
      <c r="S4600" s="2">
        <v>1200</v>
      </c>
      <c r="W4600">
        <v>7</v>
      </c>
      <c r="X4600" s="2">
        <v>6817840</v>
      </c>
      <c r="AA4600" s="2">
        <v>448292</v>
      </c>
      <c r="AC4600">
        <v>0</v>
      </c>
      <c r="AD4600" t="str">
        <f t="shared" si="71"/>
        <v>2010-2020</v>
      </c>
    </row>
    <row r="4601" spans="1:30" x14ac:dyDescent="0.35">
      <c r="A4601" t="s">
        <v>12783</v>
      </c>
      <c r="B4601" t="s">
        <v>12783</v>
      </c>
      <c r="C4601" t="s">
        <v>2178</v>
      </c>
      <c r="D4601" s="1">
        <v>42836</v>
      </c>
      <c r="E4601" t="s">
        <v>12784</v>
      </c>
      <c r="F4601" s="2">
        <v>4593</v>
      </c>
      <c r="G4601">
        <v>19.399999999999999</v>
      </c>
      <c r="H4601" s="2">
        <v>255740653</v>
      </c>
      <c r="I4601" s="2">
        <v>32138</v>
      </c>
      <c r="J4601" s="2">
        <v>14066526</v>
      </c>
      <c r="K4601">
        <v>64</v>
      </c>
      <c r="L4601" s="2">
        <v>866300755</v>
      </c>
      <c r="M4601" s="2">
        <v>3826829</v>
      </c>
      <c r="N4601" s="2">
        <v>78000</v>
      </c>
      <c r="O4601" s="2">
        <v>10055461</v>
      </c>
      <c r="P4601" s="2">
        <v>70196388</v>
      </c>
      <c r="Q4601" s="2">
        <v>175831376</v>
      </c>
      <c r="R4601">
        <v>11</v>
      </c>
      <c r="S4601" s="2">
        <v>2083</v>
      </c>
      <c r="U4601">
        <v>4</v>
      </c>
      <c r="V4601" s="2">
        <v>127479</v>
      </c>
      <c r="W4601">
        <v>4</v>
      </c>
      <c r="X4601" s="2">
        <v>69006739</v>
      </c>
      <c r="Y4601" s="2">
        <v>11320</v>
      </c>
      <c r="AA4601" s="2">
        <v>767006</v>
      </c>
      <c r="AC4601">
        <v>1</v>
      </c>
      <c r="AD4601" t="str">
        <f t="shared" si="71"/>
        <v>2010-2020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Streamed Spotify Songs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Julia</cp:lastModifiedBy>
  <dcterms:created xsi:type="dcterms:W3CDTF">2026-07-13T14:13:46Z</dcterms:created>
  <dcterms:modified xsi:type="dcterms:W3CDTF">2026-08-14T15:59:01Z</dcterms:modified>
</cp:coreProperties>
</file>