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0D87285-4801-4093-9D80-F8267AEAD122}" xr6:coauthVersionLast="47" xr6:coauthVersionMax="47" xr10:uidLastSave="{00000000-0000-0000-0000-000000000000}"/>
  <bookViews>
    <workbookView xWindow="-110" yWindow="-110" windowWidth="19420" windowHeight="10420" xr2:uid="{C20C95F9-199E-45CB-8967-46E01D120643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6" i="1"/>
  <c r="D17" i="1" s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<sst xmlns="http://schemas.openxmlformats.org/spreadsheetml/2006/main" count="198" uniqueCount="60">
  <si>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</si>
  <si>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</si>
  <si>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</si>
  <si>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</si>
  <si>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</si>
  <si>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</si>
  <si>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</si>
  <si>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</si>
  <si>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</si>
  <si>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</si>
  <si>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</si>
  <si>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</si>
  <si>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</si>
  <si>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</si>
  <si>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</si>
  <si>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</si>
  <si>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</si>
  <si>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</si>
  <si>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</si>
  <si>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</si>
  <si>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Disposable Diapers/Nappy Pads</t>
  </si>
  <si>
    <t>Huggies Wonder Pants (4-8)Kg 1 N</t>
  </si>
  <si>
    <t>NA(Others)</t>
  </si>
  <si>
    <t xml:space="preserve">Kirana                        </t>
  </si>
  <si>
    <t>10.0</t>
  </si>
  <si>
    <t xml:space="preserve"> </t>
  </si>
  <si>
    <t>Yes</t>
  </si>
  <si>
    <t>Dimpal Kumari</t>
  </si>
  <si>
    <t>Huggies Wonder Pants (7-12)Kg 9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</si>
  <si>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</si>
  <si>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Amrita</t>
  </si>
  <si>
    <t>Soni Kumari</t>
  </si>
  <si>
    <t>Mamy Poko Pants Standard New Born 1 N</t>
  </si>
  <si>
    <t>Select Member ID</t>
  </si>
  <si>
    <t/>
  </si>
  <si>
    <t>&lt;&lt;-- Click on left cell to select memberID</t>
  </si>
  <si>
    <t>Shivani kumari</t>
  </si>
  <si>
    <t>Member Name</t>
  </si>
  <si>
    <t>Poonam devi</t>
  </si>
  <si>
    <t>MeberID</t>
  </si>
  <si>
    <t>Ranju devi</t>
  </si>
  <si>
    <t>Baby Powders</t>
  </si>
  <si>
    <t>Himalaya Baby Powder 100 G</t>
  </si>
  <si>
    <t>Plasticbottle (pet)</t>
  </si>
  <si>
    <t>58.0</t>
  </si>
  <si>
    <t>Purchase_ID</t>
  </si>
  <si>
    <t>Purchase Date</t>
  </si>
  <si>
    <t>No. of packs</t>
  </si>
  <si>
    <t>Trip_ID</t>
  </si>
  <si>
    <t>Neha devi</t>
  </si>
  <si>
    <t>Nancy Devi</t>
  </si>
  <si>
    <t>Mamy Poko Pants Standard Small 1 N</t>
  </si>
  <si>
    <t>Khushboo Devi</t>
  </si>
  <si>
    <t>Shabhangi barun</t>
  </si>
  <si>
    <t>Puja Kumari</t>
  </si>
  <si>
    <t xml:space="preserve">Priyanka Kumar </t>
  </si>
  <si>
    <t>Tulsi kumari</t>
  </si>
  <si>
    <t>Pramila Kumari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</si>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</sst>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3A5352-4771-4A5A-8562-45FAA8A496E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2165-44DB-4A0D-A5A2-2CE5B9A50D1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180010173509</v>
      </c>
      <c r="C2" s="14" t="s">
        <v>19</v>
      </c>
      <c r="D2" s="15">
        <f t="shared" ref="D2:D19" si="0">IF(B2=B1,1+D1,1)</f>
        <v>1</v>
      </c>
      <c r="E2" s="15">
        <v>21</v>
      </c>
      <c r="F2" s="14" t="s">
        <v>20</v>
      </c>
      <c r="G2" s="14" t="s">
        <v>21</v>
      </c>
      <c r="H2" s="15">
        <v>12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1721629051112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180010177609</v>
      </c>
      <c r="C3" s="14" t="s">
        <v>27</v>
      </c>
      <c r="D3" s="15">
        <f t="shared" si="0"/>
        <v>1</v>
      </c>
      <c r="E3" s="15">
        <v>21</v>
      </c>
      <c r="F3" s="14" t="s">
        <v>20</v>
      </c>
      <c r="G3" s="14" t="s">
        <v>28</v>
      </c>
      <c r="H3" s="15">
        <v>12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1721641756869</v>
      </c>
      <c r="O3" s="15">
        <v>1</v>
      </c>
      <c r="P3" s="14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180010178309</v>
      </c>
      <c r="C4" s="14" t="s">
        <v>30</v>
      </c>
      <c r="D4" s="15">
        <f t="shared" si="0"/>
        <v>1</v>
      </c>
      <c r="E4" s="15">
        <v>21</v>
      </c>
      <c r="F4" s="14" t="s">
        <v>20</v>
      </c>
      <c r="G4" s="14" t="s">
        <v>28</v>
      </c>
      <c r="H4" s="15">
        <v>10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1721628316171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180010266309</v>
      </c>
      <c r="C5" s="14" t="s">
        <v>31</v>
      </c>
      <c r="D5" s="15">
        <f t="shared" si="0"/>
        <v>1</v>
      </c>
      <c r="E5" s="15">
        <v>22</v>
      </c>
      <c r="F5" s="14" t="s">
        <v>20</v>
      </c>
      <c r="G5" s="14" t="s">
        <v>32</v>
      </c>
      <c r="H5" s="15">
        <v>12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1721716152519</v>
      </c>
      <c r="O5" s="15">
        <v>1</v>
      </c>
      <c r="P5" s="14">
        <v>1</v>
      </c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Patna2444</v>
      </c>
    </row>
    <row r="6" spans="1:32" ht="12.5" customHeight="1" x14ac:dyDescent="0.35">
      <c r="A6" s="14" t="s">
        <v>18</v>
      </c>
      <c r="B6" s="14">
        <v>180010366709</v>
      </c>
      <c r="C6" s="14" t="s">
        <v>36</v>
      </c>
      <c r="D6" s="15">
        <f t="shared" si="0"/>
        <v>1</v>
      </c>
      <c r="E6" s="15">
        <v>22</v>
      </c>
      <c r="F6" s="14" t="s">
        <v>20</v>
      </c>
      <c r="G6" s="14" t="s">
        <v>28</v>
      </c>
      <c r="H6" s="15">
        <v>15</v>
      </c>
      <c r="I6" s="14" t="s">
        <v>22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1721718112184</v>
      </c>
      <c r="O6" s="15">
        <v>1</v>
      </c>
      <c r="P6" s="14">
        <v>1</v>
      </c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180010370009</v>
      </c>
      <c r="C7" s="14" t="s">
        <v>38</v>
      </c>
      <c r="D7" s="15">
        <f t="shared" si="0"/>
        <v>1</v>
      </c>
      <c r="E7" s="15">
        <v>24</v>
      </c>
      <c r="F7" s="14" t="s">
        <v>20</v>
      </c>
      <c r="G7" s="14" t="s">
        <v>32</v>
      </c>
      <c r="H7" s="15">
        <v>10</v>
      </c>
      <c r="I7" s="14" t="s">
        <v>22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1721891616335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39</v>
      </c>
    </row>
    <row r="8" spans="1:32" ht="43.5" customHeight="1" x14ac:dyDescent="0.35">
      <c r="A8" s="14" t="s">
        <v>18</v>
      </c>
      <c r="B8" s="14">
        <v>180010379809</v>
      </c>
      <c r="C8" s="14" t="s">
        <v>40</v>
      </c>
      <c r="D8" s="15">
        <f t="shared" si="0"/>
        <v>1</v>
      </c>
      <c r="E8" s="15">
        <v>21</v>
      </c>
      <c r="F8" s="14" t="s">
        <v>41</v>
      </c>
      <c r="G8" s="14" t="s">
        <v>42</v>
      </c>
      <c r="H8" s="15">
        <v>1</v>
      </c>
      <c r="I8" s="14" t="s">
        <v>43</v>
      </c>
      <c r="J8" s="16" t="s">
        <v>23</v>
      </c>
      <c r="K8" s="17" t="s">
        <v>44</v>
      </c>
      <c r="L8" s="14" t="s">
        <v>25</v>
      </c>
      <c r="M8" s="14" t="s">
        <v>26</v>
      </c>
      <c r="N8" s="14">
        <v>1721630995115</v>
      </c>
      <c r="O8" s="15">
        <v>1</v>
      </c>
      <c r="P8" s="14">
        <v>1</v>
      </c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24">IF(B2="","",_xlfn.UNIQUE(_xlfn._xlws.FILTER($B$2:$B$2034,$A$2:$A$2034=AF5)))</f>
        <v>180010173509</v>
      </c>
    </row>
    <row r="9" spans="1:32" ht="12.5" customHeight="1" x14ac:dyDescent="0.35">
      <c r="A9" s="14" t="s">
        <v>18</v>
      </c>
      <c r="B9" s="14">
        <v>180010466809</v>
      </c>
      <c r="C9" s="14" t="s">
        <v>49</v>
      </c>
      <c r="D9" s="15">
        <f t="shared" si="0"/>
        <v>1</v>
      </c>
      <c r="E9" s="15">
        <v>22</v>
      </c>
      <c r="F9" s="14" t="s">
        <v>20</v>
      </c>
      <c r="G9" s="14" t="s">
        <v>32</v>
      </c>
      <c r="H9" s="15">
        <v>10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1721713404939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180010177609</v>
      </c>
    </row>
    <row r="10" spans="1:32" ht="12.5" customHeight="1" x14ac:dyDescent="0.35">
      <c r="A10" s="14" t="s">
        <v>18</v>
      </c>
      <c r="B10" s="14">
        <v>180010566109</v>
      </c>
      <c r="C10" s="14" t="s">
        <v>50</v>
      </c>
      <c r="D10" s="15">
        <f t="shared" si="0"/>
        <v>1</v>
      </c>
      <c r="E10" s="15">
        <v>22</v>
      </c>
      <c r="F10" s="14" t="s">
        <v>20</v>
      </c>
      <c r="G10" s="14" t="s">
        <v>51</v>
      </c>
      <c r="H10" s="15">
        <v>15</v>
      </c>
      <c r="I10" s="14" t="s">
        <v>22</v>
      </c>
      <c r="J10" s="16" t="s">
        <v>23</v>
      </c>
      <c r="K10" s="17" t="s">
        <v>24</v>
      </c>
      <c r="L10" s="14" t="s">
        <v>25</v>
      </c>
      <c r="M10" s="14" t="s">
        <v>26</v>
      </c>
      <c r="N10" s="14">
        <v>1721715734759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180010178309</v>
      </c>
    </row>
    <row r="11" spans="1:32" ht="12.5" customHeight="1" x14ac:dyDescent="0.35">
      <c r="A11" s="14" t="s">
        <v>18</v>
      </c>
      <c r="B11" s="14">
        <v>180010578009</v>
      </c>
      <c r="C11" s="14" t="s">
        <v>52</v>
      </c>
      <c r="D11" s="15">
        <f t="shared" si="0"/>
        <v>1</v>
      </c>
      <c r="E11" s="15">
        <v>23</v>
      </c>
      <c r="F11" s="14" t="s">
        <v>20</v>
      </c>
      <c r="G11" s="14" t="s">
        <v>32</v>
      </c>
      <c r="H11" s="15">
        <v>12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1721823980642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180010266309</v>
      </c>
    </row>
    <row r="12" spans="1:32" ht="12.5" customHeight="1" x14ac:dyDescent="0.35">
      <c r="A12" s="14" t="s">
        <v>18</v>
      </c>
      <c r="B12" s="14">
        <v>180010578109</v>
      </c>
      <c r="C12" s="14" t="s">
        <v>53</v>
      </c>
      <c r="D12" s="15">
        <f t="shared" si="0"/>
        <v>1</v>
      </c>
      <c r="E12" s="15">
        <v>21</v>
      </c>
      <c r="F12" s="14" t="s">
        <v>20</v>
      </c>
      <c r="G12" s="14" t="s">
        <v>21</v>
      </c>
      <c r="H12" s="15">
        <v>15</v>
      </c>
      <c r="I12" s="14" t="s">
        <v>22</v>
      </c>
      <c r="J12" s="16" t="s">
        <v>23</v>
      </c>
      <c r="K12" s="17" t="s">
        <v>24</v>
      </c>
      <c r="L12" s="14" t="s">
        <v>25</v>
      </c>
      <c r="M12" s="14" t="s">
        <v>26</v>
      </c>
      <c r="N12" s="14">
        <v>1721640945438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180010366709</v>
      </c>
    </row>
    <row r="13" spans="1:32" ht="12.5" customHeight="1" x14ac:dyDescent="0.35">
      <c r="A13" s="14" t="s">
        <v>18</v>
      </c>
      <c r="B13" s="14">
        <v>180010666209</v>
      </c>
      <c r="C13" s="14" t="s">
        <v>54</v>
      </c>
      <c r="D13" s="15">
        <f t="shared" si="0"/>
        <v>1</v>
      </c>
      <c r="E13" s="15">
        <v>22</v>
      </c>
      <c r="F13" s="14" t="s">
        <v>20</v>
      </c>
      <c r="G13" s="14" t="s">
        <v>32</v>
      </c>
      <c r="H13" s="15">
        <v>10</v>
      </c>
      <c r="I13" s="14" t="s">
        <v>22</v>
      </c>
      <c r="J13" s="16" t="s">
        <v>23</v>
      </c>
      <c r="K13" s="17" t="s">
        <v>24</v>
      </c>
      <c r="L13" s="14" t="s">
        <v>25</v>
      </c>
      <c r="M13" s="14" t="s">
        <v>26</v>
      </c>
      <c r="N13" s="14">
        <v>1721714553720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180010370009</v>
      </c>
    </row>
    <row r="14" spans="1:32" ht="12.5" customHeight="1" x14ac:dyDescent="0.35">
      <c r="A14" s="14" t="s">
        <v>18</v>
      </c>
      <c r="B14" s="14">
        <v>180010675509</v>
      </c>
      <c r="C14" s="14" t="s">
        <v>55</v>
      </c>
      <c r="D14" s="15">
        <f t="shared" si="0"/>
        <v>1</v>
      </c>
      <c r="E14" s="15">
        <v>21</v>
      </c>
      <c r="F14" s="14" t="s">
        <v>20</v>
      </c>
      <c r="G14" s="14" t="s">
        <v>21</v>
      </c>
      <c r="H14" s="15">
        <v>10</v>
      </c>
      <c r="I14" s="14" t="s">
        <v>22</v>
      </c>
      <c r="J14" s="16" t="s">
        <v>23</v>
      </c>
      <c r="K14" s="17" t="s">
        <v>24</v>
      </c>
      <c r="L14" s="14" t="s">
        <v>25</v>
      </c>
      <c r="M14" s="14" t="s">
        <v>26</v>
      </c>
      <c r="N14" s="14">
        <v>1721545228403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180010379809</v>
      </c>
    </row>
    <row r="15" spans="1:32" ht="12.5" customHeight="1" x14ac:dyDescent="0.35">
      <c r="A15" s="14" t="s">
        <v>18</v>
      </c>
      <c r="B15" s="14">
        <v>180010675609</v>
      </c>
      <c r="C15" s="14" t="s">
        <v>56</v>
      </c>
      <c r="D15" s="15">
        <f t="shared" si="0"/>
        <v>1</v>
      </c>
      <c r="E15" s="15">
        <v>23</v>
      </c>
      <c r="F15" s="14" t="s">
        <v>20</v>
      </c>
      <c r="G15" s="14" t="s">
        <v>32</v>
      </c>
      <c r="H15" s="15">
        <v>10</v>
      </c>
      <c r="I15" s="14" t="s">
        <v>22</v>
      </c>
      <c r="J15" s="16" t="s">
        <v>23</v>
      </c>
      <c r="K15" s="17" t="s">
        <v>24</v>
      </c>
      <c r="L15" s="14" t="s">
        <v>25</v>
      </c>
      <c r="M15" s="14" t="s">
        <v>26</v>
      </c>
      <c r="N15" s="14">
        <v>1721809213635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180010466809</v>
      </c>
    </row>
    <row r="16" spans="1:32" ht="12.5" customHeight="1" x14ac:dyDescent="0.35">
      <c r="A16" s="14" t="s">
        <v>18</v>
      </c>
      <c r="B16" s="14">
        <v>180010677709</v>
      </c>
      <c r="C16" s="14" t="s">
        <v>57</v>
      </c>
      <c r="D16" s="15">
        <f t="shared" si="0"/>
        <v>1</v>
      </c>
      <c r="E16" s="15">
        <v>23</v>
      </c>
      <c r="F16" s="14" t="s">
        <v>20</v>
      </c>
      <c r="G16" s="14" t="s">
        <v>32</v>
      </c>
      <c r="H16" s="15">
        <v>12</v>
      </c>
      <c r="I16" s="14" t="s">
        <v>22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1721809598422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180010566109</v>
      </c>
    </row>
    <row r="17" spans="1:32" ht="12.5" customHeight="1" x14ac:dyDescent="0.35">
      <c r="A17" s="14" t="s">
        <v>18</v>
      </c>
      <c r="B17" s="14">
        <v>180010677709</v>
      </c>
      <c r="C17" s="14" t="s">
        <v>57</v>
      </c>
      <c r="D17" s="15">
        <f t="shared" si="0"/>
        <v>2</v>
      </c>
      <c r="E17" s="15">
        <v>23</v>
      </c>
      <c r="F17" s="14" t="s">
        <v>20</v>
      </c>
      <c r="G17" s="14" t="s">
        <v>32</v>
      </c>
      <c r="H17" s="15">
        <v>15</v>
      </c>
      <c r="I17" s="14" t="s">
        <v>22</v>
      </c>
      <c r="J17" s="16" t="s">
        <v>23</v>
      </c>
      <c r="K17" s="17" t="s">
        <v>24</v>
      </c>
      <c r="L17" s="14" t="s">
        <v>25</v>
      </c>
      <c r="M17" s="14" t="s">
        <v>26</v>
      </c>
      <c r="N17" s="14">
        <v>1721809687593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180010578009</v>
      </c>
    </row>
    <row r="18" spans="1:32" ht="12.5" customHeight="1" x14ac:dyDescent="0.35">
      <c r="A18" s="14" t="s">
        <v>18</v>
      </c>
      <c r="B18" s="14">
        <v>180010767309</v>
      </c>
      <c r="C18" s="14" t="s">
        <v>58</v>
      </c>
      <c r="D18" s="15">
        <f t="shared" si="0"/>
        <v>1</v>
      </c>
      <c r="E18" s="15">
        <v>21</v>
      </c>
      <c r="F18" s="14" t="s">
        <v>20</v>
      </c>
      <c r="G18" s="14" t="s">
        <v>21</v>
      </c>
      <c r="H18" s="15">
        <v>8</v>
      </c>
      <c r="I18" s="14" t="s">
        <v>22</v>
      </c>
      <c r="J18" s="16" t="s">
        <v>23</v>
      </c>
      <c r="K18" s="17" t="s">
        <v>24</v>
      </c>
      <c r="L18" s="14" t="s">
        <v>25</v>
      </c>
      <c r="M18" s="14" t="s">
        <v>26</v>
      </c>
      <c r="N18" s="14">
        <v>1721561227930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180010578109</v>
      </c>
    </row>
    <row r="19" spans="1:32" ht="12.5" customHeight="1" x14ac:dyDescent="0.35">
      <c r="A19" s="14" t="s">
        <v>18</v>
      </c>
      <c r="B19" s="14">
        <v>180010767409</v>
      </c>
      <c r="C19" s="14" t="s">
        <v>59</v>
      </c>
      <c r="D19" s="15">
        <f t="shared" si="0"/>
        <v>1</v>
      </c>
      <c r="E19" s="15">
        <v>21</v>
      </c>
      <c r="F19" s="14" t="s">
        <v>20</v>
      </c>
      <c r="G19" s="14" t="s">
        <v>28</v>
      </c>
      <c r="H19" s="15">
        <v>10</v>
      </c>
      <c r="I19" s="14" t="s">
        <v>22</v>
      </c>
      <c r="J19" s="16" t="s">
        <v>23</v>
      </c>
      <c r="K19" s="17" t="s">
        <v>24</v>
      </c>
      <c r="L19" s="14" t="s">
        <v>25</v>
      </c>
      <c r="M19" s="14" t="s">
        <v>26</v>
      </c>
      <c r="N19" s="14">
        <v>1721546320760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180010666209</v>
      </c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180010675509</v>
      </c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180010675609</v>
      </c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180010677709</v>
      </c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180010767309</v>
      </c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180010767409</v>
      </c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135CC0-20DC-4BF5-B13D-436F0F200B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2024-08-19T08:28:40Z</dcterms:created>
  <dcterms:modified xsi:type="dcterms:W3CDTF">2024-08-19T08:28:40Z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6f54d796-5593-461e-a59f-32567a10a7ed</vt:lpwstr>
  </property>
  <property fmtid="{D5CDD505-2E9C-101B-9397-08002B2CF9AE}" pid="8" name="MSIP_Label_3741da7a-79c1-417c-b408-16c0bfe99fca_ContentBits">
    <vt:lpwstr>0</vt:lpwstr>
  </property>
</Properties>
</file>