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74E3D8E-CEF3-40E9-AE6A-4F14466EE1B0}" xr6:coauthVersionLast="47" xr6:coauthVersionMax="47" xr10:uidLastSave="{00000000-0000-0000-0000-000000000000}"/>
  <bookViews>
    <workbookView xWindow="-110" yWindow="-110" windowWidth="19420" windowHeight="10420" xr2:uid="{87EEDB70-2A13-4785-9764-2ED4A92A337D}"/>
  </bookViews>
  <sheets>
    <sheet name="Patna31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<sst xmlns="http://schemas.openxmlformats.org/spreadsheetml/2006/main" count="63" uniqueCount="44">
  <si>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</si>
  <si>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</si>
  <si>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</si>
  <si>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</si>
  <si>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</si>
  <si>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</si>
  <si>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</si>
  <si>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</si>
  <si>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</si>
  <si>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</si>
  <si>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</si>
  <si>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</si>
  <si>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</si>
  <si>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</si>
  <si>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</si>
  <si>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</si>
  <si>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</si>
  <si>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</si>
  <si>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Patna3167</t>
  </si>
  <si>
    <t>Nutan singh</t>
  </si>
  <si>
    <t>Baby Shampoos /Conditioners</t>
  </si>
  <si>
    <t>Himalaya Herbals Gentle Baby 100 M</t>
  </si>
  <si>
    <t>Plasticbottle (pet)</t>
  </si>
  <si>
    <t xml:space="preserve">Chemist                       </t>
  </si>
  <si>
    <t>110.0</t>
  </si>
  <si>
    <t xml:space="preserve"> </t>
  </si>
  <si>
    <t>Yes</t>
  </si>
  <si>
    <t>Baby Bar Soaps / Liquid Soaps</t>
  </si>
  <si>
    <t>Johnson's Baby 50 G</t>
  </si>
  <si>
    <t>NA(Others)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</si>
  <si>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</si>
  <si>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</si>
  <si>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</si>
  <si>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200 G</t>
  </si>
  <si>
    <t>195.0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</si>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</sst>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DACE081-0CE9-46CE-8858-CABFE9BDE95F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6A21-478B-4F0A-BBDD-3DA3B552046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Patna3167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180040473609</v>
      </c>
      <c r="C2" s="14" t="s">
        <v>19</v>
      </c>
      <c r="D2" s="15">
        <f t="shared" ref="D2:D4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1723551047666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180040473609</v>
      </c>
      <c r="C3" s="14" t="s">
        <v>19</v>
      </c>
      <c r="D3" s="15">
        <f t="shared" si="0"/>
        <v>2</v>
      </c>
      <c r="E3" s="15">
        <v>10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1723551047666</v>
      </c>
      <c r="O3" s="15">
        <v>3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180040473609</v>
      </c>
      <c r="C4" s="14" t="s">
        <v>19</v>
      </c>
      <c r="D4" s="15">
        <f t="shared" si="0"/>
        <v>3</v>
      </c>
      <c r="E4" s="15">
        <v>11</v>
      </c>
      <c r="F4" s="14" t="s">
        <v>32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1723551047666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35</v>
      </c>
      <c r="U5" s="23"/>
      <c r="V5" s="24" t="s">
        <v>36</v>
      </c>
      <c r="W5" s="25" t="s">
        <v>37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Patna3167</v>
      </c>
    </row>
    <row r="6" spans="1:32" ht="14.5" x14ac:dyDescent="0.35">
      <c r="S6" s="21"/>
      <c r="T6" s="22" t="s">
        <v>38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39</v>
      </c>
    </row>
    <row r="8" spans="1:32" ht="43.5" customHeight="1" x14ac:dyDescent="0.35">
      <c r="S8" s="21"/>
      <c r="T8" s="30" t="s">
        <v>40</v>
      </c>
      <c r="U8" s="31" t="s">
        <v>41</v>
      </c>
      <c r="V8" s="31" t="s">
        <v>5</v>
      </c>
      <c r="W8" s="31" t="s">
        <v>6</v>
      </c>
      <c r="X8" s="31" t="s">
        <v>42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43</v>
      </c>
      <c r="AE8" s="33"/>
      <c r="AF8" s="34" cm="1">
        <f t="array" ref="AF8">IF(B2="","",_xlfn.UNIQUE(_xlfn._xlws.FILTER($B$2:$B$2034,$A$2:$A$2034=AF5)))</f>
        <v>180040473609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E907F2-ECB8-4EEC-93DC-1EAE48E9FE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2024-08-19T08:28:57Z</dcterms:created>
  <dcterms:modified xsi:type="dcterms:W3CDTF">2024-08-19T08:28:58Z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3b4803d7-a8e4-4dcb-9850-a20e0b23356c</vt:lpwstr>
  </property>
  <property fmtid="{D5CDD505-2E9C-101B-9397-08002B2CF9AE}" pid="8" name="MSIP_Label_3741da7a-79c1-417c-b408-16c0bfe99fca_ContentBits">
    <vt:lpwstr>0</vt:lpwstr>
  </property>
</Properties>
</file>