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0059615-1A1F-4909-A250-3BCAAFDDA891}" xr6:coauthVersionLast="47" xr6:coauthVersionMax="47" xr10:uidLastSave="{00000000-0000-0000-0000-000000000000}"/>
  <bookViews>
    <workbookView xWindow="-110" yWindow="-110" windowWidth="19420" windowHeight="10420" xr2:uid="{6D0ABE21-B3D1-499B-AE77-CFD2D6417031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<sst xmlns="http://schemas.openxmlformats.org/spreadsheetml/2006/main" count="99" uniqueCount="48">
  <si>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</si>
  <si>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</si>
  <si>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</si>
  <si>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</si>
  <si>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</si>
  <si>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</si>
  <si>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</si>
  <si>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</si>
  <si>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</si>
  <si>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</si>
  <si>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</si>
  <si>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</si>
  <si>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</si>
  <si>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</si>
  <si>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</si>
  <si>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</si>
  <si>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</si>
  <si>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</si>
  <si>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Pune2478</t>
  </si>
  <si>
    <t>Arti Nitin Bhujnavale</t>
  </si>
  <si>
    <t>Baby Bar Soaps / Liquid Soaps</t>
  </si>
  <si>
    <t>Himalaya Baby Soap 50 G</t>
  </si>
  <si>
    <t>NA(Others)</t>
  </si>
  <si>
    <t xml:space="preserve">Chemist                       </t>
  </si>
  <si>
    <t>42.0</t>
  </si>
  <si>
    <t xml:space="preserve"> </t>
  </si>
  <si>
    <t>Yes</t>
  </si>
  <si>
    <t>Disposable Diapers/Nappy Pads</t>
  </si>
  <si>
    <t>Huggies Wonder Pants (4-8)Kg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</si>
  <si>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</si>
  <si>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</si>
  <si>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Sana Riyaj mujawar</t>
  </si>
  <si>
    <t>Huggies Dry Pants Small +  + 2</t>
  </si>
  <si>
    <t xml:space="preserve">Kirana                        </t>
  </si>
  <si>
    <t>20.0</t>
  </si>
  <si>
    <t>Huggies Dry Pants Medium BubbleBed (7-12kg) 8 N</t>
  </si>
  <si>
    <t>99.0</t>
  </si>
  <si>
    <t>Select Member ID</t>
  </si>
  <si>
    <t/>
  </si>
  <si>
    <t>&lt;&lt;-- Click on left cell to select memberID</t>
  </si>
  <si>
    <t>Ashwini Sharnaya Mathpati</t>
  </si>
  <si>
    <t>Huggies Wonder Pants (4-8)Kg Small 2 N</t>
  </si>
  <si>
    <t>18.0</t>
  </si>
  <si>
    <t>Member Name</t>
  </si>
  <si>
    <t>Jaya</t>
  </si>
  <si>
    <t>Himalaya Shishu Anand L (9-14kg) 1 N</t>
  </si>
  <si>
    <t>14.0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</si>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</sst>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D513-E8FF-4BB6-9C51-1F0EB6F11A6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Pune2478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150050540109</v>
      </c>
      <c r="C2" s="11" t="s">
        <v>19</v>
      </c>
      <c r="D2" s="12">
        <v>1</v>
      </c>
      <c r="E2" s="13">
        <v>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1704434766833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150050540109</v>
      </c>
      <c r="C3" s="11" t="s">
        <v>19</v>
      </c>
      <c r="D3" s="12">
        <v>2</v>
      </c>
      <c r="E3" s="13">
        <v>5</v>
      </c>
      <c r="F3" s="11" t="s">
        <v>27</v>
      </c>
      <c r="G3" s="11" t="s">
        <v>28</v>
      </c>
      <c r="H3" s="13">
        <v>14</v>
      </c>
      <c r="I3" s="11" t="s">
        <v>22</v>
      </c>
      <c r="J3" s="11" t="s">
        <v>23</v>
      </c>
      <c r="K3" s="11" t="s">
        <v>29</v>
      </c>
      <c r="L3" s="13" t="s">
        <v>25</v>
      </c>
      <c r="M3" s="14" t="s">
        <v>26</v>
      </c>
      <c r="N3" s="13">
        <v>1704434766833</v>
      </c>
      <c r="O3" s="14">
        <v>2</v>
      </c>
      <c r="P3" s="14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150050637709</v>
      </c>
      <c r="C4" s="11" t="s">
        <v>31</v>
      </c>
      <c r="D4" s="12">
        <v>1</v>
      </c>
      <c r="E4" s="13">
        <v>22</v>
      </c>
      <c r="F4" s="11" t="s">
        <v>27</v>
      </c>
      <c r="G4" s="11" t="s">
        <v>32</v>
      </c>
      <c r="H4" s="13">
        <v>1</v>
      </c>
      <c r="I4" s="11" t="s">
        <v>22</v>
      </c>
      <c r="J4" s="11" t="s">
        <v>33</v>
      </c>
      <c r="K4" s="11" t="s">
        <v>34</v>
      </c>
      <c r="L4" s="13" t="s">
        <v>25</v>
      </c>
      <c r="M4" s="14" t="s">
        <v>26</v>
      </c>
      <c r="N4" s="13">
        <v>1703255406383</v>
      </c>
      <c r="O4" s="14">
        <v>1</v>
      </c>
      <c r="P4" s="14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150050637709</v>
      </c>
      <c r="C5" s="11" t="s">
        <v>31</v>
      </c>
      <c r="D5" s="12">
        <v>2</v>
      </c>
      <c r="E5" s="13">
        <v>10</v>
      </c>
      <c r="F5" s="11" t="s">
        <v>27</v>
      </c>
      <c r="G5" s="11" t="s">
        <v>35</v>
      </c>
      <c r="H5" s="13">
        <v>1</v>
      </c>
      <c r="I5" s="11" t="s">
        <v>22</v>
      </c>
      <c r="J5" s="11" t="s">
        <v>23</v>
      </c>
      <c r="K5" s="11" t="s">
        <v>36</v>
      </c>
      <c r="L5" s="13" t="s">
        <v>25</v>
      </c>
      <c r="M5" s="14" t="s">
        <v>26</v>
      </c>
      <c r="N5" s="13">
        <v>1705298541881</v>
      </c>
      <c r="O5" s="14">
        <v>1</v>
      </c>
      <c r="P5" s="14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Pune2478</v>
      </c>
    </row>
    <row r="6" spans="1:32" ht="14.5" customHeight="1" x14ac:dyDescent="0.35">
      <c r="A6" s="11" t="s">
        <v>18</v>
      </c>
      <c r="B6" s="12">
        <v>150050640209</v>
      </c>
      <c r="C6" s="11" t="s">
        <v>40</v>
      </c>
      <c r="D6" s="12">
        <v>1</v>
      </c>
      <c r="E6" s="13">
        <v>7</v>
      </c>
      <c r="F6" s="11" t="s">
        <v>27</v>
      </c>
      <c r="G6" s="11" t="s">
        <v>41</v>
      </c>
      <c r="H6" s="13">
        <v>1</v>
      </c>
      <c r="I6" s="11" t="s">
        <v>22</v>
      </c>
      <c r="J6" s="11" t="s">
        <v>23</v>
      </c>
      <c r="K6" s="11" t="s">
        <v>42</v>
      </c>
      <c r="L6" s="13" t="s">
        <v>25</v>
      </c>
      <c r="M6" s="14" t="s">
        <v>26</v>
      </c>
      <c r="N6" s="13">
        <v>1704713695157</v>
      </c>
      <c r="O6" s="14">
        <v>1</v>
      </c>
      <c r="P6" s="14">
        <v>2</v>
      </c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2">
        <v>150050641809</v>
      </c>
      <c r="C7" s="11" t="s">
        <v>44</v>
      </c>
      <c r="D7" s="12">
        <v>1</v>
      </c>
      <c r="E7" s="13">
        <v>10</v>
      </c>
      <c r="F7" s="11" t="s">
        <v>27</v>
      </c>
      <c r="G7" s="11" t="s">
        <v>45</v>
      </c>
      <c r="H7" s="13">
        <v>1</v>
      </c>
      <c r="I7" s="11" t="s">
        <v>22</v>
      </c>
      <c r="J7" s="11" t="s">
        <v>23</v>
      </c>
      <c r="K7" s="11" t="s">
        <v>46</v>
      </c>
      <c r="L7" s="13" t="s">
        <v>25</v>
      </c>
      <c r="M7" s="14" t="s">
        <v>26</v>
      </c>
      <c r="N7" s="13">
        <v>1705286621482</v>
      </c>
      <c r="O7" s="14">
        <v>2</v>
      </c>
      <c r="P7" s="14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s="29" customFormat="1" ht="28.5" customHeight="1" x14ac:dyDescent="0.35">
      <c r="A8" s="25" t="s">
        <v>18</v>
      </c>
      <c r="B8" s="26">
        <v>150050641809</v>
      </c>
      <c r="C8" s="25" t="s">
        <v>44</v>
      </c>
      <c r="D8" s="26">
        <v>2</v>
      </c>
      <c r="E8" s="27">
        <v>14</v>
      </c>
      <c r="F8" s="25" t="s">
        <v>27</v>
      </c>
      <c r="G8" s="25" t="s">
        <v>35</v>
      </c>
      <c r="H8" s="27">
        <v>1</v>
      </c>
      <c r="I8" s="25" t="s">
        <v>22</v>
      </c>
      <c r="J8" s="25" t="s">
        <v>23</v>
      </c>
      <c r="K8" s="25" t="s">
        <v>36</v>
      </c>
      <c r="L8" s="27" t="s">
        <v>25</v>
      </c>
      <c r="M8" s="28" t="s">
        <v>26</v>
      </c>
      <c r="N8" s="27">
        <v>1705286621482</v>
      </c>
      <c r="O8" s="28">
        <v>1</v>
      </c>
      <c r="P8" s="28">
        <v>2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26" cm="1">
        <f t="array" ref="AF8:AF11">IF(B2="","",_xlfn.UNIQUE(_xlfn._xlws.FILTER($B$2:$B$2034,$A$2:$A$2034=AF5)))</f>
        <v>150050540109</v>
      </c>
    </row>
    <row r="9" spans="1:32" x14ac:dyDescent="0.35"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6"/>
      <c r="AF9" s="12">
        <v>150050637709</v>
      </c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6"/>
      <c r="AF10" s="12">
        <v>150050640209</v>
      </c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6"/>
      <c r="AF11" s="12">
        <v>150050641809</v>
      </c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6"/>
      <c r="AF12" s="12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6"/>
      <c r="AF13" s="12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6"/>
      <c r="AF14" s="12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6"/>
      <c r="AF15" s="12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6"/>
      <c r="AF16" s="12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6"/>
      <c r="AF17" s="12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6"/>
      <c r="AF18" s="12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6"/>
      <c r="AF19" s="12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6"/>
      <c r="AF20" s="12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6"/>
      <c r="AF21" s="12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6"/>
      <c r="AF22" s="12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6"/>
      <c r="AF23" s="12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6"/>
      <c r="AF24" s="12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2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2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2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2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2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2"/>
    </row>
    <row r="31" spans="19:32" x14ac:dyDescent="0.35">
      <c r="S31" s="16"/>
      <c r="T31" s="34"/>
      <c r="U31" s="34"/>
      <c r="V31" s="35"/>
      <c r="W31" s="35"/>
      <c r="X31" s="34"/>
      <c r="Y31" s="36"/>
      <c r="Z31" s="36"/>
      <c r="AA31" s="37"/>
      <c r="AB31" s="36"/>
      <c r="AC31" s="40"/>
      <c r="AD31" s="41"/>
      <c r="AE31" s="38"/>
      <c r="AF31" s="12"/>
    </row>
    <row r="32" spans="19:32" x14ac:dyDescent="0.35">
      <c r="T32" s="34"/>
      <c r="U32" s="34"/>
      <c r="V32" s="35"/>
      <c r="W32" s="35"/>
      <c r="X32" s="34"/>
      <c r="Y32" s="36"/>
      <c r="Z32" s="36"/>
      <c r="AA32" s="37"/>
      <c r="AB32" s="36"/>
      <c r="AC32" s="40"/>
      <c r="AD32" s="40"/>
      <c r="AF32" s="12"/>
    </row>
    <row r="33" spans="20:32" x14ac:dyDescent="0.35">
      <c r="T33" s="34"/>
      <c r="U33" s="34"/>
      <c r="V33" s="35"/>
      <c r="W33" s="35"/>
      <c r="X33" s="34"/>
      <c r="Y33" s="36"/>
      <c r="Z33" s="36"/>
      <c r="AA33" s="37"/>
      <c r="AB33" s="36"/>
      <c r="AC33" s="40"/>
      <c r="AD33" s="40"/>
      <c r="AF33" s="12"/>
    </row>
    <row r="34" spans="20:32" x14ac:dyDescent="0.35">
      <c r="T34" s="34"/>
      <c r="U34" s="34"/>
      <c r="V34" s="35"/>
      <c r="W34" s="35"/>
      <c r="X34" s="34"/>
      <c r="Y34" s="36"/>
      <c r="Z34" s="36"/>
      <c r="AA34" s="37"/>
      <c r="AB34" s="36"/>
      <c r="AC34" s="40"/>
      <c r="AD34" s="40"/>
      <c r="AF34" s="12"/>
    </row>
    <row r="35" spans="20:32" x14ac:dyDescent="0.35">
      <c r="T35" s="34"/>
      <c r="U35" s="34"/>
      <c r="V35" s="35"/>
      <c r="W35" s="35"/>
      <c r="X35" s="34"/>
      <c r="Y35" s="36"/>
      <c r="Z35" s="36"/>
      <c r="AA35" s="37"/>
      <c r="AB35" s="36"/>
      <c r="AC35" s="40"/>
      <c r="AD35" s="40"/>
      <c r="AF35" s="12"/>
    </row>
    <row r="36" spans="20:32" x14ac:dyDescent="0.35">
      <c r="T36" s="34"/>
      <c r="U36" s="34"/>
      <c r="V36" s="35"/>
      <c r="W36" s="35"/>
      <c r="X36" s="34"/>
      <c r="Y36" s="36"/>
      <c r="Z36" s="36"/>
      <c r="AA36" s="37"/>
      <c r="AB36" s="36"/>
      <c r="AC36" s="40"/>
      <c r="AD36" s="40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66AFBD-F420-4CAE-8A23-62FC0AE145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2024-01-18T07:21:50Z</dcterms:created>
  <dcterms:modified xsi:type="dcterms:W3CDTF">2024-01-18T07:21:50Z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1c767dca-de8c-43ec-97dc-27a4d6cf7557</vt:lpwstr>
  </property>
  <property fmtid="{D5CDD505-2E9C-101B-9397-08002B2CF9AE}" pid="8" name="MSIP_Label_3741da7a-79c1-417c-b408-16c0bfe99fca_ContentBits">
    <vt:lpwstr>0</vt:lpwstr>
  </property>
</Properties>
</file>