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5B615C71-B238-4A5C-991E-780FF1D49119}" xr6:coauthVersionLast="47" xr6:coauthVersionMax="47" xr10:uidLastSave="{00000000-0000-0000-0000-000000000000}"/>
  <bookViews>
    <workbookView xWindow="-110" yWindow="-110" windowWidth="19420" windowHeight="10420" xr2:uid="{6618172F-9551-4A9E-93B8-7B4D2FB3943A}"/>
  </bookViews>
  <sheets>
    <sheet name="Patna21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7" i="1" l="1"/>
  <c r="D98" i="1" s="1"/>
  <c r="D99" i="1" s="1"/>
  <c r="D94" i="1"/>
  <c r="D95" i="1" s="1"/>
  <c r="D96" i="1" s="1"/>
  <c r="D92" i="1"/>
  <c r="D93" i="1" s="1"/>
  <c r="D91" i="1"/>
  <c r="D89" i="1"/>
  <c r="D90" i="1" s="1"/>
  <c r="D86" i="1"/>
  <c r="D87" i="1" s="1"/>
  <c r="D88" i="1" s="1"/>
  <c r="D80" i="1"/>
  <c r="D81" i="1" s="1"/>
  <c r="D82" i="1" s="1"/>
  <c r="D83" i="1" s="1"/>
  <c r="D84" i="1" s="1"/>
  <c r="D85" i="1" s="1"/>
  <c r="D78" i="1"/>
  <c r="D79" i="1" s="1"/>
  <c r="D77" i="1"/>
  <c r="D74" i="1"/>
  <c r="D75" i="1" s="1"/>
  <c r="D76" i="1" s="1"/>
  <c r="D72" i="1"/>
  <c r="D73" i="1" s="1"/>
  <c r="D71" i="1"/>
  <c r="D68" i="1"/>
  <c r="D69" i="1" s="1"/>
  <c r="D70" i="1" s="1"/>
  <c r="D65" i="1"/>
  <c r="D66" i="1" s="1"/>
  <c r="D67" i="1" s="1"/>
  <c r="D62" i="1"/>
  <c r="D63" i="1" s="1"/>
  <c r="D64" i="1" s="1"/>
  <c r="D60" i="1"/>
  <c r="D61" i="1" s="1"/>
  <c r="D59" i="1"/>
  <c r="D56" i="1"/>
  <c r="D57" i="1" s="1"/>
  <c r="D58" i="1" s="1"/>
  <c r="D54" i="1"/>
  <c r="D55" i="1" s="1"/>
  <c r="D53" i="1"/>
  <c r="D50" i="1"/>
  <c r="D51" i="1" s="1"/>
  <c r="D52" i="1" s="1"/>
  <c r="D44" i="1"/>
  <c r="D45" i="1" s="1"/>
  <c r="D46" i="1" s="1"/>
  <c r="D47" i="1" s="1"/>
  <c r="D48" i="1" s="1"/>
  <c r="D49" i="1" s="1"/>
  <c r="D41" i="1"/>
  <c r="D42" i="1" s="1"/>
  <c r="D43" i="1" s="1"/>
  <c r="D40" i="1"/>
  <c r="D38" i="1"/>
  <c r="D39" i="1" s="1"/>
  <c r="D37" i="1"/>
  <c r="D34" i="1"/>
  <c r="D35" i="1" s="1"/>
  <c r="D36" i="1" s="1"/>
  <c r="D30" i="1"/>
  <c r="D31" i="1" s="1"/>
  <c r="D32" i="1" s="1"/>
  <c r="D33" i="1" s="1"/>
  <c r="D28" i="1"/>
  <c r="D29" i="1" s="1"/>
  <c r="D22" i="1"/>
  <c r="D23" i="1" s="1"/>
  <c r="D24" i="1" s="1"/>
  <c r="D25" i="1" s="1"/>
  <c r="D26" i="1" s="1"/>
  <c r="D27" i="1" s="1"/>
  <c r="D21" i="1"/>
  <c r="D18" i="1"/>
  <c r="D19" i="1" s="1"/>
  <c r="D20" i="1" s="1"/>
  <c r="D16" i="1"/>
  <c r="D17" i="1" s="1"/>
  <c r="D15" i="1"/>
  <c r="D12" i="1"/>
  <c r="D13" i="1" s="1"/>
  <c r="D14" i="1" s="1"/>
  <c r="D11" i="1"/>
  <c r="T9" i="1" a="1"/>
  <c r="T9" i="1" s="1"/>
  <c r="D8" i="1"/>
  <c r="D9" i="1" s="1"/>
  <c r="D10" i="1" s="1"/>
  <c r="V6" i="1"/>
  <c r="D6" i="1"/>
  <c r="D7" i="1" s="1"/>
  <c r="AF5" i="1"/>
  <c r="U1" i="1" s="1"/>
  <c r="D5" i="1"/>
  <c r="D2" i="1"/>
  <c r="D3" i="1" s="1"/>
  <c r="D4" i="1" s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<sst xmlns="http://schemas.openxmlformats.org/spreadsheetml/2006/main" count="917" uniqueCount="140">
  <si>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</si>
  <si>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</si>
  <si>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</si>
  <si>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</si>
  <si>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</si>
  <si>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</si>
  <si>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</si>
  <si>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</si>
  <si>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</si>
  <si>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</si>
  <si>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</si>
  <si>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</si>
  <si>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</si>
  <si>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</si>
  <si>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</si>
  <si>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</si>
  <si>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</si>
  <si>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</si>
  <si>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Patna2160</t>
  </si>
  <si>
    <t xml:space="preserve">Nuresha Khatoon </t>
  </si>
  <si>
    <t>Baby Bar Soaps / Liquid Soaps</t>
  </si>
  <si>
    <t>Johnson's Baby 75 G</t>
  </si>
  <si>
    <t>NA(Others)</t>
  </si>
  <si>
    <t xml:space="preserve">Kirana                        </t>
  </si>
  <si>
    <t>65.0</t>
  </si>
  <si>
    <t xml:space="preserve"> </t>
  </si>
  <si>
    <t>Yes</t>
  </si>
  <si>
    <t>Baby Cereals</t>
  </si>
  <si>
    <t>Cerelac Wheat Apple Cherry Stage 2 300 G</t>
  </si>
  <si>
    <t>Carton Box</t>
  </si>
  <si>
    <t>285.0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</si>
  <si>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</si>
  <si>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Powders</t>
  </si>
  <si>
    <t>Johnson's Baby Powder 100 G</t>
  </si>
  <si>
    <t>Plasticbottle (pet)</t>
  </si>
  <si>
    <t>115.0</t>
  </si>
  <si>
    <t>Jeba Parween</t>
  </si>
  <si>
    <t>Himalaya Herbal Gentle Baby Bodywash 200 M</t>
  </si>
  <si>
    <t>Flipkart</t>
  </si>
  <si>
    <t>190.0</t>
  </si>
  <si>
    <t>Select Member ID</t>
  </si>
  <si>
    <t>&lt;&lt;-- Click on left cell to select memberID</t>
  </si>
  <si>
    <t>Himalaya Baby Powder 400 G</t>
  </si>
  <si>
    <t>260.0</t>
  </si>
  <si>
    <t>Member Name</t>
  </si>
  <si>
    <t>Disposable Diapers/Nappy Pads</t>
  </si>
  <si>
    <t>Bummy Pants Ultra Dry Pants XL 56 N</t>
  </si>
  <si>
    <t>1049.0</t>
  </si>
  <si>
    <t>MeberID</t>
  </si>
  <si>
    <t>Sajda Khatoon</t>
  </si>
  <si>
    <t>Saffola Oats +  + 300</t>
  </si>
  <si>
    <t>Poly Pouch</t>
  </si>
  <si>
    <t>75.0</t>
  </si>
  <si>
    <t>Baby Shampoos /Conditioners</t>
  </si>
  <si>
    <t>Johnson &amp; Johnson Baby 100 M</t>
  </si>
  <si>
    <t xml:space="preserve">Chemist                       </t>
  </si>
  <si>
    <t>Bumtum Baby Pants Large 62 N</t>
  </si>
  <si>
    <t>1299.0</t>
  </si>
  <si>
    <t>Shobha Singh</t>
  </si>
  <si>
    <t>Cerelac Wheat-Rice Mixed Fruit Stage 3 10 Months+ 300 G</t>
  </si>
  <si>
    <t>120.0</t>
  </si>
  <si>
    <t>Mithila Devi Gope</t>
  </si>
  <si>
    <t>304.0</t>
  </si>
  <si>
    <t>Nasima Khatoon</t>
  </si>
  <si>
    <t>Baby Massage Oil</t>
  </si>
  <si>
    <t>Growmed Ad Vitamin Baby Oil 200 M</t>
  </si>
  <si>
    <t>270.0</t>
  </si>
  <si>
    <t>Johnson &amp; Johnson Baby 50 M</t>
  </si>
  <si>
    <t>60.0</t>
  </si>
  <si>
    <t>Sinku Kumari</t>
  </si>
  <si>
    <t>Dettol Original Green 125 G</t>
  </si>
  <si>
    <t>45.0</t>
  </si>
  <si>
    <t>Jac Olivol Body Oil 100 M</t>
  </si>
  <si>
    <t>72.0</t>
  </si>
  <si>
    <t>Baby Milk Food Drinks</t>
  </si>
  <si>
    <t>Horlicks Taller Stronger Sharper Classic Malt Pouch 500 G</t>
  </si>
  <si>
    <t>239.0</t>
  </si>
  <si>
    <t>Himalaya Baby Powder 50 G</t>
  </si>
  <si>
    <t>50.0</t>
  </si>
  <si>
    <t>Radha Kumari Mahto W/O-Babu Lal Mahto</t>
  </si>
  <si>
    <t>Himalaya Baby Soap 75 G</t>
  </si>
  <si>
    <t>55.0</t>
  </si>
  <si>
    <t>Anju Devi Gope</t>
  </si>
  <si>
    <t>Junior Horlicks 123456 Vanilla BIB Carton 500 G</t>
  </si>
  <si>
    <t>330.0</t>
  </si>
  <si>
    <t>Himalaya Herbals Gentle Baby 100 M</t>
  </si>
  <si>
    <t>100.0</t>
  </si>
  <si>
    <t>Huggies Dry Pants Medium 5 N</t>
  </si>
  <si>
    <t>Reena Devi Gope</t>
  </si>
  <si>
    <t>Johnson's Baby 25 G</t>
  </si>
  <si>
    <t>15.0</t>
  </si>
  <si>
    <t>Johnson's Baby Powder 30 G</t>
  </si>
  <si>
    <t>Sabina Khatoon</t>
  </si>
  <si>
    <t>Reena Sharma ,W/o Vicky Sharma</t>
  </si>
  <si>
    <t>Dabur Lal Tail 100 M</t>
  </si>
  <si>
    <t>125.0</t>
  </si>
  <si>
    <t>Kalpana Devi Swarnkar W/O-Bhaghu Swarnkar</t>
  </si>
  <si>
    <t>Cerelac Multigrain &amp; Fruit Stage 4 12 Months+ 300 G</t>
  </si>
  <si>
    <t>322.0</t>
  </si>
  <si>
    <t>Sabana Khatoon</t>
  </si>
  <si>
    <t>Shakti Bhog Daliya 500 G</t>
  </si>
  <si>
    <t>44.0</t>
  </si>
  <si>
    <t>41.0</t>
  </si>
  <si>
    <t>Baby Wipes</t>
  </si>
  <si>
    <t>Novel Babio Baby Wet Wipe 80 N</t>
  </si>
  <si>
    <t>Pampers Happy SkinPants Small Aloe Vera Lotion( 4-8kg) 2 N</t>
  </si>
  <si>
    <t>20.0</t>
  </si>
  <si>
    <t>Naina Kumari</t>
  </si>
  <si>
    <t>Lux Fresh Glow plus lotus +  + 41</t>
  </si>
  <si>
    <t>10.0</t>
  </si>
  <si>
    <t>Horlicks Taller Stronger Sharper Classic Malt Pouch +  + 450</t>
  </si>
  <si>
    <t>219.0</t>
  </si>
  <si>
    <t>50g Extra</t>
  </si>
  <si>
    <t>Johnson's Baby Powder 50 G</t>
  </si>
  <si>
    <t>Pinki Mahto</t>
  </si>
  <si>
    <t>Shubhra Mitra</t>
  </si>
  <si>
    <t>Rubina Parween</t>
  </si>
  <si>
    <t>Anita Devi</t>
  </si>
  <si>
    <t xml:space="preserve">Dettol Original Green 42 G </t>
  </si>
  <si>
    <t>Rekha Devi Swarnkar, W/o-Satya Swarnkar</t>
  </si>
  <si>
    <t>Shahnaz Parveen</t>
  </si>
  <si>
    <t>Johnson's Baby 50 G</t>
  </si>
  <si>
    <t>47.0</t>
  </si>
  <si>
    <t>Rashulam Khatoon</t>
  </si>
  <si>
    <t>Pinki Sören W/o-Sameer Soren</t>
  </si>
  <si>
    <t>Poonam Devi Saw</t>
  </si>
  <si>
    <t>Laxmi Devi Swarnkar</t>
  </si>
  <si>
    <t>Pears Pure &amp; Gentle +  + 60</t>
  </si>
  <si>
    <t>22.0</t>
  </si>
  <si>
    <t>Ponds Dream Flower talc +  + 50</t>
  </si>
  <si>
    <t>Mamy Poko Pants Standard Small 1 N</t>
  </si>
  <si>
    <t>68.0</t>
  </si>
  <si>
    <t>305.0</t>
  </si>
  <si>
    <t>Monika Kumari</t>
  </si>
  <si>
    <t>Kajal Kumari</t>
  </si>
  <si>
    <t>Sushma Kumari</t>
  </si>
  <si>
    <t>Huggies Complete Comfort 5 in 1 Dry Pants L (9-14kg) +  + 7</t>
  </si>
  <si>
    <t>99.0</t>
  </si>
  <si>
    <t>Zeba Khatoon</t>
  </si>
  <si>
    <t>Gouri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</si>
</sst>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B4CBA-55E3-4FD1-B0C3-DD57DBD82C63}">
  <dimension ref="A1:AF9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Patna2160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180210149809</v>
      </c>
      <c r="C2" s="11" t="s">
        <v>19</v>
      </c>
      <c r="D2" s="13">
        <f t="shared" ref="D2:D65" si="0">IF(B2=B1,1+D1,1)</f>
        <v>1</v>
      </c>
      <c r="E2" s="12">
        <v>25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1732601328666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180210149809</v>
      </c>
      <c r="C3" s="11" t="s">
        <v>19</v>
      </c>
      <c r="D3" s="13">
        <f t="shared" si="0"/>
        <v>2</v>
      </c>
      <c r="E3" s="12">
        <v>25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1732601328666</v>
      </c>
      <c r="O3" s="12">
        <v>3</v>
      </c>
      <c r="P3" s="11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180210149809</v>
      </c>
      <c r="C4" s="11" t="s">
        <v>19</v>
      </c>
      <c r="D4" s="13">
        <f t="shared" si="0"/>
        <v>3</v>
      </c>
      <c r="E4" s="12">
        <v>25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2">
        <v>1732601328666</v>
      </c>
      <c r="O4" s="12">
        <v>2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180210173309</v>
      </c>
      <c r="C5" s="11" t="s">
        <v>36</v>
      </c>
      <c r="D5" s="13">
        <f t="shared" si="0"/>
        <v>1</v>
      </c>
      <c r="E5" s="12">
        <v>25</v>
      </c>
      <c r="F5" s="11" t="s">
        <v>20</v>
      </c>
      <c r="G5" s="11" t="s">
        <v>37</v>
      </c>
      <c r="H5" s="12">
        <v>1</v>
      </c>
      <c r="I5" s="11" t="s">
        <v>34</v>
      </c>
      <c r="J5" s="11" t="s">
        <v>38</v>
      </c>
      <c r="K5" s="12" t="s">
        <v>39</v>
      </c>
      <c r="L5" s="11" t="s">
        <v>25</v>
      </c>
      <c r="M5" s="11" t="s">
        <v>26</v>
      </c>
      <c r="N5" s="12">
        <v>1732612616180</v>
      </c>
      <c r="O5" s="12">
        <v>2</v>
      </c>
      <c r="P5" s="11">
        <v>1</v>
      </c>
      <c r="T5" s="17" t="s">
        <v>40</v>
      </c>
      <c r="U5" s="17"/>
      <c r="V5" s="18">
        <v>190010328709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Patna2160</v>
      </c>
    </row>
    <row r="6" spans="1:32" ht="14.5" customHeight="1" x14ac:dyDescent="0.35">
      <c r="A6" s="11" t="s">
        <v>18</v>
      </c>
      <c r="B6" s="12">
        <v>180210173309</v>
      </c>
      <c r="C6" s="11" t="s">
        <v>36</v>
      </c>
      <c r="D6" s="13">
        <f t="shared" si="0"/>
        <v>2</v>
      </c>
      <c r="E6" s="12">
        <v>25</v>
      </c>
      <c r="F6" s="11" t="s">
        <v>32</v>
      </c>
      <c r="G6" s="11" t="s">
        <v>42</v>
      </c>
      <c r="H6" s="12">
        <v>1</v>
      </c>
      <c r="I6" s="11" t="s">
        <v>34</v>
      </c>
      <c r="J6" s="11" t="s">
        <v>38</v>
      </c>
      <c r="K6" s="12" t="s">
        <v>43</v>
      </c>
      <c r="L6" s="11" t="s">
        <v>25</v>
      </c>
      <c r="M6" s="11" t="s">
        <v>26</v>
      </c>
      <c r="N6" s="12">
        <v>1732612616180</v>
      </c>
      <c r="O6" s="12">
        <v>1</v>
      </c>
      <c r="P6" s="11">
        <v>1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180210173309</v>
      </c>
      <c r="C7" s="11" t="s">
        <v>36</v>
      </c>
      <c r="D7" s="13">
        <f t="shared" si="0"/>
        <v>3</v>
      </c>
      <c r="E7" s="12">
        <v>25</v>
      </c>
      <c r="F7" s="11" t="s">
        <v>45</v>
      </c>
      <c r="G7" s="11" t="s">
        <v>46</v>
      </c>
      <c r="H7" s="12">
        <v>1</v>
      </c>
      <c r="I7" s="11" t="s">
        <v>22</v>
      </c>
      <c r="J7" s="11" t="s">
        <v>38</v>
      </c>
      <c r="K7" s="12" t="s">
        <v>47</v>
      </c>
      <c r="L7" s="11" t="s">
        <v>25</v>
      </c>
      <c r="M7" s="11" t="s">
        <v>26</v>
      </c>
      <c r="N7" s="12">
        <v>1732612616180</v>
      </c>
      <c r="O7" s="12">
        <v>3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14.5" customHeight="1" x14ac:dyDescent="0.35">
      <c r="A8" s="11" t="s">
        <v>18</v>
      </c>
      <c r="B8" s="11">
        <v>180210276509</v>
      </c>
      <c r="C8" s="11" t="s">
        <v>49</v>
      </c>
      <c r="D8" s="13">
        <f t="shared" si="0"/>
        <v>1</v>
      </c>
      <c r="E8" s="11">
        <v>25</v>
      </c>
      <c r="F8" s="11" t="s">
        <v>27</v>
      </c>
      <c r="G8" s="11" t="s">
        <v>50</v>
      </c>
      <c r="H8" s="11">
        <v>1</v>
      </c>
      <c r="I8" s="11" t="s">
        <v>51</v>
      </c>
      <c r="J8" s="11" t="s">
        <v>23</v>
      </c>
      <c r="K8" s="12" t="s">
        <v>52</v>
      </c>
      <c r="L8" s="11" t="s">
        <v>25</v>
      </c>
      <c r="M8" s="11" t="s">
        <v>26</v>
      </c>
      <c r="N8" s="11">
        <v>1732610769971</v>
      </c>
      <c r="O8" s="11">
        <v>3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37">IF(B2="","",_xlfn.UNIQUE(_xlfn._xlws.FILTER($B$2:$B$2034,$A$2:$A$2034=AF5)))</f>
        <v>180210149809</v>
      </c>
    </row>
    <row r="9" spans="1:32" ht="14.5" customHeight="1" x14ac:dyDescent="0.35">
      <c r="A9" s="29" t="s">
        <v>18</v>
      </c>
      <c r="B9" s="30">
        <v>180210276509</v>
      </c>
      <c r="C9" s="29" t="s">
        <v>49</v>
      </c>
      <c r="D9" s="13">
        <f t="shared" si="0"/>
        <v>2</v>
      </c>
      <c r="E9" s="30">
        <v>25</v>
      </c>
      <c r="F9" s="29" t="s">
        <v>53</v>
      </c>
      <c r="G9" s="29" t="s">
        <v>54</v>
      </c>
      <c r="H9" s="30">
        <v>1</v>
      </c>
      <c r="I9" s="29" t="s">
        <v>34</v>
      </c>
      <c r="J9" s="29" t="s">
        <v>55</v>
      </c>
      <c r="K9" s="30" t="s">
        <v>35</v>
      </c>
      <c r="L9" s="29" t="s">
        <v>25</v>
      </c>
      <c r="M9" s="29" t="s">
        <v>26</v>
      </c>
      <c r="N9" s="30">
        <v>1732610769971</v>
      </c>
      <c r="O9" s="30">
        <v>1</v>
      </c>
      <c r="P9" s="29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5"/>
      <c r="AF9" s="28">
        <v>180210173309</v>
      </c>
    </row>
    <row r="10" spans="1:32" ht="14.5" customHeight="1" x14ac:dyDescent="0.35">
      <c r="A10" s="11" t="s">
        <v>18</v>
      </c>
      <c r="B10" s="12">
        <v>180210276509</v>
      </c>
      <c r="C10" s="11" t="s">
        <v>49</v>
      </c>
      <c r="D10" s="13">
        <f t="shared" si="0"/>
        <v>3</v>
      </c>
      <c r="E10" s="12">
        <v>25</v>
      </c>
      <c r="F10" s="11" t="s">
        <v>45</v>
      </c>
      <c r="G10" s="11" t="s">
        <v>56</v>
      </c>
      <c r="H10" s="12">
        <v>1</v>
      </c>
      <c r="I10" s="11" t="s">
        <v>22</v>
      </c>
      <c r="J10" s="11" t="s">
        <v>38</v>
      </c>
      <c r="K10" s="12" t="s">
        <v>57</v>
      </c>
      <c r="L10" s="11" t="s">
        <v>25</v>
      </c>
      <c r="M10" s="11" t="s">
        <v>26</v>
      </c>
      <c r="N10" s="12">
        <v>1732610769971</v>
      </c>
      <c r="O10" s="12">
        <v>2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5"/>
      <c r="AF10" s="28">
        <v>180210276509</v>
      </c>
    </row>
    <row r="11" spans="1:32" ht="14.5" customHeight="1" x14ac:dyDescent="0.35">
      <c r="A11" s="11" t="s">
        <v>18</v>
      </c>
      <c r="B11" s="12">
        <v>180210277209</v>
      </c>
      <c r="C11" s="11" t="s">
        <v>58</v>
      </c>
      <c r="D11" s="13">
        <f t="shared" si="0"/>
        <v>1</v>
      </c>
      <c r="E11" s="12">
        <v>21</v>
      </c>
      <c r="F11" s="11" t="s">
        <v>20</v>
      </c>
      <c r="G11" s="11" t="s">
        <v>21</v>
      </c>
      <c r="H11" s="12">
        <v>1</v>
      </c>
      <c r="I11" s="11" t="s">
        <v>22</v>
      </c>
      <c r="J11" s="11" t="s">
        <v>55</v>
      </c>
      <c r="K11" s="12" t="s">
        <v>24</v>
      </c>
      <c r="L11" s="11" t="s">
        <v>25</v>
      </c>
      <c r="M11" s="11" t="s">
        <v>26</v>
      </c>
      <c r="N11" s="12">
        <v>1732251941694</v>
      </c>
      <c r="O11" s="12">
        <v>4</v>
      </c>
      <c r="P11" s="11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5"/>
      <c r="AF11" s="28">
        <v>180210277209</v>
      </c>
    </row>
    <row r="12" spans="1:32" ht="14.5" customHeight="1" x14ac:dyDescent="0.35">
      <c r="A12" s="11" t="s">
        <v>18</v>
      </c>
      <c r="B12" s="12">
        <v>180210277209</v>
      </c>
      <c r="C12" s="11" t="s">
        <v>58</v>
      </c>
      <c r="D12" s="13">
        <f t="shared" si="0"/>
        <v>2</v>
      </c>
      <c r="E12" s="12">
        <v>21</v>
      </c>
      <c r="F12" s="11" t="s">
        <v>27</v>
      </c>
      <c r="G12" s="11" t="s">
        <v>59</v>
      </c>
      <c r="H12" s="12">
        <v>2</v>
      </c>
      <c r="I12" s="11" t="s">
        <v>29</v>
      </c>
      <c r="J12" s="11" t="s">
        <v>55</v>
      </c>
      <c r="K12" s="12" t="s">
        <v>30</v>
      </c>
      <c r="L12" s="11" t="s">
        <v>25</v>
      </c>
      <c r="M12" s="11" t="s">
        <v>26</v>
      </c>
      <c r="N12" s="12">
        <v>1732251941694</v>
      </c>
      <c r="O12" s="12">
        <v>1</v>
      </c>
      <c r="P12" s="11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5"/>
      <c r="AF12" s="28">
        <v>180210277609</v>
      </c>
    </row>
    <row r="13" spans="1:32" ht="14.5" customHeight="1" x14ac:dyDescent="0.35">
      <c r="A13" s="11" t="s">
        <v>18</v>
      </c>
      <c r="B13" s="12">
        <v>180210277209</v>
      </c>
      <c r="C13" s="11" t="s">
        <v>58</v>
      </c>
      <c r="D13" s="13">
        <f t="shared" si="0"/>
        <v>3</v>
      </c>
      <c r="E13" s="12">
        <v>21</v>
      </c>
      <c r="F13" s="11" t="s">
        <v>32</v>
      </c>
      <c r="G13" s="11" t="s">
        <v>33</v>
      </c>
      <c r="H13" s="12">
        <v>1</v>
      </c>
      <c r="I13" s="11" t="s">
        <v>34</v>
      </c>
      <c r="J13" s="11" t="s">
        <v>55</v>
      </c>
      <c r="K13" s="12" t="s">
        <v>35</v>
      </c>
      <c r="L13" s="11" t="s">
        <v>25</v>
      </c>
      <c r="M13" s="11" t="s">
        <v>26</v>
      </c>
      <c r="N13" s="12">
        <v>1732251941694</v>
      </c>
      <c r="O13" s="12">
        <v>3</v>
      </c>
      <c r="P13" s="11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5"/>
      <c r="AF13" s="28">
        <v>180210370309</v>
      </c>
    </row>
    <row r="14" spans="1:32" ht="14.5" customHeight="1" x14ac:dyDescent="0.35">
      <c r="A14" s="11" t="s">
        <v>18</v>
      </c>
      <c r="B14" s="12">
        <v>180210277209</v>
      </c>
      <c r="C14" s="11" t="s">
        <v>58</v>
      </c>
      <c r="D14" s="13">
        <f t="shared" si="0"/>
        <v>4</v>
      </c>
      <c r="E14" s="12">
        <v>21</v>
      </c>
      <c r="F14" s="11" t="s">
        <v>53</v>
      </c>
      <c r="G14" s="11" t="s">
        <v>54</v>
      </c>
      <c r="H14" s="12">
        <v>1</v>
      </c>
      <c r="I14" s="11" t="s">
        <v>34</v>
      </c>
      <c r="J14" s="11" t="s">
        <v>55</v>
      </c>
      <c r="K14" s="12" t="s">
        <v>60</v>
      </c>
      <c r="L14" s="11" t="s">
        <v>25</v>
      </c>
      <c r="M14" s="11" t="s">
        <v>26</v>
      </c>
      <c r="N14" s="12">
        <v>1732251941694</v>
      </c>
      <c r="O14" s="12">
        <v>2</v>
      </c>
      <c r="P14" s="11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5"/>
      <c r="AF14" s="28">
        <v>180210370709</v>
      </c>
    </row>
    <row r="15" spans="1:32" ht="14.5" customHeight="1" x14ac:dyDescent="0.35">
      <c r="A15" s="11" t="s">
        <v>18</v>
      </c>
      <c r="B15" s="12">
        <v>180210277609</v>
      </c>
      <c r="C15" s="11" t="s">
        <v>61</v>
      </c>
      <c r="D15" s="13">
        <f t="shared" si="0"/>
        <v>1</v>
      </c>
      <c r="E15" s="12">
        <v>23</v>
      </c>
      <c r="F15" s="11" t="s">
        <v>20</v>
      </c>
      <c r="G15" s="11" t="s">
        <v>21</v>
      </c>
      <c r="H15" s="12">
        <v>1</v>
      </c>
      <c r="I15" s="11" t="s">
        <v>22</v>
      </c>
      <c r="J15" s="11" t="s">
        <v>55</v>
      </c>
      <c r="K15" s="12" t="s">
        <v>24</v>
      </c>
      <c r="L15" s="11" t="s">
        <v>25</v>
      </c>
      <c r="M15" s="11" t="s">
        <v>26</v>
      </c>
      <c r="N15" s="12">
        <v>1732436213565</v>
      </c>
      <c r="O15" s="12">
        <v>1</v>
      </c>
      <c r="P15" s="11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5"/>
      <c r="AF15" s="28">
        <v>180210372509</v>
      </c>
    </row>
    <row r="16" spans="1:32" ht="14.5" customHeight="1" x14ac:dyDescent="0.35">
      <c r="A16" s="11" t="s">
        <v>18</v>
      </c>
      <c r="B16" s="11">
        <v>180210277609</v>
      </c>
      <c r="C16" s="11" t="s">
        <v>61</v>
      </c>
      <c r="D16" s="13">
        <f t="shared" si="0"/>
        <v>2</v>
      </c>
      <c r="E16" s="11">
        <v>23</v>
      </c>
      <c r="F16" s="11" t="s">
        <v>27</v>
      </c>
      <c r="G16" s="11" t="s">
        <v>59</v>
      </c>
      <c r="H16" s="11">
        <v>1</v>
      </c>
      <c r="I16" s="11" t="s">
        <v>29</v>
      </c>
      <c r="J16" s="11" t="s">
        <v>55</v>
      </c>
      <c r="K16" s="12" t="s">
        <v>62</v>
      </c>
      <c r="L16" s="11" t="s">
        <v>25</v>
      </c>
      <c r="M16" s="11" t="s">
        <v>26</v>
      </c>
      <c r="N16" s="11">
        <v>1732436213565</v>
      </c>
      <c r="O16" s="11">
        <v>3</v>
      </c>
      <c r="P16" s="11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5"/>
      <c r="AF16" s="28">
        <v>180210373809</v>
      </c>
    </row>
    <row r="17" spans="1:32" ht="14.5" customHeight="1" x14ac:dyDescent="0.35">
      <c r="A17" s="29" t="s">
        <v>18</v>
      </c>
      <c r="B17" s="30">
        <v>180210277609</v>
      </c>
      <c r="C17" s="29" t="s">
        <v>61</v>
      </c>
      <c r="D17" s="13">
        <f t="shared" si="0"/>
        <v>3</v>
      </c>
      <c r="E17" s="30">
        <v>23</v>
      </c>
      <c r="F17" s="29" t="s">
        <v>32</v>
      </c>
      <c r="G17" s="29" t="s">
        <v>33</v>
      </c>
      <c r="H17" s="30">
        <v>1</v>
      </c>
      <c r="I17" s="29" t="s">
        <v>34</v>
      </c>
      <c r="J17" s="29" t="s">
        <v>55</v>
      </c>
      <c r="K17" s="30" t="s">
        <v>35</v>
      </c>
      <c r="L17" s="29" t="s">
        <v>25</v>
      </c>
      <c r="M17" s="29" t="s">
        <v>26</v>
      </c>
      <c r="N17" s="30">
        <v>1732436213565</v>
      </c>
      <c r="O17" s="30">
        <v>2</v>
      </c>
      <c r="P17" s="29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5"/>
      <c r="AF17" s="28">
        <v>180210374609</v>
      </c>
    </row>
    <row r="18" spans="1:32" ht="14.5" customHeight="1" x14ac:dyDescent="0.35">
      <c r="A18" s="11" t="s">
        <v>18</v>
      </c>
      <c r="B18" s="12">
        <v>180210370309</v>
      </c>
      <c r="C18" s="11" t="s">
        <v>63</v>
      </c>
      <c r="D18" s="13">
        <f t="shared" si="0"/>
        <v>1</v>
      </c>
      <c r="E18" s="12">
        <v>25</v>
      </c>
      <c r="F18" s="11" t="s">
        <v>20</v>
      </c>
      <c r="G18" s="11" t="s">
        <v>21</v>
      </c>
      <c r="H18" s="12">
        <v>1</v>
      </c>
      <c r="I18" s="11" t="s">
        <v>22</v>
      </c>
      <c r="J18" s="11" t="s">
        <v>23</v>
      </c>
      <c r="K18" s="12" t="s">
        <v>24</v>
      </c>
      <c r="L18" s="11" t="s">
        <v>25</v>
      </c>
      <c r="M18" s="11" t="s">
        <v>26</v>
      </c>
      <c r="N18" s="12">
        <v>1732601028587</v>
      </c>
      <c r="O18" s="12">
        <v>1</v>
      </c>
      <c r="P18" s="11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5"/>
      <c r="AF18" s="28">
        <v>180210470409</v>
      </c>
    </row>
    <row r="19" spans="1:32" ht="14.5" customHeight="1" x14ac:dyDescent="0.35">
      <c r="A19" s="11" t="s">
        <v>18</v>
      </c>
      <c r="B19" s="12">
        <v>180210370309</v>
      </c>
      <c r="C19" s="11" t="s">
        <v>63</v>
      </c>
      <c r="D19" s="13">
        <f t="shared" si="0"/>
        <v>2</v>
      </c>
      <c r="E19" s="12">
        <v>25</v>
      </c>
      <c r="F19" s="11" t="s">
        <v>64</v>
      </c>
      <c r="G19" s="11" t="s">
        <v>65</v>
      </c>
      <c r="H19" s="12">
        <v>1</v>
      </c>
      <c r="I19" s="11" t="s">
        <v>34</v>
      </c>
      <c r="J19" s="11" t="s">
        <v>23</v>
      </c>
      <c r="K19" s="12" t="s">
        <v>66</v>
      </c>
      <c r="L19" s="11" t="s">
        <v>25</v>
      </c>
      <c r="M19" s="11" t="s">
        <v>26</v>
      </c>
      <c r="N19" s="12">
        <v>1732601028587</v>
      </c>
      <c r="O19" s="12">
        <v>3</v>
      </c>
      <c r="P19" s="11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5"/>
      <c r="AF19" s="28">
        <v>180210471809</v>
      </c>
    </row>
    <row r="20" spans="1:32" ht="14.5" customHeight="1" x14ac:dyDescent="0.35">
      <c r="A20" s="11" t="s">
        <v>18</v>
      </c>
      <c r="B20" s="12">
        <v>180210370309</v>
      </c>
      <c r="C20" s="11" t="s">
        <v>63</v>
      </c>
      <c r="D20" s="13">
        <f t="shared" si="0"/>
        <v>3</v>
      </c>
      <c r="E20" s="12">
        <v>25</v>
      </c>
      <c r="F20" s="11" t="s">
        <v>53</v>
      </c>
      <c r="G20" s="11" t="s">
        <v>67</v>
      </c>
      <c r="H20" s="12">
        <v>1</v>
      </c>
      <c r="I20" s="11" t="s">
        <v>34</v>
      </c>
      <c r="J20" s="11" t="s">
        <v>23</v>
      </c>
      <c r="K20" s="12" t="s">
        <v>68</v>
      </c>
      <c r="L20" s="11" t="s">
        <v>25</v>
      </c>
      <c r="M20" s="11" t="s">
        <v>26</v>
      </c>
      <c r="N20" s="12">
        <v>1732601028587</v>
      </c>
      <c r="O20" s="12">
        <v>2</v>
      </c>
      <c r="P20" s="11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5"/>
      <c r="AF20" s="28">
        <v>180210472309</v>
      </c>
    </row>
    <row r="21" spans="1:32" ht="14.5" customHeight="1" x14ac:dyDescent="0.35">
      <c r="A21" s="11" t="s">
        <v>18</v>
      </c>
      <c r="B21" s="12">
        <v>180210370709</v>
      </c>
      <c r="C21" s="11" t="s">
        <v>69</v>
      </c>
      <c r="D21" s="13">
        <f t="shared" si="0"/>
        <v>1</v>
      </c>
      <c r="E21" s="12">
        <v>24</v>
      </c>
      <c r="F21" s="11" t="s">
        <v>20</v>
      </c>
      <c r="G21" s="11" t="s">
        <v>70</v>
      </c>
      <c r="H21" s="12">
        <v>1</v>
      </c>
      <c r="I21" s="11" t="s">
        <v>22</v>
      </c>
      <c r="J21" s="11" t="s">
        <v>23</v>
      </c>
      <c r="K21" s="12" t="s">
        <v>71</v>
      </c>
      <c r="L21" s="11" t="s">
        <v>25</v>
      </c>
      <c r="M21" s="11" t="s">
        <v>26</v>
      </c>
      <c r="N21" s="12">
        <v>1732510007733</v>
      </c>
      <c r="O21" s="12">
        <v>1</v>
      </c>
      <c r="P21" s="11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5"/>
      <c r="AF21" s="28">
        <v>180210474709</v>
      </c>
    </row>
    <row r="22" spans="1:32" ht="14.5" customHeight="1" x14ac:dyDescent="0.35">
      <c r="A22" s="11" t="s">
        <v>18</v>
      </c>
      <c r="B22" s="12">
        <v>180210370709</v>
      </c>
      <c r="C22" s="11" t="s">
        <v>69</v>
      </c>
      <c r="D22" s="13">
        <f t="shared" si="0"/>
        <v>2</v>
      </c>
      <c r="E22" s="12">
        <v>24</v>
      </c>
      <c r="F22" s="11" t="s">
        <v>20</v>
      </c>
      <c r="G22" s="11" t="s">
        <v>21</v>
      </c>
      <c r="H22" s="12">
        <v>1</v>
      </c>
      <c r="I22" s="11" t="s">
        <v>22</v>
      </c>
      <c r="J22" s="11" t="s">
        <v>23</v>
      </c>
      <c r="K22" s="12" t="s">
        <v>24</v>
      </c>
      <c r="L22" s="11" t="s">
        <v>25</v>
      </c>
      <c r="M22" s="11" t="s">
        <v>26</v>
      </c>
      <c r="N22" s="12">
        <v>1732510151326</v>
      </c>
      <c r="O22" s="12">
        <v>1</v>
      </c>
      <c r="P22" s="11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5"/>
      <c r="AF22" s="28">
        <v>180210474909</v>
      </c>
    </row>
    <row r="23" spans="1:32" ht="14.5" customHeight="1" x14ac:dyDescent="0.35">
      <c r="A23" s="11" t="s">
        <v>18</v>
      </c>
      <c r="B23" s="12">
        <v>180210370709</v>
      </c>
      <c r="C23" s="11" t="s">
        <v>69</v>
      </c>
      <c r="D23" s="13">
        <f t="shared" si="0"/>
        <v>3</v>
      </c>
      <c r="E23" s="12">
        <v>24</v>
      </c>
      <c r="F23" s="11" t="s">
        <v>27</v>
      </c>
      <c r="G23" s="11" t="s">
        <v>28</v>
      </c>
      <c r="H23" s="12">
        <v>1</v>
      </c>
      <c r="I23" s="11" t="s">
        <v>29</v>
      </c>
      <c r="J23" s="11" t="s">
        <v>55</v>
      </c>
      <c r="K23" s="12" t="s">
        <v>30</v>
      </c>
      <c r="L23" s="11" t="s">
        <v>25</v>
      </c>
      <c r="M23" s="11" t="s">
        <v>26</v>
      </c>
      <c r="N23" s="12">
        <v>1732510151326</v>
      </c>
      <c r="O23" s="12">
        <v>4</v>
      </c>
      <c r="P23" s="11">
        <v>1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5"/>
      <c r="AF23" s="28">
        <v>180210475109</v>
      </c>
    </row>
    <row r="24" spans="1:32" ht="14.5" customHeight="1" x14ac:dyDescent="0.35">
      <c r="A24" s="11" t="s">
        <v>18</v>
      </c>
      <c r="B24" s="12">
        <v>180210370709</v>
      </c>
      <c r="C24" s="11" t="s">
        <v>69</v>
      </c>
      <c r="D24" s="13">
        <f t="shared" si="0"/>
        <v>4</v>
      </c>
      <c r="E24" s="12">
        <v>24</v>
      </c>
      <c r="F24" s="11" t="s">
        <v>64</v>
      </c>
      <c r="G24" s="11" t="s">
        <v>72</v>
      </c>
      <c r="H24" s="12">
        <v>1</v>
      </c>
      <c r="I24" s="11" t="s">
        <v>34</v>
      </c>
      <c r="J24" s="11" t="s">
        <v>23</v>
      </c>
      <c r="K24" s="12" t="s">
        <v>73</v>
      </c>
      <c r="L24" s="11" t="s">
        <v>25</v>
      </c>
      <c r="M24" s="11" t="s">
        <v>26</v>
      </c>
      <c r="N24" s="12">
        <v>1732510151326</v>
      </c>
      <c r="O24" s="12">
        <v>3</v>
      </c>
      <c r="P24" s="11">
        <v>1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5"/>
      <c r="AF24" s="28">
        <v>180210475509</v>
      </c>
    </row>
    <row r="25" spans="1:32" ht="14.5" customHeight="1" x14ac:dyDescent="0.35">
      <c r="A25" s="11" t="s">
        <v>18</v>
      </c>
      <c r="B25" s="12">
        <v>180210370709</v>
      </c>
      <c r="C25" s="11" t="s">
        <v>69</v>
      </c>
      <c r="D25" s="13">
        <f t="shared" si="0"/>
        <v>5</v>
      </c>
      <c r="E25" s="12">
        <v>24</v>
      </c>
      <c r="F25" s="11" t="s">
        <v>74</v>
      </c>
      <c r="G25" s="11" t="s">
        <v>75</v>
      </c>
      <c r="H25" s="12">
        <v>1</v>
      </c>
      <c r="I25" s="11" t="s">
        <v>51</v>
      </c>
      <c r="J25" s="11" t="s">
        <v>23</v>
      </c>
      <c r="K25" s="12" t="s">
        <v>76</v>
      </c>
      <c r="L25" s="11" t="s">
        <v>25</v>
      </c>
      <c r="M25" s="11" t="s">
        <v>26</v>
      </c>
      <c r="N25" s="12">
        <v>1732510007733</v>
      </c>
      <c r="O25" s="12">
        <v>3</v>
      </c>
      <c r="P25" s="11">
        <v>1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8">
        <v>180210477009</v>
      </c>
    </row>
    <row r="26" spans="1:32" ht="14.5" customHeight="1" x14ac:dyDescent="0.35">
      <c r="A26" s="11" t="s">
        <v>18</v>
      </c>
      <c r="B26" s="12">
        <v>180210370709</v>
      </c>
      <c r="C26" s="11" t="s">
        <v>69</v>
      </c>
      <c r="D26" s="13">
        <f t="shared" si="0"/>
        <v>6</v>
      </c>
      <c r="E26" s="12">
        <v>24</v>
      </c>
      <c r="F26" s="11" t="s">
        <v>32</v>
      </c>
      <c r="G26" s="11" t="s">
        <v>77</v>
      </c>
      <c r="H26" s="12">
        <v>1</v>
      </c>
      <c r="I26" s="11" t="s">
        <v>34</v>
      </c>
      <c r="J26" s="11" t="s">
        <v>23</v>
      </c>
      <c r="K26" s="12" t="s">
        <v>78</v>
      </c>
      <c r="L26" s="11" t="s">
        <v>25</v>
      </c>
      <c r="M26" s="11" t="s">
        <v>26</v>
      </c>
      <c r="N26" s="12">
        <v>1732510007733</v>
      </c>
      <c r="O26" s="12">
        <v>2</v>
      </c>
      <c r="P26" s="11">
        <v>1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8">
        <v>180210570609</v>
      </c>
    </row>
    <row r="27" spans="1:32" ht="14.5" customHeight="1" x14ac:dyDescent="0.35">
      <c r="A27" s="11" t="s">
        <v>18</v>
      </c>
      <c r="B27" s="12">
        <v>180210370709</v>
      </c>
      <c r="C27" s="11" t="s">
        <v>69</v>
      </c>
      <c r="D27" s="13">
        <f t="shared" si="0"/>
        <v>7</v>
      </c>
      <c r="E27" s="12">
        <v>24</v>
      </c>
      <c r="F27" s="11" t="s">
        <v>53</v>
      </c>
      <c r="G27" s="11" t="s">
        <v>67</v>
      </c>
      <c r="H27" s="12">
        <v>1</v>
      </c>
      <c r="I27" s="11" t="s">
        <v>34</v>
      </c>
      <c r="J27" s="11" t="s">
        <v>23</v>
      </c>
      <c r="K27" s="12" t="s">
        <v>68</v>
      </c>
      <c r="L27" s="11" t="s">
        <v>25</v>
      </c>
      <c r="M27" s="11" t="s">
        <v>26</v>
      </c>
      <c r="N27" s="12">
        <v>1732510151326</v>
      </c>
      <c r="O27" s="12">
        <v>2</v>
      </c>
      <c r="P27" s="11">
        <v>1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8">
        <v>180210572409</v>
      </c>
    </row>
    <row r="28" spans="1:32" ht="14.5" customHeight="1" x14ac:dyDescent="0.35">
      <c r="A28" s="11" t="s">
        <v>18</v>
      </c>
      <c r="B28" s="12">
        <v>180210372509</v>
      </c>
      <c r="C28" s="11" t="s">
        <v>79</v>
      </c>
      <c r="D28" s="13">
        <f t="shared" si="0"/>
        <v>1</v>
      </c>
      <c r="E28" s="12">
        <v>24</v>
      </c>
      <c r="F28" s="11" t="s">
        <v>20</v>
      </c>
      <c r="G28" s="11" t="s">
        <v>80</v>
      </c>
      <c r="H28" s="12">
        <v>1</v>
      </c>
      <c r="I28" s="11" t="s">
        <v>22</v>
      </c>
      <c r="J28" s="11" t="s">
        <v>23</v>
      </c>
      <c r="K28" s="12" t="s">
        <v>81</v>
      </c>
      <c r="L28" s="11" t="s">
        <v>25</v>
      </c>
      <c r="M28" s="11" t="s">
        <v>26</v>
      </c>
      <c r="N28" s="12">
        <v>1732517161226</v>
      </c>
      <c r="O28" s="12">
        <v>1</v>
      </c>
      <c r="P28" s="11">
        <v>1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8">
        <v>180210574209</v>
      </c>
    </row>
    <row r="29" spans="1:32" ht="14.5" customHeight="1" x14ac:dyDescent="0.35">
      <c r="A29" s="11" t="s">
        <v>18</v>
      </c>
      <c r="B29" s="12">
        <v>180210372509</v>
      </c>
      <c r="C29" s="11" t="s">
        <v>79</v>
      </c>
      <c r="D29" s="13">
        <f t="shared" si="0"/>
        <v>2</v>
      </c>
      <c r="E29" s="12">
        <v>24</v>
      </c>
      <c r="F29" s="11" t="s">
        <v>74</v>
      </c>
      <c r="G29" s="11" t="s">
        <v>75</v>
      </c>
      <c r="H29" s="12">
        <v>1</v>
      </c>
      <c r="I29" s="11" t="s">
        <v>51</v>
      </c>
      <c r="J29" s="11" t="s">
        <v>23</v>
      </c>
      <c r="K29" s="12" t="s">
        <v>76</v>
      </c>
      <c r="L29" s="11" t="s">
        <v>25</v>
      </c>
      <c r="M29" s="11" t="s">
        <v>26</v>
      </c>
      <c r="N29" s="12">
        <v>1732517161226</v>
      </c>
      <c r="O29" s="12">
        <v>2</v>
      </c>
      <c r="P29" s="11">
        <v>1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8">
        <v>180210670209</v>
      </c>
    </row>
    <row r="30" spans="1:32" ht="14.5" customHeight="1" x14ac:dyDescent="0.35">
      <c r="A30" s="11" t="s">
        <v>18</v>
      </c>
      <c r="B30" s="11">
        <v>180210373809</v>
      </c>
      <c r="C30" s="11" t="s">
        <v>82</v>
      </c>
      <c r="D30" s="13">
        <f t="shared" si="0"/>
        <v>1</v>
      </c>
      <c r="E30" s="11">
        <v>25</v>
      </c>
      <c r="F30" s="11" t="s">
        <v>20</v>
      </c>
      <c r="G30" s="11" t="s">
        <v>80</v>
      </c>
      <c r="H30" s="11">
        <v>1</v>
      </c>
      <c r="I30" s="11" t="s">
        <v>22</v>
      </c>
      <c r="J30" s="11" t="s">
        <v>23</v>
      </c>
      <c r="K30" s="12" t="s">
        <v>81</v>
      </c>
      <c r="L30" s="11" t="s">
        <v>25</v>
      </c>
      <c r="M30" s="11" t="s">
        <v>26</v>
      </c>
      <c r="N30" s="11">
        <v>1732595349492</v>
      </c>
      <c r="O30" s="11">
        <v>1</v>
      </c>
      <c r="P30" s="11">
        <v>1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8">
        <v>180210672609</v>
      </c>
    </row>
    <row r="31" spans="1:32" ht="14.5" customHeight="1" x14ac:dyDescent="0.35">
      <c r="A31" s="11" t="s">
        <v>18</v>
      </c>
      <c r="B31" s="12">
        <v>180210373809</v>
      </c>
      <c r="C31" s="11" t="s">
        <v>82</v>
      </c>
      <c r="D31" s="13">
        <f t="shared" si="0"/>
        <v>2</v>
      </c>
      <c r="E31" s="12">
        <v>25</v>
      </c>
      <c r="F31" s="11" t="s">
        <v>74</v>
      </c>
      <c r="G31" s="11" t="s">
        <v>83</v>
      </c>
      <c r="H31" s="12">
        <v>1</v>
      </c>
      <c r="I31" s="11" t="s">
        <v>29</v>
      </c>
      <c r="J31" s="11" t="s">
        <v>23</v>
      </c>
      <c r="K31" s="12" t="s">
        <v>84</v>
      </c>
      <c r="L31" s="11" t="s">
        <v>25</v>
      </c>
      <c r="M31" s="11" t="s">
        <v>26</v>
      </c>
      <c r="N31" s="12">
        <v>1732595349492</v>
      </c>
      <c r="O31" s="12">
        <v>3</v>
      </c>
      <c r="P31" s="11">
        <v>1</v>
      </c>
      <c r="S31" s="15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28">
        <v>180210672809</v>
      </c>
    </row>
    <row r="32" spans="1:32" ht="14.5" customHeight="1" x14ac:dyDescent="0.35">
      <c r="A32" s="11" t="s">
        <v>18</v>
      </c>
      <c r="B32" s="12">
        <v>180210373809</v>
      </c>
      <c r="C32" s="11" t="s">
        <v>82</v>
      </c>
      <c r="D32" s="13">
        <f t="shared" si="0"/>
        <v>3</v>
      </c>
      <c r="E32" s="12">
        <v>25</v>
      </c>
      <c r="F32" s="11" t="s">
        <v>53</v>
      </c>
      <c r="G32" s="11" t="s">
        <v>85</v>
      </c>
      <c r="H32" s="12">
        <v>1</v>
      </c>
      <c r="I32" s="11" t="s">
        <v>34</v>
      </c>
      <c r="J32" s="11" t="s">
        <v>23</v>
      </c>
      <c r="K32" s="12" t="s">
        <v>86</v>
      </c>
      <c r="L32" s="11" t="s">
        <v>25</v>
      </c>
      <c r="M32" s="11" t="s">
        <v>26</v>
      </c>
      <c r="N32" s="12">
        <v>1732595349492</v>
      </c>
      <c r="O32" s="12">
        <v>2</v>
      </c>
      <c r="P32" s="11">
        <v>1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8">
        <v>180210673609</v>
      </c>
    </row>
    <row r="33" spans="1:32" ht="14.5" customHeight="1" x14ac:dyDescent="0.35">
      <c r="A33" s="11" t="s">
        <v>18</v>
      </c>
      <c r="B33" s="12">
        <v>180210373809</v>
      </c>
      <c r="C33" s="11" t="s">
        <v>82</v>
      </c>
      <c r="D33" s="13">
        <f t="shared" si="0"/>
        <v>4</v>
      </c>
      <c r="E33" s="12">
        <v>25</v>
      </c>
      <c r="F33" s="11" t="s">
        <v>45</v>
      </c>
      <c r="G33" s="11" t="s">
        <v>87</v>
      </c>
      <c r="H33" s="12">
        <v>1</v>
      </c>
      <c r="I33" s="11" t="s">
        <v>22</v>
      </c>
      <c r="J33" s="11" t="s">
        <v>23</v>
      </c>
      <c r="K33" s="12" t="s">
        <v>68</v>
      </c>
      <c r="L33" s="11" t="s">
        <v>25</v>
      </c>
      <c r="M33" s="11" t="s">
        <v>26</v>
      </c>
      <c r="N33" s="12">
        <v>1732595349492</v>
      </c>
      <c r="O33" s="12">
        <v>4</v>
      </c>
      <c r="P33" s="11">
        <v>1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8">
        <v>180210675209</v>
      </c>
    </row>
    <row r="34" spans="1:32" ht="14.5" customHeight="1" x14ac:dyDescent="0.35">
      <c r="A34" s="11" t="s">
        <v>18</v>
      </c>
      <c r="B34" s="12">
        <v>180210374609</v>
      </c>
      <c r="C34" s="11" t="s">
        <v>88</v>
      </c>
      <c r="D34" s="13">
        <f t="shared" si="0"/>
        <v>1</v>
      </c>
      <c r="E34" s="12">
        <v>25</v>
      </c>
      <c r="F34" s="11" t="s">
        <v>20</v>
      </c>
      <c r="G34" s="11" t="s">
        <v>89</v>
      </c>
      <c r="H34" s="12">
        <v>2</v>
      </c>
      <c r="I34" s="11" t="s">
        <v>22</v>
      </c>
      <c r="J34" s="11" t="s">
        <v>23</v>
      </c>
      <c r="K34" s="12" t="s">
        <v>90</v>
      </c>
      <c r="L34" s="11" t="s">
        <v>25</v>
      </c>
      <c r="M34" s="11" t="s">
        <v>26</v>
      </c>
      <c r="N34" s="12">
        <v>1732595197202</v>
      </c>
      <c r="O34" s="12">
        <v>1</v>
      </c>
      <c r="P34" s="11">
        <v>1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8">
        <v>180210676809</v>
      </c>
    </row>
    <row r="35" spans="1:32" ht="14.5" customHeight="1" x14ac:dyDescent="0.35">
      <c r="A35" s="11" t="s">
        <v>18</v>
      </c>
      <c r="B35" s="12">
        <v>180210374609</v>
      </c>
      <c r="C35" s="11" t="s">
        <v>88</v>
      </c>
      <c r="D35" s="13">
        <f t="shared" si="0"/>
        <v>2</v>
      </c>
      <c r="E35" s="12">
        <v>25</v>
      </c>
      <c r="F35" s="11" t="s">
        <v>27</v>
      </c>
      <c r="G35" s="11" t="s">
        <v>28</v>
      </c>
      <c r="H35" s="12">
        <v>1</v>
      </c>
      <c r="I35" s="11" t="s">
        <v>29</v>
      </c>
      <c r="J35" s="11" t="s">
        <v>23</v>
      </c>
      <c r="K35" s="12" t="s">
        <v>30</v>
      </c>
      <c r="L35" s="11" t="s">
        <v>25</v>
      </c>
      <c r="M35" s="11" t="s">
        <v>26</v>
      </c>
      <c r="N35" s="12">
        <v>1732595197202</v>
      </c>
      <c r="O35" s="12">
        <v>3</v>
      </c>
      <c r="P35" s="11">
        <v>1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8">
        <v>180210772709</v>
      </c>
    </row>
    <row r="36" spans="1:32" ht="14.5" customHeight="1" x14ac:dyDescent="0.35">
      <c r="A36" s="11" t="s">
        <v>18</v>
      </c>
      <c r="B36" s="12">
        <v>180210374609</v>
      </c>
      <c r="C36" s="11" t="s">
        <v>88</v>
      </c>
      <c r="D36" s="13">
        <f t="shared" si="0"/>
        <v>3</v>
      </c>
      <c r="E36" s="12">
        <v>25</v>
      </c>
      <c r="F36" s="11" t="s">
        <v>32</v>
      </c>
      <c r="G36" s="11" t="s">
        <v>91</v>
      </c>
      <c r="H36" s="12">
        <v>1</v>
      </c>
      <c r="I36" s="11" t="s">
        <v>34</v>
      </c>
      <c r="J36" s="11" t="s">
        <v>23</v>
      </c>
      <c r="K36" s="12" t="s">
        <v>90</v>
      </c>
      <c r="L36" s="11" t="s">
        <v>25</v>
      </c>
      <c r="M36" s="11" t="s">
        <v>26</v>
      </c>
      <c r="N36" s="12">
        <v>1732595197202</v>
      </c>
      <c r="O36" s="12">
        <v>2</v>
      </c>
      <c r="P36" s="11">
        <v>1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8">
        <v>180210775309</v>
      </c>
    </row>
    <row r="37" spans="1:32" ht="14.5" customHeight="1" x14ac:dyDescent="0.35">
      <c r="A37" s="11" t="s">
        <v>18</v>
      </c>
      <c r="B37" s="12">
        <v>180210470409</v>
      </c>
      <c r="C37" s="11" t="s">
        <v>92</v>
      </c>
      <c r="D37" s="13">
        <f t="shared" si="0"/>
        <v>1</v>
      </c>
      <c r="E37" s="12">
        <v>25</v>
      </c>
      <c r="F37" s="11" t="s">
        <v>20</v>
      </c>
      <c r="G37" s="11" t="s">
        <v>21</v>
      </c>
      <c r="H37" s="12">
        <v>1</v>
      </c>
      <c r="I37" s="11" t="s">
        <v>22</v>
      </c>
      <c r="J37" s="11" t="s">
        <v>23</v>
      </c>
      <c r="K37" s="12" t="s">
        <v>24</v>
      </c>
      <c r="L37" s="11" t="s">
        <v>25</v>
      </c>
      <c r="M37" s="11" t="s">
        <v>26</v>
      </c>
      <c r="N37" s="12">
        <v>1732606211040</v>
      </c>
      <c r="O37" s="12">
        <v>1</v>
      </c>
      <c r="P37" s="11">
        <v>1</v>
      </c>
      <c r="AF37" s="28">
        <v>180210777109</v>
      </c>
    </row>
    <row r="38" spans="1:32" ht="14.5" customHeight="1" x14ac:dyDescent="0.35">
      <c r="A38" s="11" t="s">
        <v>18</v>
      </c>
      <c r="B38" s="11">
        <v>180210470409</v>
      </c>
      <c r="C38" s="11" t="s">
        <v>92</v>
      </c>
      <c r="D38" s="13">
        <f t="shared" si="0"/>
        <v>2</v>
      </c>
      <c r="E38" s="11">
        <v>25</v>
      </c>
      <c r="F38" s="11" t="s">
        <v>32</v>
      </c>
      <c r="G38" s="11" t="s">
        <v>77</v>
      </c>
      <c r="H38" s="11">
        <v>1</v>
      </c>
      <c r="I38" s="11" t="s">
        <v>34</v>
      </c>
      <c r="J38" s="11" t="s">
        <v>23</v>
      </c>
      <c r="K38" s="12" t="s">
        <v>78</v>
      </c>
      <c r="L38" s="11" t="s">
        <v>25</v>
      </c>
      <c r="M38" s="11" t="s">
        <v>26</v>
      </c>
      <c r="N38" s="11">
        <v>1732606211040</v>
      </c>
      <c r="O38" s="11">
        <v>2</v>
      </c>
      <c r="P38" s="11">
        <v>1</v>
      </c>
      <c r="AF38" s="28"/>
    </row>
    <row r="39" spans="1:32" ht="14.5" customHeight="1" x14ac:dyDescent="0.35">
      <c r="A39" s="11" t="s">
        <v>18</v>
      </c>
      <c r="B39" s="12">
        <v>180210470409</v>
      </c>
      <c r="C39" s="11" t="s">
        <v>92</v>
      </c>
      <c r="D39" s="13">
        <f t="shared" si="0"/>
        <v>3</v>
      </c>
      <c r="E39" s="12">
        <v>25</v>
      </c>
      <c r="F39" s="11" t="s">
        <v>45</v>
      </c>
      <c r="G39" s="11" t="s">
        <v>87</v>
      </c>
      <c r="H39" s="12">
        <v>1</v>
      </c>
      <c r="I39" s="11" t="s">
        <v>22</v>
      </c>
      <c r="J39" s="11" t="s">
        <v>23</v>
      </c>
      <c r="K39" s="12" t="s">
        <v>68</v>
      </c>
      <c r="L39" s="11" t="s">
        <v>25</v>
      </c>
      <c r="M39" s="11" t="s">
        <v>26</v>
      </c>
      <c r="N39" s="12">
        <v>1732606211040</v>
      </c>
      <c r="O39" s="12">
        <v>3</v>
      </c>
      <c r="P39" s="11">
        <v>1</v>
      </c>
      <c r="AF39" s="28"/>
    </row>
    <row r="40" spans="1:32" ht="14.5" customHeight="1" x14ac:dyDescent="0.35">
      <c r="A40" s="11" t="s">
        <v>18</v>
      </c>
      <c r="B40" s="12">
        <v>180210471809</v>
      </c>
      <c r="C40" s="11" t="s">
        <v>93</v>
      </c>
      <c r="D40" s="13">
        <f t="shared" si="0"/>
        <v>1</v>
      </c>
      <c r="E40" s="12">
        <v>21</v>
      </c>
      <c r="F40" s="11" t="s">
        <v>64</v>
      </c>
      <c r="G40" s="11" t="s">
        <v>94</v>
      </c>
      <c r="H40" s="12">
        <v>1</v>
      </c>
      <c r="I40" s="11" t="s">
        <v>34</v>
      </c>
      <c r="J40" s="11" t="s">
        <v>23</v>
      </c>
      <c r="K40" s="12" t="s">
        <v>95</v>
      </c>
      <c r="L40" s="11" t="s">
        <v>25</v>
      </c>
      <c r="M40" s="11" t="s">
        <v>26</v>
      </c>
      <c r="N40" s="12">
        <v>1732270616068</v>
      </c>
      <c r="O40" s="12">
        <v>1</v>
      </c>
      <c r="P40" s="11">
        <v>1</v>
      </c>
      <c r="AF40" s="28"/>
    </row>
    <row r="41" spans="1:32" ht="14.5" customHeight="1" x14ac:dyDescent="0.35">
      <c r="A41" s="11" t="s">
        <v>18</v>
      </c>
      <c r="B41" s="12">
        <v>180210472309</v>
      </c>
      <c r="C41" s="11" t="s">
        <v>96</v>
      </c>
      <c r="D41" s="13">
        <f t="shared" si="0"/>
        <v>1</v>
      </c>
      <c r="E41" s="12">
        <v>24</v>
      </c>
      <c r="F41" s="11" t="s">
        <v>20</v>
      </c>
      <c r="G41" s="11" t="s">
        <v>21</v>
      </c>
      <c r="H41" s="12">
        <v>1</v>
      </c>
      <c r="I41" s="11" t="s">
        <v>22</v>
      </c>
      <c r="J41" s="11" t="s">
        <v>55</v>
      </c>
      <c r="K41" s="12" t="s">
        <v>24</v>
      </c>
      <c r="L41" s="11" t="s">
        <v>25</v>
      </c>
      <c r="M41" s="11" t="s">
        <v>26</v>
      </c>
      <c r="N41" s="12">
        <v>1732516659139</v>
      </c>
      <c r="O41" s="12">
        <v>2</v>
      </c>
      <c r="P41" s="11">
        <v>1</v>
      </c>
      <c r="AF41" s="28"/>
    </row>
    <row r="42" spans="1:32" ht="14.5" customHeight="1" x14ac:dyDescent="0.35">
      <c r="A42" s="11" t="s">
        <v>18</v>
      </c>
      <c r="B42" s="12">
        <v>180210472309</v>
      </c>
      <c r="C42" s="11" t="s">
        <v>96</v>
      </c>
      <c r="D42" s="13">
        <f t="shared" si="0"/>
        <v>2</v>
      </c>
      <c r="E42" s="12">
        <v>24</v>
      </c>
      <c r="F42" s="11" t="s">
        <v>27</v>
      </c>
      <c r="G42" s="11" t="s">
        <v>97</v>
      </c>
      <c r="H42" s="12">
        <v>1</v>
      </c>
      <c r="I42" s="11" t="s">
        <v>29</v>
      </c>
      <c r="J42" s="11" t="s">
        <v>55</v>
      </c>
      <c r="K42" s="12" t="s">
        <v>98</v>
      </c>
      <c r="L42" s="11" t="s">
        <v>25</v>
      </c>
      <c r="M42" s="11" t="s">
        <v>26</v>
      </c>
      <c r="N42" s="12">
        <v>1732516659139</v>
      </c>
      <c r="O42" s="12">
        <v>1</v>
      </c>
      <c r="P42" s="11">
        <v>1</v>
      </c>
      <c r="AF42" s="28"/>
    </row>
    <row r="43" spans="1:32" ht="14.5" customHeight="1" x14ac:dyDescent="0.35">
      <c r="A43" s="11" t="s">
        <v>18</v>
      </c>
      <c r="B43" s="12">
        <v>180210472309</v>
      </c>
      <c r="C43" s="11" t="s">
        <v>96</v>
      </c>
      <c r="D43" s="13">
        <f t="shared" si="0"/>
        <v>3</v>
      </c>
      <c r="E43" s="12">
        <v>24</v>
      </c>
      <c r="F43" s="11" t="s">
        <v>32</v>
      </c>
      <c r="G43" s="11" t="s">
        <v>91</v>
      </c>
      <c r="H43" s="12">
        <v>1</v>
      </c>
      <c r="I43" s="11" t="s">
        <v>34</v>
      </c>
      <c r="J43" s="11" t="s">
        <v>55</v>
      </c>
      <c r="K43" s="12" t="s">
        <v>90</v>
      </c>
      <c r="L43" s="11" t="s">
        <v>25</v>
      </c>
      <c r="M43" s="11" t="s">
        <v>26</v>
      </c>
      <c r="N43" s="12">
        <v>1732516659139</v>
      </c>
      <c r="O43" s="12">
        <v>3</v>
      </c>
      <c r="P43" s="11">
        <v>1</v>
      </c>
      <c r="AF43" s="28"/>
    </row>
    <row r="44" spans="1:32" ht="14.5" customHeight="1" x14ac:dyDescent="0.35">
      <c r="A44" s="11" t="s">
        <v>18</v>
      </c>
      <c r="B44" s="12">
        <v>180210474709</v>
      </c>
      <c r="C44" s="11" t="s">
        <v>99</v>
      </c>
      <c r="D44" s="13">
        <f t="shared" si="0"/>
        <v>1</v>
      </c>
      <c r="E44" s="12">
        <v>25</v>
      </c>
      <c r="F44" s="11" t="s">
        <v>20</v>
      </c>
      <c r="G44" s="11" t="s">
        <v>21</v>
      </c>
      <c r="H44" s="12">
        <v>1</v>
      </c>
      <c r="I44" s="11" t="s">
        <v>22</v>
      </c>
      <c r="J44" s="11" t="s">
        <v>23</v>
      </c>
      <c r="K44" s="12" t="s">
        <v>24</v>
      </c>
      <c r="L44" s="11" t="s">
        <v>25</v>
      </c>
      <c r="M44" s="11" t="s">
        <v>26</v>
      </c>
      <c r="N44" s="12">
        <v>1732601597597</v>
      </c>
      <c r="O44" s="12">
        <v>1</v>
      </c>
      <c r="P44" s="11">
        <v>1</v>
      </c>
      <c r="AF44" s="28"/>
    </row>
    <row r="45" spans="1:32" ht="14.5" customHeight="1" x14ac:dyDescent="0.35">
      <c r="A45" s="11" t="s">
        <v>18</v>
      </c>
      <c r="B45" s="12">
        <v>180210474709</v>
      </c>
      <c r="C45" s="11" t="s">
        <v>99</v>
      </c>
      <c r="D45" s="13">
        <f t="shared" si="0"/>
        <v>2</v>
      </c>
      <c r="E45" s="12">
        <v>25</v>
      </c>
      <c r="F45" s="11" t="s">
        <v>27</v>
      </c>
      <c r="G45" s="11" t="s">
        <v>59</v>
      </c>
      <c r="H45" s="12">
        <v>1</v>
      </c>
      <c r="I45" s="11" t="s">
        <v>29</v>
      </c>
      <c r="J45" s="11" t="s">
        <v>23</v>
      </c>
      <c r="K45" s="12" t="s">
        <v>62</v>
      </c>
      <c r="L45" s="11" t="s">
        <v>25</v>
      </c>
      <c r="M45" s="11" t="s">
        <v>26</v>
      </c>
      <c r="N45" s="12">
        <v>1732601597597</v>
      </c>
      <c r="O45" s="12">
        <v>2</v>
      </c>
      <c r="P45" s="11">
        <v>1</v>
      </c>
      <c r="AF45" s="28"/>
    </row>
    <row r="46" spans="1:32" ht="14.5" customHeight="1" x14ac:dyDescent="0.35">
      <c r="A46" s="11" t="s">
        <v>18</v>
      </c>
      <c r="B46" s="12">
        <v>180210474709</v>
      </c>
      <c r="C46" s="11" t="s">
        <v>99</v>
      </c>
      <c r="D46" s="13">
        <f t="shared" si="0"/>
        <v>3</v>
      </c>
      <c r="E46" s="12">
        <v>25</v>
      </c>
      <c r="F46" s="11" t="s">
        <v>27</v>
      </c>
      <c r="G46" s="11" t="s">
        <v>100</v>
      </c>
      <c r="H46" s="12">
        <v>1</v>
      </c>
      <c r="I46" s="11" t="s">
        <v>51</v>
      </c>
      <c r="J46" s="11" t="s">
        <v>23</v>
      </c>
      <c r="K46" s="12" t="s">
        <v>101</v>
      </c>
      <c r="L46" s="11" t="s">
        <v>25</v>
      </c>
      <c r="M46" s="11" t="s">
        <v>26</v>
      </c>
      <c r="N46" s="12">
        <v>1732601597597</v>
      </c>
      <c r="O46" s="12">
        <v>3</v>
      </c>
      <c r="P46" s="11">
        <v>1</v>
      </c>
      <c r="AF46" s="28"/>
    </row>
    <row r="47" spans="1:32" ht="14.5" customHeight="1" x14ac:dyDescent="0.35">
      <c r="A47" s="11" t="s">
        <v>18</v>
      </c>
      <c r="B47" s="12">
        <v>180210474709</v>
      </c>
      <c r="C47" s="11" t="s">
        <v>99</v>
      </c>
      <c r="D47" s="13">
        <f t="shared" si="0"/>
        <v>4</v>
      </c>
      <c r="E47" s="12">
        <v>27</v>
      </c>
      <c r="F47" s="11" t="s">
        <v>27</v>
      </c>
      <c r="G47" s="11" t="s">
        <v>100</v>
      </c>
      <c r="H47" s="12">
        <v>1</v>
      </c>
      <c r="I47" s="11" t="s">
        <v>51</v>
      </c>
      <c r="J47" s="11" t="s">
        <v>23</v>
      </c>
      <c r="K47" s="12" t="s">
        <v>102</v>
      </c>
      <c r="L47" s="11" t="s">
        <v>25</v>
      </c>
      <c r="M47" s="11" t="s">
        <v>26</v>
      </c>
      <c r="N47" s="12">
        <v>1732779123323</v>
      </c>
      <c r="O47" s="12">
        <v>3</v>
      </c>
      <c r="P47" s="11">
        <v>1</v>
      </c>
      <c r="AF47" s="28"/>
    </row>
    <row r="48" spans="1:32" ht="14.5" customHeight="1" x14ac:dyDescent="0.35">
      <c r="A48" s="11" t="s">
        <v>18</v>
      </c>
      <c r="B48" s="12">
        <v>180210474709</v>
      </c>
      <c r="C48" s="11" t="s">
        <v>99</v>
      </c>
      <c r="D48" s="13">
        <f t="shared" si="0"/>
        <v>5</v>
      </c>
      <c r="E48" s="12">
        <v>27</v>
      </c>
      <c r="F48" s="11" t="s">
        <v>103</v>
      </c>
      <c r="G48" s="11" t="s">
        <v>104</v>
      </c>
      <c r="H48" s="12">
        <v>1</v>
      </c>
      <c r="I48" s="11" t="s">
        <v>22</v>
      </c>
      <c r="J48" s="11" t="s">
        <v>23</v>
      </c>
      <c r="K48" s="12" t="s">
        <v>95</v>
      </c>
      <c r="L48" s="11" t="s">
        <v>25</v>
      </c>
      <c r="M48" s="11" t="s">
        <v>26</v>
      </c>
      <c r="N48" s="12">
        <v>1732779123323</v>
      </c>
      <c r="O48" s="12">
        <v>1</v>
      </c>
      <c r="P48" s="11">
        <v>1</v>
      </c>
      <c r="AF48" s="28"/>
    </row>
    <row r="49" spans="1:32" ht="14.5" customHeight="1" x14ac:dyDescent="0.35">
      <c r="A49" s="11" t="s">
        <v>18</v>
      </c>
      <c r="B49" s="12">
        <v>180210474709</v>
      </c>
      <c r="C49" s="11" t="s">
        <v>99</v>
      </c>
      <c r="D49" s="13">
        <f t="shared" si="0"/>
        <v>6</v>
      </c>
      <c r="E49" s="12">
        <v>27</v>
      </c>
      <c r="F49" s="11" t="s">
        <v>45</v>
      </c>
      <c r="G49" s="11" t="s">
        <v>105</v>
      </c>
      <c r="H49" s="12">
        <v>6</v>
      </c>
      <c r="I49" s="11" t="s">
        <v>22</v>
      </c>
      <c r="J49" s="11" t="s">
        <v>23</v>
      </c>
      <c r="K49" s="12" t="s">
        <v>106</v>
      </c>
      <c r="L49" s="11" t="s">
        <v>25</v>
      </c>
      <c r="M49" s="11" t="s">
        <v>26</v>
      </c>
      <c r="N49" s="12">
        <v>1732779123323</v>
      </c>
      <c r="O49" s="12">
        <v>2</v>
      </c>
      <c r="P49" s="11">
        <v>1</v>
      </c>
      <c r="AF49" s="28"/>
    </row>
    <row r="50" spans="1:32" ht="14.5" customHeight="1" x14ac:dyDescent="0.35">
      <c r="A50" s="11" t="s">
        <v>18</v>
      </c>
      <c r="B50" s="12">
        <v>180210474909</v>
      </c>
      <c r="C50" s="11" t="s">
        <v>107</v>
      </c>
      <c r="D50" s="13">
        <f t="shared" si="0"/>
        <v>1</v>
      </c>
      <c r="E50" s="12">
        <v>28</v>
      </c>
      <c r="F50" s="11" t="s">
        <v>20</v>
      </c>
      <c r="G50" s="11" t="s">
        <v>108</v>
      </c>
      <c r="H50" s="12">
        <v>2</v>
      </c>
      <c r="I50" s="11" t="s">
        <v>22</v>
      </c>
      <c r="J50" s="11" t="s">
        <v>23</v>
      </c>
      <c r="K50" s="12" t="s">
        <v>109</v>
      </c>
      <c r="L50" s="11" t="s">
        <v>25</v>
      </c>
      <c r="M50" s="11" t="s">
        <v>26</v>
      </c>
      <c r="N50" s="12">
        <v>1732865235414</v>
      </c>
      <c r="O50" s="12">
        <v>2</v>
      </c>
      <c r="P50" s="11">
        <v>1</v>
      </c>
      <c r="AF50" s="28"/>
    </row>
    <row r="51" spans="1:32" ht="14.5" customHeight="1" x14ac:dyDescent="0.35">
      <c r="A51" s="11" t="s">
        <v>18</v>
      </c>
      <c r="B51" s="12">
        <v>180210474909</v>
      </c>
      <c r="C51" s="11" t="s">
        <v>107</v>
      </c>
      <c r="D51" s="13">
        <f t="shared" si="0"/>
        <v>2</v>
      </c>
      <c r="E51" s="12">
        <v>28</v>
      </c>
      <c r="F51" s="11" t="s">
        <v>74</v>
      </c>
      <c r="G51" s="11" t="s">
        <v>110</v>
      </c>
      <c r="H51" s="12">
        <v>1</v>
      </c>
      <c r="I51" s="11" t="s">
        <v>51</v>
      </c>
      <c r="J51" s="11" t="s">
        <v>23</v>
      </c>
      <c r="K51" s="12" t="s">
        <v>111</v>
      </c>
      <c r="L51" s="11" t="s">
        <v>112</v>
      </c>
      <c r="M51" s="11" t="s">
        <v>26</v>
      </c>
      <c r="N51" s="12">
        <v>1732865235414</v>
      </c>
      <c r="O51" s="12">
        <v>1</v>
      </c>
      <c r="P51" s="11">
        <v>1</v>
      </c>
      <c r="AF51" s="28"/>
    </row>
    <row r="52" spans="1:32" ht="14.5" customHeight="1" x14ac:dyDescent="0.35">
      <c r="A52" s="11" t="s">
        <v>18</v>
      </c>
      <c r="B52" s="12">
        <v>180210474909</v>
      </c>
      <c r="C52" s="11" t="s">
        <v>107</v>
      </c>
      <c r="D52" s="13">
        <f t="shared" si="0"/>
        <v>3</v>
      </c>
      <c r="E52" s="12">
        <v>28</v>
      </c>
      <c r="F52" s="11" t="s">
        <v>32</v>
      </c>
      <c r="G52" s="11" t="s">
        <v>113</v>
      </c>
      <c r="H52" s="12">
        <v>1</v>
      </c>
      <c r="I52" s="11" t="s">
        <v>34</v>
      </c>
      <c r="J52" s="11" t="s">
        <v>23</v>
      </c>
      <c r="K52" s="12" t="s">
        <v>24</v>
      </c>
      <c r="L52" s="11" t="s">
        <v>25</v>
      </c>
      <c r="M52" s="11" t="s">
        <v>26</v>
      </c>
      <c r="N52" s="12">
        <v>1732865235414</v>
      </c>
      <c r="O52" s="12">
        <v>3</v>
      </c>
      <c r="P52" s="11">
        <v>1</v>
      </c>
      <c r="AF52" s="28"/>
    </row>
    <row r="53" spans="1:32" ht="14.5" customHeight="1" x14ac:dyDescent="0.35">
      <c r="A53" s="11" t="s">
        <v>18</v>
      </c>
      <c r="B53" s="12">
        <v>180210475109</v>
      </c>
      <c r="C53" s="11" t="s">
        <v>114</v>
      </c>
      <c r="D53" s="13">
        <f t="shared" si="0"/>
        <v>1</v>
      </c>
      <c r="E53" s="12">
        <v>21</v>
      </c>
      <c r="F53" s="11" t="s">
        <v>20</v>
      </c>
      <c r="G53" s="11" t="s">
        <v>21</v>
      </c>
      <c r="H53" s="12">
        <v>1</v>
      </c>
      <c r="I53" s="11" t="s">
        <v>22</v>
      </c>
      <c r="J53" s="11" t="s">
        <v>23</v>
      </c>
      <c r="K53" s="12" t="s">
        <v>24</v>
      </c>
      <c r="L53" s="11" t="s">
        <v>25</v>
      </c>
      <c r="M53" s="11" t="s">
        <v>26</v>
      </c>
      <c r="N53" s="12">
        <v>1732271023614</v>
      </c>
      <c r="O53" s="12">
        <v>1</v>
      </c>
      <c r="P53" s="11">
        <v>1</v>
      </c>
      <c r="AF53" s="28"/>
    </row>
    <row r="54" spans="1:32" ht="14.5" customHeight="1" x14ac:dyDescent="0.35">
      <c r="A54" s="11" t="s">
        <v>18</v>
      </c>
      <c r="B54" s="12">
        <v>180210475109</v>
      </c>
      <c r="C54" s="11" t="s">
        <v>114</v>
      </c>
      <c r="D54" s="13">
        <f t="shared" si="0"/>
        <v>2</v>
      </c>
      <c r="E54" s="12">
        <v>21</v>
      </c>
      <c r="F54" s="11" t="s">
        <v>27</v>
      </c>
      <c r="G54" s="11" t="s">
        <v>59</v>
      </c>
      <c r="H54" s="12">
        <v>1</v>
      </c>
      <c r="I54" s="11" t="s">
        <v>29</v>
      </c>
      <c r="J54" s="11" t="s">
        <v>23</v>
      </c>
      <c r="K54" s="12" t="s">
        <v>62</v>
      </c>
      <c r="L54" s="11" t="s">
        <v>25</v>
      </c>
      <c r="M54" s="11" t="s">
        <v>26</v>
      </c>
      <c r="N54" s="12">
        <v>1732271023614</v>
      </c>
      <c r="O54" s="12">
        <v>3</v>
      </c>
      <c r="P54" s="11">
        <v>1</v>
      </c>
      <c r="AF54" s="28"/>
    </row>
    <row r="55" spans="1:32" ht="14.5" customHeight="1" x14ac:dyDescent="0.35">
      <c r="A55" s="11" t="s">
        <v>18</v>
      </c>
      <c r="B55" s="12">
        <v>180210475109</v>
      </c>
      <c r="C55" s="11" t="s">
        <v>114</v>
      </c>
      <c r="D55" s="13">
        <f t="shared" si="0"/>
        <v>3</v>
      </c>
      <c r="E55" s="12">
        <v>21</v>
      </c>
      <c r="F55" s="11" t="s">
        <v>32</v>
      </c>
      <c r="G55" s="11" t="s">
        <v>33</v>
      </c>
      <c r="H55" s="12">
        <v>1</v>
      </c>
      <c r="I55" s="11" t="s">
        <v>34</v>
      </c>
      <c r="J55" s="11" t="s">
        <v>23</v>
      </c>
      <c r="K55" s="12" t="s">
        <v>35</v>
      </c>
      <c r="L55" s="11" t="s">
        <v>25</v>
      </c>
      <c r="M55" s="11" t="s">
        <v>26</v>
      </c>
      <c r="N55" s="12">
        <v>1732271023614</v>
      </c>
      <c r="O55" s="12">
        <v>2</v>
      </c>
      <c r="P55" s="11">
        <v>1</v>
      </c>
      <c r="AF55" s="28"/>
    </row>
    <row r="56" spans="1:32" ht="14.5" customHeight="1" x14ac:dyDescent="0.35">
      <c r="A56" s="11" t="s">
        <v>18</v>
      </c>
      <c r="B56" s="12">
        <v>180210475509</v>
      </c>
      <c r="C56" s="11" t="s">
        <v>115</v>
      </c>
      <c r="D56" s="13">
        <f t="shared" si="0"/>
        <v>1</v>
      </c>
      <c r="E56" s="12">
        <v>23</v>
      </c>
      <c r="F56" s="11" t="s">
        <v>20</v>
      </c>
      <c r="G56" s="11" t="s">
        <v>21</v>
      </c>
      <c r="H56" s="12">
        <v>1</v>
      </c>
      <c r="I56" s="11" t="s">
        <v>22</v>
      </c>
      <c r="J56" s="11" t="s">
        <v>55</v>
      </c>
      <c r="K56" s="12" t="s">
        <v>24</v>
      </c>
      <c r="L56" s="11" t="s">
        <v>25</v>
      </c>
      <c r="M56" s="11" t="s">
        <v>26</v>
      </c>
      <c r="N56" s="12">
        <v>1732436442452</v>
      </c>
      <c r="O56" s="12">
        <v>1</v>
      </c>
      <c r="P56" s="11">
        <v>1</v>
      </c>
      <c r="AF56" s="28"/>
    </row>
    <row r="57" spans="1:32" ht="14.5" customHeight="1" x14ac:dyDescent="0.35">
      <c r="A57" s="11" t="s">
        <v>18</v>
      </c>
      <c r="B57" s="12">
        <v>180210475509</v>
      </c>
      <c r="C57" s="11" t="s">
        <v>115</v>
      </c>
      <c r="D57" s="13">
        <f t="shared" si="0"/>
        <v>2</v>
      </c>
      <c r="E57" s="12">
        <v>23</v>
      </c>
      <c r="F57" s="11" t="s">
        <v>27</v>
      </c>
      <c r="G57" s="11" t="s">
        <v>28</v>
      </c>
      <c r="H57" s="12">
        <v>1</v>
      </c>
      <c r="I57" s="11" t="s">
        <v>29</v>
      </c>
      <c r="J57" s="11" t="s">
        <v>55</v>
      </c>
      <c r="K57" s="12" t="s">
        <v>30</v>
      </c>
      <c r="L57" s="11" t="s">
        <v>25</v>
      </c>
      <c r="M57" s="11" t="s">
        <v>26</v>
      </c>
      <c r="N57" s="12">
        <v>1732436442452</v>
      </c>
      <c r="O57" s="12">
        <v>3</v>
      </c>
      <c r="P57" s="11">
        <v>1</v>
      </c>
      <c r="AF57" s="28"/>
    </row>
    <row r="58" spans="1:32" ht="14.5" customHeight="1" x14ac:dyDescent="0.35">
      <c r="A58" s="11" t="s">
        <v>18</v>
      </c>
      <c r="B58" s="12">
        <v>180210475509</v>
      </c>
      <c r="C58" s="11" t="s">
        <v>115</v>
      </c>
      <c r="D58" s="13">
        <f t="shared" si="0"/>
        <v>3</v>
      </c>
      <c r="E58" s="12">
        <v>23</v>
      </c>
      <c r="F58" s="11" t="s">
        <v>64</v>
      </c>
      <c r="G58" s="11" t="s">
        <v>72</v>
      </c>
      <c r="H58" s="12">
        <v>1</v>
      </c>
      <c r="I58" s="11" t="s">
        <v>34</v>
      </c>
      <c r="J58" s="11" t="s">
        <v>55</v>
      </c>
      <c r="K58" s="12" t="s">
        <v>73</v>
      </c>
      <c r="L58" s="11" t="s">
        <v>25</v>
      </c>
      <c r="M58" s="11" t="s">
        <v>26</v>
      </c>
      <c r="N58" s="12">
        <v>1732436442452</v>
      </c>
      <c r="O58" s="12">
        <v>2</v>
      </c>
      <c r="P58" s="11">
        <v>1</v>
      </c>
      <c r="AF58" s="28"/>
    </row>
    <row r="59" spans="1:32" ht="14.5" customHeight="1" x14ac:dyDescent="0.35">
      <c r="A59" s="11" t="s">
        <v>18</v>
      </c>
      <c r="B59" s="11">
        <v>180210477009</v>
      </c>
      <c r="C59" s="11" t="s">
        <v>116</v>
      </c>
      <c r="D59" s="13">
        <f t="shared" si="0"/>
        <v>1</v>
      </c>
      <c r="E59" s="11">
        <v>23</v>
      </c>
      <c r="F59" s="11" t="s">
        <v>20</v>
      </c>
      <c r="G59" s="11" t="s">
        <v>89</v>
      </c>
      <c r="H59" s="11">
        <v>1</v>
      </c>
      <c r="I59" s="11" t="s">
        <v>22</v>
      </c>
      <c r="J59" s="11" t="s">
        <v>23</v>
      </c>
      <c r="K59" s="12" t="s">
        <v>90</v>
      </c>
      <c r="L59" s="11" t="s">
        <v>25</v>
      </c>
      <c r="M59" s="11" t="s">
        <v>26</v>
      </c>
      <c r="N59" s="11">
        <v>1732435964677</v>
      </c>
      <c r="O59" s="11">
        <v>1</v>
      </c>
      <c r="P59" s="11">
        <v>1</v>
      </c>
      <c r="AF59" s="28"/>
    </row>
    <row r="60" spans="1:32" ht="14.5" customHeight="1" x14ac:dyDescent="0.35">
      <c r="A60" s="11" t="s">
        <v>18</v>
      </c>
      <c r="B60" s="12">
        <v>180210477009</v>
      </c>
      <c r="C60" s="11" t="s">
        <v>116</v>
      </c>
      <c r="D60" s="13">
        <f t="shared" si="0"/>
        <v>2</v>
      </c>
      <c r="E60" s="12">
        <v>23</v>
      </c>
      <c r="F60" s="11" t="s">
        <v>27</v>
      </c>
      <c r="G60" s="11" t="s">
        <v>28</v>
      </c>
      <c r="H60" s="12">
        <v>1</v>
      </c>
      <c r="I60" s="11" t="s">
        <v>29</v>
      </c>
      <c r="J60" s="11" t="s">
        <v>55</v>
      </c>
      <c r="K60" s="12" t="s">
        <v>30</v>
      </c>
      <c r="L60" s="11" t="s">
        <v>25</v>
      </c>
      <c r="M60" s="11" t="s">
        <v>26</v>
      </c>
      <c r="N60" s="12">
        <v>1732435964677</v>
      </c>
      <c r="O60" s="12">
        <v>3</v>
      </c>
      <c r="P60" s="11">
        <v>1</v>
      </c>
      <c r="AF60" s="28"/>
    </row>
    <row r="61" spans="1:32" ht="14.5" customHeight="1" x14ac:dyDescent="0.35">
      <c r="A61" s="11" t="s">
        <v>18</v>
      </c>
      <c r="B61" s="12">
        <v>180210477009</v>
      </c>
      <c r="C61" s="11" t="s">
        <v>116</v>
      </c>
      <c r="D61" s="13">
        <f t="shared" si="0"/>
        <v>3</v>
      </c>
      <c r="E61" s="12">
        <v>23</v>
      </c>
      <c r="F61" s="11" t="s">
        <v>32</v>
      </c>
      <c r="G61" s="11" t="s">
        <v>91</v>
      </c>
      <c r="H61" s="12">
        <v>1</v>
      </c>
      <c r="I61" s="11" t="s">
        <v>34</v>
      </c>
      <c r="J61" s="11" t="s">
        <v>23</v>
      </c>
      <c r="K61" s="12" t="s">
        <v>90</v>
      </c>
      <c r="L61" s="11" t="s">
        <v>25</v>
      </c>
      <c r="M61" s="11" t="s">
        <v>26</v>
      </c>
      <c r="N61" s="12">
        <v>1732435964677</v>
      </c>
      <c r="O61" s="12">
        <v>2</v>
      </c>
      <c r="P61" s="11">
        <v>1</v>
      </c>
      <c r="AF61" s="28"/>
    </row>
    <row r="62" spans="1:32" ht="14.5" customHeight="1" x14ac:dyDescent="0.35">
      <c r="A62" s="11" t="s">
        <v>18</v>
      </c>
      <c r="B62" s="12">
        <v>180210570609</v>
      </c>
      <c r="C62" s="11" t="s">
        <v>117</v>
      </c>
      <c r="D62" s="13">
        <f t="shared" si="0"/>
        <v>1</v>
      </c>
      <c r="E62" s="12">
        <v>25</v>
      </c>
      <c r="F62" s="11" t="s">
        <v>20</v>
      </c>
      <c r="G62" s="11" t="s">
        <v>118</v>
      </c>
      <c r="H62" s="12">
        <v>3</v>
      </c>
      <c r="I62" s="11" t="s">
        <v>22</v>
      </c>
      <c r="J62" s="11" t="s">
        <v>23</v>
      </c>
      <c r="K62" s="12" t="s">
        <v>109</v>
      </c>
      <c r="L62" s="11" t="s">
        <v>25</v>
      </c>
      <c r="M62" s="11" t="s">
        <v>26</v>
      </c>
      <c r="N62" s="12">
        <v>1732595029658</v>
      </c>
      <c r="O62" s="12">
        <v>1</v>
      </c>
      <c r="P62" s="11">
        <v>1</v>
      </c>
      <c r="AF62" s="28"/>
    </row>
    <row r="63" spans="1:32" ht="14.5" customHeight="1" x14ac:dyDescent="0.35">
      <c r="A63" s="11" t="s">
        <v>18</v>
      </c>
      <c r="B63" s="12">
        <v>180210570609</v>
      </c>
      <c r="C63" s="11" t="s">
        <v>117</v>
      </c>
      <c r="D63" s="13">
        <f t="shared" si="0"/>
        <v>2</v>
      </c>
      <c r="E63" s="12">
        <v>25</v>
      </c>
      <c r="F63" s="11" t="s">
        <v>74</v>
      </c>
      <c r="G63" s="11" t="s">
        <v>75</v>
      </c>
      <c r="H63" s="12">
        <v>1</v>
      </c>
      <c r="I63" s="11" t="s">
        <v>51</v>
      </c>
      <c r="J63" s="11" t="s">
        <v>23</v>
      </c>
      <c r="K63" s="12" t="s">
        <v>76</v>
      </c>
      <c r="L63" s="11" t="s">
        <v>25</v>
      </c>
      <c r="M63" s="11" t="s">
        <v>26</v>
      </c>
      <c r="N63" s="12">
        <v>1732595029658</v>
      </c>
      <c r="O63" s="12">
        <v>2</v>
      </c>
      <c r="P63" s="11">
        <v>1</v>
      </c>
      <c r="AF63" s="28"/>
    </row>
    <row r="64" spans="1:32" ht="14.5" customHeight="1" x14ac:dyDescent="0.35">
      <c r="A64" s="11" t="s">
        <v>18</v>
      </c>
      <c r="B64" s="11">
        <v>180210570609</v>
      </c>
      <c r="C64" s="11" t="s">
        <v>117</v>
      </c>
      <c r="D64" s="13">
        <f t="shared" si="0"/>
        <v>3</v>
      </c>
      <c r="E64" s="11">
        <v>25</v>
      </c>
      <c r="F64" s="11" t="s">
        <v>32</v>
      </c>
      <c r="G64" s="11" t="s">
        <v>91</v>
      </c>
      <c r="H64" s="11">
        <v>1</v>
      </c>
      <c r="I64" s="11" t="s">
        <v>34</v>
      </c>
      <c r="J64" s="11" t="s">
        <v>23</v>
      </c>
      <c r="K64" s="12" t="s">
        <v>90</v>
      </c>
      <c r="L64" s="11" t="s">
        <v>25</v>
      </c>
      <c r="M64" s="11" t="s">
        <v>26</v>
      </c>
      <c r="N64" s="11">
        <v>1732595029658</v>
      </c>
      <c r="O64" s="11">
        <v>3</v>
      </c>
      <c r="P64" s="11">
        <v>1</v>
      </c>
      <c r="AF64" s="28"/>
    </row>
    <row r="65" spans="1:32" ht="14.5" customHeight="1" x14ac:dyDescent="0.35">
      <c r="A65" s="11" t="s">
        <v>18</v>
      </c>
      <c r="B65" s="12">
        <v>180210572409</v>
      </c>
      <c r="C65" s="11" t="s">
        <v>119</v>
      </c>
      <c r="D65" s="13">
        <f t="shared" si="0"/>
        <v>1</v>
      </c>
      <c r="E65" s="12">
        <v>24</v>
      </c>
      <c r="F65" s="11" t="s">
        <v>20</v>
      </c>
      <c r="G65" s="11" t="s">
        <v>89</v>
      </c>
      <c r="H65" s="12">
        <v>1</v>
      </c>
      <c r="I65" s="11" t="s">
        <v>22</v>
      </c>
      <c r="J65" s="11" t="s">
        <v>23</v>
      </c>
      <c r="K65" s="12" t="s">
        <v>90</v>
      </c>
      <c r="L65" s="11" t="s">
        <v>25</v>
      </c>
      <c r="M65" s="11" t="s">
        <v>26</v>
      </c>
      <c r="N65" s="12">
        <v>1732519842424</v>
      </c>
      <c r="O65" s="12">
        <v>1</v>
      </c>
      <c r="P65" s="11">
        <v>1</v>
      </c>
      <c r="AF65" s="28"/>
    </row>
    <row r="66" spans="1:32" ht="14.5" customHeight="1" x14ac:dyDescent="0.35">
      <c r="A66" s="11" t="s">
        <v>18</v>
      </c>
      <c r="B66" s="12">
        <v>180210572409</v>
      </c>
      <c r="C66" s="11" t="s">
        <v>119</v>
      </c>
      <c r="D66" s="13">
        <f t="shared" ref="D66:D99" si="1">IF(B66=B65,1+D65,1)</f>
        <v>2</v>
      </c>
      <c r="E66" s="12">
        <v>24</v>
      </c>
      <c r="F66" s="11" t="s">
        <v>27</v>
      </c>
      <c r="G66" s="11" t="s">
        <v>59</v>
      </c>
      <c r="H66" s="12">
        <v>2</v>
      </c>
      <c r="I66" s="11" t="s">
        <v>29</v>
      </c>
      <c r="J66" s="11" t="s">
        <v>23</v>
      </c>
      <c r="K66" s="12" t="s">
        <v>62</v>
      </c>
      <c r="L66" s="11" t="s">
        <v>25</v>
      </c>
      <c r="M66" s="11" t="s">
        <v>26</v>
      </c>
      <c r="N66" s="12">
        <v>1732519842424</v>
      </c>
      <c r="O66" s="12">
        <v>3</v>
      </c>
      <c r="P66" s="11">
        <v>1</v>
      </c>
      <c r="AF66" s="28"/>
    </row>
    <row r="67" spans="1:32" ht="14.5" customHeight="1" x14ac:dyDescent="0.35">
      <c r="A67" s="11" t="s">
        <v>18</v>
      </c>
      <c r="B67" s="12">
        <v>180210572409</v>
      </c>
      <c r="C67" s="11" t="s">
        <v>119</v>
      </c>
      <c r="D67" s="13">
        <f t="shared" si="1"/>
        <v>3</v>
      </c>
      <c r="E67" s="12">
        <v>24</v>
      </c>
      <c r="F67" s="11" t="s">
        <v>32</v>
      </c>
      <c r="G67" s="11" t="s">
        <v>113</v>
      </c>
      <c r="H67" s="12">
        <v>1</v>
      </c>
      <c r="I67" s="11" t="s">
        <v>34</v>
      </c>
      <c r="J67" s="11" t="s">
        <v>23</v>
      </c>
      <c r="K67" s="12" t="s">
        <v>78</v>
      </c>
      <c r="L67" s="11" t="s">
        <v>25</v>
      </c>
      <c r="M67" s="11" t="s">
        <v>26</v>
      </c>
      <c r="N67" s="12">
        <v>1732519842424</v>
      </c>
      <c r="O67" s="12">
        <v>2</v>
      </c>
      <c r="P67" s="11">
        <v>1</v>
      </c>
      <c r="AF67" s="28"/>
    </row>
    <row r="68" spans="1:32" ht="14.5" customHeight="1" x14ac:dyDescent="0.35">
      <c r="A68" s="11" t="s">
        <v>18</v>
      </c>
      <c r="B68" s="12">
        <v>180210574209</v>
      </c>
      <c r="C68" s="11" t="s">
        <v>120</v>
      </c>
      <c r="D68" s="13">
        <f t="shared" si="1"/>
        <v>1</v>
      </c>
      <c r="E68" s="12">
        <v>25</v>
      </c>
      <c r="F68" s="11" t="s">
        <v>20</v>
      </c>
      <c r="G68" s="11" t="s">
        <v>121</v>
      </c>
      <c r="H68" s="12">
        <v>1</v>
      </c>
      <c r="I68" s="11" t="s">
        <v>22</v>
      </c>
      <c r="J68" s="11" t="s">
        <v>23</v>
      </c>
      <c r="K68" s="12" t="s">
        <v>122</v>
      </c>
      <c r="L68" s="11" t="s">
        <v>25</v>
      </c>
      <c r="M68" s="11" t="s">
        <v>26</v>
      </c>
      <c r="N68" s="12">
        <v>1732606364947</v>
      </c>
      <c r="O68" s="12">
        <v>1</v>
      </c>
      <c r="P68" s="11">
        <v>1</v>
      </c>
      <c r="AF68" s="28"/>
    </row>
    <row r="69" spans="1:32" ht="14.5" customHeight="1" x14ac:dyDescent="0.35">
      <c r="A69" s="11" t="s">
        <v>18</v>
      </c>
      <c r="B69" s="12">
        <v>180210574209</v>
      </c>
      <c r="C69" s="11" t="s">
        <v>120</v>
      </c>
      <c r="D69" s="13">
        <f t="shared" si="1"/>
        <v>2</v>
      </c>
      <c r="E69" s="12">
        <v>25</v>
      </c>
      <c r="F69" s="11" t="s">
        <v>27</v>
      </c>
      <c r="G69" s="11" t="s">
        <v>100</v>
      </c>
      <c r="H69" s="12">
        <v>1</v>
      </c>
      <c r="I69" s="11" t="s">
        <v>51</v>
      </c>
      <c r="J69" s="11" t="s">
        <v>23</v>
      </c>
      <c r="K69" s="12" t="s">
        <v>101</v>
      </c>
      <c r="L69" s="11" t="s">
        <v>25</v>
      </c>
      <c r="M69" s="11" t="s">
        <v>26</v>
      </c>
      <c r="N69" s="12">
        <v>1732606364947</v>
      </c>
      <c r="O69" s="12">
        <v>3</v>
      </c>
      <c r="P69" s="11">
        <v>1</v>
      </c>
    </row>
    <row r="70" spans="1:32" ht="14.5" customHeight="1" x14ac:dyDescent="0.35">
      <c r="A70" s="11" t="s">
        <v>18</v>
      </c>
      <c r="B70" s="12">
        <v>180210574209</v>
      </c>
      <c r="C70" s="11" t="s">
        <v>120</v>
      </c>
      <c r="D70" s="13">
        <f t="shared" si="1"/>
        <v>3</v>
      </c>
      <c r="E70" s="12">
        <v>25</v>
      </c>
      <c r="F70" s="11" t="s">
        <v>32</v>
      </c>
      <c r="G70" s="11" t="s">
        <v>33</v>
      </c>
      <c r="H70" s="12">
        <v>1</v>
      </c>
      <c r="I70" s="11" t="s">
        <v>34</v>
      </c>
      <c r="J70" s="11" t="s">
        <v>23</v>
      </c>
      <c r="K70" s="12" t="s">
        <v>35</v>
      </c>
      <c r="L70" s="11" t="s">
        <v>25</v>
      </c>
      <c r="M70" s="11" t="s">
        <v>26</v>
      </c>
      <c r="N70" s="12">
        <v>1732606364947</v>
      </c>
      <c r="O70" s="12">
        <v>2</v>
      </c>
      <c r="P70" s="11">
        <v>1</v>
      </c>
    </row>
    <row r="71" spans="1:32" ht="14.5" customHeight="1" x14ac:dyDescent="0.35">
      <c r="A71" s="11" t="s">
        <v>18</v>
      </c>
      <c r="B71" s="12">
        <v>180210670209</v>
      </c>
      <c r="C71" s="11" t="s">
        <v>123</v>
      </c>
      <c r="D71" s="13">
        <f t="shared" si="1"/>
        <v>1</v>
      </c>
      <c r="E71" s="12">
        <v>25</v>
      </c>
      <c r="F71" s="11" t="s">
        <v>20</v>
      </c>
      <c r="G71" s="11" t="s">
        <v>21</v>
      </c>
      <c r="H71" s="12">
        <v>1</v>
      </c>
      <c r="I71" s="11" t="s">
        <v>22</v>
      </c>
      <c r="J71" s="11" t="s">
        <v>55</v>
      </c>
      <c r="K71" s="12" t="s">
        <v>24</v>
      </c>
      <c r="L71" s="11" t="s">
        <v>25</v>
      </c>
      <c r="M71" s="11" t="s">
        <v>26</v>
      </c>
      <c r="N71" s="12">
        <v>1732601757182</v>
      </c>
      <c r="O71" s="12">
        <v>1</v>
      </c>
      <c r="P71" s="11">
        <v>1</v>
      </c>
    </row>
    <row r="72" spans="1:32" ht="14.5" customHeight="1" x14ac:dyDescent="0.35">
      <c r="A72" s="11" t="s">
        <v>18</v>
      </c>
      <c r="B72" s="12">
        <v>180210670209</v>
      </c>
      <c r="C72" s="11" t="s">
        <v>123</v>
      </c>
      <c r="D72" s="13">
        <f t="shared" si="1"/>
        <v>2</v>
      </c>
      <c r="E72" s="12">
        <v>25</v>
      </c>
      <c r="F72" s="11" t="s">
        <v>27</v>
      </c>
      <c r="G72" s="11" t="s">
        <v>59</v>
      </c>
      <c r="H72" s="12">
        <v>1</v>
      </c>
      <c r="I72" s="11" t="s">
        <v>29</v>
      </c>
      <c r="J72" s="11" t="s">
        <v>55</v>
      </c>
      <c r="K72" s="12" t="s">
        <v>62</v>
      </c>
      <c r="L72" s="11" t="s">
        <v>25</v>
      </c>
      <c r="M72" s="11" t="s">
        <v>26</v>
      </c>
      <c r="N72" s="12">
        <v>1732601757182</v>
      </c>
      <c r="O72" s="12">
        <v>2</v>
      </c>
      <c r="P72" s="11">
        <v>1</v>
      </c>
    </row>
    <row r="73" spans="1:32" ht="14.5" customHeight="1" x14ac:dyDescent="0.35">
      <c r="A73" s="11" t="s">
        <v>18</v>
      </c>
      <c r="B73" s="12">
        <v>180210670209</v>
      </c>
      <c r="C73" s="11" t="s">
        <v>123</v>
      </c>
      <c r="D73" s="13">
        <f t="shared" si="1"/>
        <v>3</v>
      </c>
      <c r="E73" s="12">
        <v>25</v>
      </c>
      <c r="F73" s="11" t="s">
        <v>64</v>
      </c>
      <c r="G73" s="11" t="s">
        <v>94</v>
      </c>
      <c r="H73" s="12">
        <v>1</v>
      </c>
      <c r="I73" s="11" t="s">
        <v>34</v>
      </c>
      <c r="J73" s="11" t="s">
        <v>55</v>
      </c>
      <c r="K73" s="12" t="s">
        <v>60</v>
      </c>
      <c r="L73" s="11" t="s">
        <v>25</v>
      </c>
      <c r="M73" s="11" t="s">
        <v>26</v>
      </c>
      <c r="N73" s="12">
        <v>1732601757182</v>
      </c>
      <c r="O73" s="12">
        <v>3</v>
      </c>
      <c r="P73" s="11">
        <v>1</v>
      </c>
    </row>
    <row r="74" spans="1:32" ht="14.5" customHeight="1" x14ac:dyDescent="0.35">
      <c r="A74" s="11" t="s">
        <v>18</v>
      </c>
      <c r="B74" s="12">
        <v>180210672609</v>
      </c>
      <c r="C74" s="11" t="s">
        <v>124</v>
      </c>
      <c r="D74" s="13">
        <f t="shared" si="1"/>
        <v>1</v>
      </c>
      <c r="E74" s="12">
        <v>21</v>
      </c>
      <c r="F74" s="11" t="s">
        <v>20</v>
      </c>
      <c r="G74" s="11" t="s">
        <v>89</v>
      </c>
      <c r="H74" s="12">
        <v>1</v>
      </c>
      <c r="I74" s="11" t="s">
        <v>22</v>
      </c>
      <c r="J74" s="11" t="s">
        <v>23</v>
      </c>
      <c r="K74" s="12" t="s">
        <v>90</v>
      </c>
      <c r="L74" s="11" t="s">
        <v>25</v>
      </c>
      <c r="M74" s="11" t="s">
        <v>26</v>
      </c>
      <c r="N74" s="12">
        <v>1732270696291</v>
      </c>
      <c r="O74" s="12">
        <v>1</v>
      </c>
      <c r="P74" s="11">
        <v>1</v>
      </c>
    </row>
    <row r="75" spans="1:32" ht="14.5" customHeight="1" x14ac:dyDescent="0.35">
      <c r="A75" s="11" t="s">
        <v>18</v>
      </c>
      <c r="B75" s="12">
        <v>180210672609</v>
      </c>
      <c r="C75" s="11" t="s">
        <v>124</v>
      </c>
      <c r="D75" s="13">
        <f t="shared" si="1"/>
        <v>2</v>
      </c>
      <c r="E75" s="12">
        <v>21</v>
      </c>
      <c r="F75" s="11" t="s">
        <v>74</v>
      </c>
      <c r="G75" s="11" t="s">
        <v>75</v>
      </c>
      <c r="H75" s="12">
        <v>1</v>
      </c>
      <c r="I75" s="11" t="s">
        <v>51</v>
      </c>
      <c r="J75" s="11" t="s">
        <v>23</v>
      </c>
      <c r="K75" s="12" t="s">
        <v>76</v>
      </c>
      <c r="L75" s="11" t="s">
        <v>25</v>
      </c>
      <c r="M75" s="11" t="s">
        <v>26</v>
      </c>
      <c r="N75" s="12">
        <v>1732270696291</v>
      </c>
      <c r="O75" s="12">
        <v>3</v>
      </c>
      <c r="P75" s="11">
        <v>1</v>
      </c>
    </row>
    <row r="76" spans="1:32" ht="14.5" customHeight="1" x14ac:dyDescent="0.35">
      <c r="A76" s="11" t="s">
        <v>18</v>
      </c>
      <c r="B76" s="12">
        <v>180210672609</v>
      </c>
      <c r="C76" s="11" t="s">
        <v>124</v>
      </c>
      <c r="D76" s="13">
        <f t="shared" si="1"/>
        <v>3</v>
      </c>
      <c r="E76" s="12">
        <v>21</v>
      </c>
      <c r="F76" s="11" t="s">
        <v>32</v>
      </c>
      <c r="G76" s="11" t="s">
        <v>91</v>
      </c>
      <c r="H76" s="12">
        <v>1</v>
      </c>
      <c r="I76" s="11" t="s">
        <v>34</v>
      </c>
      <c r="J76" s="11" t="s">
        <v>23</v>
      </c>
      <c r="K76" s="12" t="s">
        <v>90</v>
      </c>
      <c r="L76" s="11" t="s">
        <v>25</v>
      </c>
      <c r="M76" s="11" t="s">
        <v>26</v>
      </c>
      <c r="N76" s="12">
        <v>1732270696291</v>
      </c>
      <c r="O76" s="12">
        <v>2</v>
      </c>
      <c r="P76" s="11">
        <v>1</v>
      </c>
    </row>
    <row r="77" spans="1:32" ht="14.5" customHeight="1" x14ac:dyDescent="0.35">
      <c r="A77" s="11" t="s">
        <v>18</v>
      </c>
      <c r="B77" s="12">
        <v>180210672809</v>
      </c>
      <c r="C77" s="11" t="s">
        <v>125</v>
      </c>
      <c r="D77" s="13">
        <f t="shared" si="1"/>
        <v>1</v>
      </c>
      <c r="E77" s="12">
        <v>21</v>
      </c>
      <c r="F77" s="11" t="s">
        <v>20</v>
      </c>
      <c r="G77" s="11" t="s">
        <v>80</v>
      </c>
      <c r="H77" s="12">
        <v>1</v>
      </c>
      <c r="I77" s="11" t="s">
        <v>22</v>
      </c>
      <c r="J77" s="11" t="s">
        <v>55</v>
      </c>
      <c r="K77" s="12" t="s">
        <v>68</v>
      </c>
      <c r="L77" s="11" t="s">
        <v>25</v>
      </c>
      <c r="M77" s="11" t="s">
        <v>26</v>
      </c>
      <c r="N77" s="12">
        <v>1732270866937</v>
      </c>
      <c r="O77" s="12">
        <v>1</v>
      </c>
      <c r="P77" s="11">
        <v>1</v>
      </c>
    </row>
    <row r="78" spans="1:32" ht="14.5" customHeight="1" x14ac:dyDescent="0.35">
      <c r="A78" s="11" t="s">
        <v>18</v>
      </c>
      <c r="B78" s="12">
        <v>180210672809</v>
      </c>
      <c r="C78" s="11" t="s">
        <v>125</v>
      </c>
      <c r="D78" s="13">
        <f t="shared" si="1"/>
        <v>2</v>
      </c>
      <c r="E78" s="12">
        <v>21</v>
      </c>
      <c r="F78" s="11" t="s">
        <v>27</v>
      </c>
      <c r="G78" s="11" t="s">
        <v>97</v>
      </c>
      <c r="H78" s="12">
        <v>1</v>
      </c>
      <c r="I78" s="11" t="s">
        <v>29</v>
      </c>
      <c r="J78" s="11" t="s">
        <v>55</v>
      </c>
      <c r="K78" s="12" t="s">
        <v>98</v>
      </c>
      <c r="L78" s="11" t="s">
        <v>25</v>
      </c>
      <c r="M78" s="11" t="s">
        <v>26</v>
      </c>
      <c r="N78" s="12">
        <v>1732270866937</v>
      </c>
      <c r="O78" s="12">
        <v>3</v>
      </c>
      <c r="P78" s="11">
        <v>1</v>
      </c>
    </row>
    <row r="79" spans="1:32" ht="14.5" customHeight="1" x14ac:dyDescent="0.35">
      <c r="A79" s="11" t="s">
        <v>18</v>
      </c>
      <c r="B79" s="12">
        <v>180210672809</v>
      </c>
      <c r="C79" s="11" t="s">
        <v>125</v>
      </c>
      <c r="D79" s="13">
        <f t="shared" si="1"/>
        <v>3</v>
      </c>
      <c r="E79" s="12">
        <v>21</v>
      </c>
      <c r="F79" s="11" t="s">
        <v>32</v>
      </c>
      <c r="G79" s="11" t="s">
        <v>77</v>
      </c>
      <c r="H79" s="12">
        <v>1</v>
      </c>
      <c r="I79" s="11" t="s">
        <v>34</v>
      </c>
      <c r="J79" s="11" t="s">
        <v>55</v>
      </c>
      <c r="K79" s="12" t="s">
        <v>78</v>
      </c>
      <c r="L79" s="11" t="s">
        <v>25</v>
      </c>
      <c r="M79" s="11" t="s">
        <v>26</v>
      </c>
      <c r="N79" s="12">
        <v>1732270866937</v>
      </c>
      <c r="O79" s="12">
        <v>2</v>
      </c>
      <c r="P79" s="11">
        <v>1</v>
      </c>
    </row>
    <row r="80" spans="1:32" ht="14.5" customHeight="1" x14ac:dyDescent="0.35">
      <c r="A80" s="11" t="s">
        <v>18</v>
      </c>
      <c r="B80" s="12">
        <v>180210673609</v>
      </c>
      <c r="C80" s="11" t="s">
        <v>126</v>
      </c>
      <c r="D80" s="13">
        <f t="shared" si="1"/>
        <v>1</v>
      </c>
      <c r="E80" s="12">
        <v>22</v>
      </c>
      <c r="F80" s="11" t="s">
        <v>20</v>
      </c>
      <c r="G80" s="11" t="s">
        <v>127</v>
      </c>
      <c r="H80" s="12">
        <v>2</v>
      </c>
      <c r="I80" s="11" t="s">
        <v>22</v>
      </c>
      <c r="J80" s="11" t="s">
        <v>23</v>
      </c>
      <c r="K80" s="12" t="s">
        <v>128</v>
      </c>
      <c r="L80" s="11" t="s">
        <v>25</v>
      </c>
      <c r="M80" s="11" t="s">
        <v>26</v>
      </c>
      <c r="N80" s="12">
        <v>1732341519549</v>
      </c>
      <c r="O80" s="12">
        <v>1</v>
      </c>
      <c r="P80" s="11">
        <v>1</v>
      </c>
    </row>
    <row r="81" spans="1:16" ht="14.5" customHeight="1" x14ac:dyDescent="0.35">
      <c r="A81" s="11" t="s">
        <v>18</v>
      </c>
      <c r="B81" s="12">
        <v>180210673609</v>
      </c>
      <c r="C81" s="11" t="s">
        <v>126</v>
      </c>
      <c r="D81" s="13">
        <f t="shared" si="1"/>
        <v>2</v>
      </c>
      <c r="E81" s="12">
        <v>22</v>
      </c>
      <c r="F81" s="11" t="s">
        <v>32</v>
      </c>
      <c r="G81" s="11" t="s">
        <v>129</v>
      </c>
      <c r="H81" s="12">
        <v>1</v>
      </c>
      <c r="I81" s="11" t="s">
        <v>34</v>
      </c>
      <c r="J81" s="11" t="s">
        <v>23</v>
      </c>
      <c r="K81" s="12" t="s">
        <v>81</v>
      </c>
      <c r="L81" s="11" t="s">
        <v>25</v>
      </c>
      <c r="M81" s="11" t="s">
        <v>26</v>
      </c>
      <c r="N81" s="12">
        <v>1732341519549</v>
      </c>
      <c r="O81" s="12">
        <v>3</v>
      </c>
      <c r="P81" s="11">
        <v>1</v>
      </c>
    </row>
    <row r="82" spans="1:16" ht="14.5" customHeight="1" x14ac:dyDescent="0.35">
      <c r="A82" s="11" t="s">
        <v>18</v>
      </c>
      <c r="B82" s="12">
        <v>180210673609</v>
      </c>
      <c r="C82" s="11" t="s">
        <v>126</v>
      </c>
      <c r="D82" s="13">
        <f t="shared" si="1"/>
        <v>3</v>
      </c>
      <c r="E82" s="12">
        <v>22</v>
      </c>
      <c r="F82" s="11" t="s">
        <v>45</v>
      </c>
      <c r="G82" s="11" t="s">
        <v>130</v>
      </c>
      <c r="H82" s="12">
        <v>30</v>
      </c>
      <c r="I82" s="11" t="s">
        <v>22</v>
      </c>
      <c r="J82" s="11" t="s">
        <v>23</v>
      </c>
      <c r="K82" s="12" t="s">
        <v>109</v>
      </c>
      <c r="L82" s="11" t="s">
        <v>25</v>
      </c>
      <c r="M82" s="11" t="s">
        <v>26</v>
      </c>
      <c r="N82" s="12">
        <v>1732341519549</v>
      </c>
      <c r="O82" s="12">
        <v>2</v>
      </c>
      <c r="P82" s="11">
        <v>1</v>
      </c>
    </row>
    <row r="83" spans="1:16" ht="14.5" customHeight="1" x14ac:dyDescent="0.35">
      <c r="A83" s="11" t="s">
        <v>18</v>
      </c>
      <c r="B83" s="12">
        <v>180210673609</v>
      </c>
      <c r="C83" s="11" t="s">
        <v>126</v>
      </c>
      <c r="D83" s="13">
        <f t="shared" si="1"/>
        <v>4</v>
      </c>
      <c r="E83" s="12">
        <v>23</v>
      </c>
      <c r="F83" s="11" t="s">
        <v>20</v>
      </c>
      <c r="G83" s="11" t="s">
        <v>21</v>
      </c>
      <c r="H83" s="12">
        <v>1</v>
      </c>
      <c r="I83" s="11" t="s">
        <v>22</v>
      </c>
      <c r="J83" s="11" t="s">
        <v>23</v>
      </c>
      <c r="K83" s="12" t="s">
        <v>131</v>
      </c>
      <c r="L83" s="11" t="s">
        <v>25</v>
      </c>
      <c r="M83" s="11" t="s">
        <v>26</v>
      </c>
      <c r="N83" s="12">
        <v>1732435737782</v>
      </c>
      <c r="O83" s="12">
        <v>1</v>
      </c>
      <c r="P83" s="11">
        <v>1</v>
      </c>
    </row>
    <row r="84" spans="1:16" ht="14.5" customHeight="1" x14ac:dyDescent="0.35">
      <c r="A84" s="11" t="s">
        <v>18</v>
      </c>
      <c r="B84" s="12">
        <v>180210673609</v>
      </c>
      <c r="C84" s="11" t="s">
        <v>126</v>
      </c>
      <c r="D84" s="13">
        <f t="shared" si="1"/>
        <v>5</v>
      </c>
      <c r="E84" s="12">
        <v>23</v>
      </c>
      <c r="F84" s="11" t="s">
        <v>27</v>
      </c>
      <c r="G84" s="11" t="s">
        <v>28</v>
      </c>
      <c r="H84" s="12">
        <v>2</v>
      </c>
      <c r="I84" s="11" t="s">
        <v>29</v>
      </c>
      <c r="J84" s="11" t="s">
        <v>23</v>
      </c>
      <c r="K84" s="12" t="s">
        <v>30</v>
      </c>
      <c r="L84" s="11" t="s">
        <v>25</v>
      </c>
      <c r="M84" s="11" t="s">
        <v>26</v>
      </c>
      <c r="N84" s="12">
        <v>1732435737782</v>
      </c>
      <c r="O84" s="12">
        <v>3</v>
      </c>
      <c r="P84" s="11">
        <v>1</v>
      </c>
    </row>
    <row r="85" spans="1:16" ht="14.5" customHeight="1" x14ac:dyDescent="0.35">
      <c r="A85" s="11" t="s">
        <v>18</v>
      </c>
      <c r="B85" s="12">
        <v>180210673609</v>
      </c>
      <c r="C85" s="11" t="s">
        <v>126</v>
      </c>
      <c r="D85" s="13">
        <f t="shared" si="1"/>
        <v>6</v>
      </c>
      <c r="E85" s="12">
        <v>23</v>
      </c>
      <c r="F85" s="11" t="s">
        <v>64</v>
      </c>
      <c r="G85" s="11" t="s">
        <v>65</v>
      </c>
      <c r="H85" s="12">
        <v>1</v>
      </c>
      <c r="I85" s="11" t="s">
        <v>34</v>
      </c>
      <c r="J85" s="11" t="s">
        <v>23</v>
      </c>
      <c r="K85" s="12" t="s">
        <v>132</v>
      </c>
      <c r="L85" s="11" t="s">
        <v>25</v>
      </c>
      <c r="M85" s="11" t="s">
        <v>26</v>
      </c>
      <c r="N85" s="12">
        <v>1732435737782</v>
      </c>
      <c r="O85" s="12">
        <v>2</v>
      </c>
      <c r="P85" s="11">
        <v>1</v>
      </c>
    </row>
    <row r="86" spans="1:16" ht="14.5" customHeight="1" x14ac:dyDescent="0.35">
      <c r="A86" s="11" t="s">
        <v>18</v>
      </c>
      <c r="B86" s="12">
        <v>180210675209</v>
      </c>
      <c r="C86" s="11" t="s">
        <v>133</v>
      </c>
      <c r="D86" s="13">
        <f t="shared" si="1"/>
        <v>1</v>
      </c>
      <c r="E86" s="12">
        <v>23</v>
      </c>
      <c r="F86" s="11" t="s">
        <v>20</v>
      </c>
      <c r="G86" s="11" t="s">
        <v>89</v>
      </c>
      <c r="H86" s="12">
        <v>1</v>
      </c>
      <c r="I86" s="11" t="s">
        <v>22</v>
      </c>
      <c r="J86" s="11" t="s">
        <v>23</v>
      </c>
      <c r="K86" s="12" t="s">
        <v>90</v>
      </c>
      <c r="L86" s="11" t="s">
        <v>25</v>
      </c>
      <c r="M86" s="11" t="s">
        <v>26</v>
      </c>
      <c r="N86" s="12">
        <v>1732435528166</v>
      </c>
      <c r="O86" s="12">
        <v>1</v>
      </c>
      <c r="P86" s="11">
        <v>1</v>
      </c>
    </row>
    <row r="87" spans="1:16" ht="14.5" customHeight="1" x14ac:dyDescent="0.35">
      <c r="A87" s="11" t="s">
        <v>18</v>
      </c>
      <c r="B87" s="12">
        <v>180210675209</v>
      </c>
      <c r="C87" s="11" t="s">
        <v>133</v>
      </c>
      <c r="D87" s="13">
        <f t="shared" si="1"/>
        <v>2</v>
      </c>
      <c r="E87" s="12">
        <v>23</v>
      </c>
      <c r="F87" s="11" t="s">
        <v>64</v>
      </c>
      <c r="G87" s="11" t="s">
        <v>94</v>
      </c>
      <c r="H87" s="12">
        <v>1</v>
      </c>
      <c r="I87" s="11" t="s">
        <v>34</v>
      </c>
      <c r="J87" s="11" t="s">
        <v>23</v>
      </c>
      <c r="K87" s="12" t="s">
        <v>95</v>
      </c>
      <c r="L87" s="11" t="s">
        <v>25</v>
      </c>
      <c r="M87" s="11" t="s">
        <v>26</v>
      </c>
      <c r="N87" s="12">
        <v>1732435528166</v>
      </c>
      <c r="O87" s="12">
        <v>2</v>
      </c>
      <c r="P87" s="11">
        <v>1</v>
      </c>
    </row>
    <row r="88" spans="1:16" ht="14.5" customHeight="1" x14ac:dyDescent="0.35">
      <c r="A88" s="11" t="s">
        <v>18</v>
      </c>
      <c r="B88" s="12">
        <v>180210675209</v>
      </c>
      <c r="C88" s="11" t="s">
        <v>133</v>
      </c>
      <c r="D88" s="13">
        <f t="shared" si="1"/>
        <v>3</v>
      </c>
      <c r="E88" s="12">
        <v>23</v>
      </c>
      <c r="F88" s="11" t="s">
        <v>45</v>
      </c>
      <c r="G88" s="11" t="s">
        <v>87</v>
      </c>
      <c r="H88" s="12">
        <v>1</v>
      </c>
      <c r="I88" s="11" t="s">
        <v>22</v>
      </c>
      <c r="J88" s="11" t="s">
        <v>23</v>
      </c>
      <c r="K88" s="12" t="s">
        <v>68</v>
      </c>
      <c r="L88" s="11" t="s">
        <v>25</v>
      </c>
      <c r="M88" s="11" t="s">
        <v>26</v>
      </c>
      <c r="N88" s="12">
        <v>1732435528166</v>
      </c>
      <c r="O88" s="12">
        <v>3</v>
      </c>
      <c r="P88" s="11">
        <v>1</v>
      </c>
    </row>
    <row r="89" spans="1:16" ht="14.5" customHeight="1" x14ac:dyDescent="0.35">
      <c r="A89" s="11" t="s">
        <v>18</v>
      </c>
      <c r="B89" s="12">
        <v>180210676809</v>
      </c>
      <c r="C89" s="11" t="s">
        <v>134</v>
      </c>
      <c r="D89" s="13">
        <f t="shared" si="1"/>
        <v>1</v>
      </c>
      <c r="E89" s="12">
        <v>24</v>
      </c>
      <c r="F89" s="11" t="s">
        <v>20</v>
      </c>
      <c r="G89" s="11" t="s">
        <v>89</v>
      </c>
      <c r="H89" s="12">
        <v>1</v>
      </c>
      <c r="I89" s="11" t="s">
        <v>22</v>
      </c>
      <c r="J89" s="11" t="s">
        <v>23</v>
      </c>
      <c r="K89" s="12" t="s">
        <v>90</v>
      </c>
      <c r="L89" s="11" t="s">
        <v>25</v>
      </c>
      <c r="M89" s="11" t="s">
        <v>26</v>
      </c>
      <c r="N89" s="12">
        <v>1732516890980</v>
      </c>
      <c r="O89" s="12">
        <v>1</v>
      </c>
      <c r="P89" s="11">
        <v>1</v>
      </c>
    </row>
    <row r="90" spans="1:16" ht="14.5" customHeight="1" x14ac:dyDescent="0.35">
      <c r="A90" s="11" t="s">
        <v>18</v>
      </c>
      <c r="B90" s="12">
        <v>180210676809</v>
      </c>
      <c r="C90" s="11" t="s">
        <v>134</v>
      </c>
      <c r="D90" s="13">
        <f t="shared" si="1"/>
        <v>2</v>
      </c>
      <c r="E90" s="12">
        <v>24</v>
      </c>
      <c r="F90" s="11" t="s">
        <v>27</v>
      </c>
      <c r="G90" s="11" t="s">
        <v>28</v>
      </c>
      <c r="H90" s="12">
        <v>1</v>
      </c>
      <c r="I90" s="11" t="s">
        <v>29</v>
      </c>
      <c r="J90" s="11" t="s">
        <v>23</v>
      </c>
      <c r="K90" s="12" t="s">
        <v>30</v>
      </c>
      <c r="L90" s="11" t="s">
        <v>25</v>
      </c>
      <c r="M90" s="11" t="s">
        <v>26</v>
      </c>
      <c r="N90" s="12">
        <v>1732516890980</v>
      </c>
      <c r="O90" s="12">
        <v>2</v>
      </c>
      <c r="P90" s="11">
        <v>1</v>
      </c>
    </row>
    <row r="91" spans="1:16" ht="14.5" customHeight="1" x14ac:dyDescent="0.35">
      <c r="A91" s="11" t="s">
        <v>18</v>
      </c>
      <c r="B91" s="12">
        <v>180210772709</v>
      </c>
      <c r="C91" s="11" t="s">
        <v>135</v>
      </c>
      <c r="D91" s="13">
        <f t="shared" si="1"/>
        <v>1</v>
      </c>
      <c r="E91" s="12">
        <v>28</v>
      </c>
      <c r="F91" s="11" t="s">
        <v>20</v>
      </c>
      <c r="G91" s="11" t="s">
        <v>70</v>
      </c>
      <c r="H91" s="12">
        <v>1</v>
      </c>
      <c r="I91" s="11" t="s">
        <v>22</v>
      </c>
      <c r="J91" s="11" t="s">
        <v>55</v>
      </c>
      <c r="K91" s="12" t="s">
        <v>71</v>
      </c>
      <c r="L91" s="11" t="s">
        <v>25</v>
      </c>
      <c r="M91" s="11" t="s">
        <v>26</v>
      </c>
      <c r="N91" s="12">
        <v>1732850248557</v>
      </c>
      <c r="O91" s="12">
        <v>1</v>
      </c>
      <c r="P91" s="11">
        <v>1</v>
      </c>
    </row>
    <row r="92" spans="1:16" ht="14.5" customHeight="1" x14ac:dyDescent="0.35">
      <c r="A92" s="11" t="s">
        <v>18</v>
      </c>
      <c r="B92" s="12">
        <v>180210772709</v>
      </c>
      <c r="C92" s="11" t="s">
        <v>135</v>
      </c>
      <c r="D92" s="13">
        <f t="shared" si="1"/>
        <v>2</v>
      </c>
      <c r="E92" s="12">
        <v>28</v>
      </c>
      <c r="F92" s="11" t="s">
        <v>74</v>
      </c>
      <c r="G92" s="11" t="s">
        <v>83</v>
      </c>
      <c r="H92" s="12">
        <v>1</v>
      </c>
      <c r="I92" s="11" t="s">
        <v>29</v>
      </c>
      <c r="J92" s="11" t="s">
        <v>55</v>
      </c>
      <c r="K92" s="12" t="s">
        <v>84</v>
      </c>
      <c r="L92" s="11" t="s">
        <v>25</v>
      </c>
      <c r="M92" s="11" t="s">
        <v>26</v>
      </c>
      <c r="N92" s="12">
        <v>1732850248557</v>
      </c>
      <c r="O92" s="12">
        <v>2</v>
      </c>
      <c r="P92" s="11">
        <v>1</v>
      </c>
    </row>
    <row r="93" spans="1:16" ht="14.5" customHeight="1" x14ac:dyDescent="0.35">
      <c r="A93" s="11" t="s">
        <v>18</v>
      </c>
      <c r="B93" s="12">
        <v>180210772709</v>
      </c>
      <c r="C93" s="11" t="s">
        <v>135</v>
      </c>
      <c r="D93" s="13">
        <f t="shared" si="1"/>
        <v>3</v>
      </c>
      <c r="E93" s="12">
        <v>28</v>
      </c>
      <c r="F93" s="11" t="s">
        <v>45</v>
      </c>
      <c r="G93" s="11" t="s">
        <v>136</v>
      </c>
      <c r="H93" s="12">
        <v>3</v>
      </c>
      <c r="I93" s="11" t="s">
        <v>22</v>
      </c>
      <c r="J93" s="11" t="s">
        <v>55</v>
      </c>
      <c r="K93" s="12" t="s">
        <v>137</v>
      </c>
      <c r="L93" s="11" t="s">
        <v>25</v>
      </c>
      <c r="M93" s="11" t="s">
        <v>26</v>
      </c>
      <c r="N93" s="12">
        <v>1732850248557</v>
      </c>
      <c r="O93" s="12">
        <v>3</v>
      </c>
      <c r="P93" s="11">
        <v>1</v>
      </c>
    </row>
    <row r="94" spans="1:16" ht="14.5" customHeight="1" x14ac:dyDescent="0.35">
      <c r="A94" s="11" t="s">
        <v>18</v>
      </c>
      <c r="B94" s="12">
        <v>180210775309</v>
      </c>
      <c r="C94" s="11" t="s">
        <v>138</v>
      </c>
      <c r="D94" s="13">
        <f t="shared" si="1"/>
        <v>1</v>
      </c>
      <c r="E94" s="12">
        <v>25</v>
      </c>
      <c r="F94" s="11" t="s">
        <v>20</v>
      </c>
      <c r="G94" s="11" t="s">
        <v>80</v>
      </c>
      <c r="H94" s="12">
        <v>1</v>
      </c>
      <c r="I94" s="11" t="s">
        <v>22</v>
      </c>
      <c r="J94" s="11" t="s">
        <v>23</v>
      </c>
      <c r="K94" s="12" t="s">
        <v>81</v>
      </c>
      <c r="L94" s="11" t="s">
        <v>25</v>
      </c>
      <c r="M94" s="11" t="s">
        <v>26</v>
      </c>
      <c r="N94" s="12">
        <v>1732610629392</v>
      </c>
      <c r="O94" s="12">
        <v>1</v>
      </c>
      <c r="P94" s="11">
        <v>1</v>
      </c>
    </row>
    <row r="95" spans="1:16" ht="14.5" customHeight="1" x14ac:dyDescent="0.35">
      <c r="A95" s="11" t="s">
        <v>18</v>
      </c>
      <c r="B95" s="12">
        <v>180210775309</v>
      </c>
      <c r="C95" s="11" t="s">
        <v>138</v>
      </c>
      <c r="D95" s="13">
        <f t="shared" si="1"/>
        <v>2</v>
      </c>
      <c r="E95" s="12">
        <v>25</v>
      </c>
      <c r="F95" s="11" t="s">
        <v>64</v>
      </c>
      <c r="G95" s="11" t="s">
        <v>94</v>
      </c>
      <c r="H95" s="12">
        <v>1</v>
      </c>
      <c r="I95" s="11" t="s">
        <v>34</v>
      </c>
      <c r="J95" s="11" t="s">
        <v>23</v>
      </c>
      <c r="K95" s="12" t="s">
        <v>60</v>
      </c>
      <c r="L95" s="11" t="s">
        <v>25</v>
      </c>
      <c r="M95" s="11" t="s">
        <v>26</v>
      </c>
      <c r="N95" s="12">
        <v>1732610629392</v>
      </c>
      <c r="O95" s="12">
        <v>2</v>
      </c>
      <c r="P95" s="11">
        <v>1</v>
      </c>
    </row>
    <row r="96" spans="1:16" ht="14.5" customHeight="1" x14ac:dyDescent="0.35">
      <c r="A96" s="11" t="s">
        <v>18</v>
      </c>
      <c r="B96" s="12">
        <v>180210775309</v>
      </c>
      <c r="C96" s="11" t="s">
        <v>138</v>
      </c>
      <c r="D96" s="13">
        <f t="shared" si="1"/>
        <v>3</v>
      </c>
      <c r="E96" s="12">
        <v>25</v>
      </c>
      <c r="F96" s="11" t="s">
        <v>32</v>
      </c>
      <c r="G96" s="11" t="s">
        <v>77</v>
      </c>
      <c r="H96" s="12">
        <v>1</v>
      </c>
      <c r="I96" s="11" t="s">
        <v>34</v>
      </c>
      <c r="J96" s="11" t="s">
        <v>23</v>
      </c>
      <c r="K96" s="12" t="s">
        <v>68</v>
      </c>
      <c r="L96" s="11" t="s">
        <v>25</v>
      </c>
      <c r="M96" s="11" t="s">
        <v>26</v>
      </c>
      <c r="N96" s="12">
        <v>1732610629392</v>
      </c>
      <c r="O96" s="12">
        <v>3</v>
      </c>
      <c r="P96" s="11">
        <v>1</v>
      </c>
    </row>
    <row r="97" spans="1:16" ht="14.5" customHeight="1" x14ac:dyDescent="0.35">
      <c r="A97" s="11" t="s">
        <v>18</v>
      </c>
      <c r="B97" s="12">
        <v>180210777109</v>
      </c>
      <c r="C97" s="11" t="s">
        <v>139</v>
      </c>
      <c r="D97" s="13">
        <f t="shared" si="1"/>
        <v>1</v>
      </c>
      <c r="E97" s="12">
        <v>24</v>
      </c>
      <c r="F97" s="11" t="s">
        <v>20</v>
      </c>
      <c r="G97" s="11" t="s">
        <v>21</v>
      </c>
      <c r="H97" s="12">
        <v>1</v>
      </c>
      <c r="I97" s="11" t="s">
        <v>22</v>
      </c>
      <c r="J97" s="11" t="s">
        <v>23</v>
      </c>
      <c r="K97" s="12" t="s">
        <v>24</v>
      </c>
      <c r="L97" s="11" t="s">
        <v>25</v>
      </c>
      <c r="M97" s="11" t="s">
        <v>26</v>
      </c>
      <c r="N97" s="12">
        <v>1732518716024</v>
      </c>
      <c r="O97" s="12">
        <v>2</v>
      </c>
      <c r="P97" s="11">
        <v>1</v>
      </c>
    </row>
    <row r="98" spans="1:16" ht="14.5" customHeight="1" x14ac:dyDescent="0.35">
      <c r="A98" s="29" t="s">
        <v>18</v>
      </c>
      <c r="B98" s="30">
        <v>180210777109</v>
      </c>
      <c r="C98" s="29" t="s">
        <v>139</v>
      </c>
      <c r="D98" s="13">
        <f t="shared" si="1"/>
        <v>2</v>
      </c>
      <c r="E98" s="30">
        <v>24</v>
      </c>
      <c r="F98" s="29" t="s">
        <v>27</v>
      </c>
      <c r="G98" s="29" t="s">
        <v>97</v>
      </c>
      <c r="H98" s="30">
        <v>1</v>
      </c>
      <c r="I98" s="29" t="s">
        <v>29</v>
      </c>
      <c r="J98" s="29" t="s">
        <v>23</v>
      </c>
      <c r="K98" s="30" t="s">
        <v>84</v>
      </c>
      <c r="L98" s="29" t="s">
        <v>25</v>
      </c>
      <c r="M98" s="29" t="s">
        <v>26</v>
      </c>
      <c r="N98" s="30">
        <v>1732518716024</v>
      </c>
      <c r="O98" s="30">
        <v>3</v>
      </c>
      <c r="P98" s="29">
        <v>1</v>
      </c>
    </row>
    <row r="99" spans="1:16" ht="14.5" customHeight="1" x14ac:dyDescent="0.35">
      <c r="A99" s="11" t="s">
        <v>18</v>
      </c>
      <c r="B99" s="12">
        <v>180210777109</v>
      </c>
      <c r="C99" s="11" t="s">
        <v>139</v>
      </c>
      <c r="D99" s="13">
        <f t="shared" si="1"/>
        <v>3</v>
      </c>
      <c r="E99" s="12">
        <v>24</v>
      </c>
      <c r="F99" s="11" t="s">
        <v>32</v>
      </c>
      <c r="G99" s="11" t="s">
        <v>33</v>
      </c>
      <c r="H99" s="12">
        <v>1</v>
      </c>
      <c r="I99" s="11" t="s">
        <v>34</v>
      </c>
      <c r="J99" s="11" t="s">
        <v>23</v>
      </c>
      <c r="K99" s="12" t="s">
        <v>35</v>
      </c>
      <c r="L99" s="11" t="s">
        <v>25</v>
      </c>
      <c r="M99" s="11" t="s">
        <v>26</v>
      </c>
      <c r="N99" s="12">
        <v>1732518716024</v>
      </c>
      <c r="O99" s="12">
        <v>1</v>
      </c>
      <c r="P99" s="11">
        <v>1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9DA9861-8D59-4B8B-A27B-87BEA52C075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2024-12-19T12:48:20Z</dcterms:created>
  <dcterms:modified xsi:type="dcterms:W3CDTF">2024-12-19T12:48:21Z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9117e979-77fb-456b-9d76-af0a546a2442</vt:lpwstr>
  </property>
  <property fmtid="{D5CDD505-2E9C-101B-9397-08002B2CF9AE}" pid="8" name="MSIP_Label_3741da7a-79c1-417c-b408-16c0bfe99fca_ContentBits">
    <vt:lpwstr>0</vt:lpwstr>
  </property>
</Properties>
</file>