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B19AA1DC-2DAD-4041-8D35-F041CBA4BCF9}" xr6:coauthVersionLast="47" xr6:coauthVersionMax="47" xr10:uidLastSave="{00000000-0000-0000-0000-000000000000}"/>
  <bookViews>
    <workbookView xWindow="-110" yWindow="-110" windowWidth="19420" windowHeight="10420" xr2:uid="{259C590D-D645-44C0-92AD-A6740B364483}"/>
  </bookViews>
  <sheets>
    <sheet name="Hyderabad266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<sst xmlns="http://schemas.openxmlformats.org/spreadsheetml/2006/main" count="72" uniqueCount="44">
  <si>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</si>
  <si>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</si>
  <si>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</si>
  <si>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</si>
  <si>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</si>
  <si>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</si>
  <si>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</si>
  <si>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</si>
  <si>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</si>
  <si>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</si>
  <si>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</si>
  <si>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</si>
  <si>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</si>
  <si>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</si>
  <si>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</si>
  <si>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</si>
  <si>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</si>
  <si>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</si>
  <si>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Hyderabad2663</t>
  </si>
  <si>
    <t>Naidu Rama Lakshmi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</si>
  <si>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</si>
  <si>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</si>
  <si>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</si>
  <si>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</si>
  <si>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</si>
  <si>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</si>
  <si>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</si>
  <si>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Baby Shampoos /Conditioners</t>
  </si>
  <si>
    <t>Johnson &amp; Johnson Baby 50 M</t>
  </si>
  <si>
    <t>Plasticbottle (pet)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</si>
  <si>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</si>
  <si>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</si>
  <si>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Disposable Diapers/Nappy Pads</t>
  </si>
  <si>
    <t>Pampers Happy SkinPants Medium Aloe Vera Lotion(7-12kg) 2 N</t>
  </si>
  <si>
    <t>25.0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</si>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</sst>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CBAA8D7-E12D-40E0-98D9-85E2E831DD6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93481-D050-41F9-A88D-953B7F82E1CA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Hyderabad2663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140070630809</v>
      </c>
      <c r="C2" s="15" t="s">
        <v>19</v>
      </c>
      <c r="D2" s="14">
        <f t="shared" ref="D2:D5" si="0">IF(B2=B1,1+D1,1)</f>
        <v>1</v>
      </c>
      <c r="E2" s="14">
        <v>23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1724497452295</v>
      </c>
      <c r="O2" s="14">
        <v>2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140070630809</v>
      </c>
      <c r="C3" s="15" t="s">
        <v>19</v>
      </c>
      <c r="D3" s="14">
        <f t="shared" si="0"/>
        <v>2</v>
      </c>
      <c r="E3" s="14">
        <v>23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1724497452295</v>
      </c>
      <c r="O3" s="14">
        <v>1</v>
      </c>
      <c r="P3" s="15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140070630809</v>
      </c>
      <c r="C4" s="15" t="s">
        <v>19</v>
      </c>
      <c r="D4" s="14">
        <f t="shared" si="0"/>
        <v>3</v>
      </c>
      <c r="E4" s="14">
        <v>23</v>
      </c>
      <c r="F4" s="15" t="s">
        <v>32</v>
      </c>
      <c r="G4" s="15" t="s">
        <v>33</v>
      </c>
      <c r="H4" s="14">
        <v>2</v>
      </c>
      <c r="I4" s="15" t="s">
        <v>22</v>
      </c>
      <c r="J4" s="15" t="s">
        <v>23</v>
      </c>
      <c r="K4" s="16" t="s">
        <v>34</v>
      </c>
      <c r="L4" s="15" t="s">
        <v>25</v>
      </c>
      <c r="M4" s="15" t="s">
        <v>26</v>
      </c>
      <c r="N4" s="15">
        <v>1724497452295</v>
      </c>
      <c r="O4" s="14">
        <v>3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140070630809</v>
      </c>
      <c r="C5" s="15" t="s">
        <v>19</v>
      </c>
      <c r="D5" s="14">
        <f t="shared" si="0"/>
        <v>4</v>
      </c>
      <c r="E5" s="14">
        <v>14</v>
      </c>
      <c r="F5" s="15" t="s">
        <v>32</v>
      </c>
      <c r="G5" s="15" t="s">
        <v>33</v>
      </c>
      <c r="H5" s="14">
        <v>15</v>
      </c>
      <c r="I5" s="15" t="s">
        <v>22</v>
      </c>
      <c r="J5" s="15" t="s">
        <v>23</v>
      </c>
      <c r="K5" s="16" t="s">
        <v>34</v>
      </c>
      <c r="L5" s="15" t="s">
        <v>25</v>
      </c>
      <c r="M5" s="15" t="s">
        <v>26</v>
      </c>
      <c r="N5" s="15">
        <v>1726416648119</v>
      </c>
      <c r="O5" s="14">
        <v>1</v>
      </c>
      <c r="P5" s="15">
        <v>2</v>
      </c>
      <c r="S5" s="20"/>
      <c r="T5" s="21" t="s">
        <v>35</v>
      </c>
      <c r="U5" s="21"/>
      <c r="V5" s="22" t="s">
        <v>36</v>
      </c>
      <c r="W5" s="23" t="s">
        <v>37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Hyderabad2663</v>
      </c>
    </row>
    <row r="6" spans="1:32" ht="14.5" x14ac:dyDescent="0.35">
      <c r="S6" s="20"/>
      <c r="T6" s="21" t="s">
        <v>38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39</v>
      </c>
    </row>
    <row r="8" spans="1:32" ht="33.5" customHeight="1" x14ac:dyDescent="0.35">
      <c r="S8" s="20"/>
      <c r="T8" s="28" t="s">
        <v>40</v>
      </c>
      <c r="U8" s="29" t="s">
        <v>41</v>
      </c>
      <c r="V8" s="29" t="s">
        <v>5</v>
      </c>
      <c r="W8" s="29" t="s">
        <v>6</v>
      </c>
      <c r="X8" s="29" t="s">
        <v>42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43</v>
      </c>
      <c r="AE8" s="31"/>
      <c r="AF8" s="32" cm="1">
        <f t="array" ref="AF8">IF(B2="","",_xlfn.UNIQUE(_xlfn._xlws.FILTER($B$2:$B$2034,$A$2:$A$2034=AF5)))</f>
        <v>140070630809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3505E98-FF64-4B79-8011-93CA0D3F3AF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Hyderabad2663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2024-09-19T10:14:11Z</dcterms:created>
  <dcterms:modified xsi:type="dcterms:W3CDTF">2024-09-19T10:14:12Z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2024-09-19T10:14:12Z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afef1c4e-fe55-42cf-bf07-07f0a120bf55</vt:lpwstr>
  </property>
  <property fmtid="{D5CDD505-2E9C-101B-9397-08002B2CF9AE}" pid="8" name="MSIP_Label_3741da7a-79c1-417c-b408-16c0bfe99fca_ContentBits">
    <vt:lpwstr>0</vt:lpwstr>
  </property>
</Properties>
</file>