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DDCF4C-8099-4023-91F4-17AB7FA8BD31}" xr6:coauthVersionLast="47" xr6:coauthVersionMax="47" xr10:uidLastSave="{00000000-0000-0000-0000-000000000000}"/>
  <bookViews>
    <workbookView xWindow="-110" yWindow="-110" windowWidth="19420" windowHeight="10420" xr2:uid="{EA714877-7F05-46D4-AB84-E5C4DDAF9537}"/>
  </bookViews>
  <sheets>
    <sheet name="Pune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3" i="1"/>
  <c r="D14" i="1" s="1"/>
  <c r="D10" i="1"/>
  <c r="D11" i="1" s="1"/>
  <c r="D12" i="1" s="1"/>
  <c r="T9" i="1"/>
  <c r="T9" i="1" a="1"/>
  <c r="D9" i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<sst xmlns="http://schemas.openxmlformats.org/spreadsheetml/2006/main" count="170" uniqueCount="64">
  <si>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</si>
  <si>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</si>
  <si>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</si>
  <si>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</si>
  <si>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</si>
  <si>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</si>
  <si>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</si>
  <si>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</si>
  <si>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</si>
  <si>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</si>
  <si>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</si>
  <si>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</si>
  <si>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</si>
  <si>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</si>
  <si>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</si>
  <si>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</si>
  <si>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</si>
  <si>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</si>
  <si>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Pune520</t>
  </si>
  <si>
    <t>Manjiri Amit Sonsale</t>
  </si>
  <si>
    <t>Disposable Diapers/Nappy Pads</t>
  </si>
  <si>
    <t>Babelois Pant Style Large Diapers +  + 1</t>
  </si>
  <si>
    <t>NA(Others)</t>
  </si>
  <si>
    <t xml:space="preserve">Self Service/supermarkets     </t>
  </si>
  <si>
    <t>600.0</t>
  </si>
  <si>
    <t xml:space="preserve"> </t>
  </si>
  <si>
    <t>Yes</t>
  </si>
  <si>
    <t>Jyoti Digmber Dawarkonda</t>
  </si>
  <si>
    <t>Huggies Comfy Pants Small (4-8kg)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</si>
  <si>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</si>
  <si>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</si>
  <si>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</si>
  <si>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Pampers Happy SkinPants Small Aloe Vera Lotion( 4-8kg) 1 N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</si>
  <si>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</si>
  <si>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</si>
  <si>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</si>
  <si>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</si>
  <si>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</si>
  <si>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</si>
  <si>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</si>
  <si>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</si>
  <si>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</si>
  <si>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Sandya Satiesh Darana</t>
  </si>
  <si>
    <t>Baby Bar Soaps / Liquid Soaps</t>
  </si>
  <si>
    <t>Himalaya Baby Soap 75 G</t>
  </si>
  <si>
    <t>Apollo Pharmacy</t>
  </si>
  <si>
    <t>65.0</t>
  </si>
  <si>
    <t>Baby Shampoos /Conditioners</t>
  </si>
  <si>
    <t>Himalaya Herbals Gentle Baby 100 M</t>
  </si>
  <si>
    <t>Plasticbottle (pet)</t>
  </si>
  <si>
    <t xml:space="preserve">Chemist                       </t>
  </si>
  <si>
    <t>115.0</t>
  </si>
  <si>
    <t>Huggies Comfy Pants New&amp; Improved 2X faster Absorption +  + 1</t>
  </si>
  <si>
    <t>Pooja  Atul  Pawar</t>
  </si>
  <si>
    <t>Baby Powders</t>
  </si>
  <si>
    <t>Himalaya Baby Powder 50 G</t>
  </si>
  <si>
    <t>55.0</t>
  </si>
  <si>
    <t>Infant Milk Powder</t>
  </si>
  <si>
    <t>Nutricia Dexolac Stage 1  Dexolac Stage 1 400 G</t>
  </si>
  <si>
    <t>Metal Tin</t>
  </si>
  <si>
    <t>36.0</t>
  </si>
  <si>
    <t>Soundraya Shrihari Ksirsager</t>
  </si>
  <si>
    <t>Huggies Wonder Pants (7-12)Kg 9 N</t>
  </si>
  <si>
    <t>Huggies Wonder Pants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</si>
</sst>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86AC50-7957-47BE-875F-0192B0E4EB19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1912-CB41-42D5-895F-387BF4E7972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150050343209</v>
      </c>
      <c r="C2" s="15" t="s">
        <v>19</v>
      </c>
      <c r="D2" s="14">
        <f t="shared" ref="D2:D16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1726321576744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150050444009</v>
      </c>
      <c r="C3" s="15" t="s">
        <v>27</v>
      </c>
      <c r="D3" s="14">
        <f t="shared" si="0"/>
        <v>1</v>
      </c>
      <c r="E3" s="14">
        <v>25</v>
      </c>
      <c r="F3" s="15" t="s">
        <v>20</v>
      </c>
      <c r="G3" s="15" t="s">
        <v>28</v>
      </c>
      <c r="H3" s="14">
        <v>5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1725018676709</v>
      </c>
      <c r="O3" s="14">
        <v>1</v>
      </c>
      <c r="P3" s="15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150050444009</v>
      </c>
      <c r="C4" s="15" t="s">
        <v>27</v>
      </c>
      <c r="D4" s="14">
        <f t="shared" si="0"/>
        <v>2</v>
      </c>
      <c r="E4" s="14">
        <v>25</v>
      </c>
      <c r="F4" s="15" t="s">
        <v>20</v>
      </c>
      <c r="G4" s="15" t="s">
        <v>32</v>
      </c>
      <c r="H4" s="14">
        <v>5</v>
      </c>
      <c r="I4" s="15" t="s">
        <v>22</v>
      </c>
      <c r="J4" s="15" t="s">
        <v>29</v>
      </c>
      <c r="K4" s="16" t="s">
        <v>30</v>
      </c>
      <c r="L4" s="15" t="s">
        <v>25</v>
      </c>
      <c r="M4" s="15" t="s">
        <v>26</v>
      </c>
      <c r="N4" s="15">
        <v>1725018676709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150050444009</v>
      </c>
      <c r="C5" s="15" t="s">
        <v>27</v>
      </c>
      <c r="D5" s="14">
        <f t="shared" si="0"/>
        <v>3</v>
      </c>
      <c r="E5" s="14">
        <v>5</v>
      </c>
      <c r="F5" s="15" t="s">
        <v>20</v>
      </c>
      <c r="G5" s="15" t="s">
        <v>32</v>
      </c>
      <c r="H5" s="14">
        <v>5</v>
      </c>
      <c r="I5" s="15" t="s">
        <v>22</v>
      </c>
      <c r="J5" s="15" t="s">
        <v>29</v>
      </c>
      <c r="K5" s="16" t="s">
        <v>30</v>
      </c>
      <c r="L5" s="15" t="s">
        <v>25</v>
      </c>
      <c r="M5" s="15" t="s">
        <v>26</v>
      </c>
      <c r="N5" s="15">
        <v>1726381746155</v>
      </c>
      <c r="O5" s="14">
        <v>1</v>
      </c>
      <c r="P5" s="15">
        <v>2</v>
      </c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Pune520</v>
      </c>
    </row>
    <row r="6" spans="1:32" ht="12.5" customHeight="1" x14ac:dyDescent="0.35">
      <c r="A6" s="14" t="s">
        <v>18</v>
      </c>
      <c r="B6" s="15">
        <v>150050444009</v>
      </c>
      <c r="C6" s="15" t="s">
        <v>27</v>
      </c>
      <c r="D6" s="14">
        <f t="shared" si="0"/>
        <v>4</v>
      </c>
      <c r="E6" s="14">
        <v>12</v>
      </c>
      <c r="F6" s="15" t="s">
        <v>20</v>
      </c>
      <c r="G6" s="15" t="s">
        <v>28</v>
      </c>
      <c r="H6" s="14">
        <v>6</v>
      </c>
      <c r="I6" s="15" t="s">
        <v>22</v>
      </c>
      <c r="J6" s="15" t="s">
        <v>29</v>
      </c>
      <c r="K6" s="16" t="s">
        <v>30</v>
      </c>
      <c r="L6" s="15" t="s">
        <v>25</v>
      </c>
      <c r="M6" s="15" t="s">
        <v>26</v>
      </c>
      <c r="N6" s="15">
        <v>1726381746155</v>
      </c>
      <c r="O6" s="14">
        <v>2</v>
      </c>
      <c r="P6" s="15">
        <v>2</v>
      </c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150050444009</v>
      </c>
      <c r="C7" s="15" t="s">
        <v>27</v>
      </c>
      <c r="D7" s="14">
        <f t="shared" si="0"/>
        <v>5</v>
      </c>
      <c r="E7" s="14">
        <v>14</v>
      </c>
      <c r="F7" s="15" t="s">
        <v>20</v>
      </c>
      <c r="G7" s="15" t="s">
        <v>32</v>
      </c>
      <c r="H7" s="14">
        <v>10</v>
      </c>
      <c r="I7" s="15" t="s">
        <v>22</v>
      </c>
      <c r="J7" s="15" t="s">
        <v>29</v>
      </c>
      <c r="K7" s="16" t="s">
        <v>30</v>
      </c>
      <c r="L7" s="15" t="s">
        <v>25</v>
      </c>
      <c r="M7" s="15" t="s">
        <v>26</v>
      </c>
      <c r="N7" s="15">
        <v>1726336906892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33.5" customHeight="1" x14ac:dyDescent="0.35">
      <c r="A8" s="14" t="s">
        <v>18</v>
      </c>
      <c r="B8" s="15">
        <v>150050444009</v>
      </c>
      <c r="C8" s="15" t="s">
        <v>27</v>
      </c>
      <c r="D8" s="14">
        <f t="shared" si="0"/>
        <v>6</v>
      </c>
      <c r="E8" s="14">
        <v>14</v>
      </c>
      <c r="F8" s="15" t="s">
        <v>20</v>
      </c>
      <c r="G8" s="15" t="s">
        <v>32</v>
      </c>
      <c r="H8" s="14">
        <v>10</v>
      </c>
      <c r="I8" s="15" t="s">
        <v>22</v>
      </c>
      <c r="J8" s="15" t="s">
        <v>29</v>
      </c>
      <c r="K8" s="16" t="s">
        <v>30</v>
      </c>
      <c r="L8" s="15" t="s">
        <v>25</v>
      </c>
      <c r="M8" s="15" t="s">
        <v>26</v>
      </c>
      <c r="N8" s="15">
        <v>1726337843006</v>
      </c>
      <c r="O8" s="14">
        <v>1</v>
      </c>
      <c r="P8" s="15">
        <v>2</v>
      </c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12">IF(B2="","",_xlfn.UNIQUE(_xlfn._xlws.FILTER($B$2:$B$2034,$A$2:$A$2034=AF5)))</f>
        <v>150050343209</v>
      </c>
    </row>
    <row r="9" spans="1:32" ht="12.5" customHeight="1" x14ac:dyDescent="0.35">
      <c r="A9" s="14" t="s">
        <v>18</v>
      </c>
      <c r="B9" s="15">
        <v>150050540509</v>
      </c>
      <c r="C9" s="15" t="s">
        <v>42</v>
      </c>
      <c r="D9" s="14">
        <f t="shared" si="0"/>
        <v>1</v>
      </c>
      <c r="E9" s="14">
        <v>29</v>
      </c>
      <c r="F9" s="15" t="s">
        <v>43</v>
      </c>
      <c r="G9" s="15" t="s">
        <v>44</v>
      </c>
      <c r="H9" s="14">
        <v>1</v>
      </c>
      <c r="I9" s="15" t="s">
        <v>22</v>
      </c>
      <c r="J9" s="15" t="s">
        <v>45</v>
      </c>
      <c r="K9" s="16" t="s">
        <v>46</v>
      </c>
      <c r="L9" s="15" t="s">
        <v>25</v>
      </c>
      <c r="M9" s="15" t="s">
        <v>26</v>
      </c>
      <c r="N9" s="15">
        <v>1725021286713</v>
      </c>
      <c r="O9" s="14">
        <v>3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150050444009</v>
      </c>
    </row>
    <row r="10" spans="1:32" ht="12.5" customHeight="1" x14ac:dyDescent="0.35">
      <c r="A10" s="14" t="s">
        <v>18</v>
      </c>
      <c r="B10" s="15">
        <v>150050540509</v>
      </c>
      <c r="C10" s="15" t="s">
        <v>42</v>
      </c>
      <c r="D10" s="14">
        <f t="shared" si="0"/>
        <v>2</v>
      </c>
      <c r="E10" s="14">
        <v>29</v>
      </c>
      <c r="F10" s="15" t="s">
        <v>47</v>
      </c>
      <c r="G10" s="15" t="s">
        <v>48</v>
      </c>
      <c r="H10" s="14">
        <v>1</v>
      </c>
      <c r="I10" s="15" t="s">
        <v>49</v>
      </c>
      <c r="J10" s="15" t="s">
        <v>50</v>
      </c>
      <c r="K10" s="16" t="s">
        <v>51</v>
      </c>
      <c r="L10" s="15" t="s">
        <v>25</v>
      </c>
      <c r="M10" s="15" t="s">
        <v>26</v>
      </c>
      <c r="N10" s="15">
        <v>1725021286713</v>
      </c>
      <c r="O10" s="14">
        <v>4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150050540509</v>
      </c>
    </row>
    <row r="11" spans="1:32" ht="12.5" customHeight="1" x14ac:dyDescent="0.35">
      <c r="A11" s="14" t="s">
        <v>18</v>
      </c>
      <c r="B11" s="15">
        <v>150050540509</v>
      </c>
      <c r="C11" s="15" t="s">
        <v>42</v>
      </c>
      <c r="D11" s="14">
        <f t="shared" si="0"/>
        <v>3</v>
      </c>
      <c r="E11" s="14">
        <v>30</v>
      </c>
      <c r="F11" s="15" t="s">
        <v>20</v>
      </c>
      <c r="G11" s="15" t="s">
        <v>28</v>
      </c>
      <c r="H11" s="14">
        <v>1</v>
      </c>
      <c r="I11" s="15" t="s">
        <v>22</v>
      </c>
      <c r="J11" s="15" t="s">
        <v>29</v>
      </c>
      <c r="K11" s="16" t="s">
        <v>30</v>
      </c>
      <c r="L11" s="15" t="s">
        <v>25</v>
      </c>
      <c r="M11" s="15" t="s">
        <v>26</v>
      </c>
      <c r="N11" s="15">
        <v>1725021286713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150050542409</v>
      </c>
    </row>
    <row r="12" spans="1:32" ht="12.5" customHeight="1" x14ac:dyDescent="0.35">
      <c r="A12" s="14" t="s">
        <v>18</v>
      </c>
      <c r="B12" s="15">
        <v>150050540509</v>
      </c>
      <c r="C12" s="15" t="s">
        <v>42</v>
      </c>
      <c r="D12" s="14">
        <f t="shared" si="0"/>
        <v>4</v>
      </c>
      <c r="E12" s="14">
        <v>30</v>
      </c>
      <c r="F12" s="15" t="s">
        <v>20</v>
      </c>
      <c r="G12" s="15" t="s">
        <v>52</v>
      </c>
      <c r="H12" s="14">
        <v>1</v>
      </c>
      <c r="I12" s="15" t="s">
        <v>22</v>
      </c>
      <c r="J12" s="15" t="s">
        <v>29</v>
      </c>
      <c r="K12" s="16" t="s">
        <v>30</v>
      </c>
      <c r="L12" s="15" t="s">
        <v>25</v>
      </c>
      <c r="M12" s="15" t="s">
        <v>26</v>
      </c>
      <c r="N12" s="15">
        <v>1725021286713</v>
      </c>
      <c r="O12" s="14">
        <v>2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150050739909</v>
      </c>
    </row>
    <row r="13" spans="1:32" ht="12.5" customHeight="1" x14ac:dyDescent="0.35">
      <c r="A13" s="14" t="s">
        <v>18</v>
      </c>
      <c r="B13" s="15">
        <v>150050542409</v>
      </c>
      <c r="C13" s="15" t="s">
        <v>53</v>
      </c>
      <c r="D13" s="14">
        <f t="shared" si="0"/>
        <v>1</v>
      </c>
      <c r="E13" s="14">
        <v>6</v>
      </c>
      <c r="F13" s="15" t="s">
        <v>54</v>
      </c>
      <c r="G13" s="15" t="s">
        <v>55</v>
      </c>
      <c r="H13" s="14">
        <v>1</v>
      </c>
      <c r="I13" s="15" t="s">
        <v>49</v>
      </c>
      <c r="J13" s="15" t="s">
        <v>45</v>
      </c>
      <c r="K13" s="16" t="s">
        <v>56</v>
      </c>
      <c r="L13" s="15" t="s">
        <v>25</v>
      </c>
      <c r="M13" s="15" t="s">
        <v>26</v>
      </c>
      <c r="N13" s="15">
        <v>1726233615454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2.5" customHeight="1" x14ac:dyDescent="0.35">
      <c r="A14" s="14" t="s">
        <v>18</v>
      </c>
      <c r="B14" s="15">
        <v>150050542409</v>
      </c>
      <c r="C14" s="15" t="s">
        <v>53</v>
      </c>
      <c r="D14" s="14">
        <f t="shared" si="0"/>
        <v>2</v>
      </c>
      <c r="E14" s="14">
        <v>6</v>
      </c>
      <c r="F14" s="15" t="s">
        <v>57</v>
      </c>
      <c r="G14" s="15" t="s">
        <v>58</v>
      </c>
      <c r="H14" s="14">
        <v>1</v>
      </c>
      <c r="I14" s="15" t="s">
        <v>59</v>
      </c>
      <c r="J14" s="15" t="s">
        <v>29</v>
      </c>
      <c r="K14" s="16" t="s">
        <v>60</v>
      </c>
      <c r="L14" s="15" t="s">
        <v>25</v>
      </c>
      <c r="M14" s="15" t="s">
        <v>26</v>
      </c>
      <c r="N14" s="15">
        <v>1726233615454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150050739909</v>
      </c>
      <c r="C15" s="15" t="s">
        <v>61</v>
      </c>
      <c r="D15" s="14">
        <f t="shared" si="0"/>
        <v>1</v>
      </c>
      <c r="E15" s="14">
        <v>13</v>
      </c>
      <c r="F15" s="15" t="s">
        <v>20</v>
      </c>
      <c r="G15" s="15" t="s">
        <v>62</v>
      </c>
      <c r="H15" s="14">
        <v>1</v>
      </c>
      <c r="I15" s="15" t="s">
        <v>22</v>
      </c>
      <c r="J15" s="15" t="s">
        <v>29</v>
      </c>
      <c r="K15" s="16" t="s">
        <v>30</v>
      </c>
      <c r="L15" s="15" t="s">
        <v>25</v>
      </c>
      <c r="M15" s="15" t="s">
        <v>26</v>
      </c>
      <c r="N15" s="15">
        <v>1726293584826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150050739909</v>
      </c>
      <c r="C16" s="15" t="s">
        <v>61</v>
      </c>
      <c r="D16" s="14">
        <f t="shared" si="0"/>
        <v>2</v>
      </c>
      <c r="E16" s="14">
        <v>13</v>
      </c>
      <c r="F16" s="15" t="s">
        <v>20</v>
      </c>
      <c r="G16" s="15" t="s">
        <v>63</v>
      </c>
      <c r="H16" s="14">
        <v>1</v>
      </c>
      <c r="I16" s="15" t="s">
        <v>22</v>
      </c>
      <c r="J16" s="15" t="s">
        <v>29</v>
      </c>
      <c r="K16" s="16" t="s">
        <v>30</v>
      </c>
      <c r="L16" s="15">
        <v>121782654</v>
      </c>
      <c r="M16" s="15" t="s">
        <v>26</v>
      </c>
      <c r="N16" s="15">
        <v>1726293584826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EC7E45-406C-4F79-88C0-FFB1469B65A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2024-09-19T10:19:55Z</dcterms:created>
  <dcterms:modified xsi:type="dcterms:W3CDTF">2024-09-19T10:19:55Z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375fe006-388a-4844-92ad-a358551b872a</vt:lpwstr>
  </property>
  <property fmtid="{D5CDD505-2E9C-101B-9397-08002B2CF9AE}" pid="8" name="MSIP_Label_3741da7a-79c1-417c-b408-16c0bfe99fca_ContentBits">
    <vt:lpwstr>0</vt:lpwstr>
  </property>
</Properties>
</file>