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6571AA4A-9A36-424D-B8A7-EB3183362014}" xr6:coauthVersionLast="47" xr6:coauthVersionMax="47" xr10:uidLastSave="{00000000-0000-0000-0000-000000000000}"/>
  <bookViews>
    <workbookView xWindow="-110" yWindow="-110" windowWidth="19420" windowHeight="10420" xr2:uid="{7FC6FEFC-55F3-4492-8E24-D4EFC84AFB77}"/>
  </bookViews>
  <sheets>
    <sheet name="Hyderabad87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<sst xmlns="http://schemas.openxmlformats.org/spreadsheetml/2006/main" count="44" uniqueCount="34">
  <si>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</si>
  <si>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</si>
  <si>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</si>
  <si>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</si>
  <si>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</si>
  <si>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</si>
  <si>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</si>
  <si>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</si>
  <si>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</si>
  <si>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</si>
  <si>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</si>
  <si>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</si>
  <si>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</si>
  <si>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</si>
  <si>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</si>
  <si>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</si>
  <si>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</si>
  <si>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</si>
  <si>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</si>
  <si>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Hyderabad873</t>
  </si>
  <si>
    <t>Ganga pravalika</t>
  </si>
  <si>
    <t>A</t>
  </si>
  <si>
    <t>Baby Lotions</t>
  </si>
  <si>
    <t>Cetaphil Moisturising Lotion +  + 400</t>
  </si>
  <si>
    <t>Plasticbottle (pet)</t>
  </si>
  <si>
    <t xml:space="preserve">Chemist                       </t>
  </si>
  <si>
    <t xml:space="preserve"> </t>
  </si>
  <si>
    <t>Hyderabad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</si>
  <si>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</si>
  <si>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>Select Member ID</t>
  </si>
  <si>
    <t>Member Name</t>
  </si>
  <si>
    <t>MeberID</t>
  </si>
  <si>
    <t>No. of packs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</si>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</sst>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79AED-8E78-4CF3-B60C-A8D1D71C1488}">
  <sheetPr codeName="Sheet45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Hyderabad873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140010425909</v>
      </c>
      <c r="C2" s="14" t="s">
        <v>20</v>
      </c>
      <c r="D2" s="15" t="s">
        <v>21</v>
      </c>
      <c r="E2" s="15">
        <v>31</v>
      </c>
      <c r="F2" s="14" t="s">
        <v>22</v>
      </c>
      <c r="G2" s="14" t="s">
        <v>23</v>
      </c>
      <c r="H2" s="15">
        <v>1</v>
      </c>
      <c r="I2" s="14" t="s">
        <v>24</v>
      </c>
      <c r="J2" s="14" t="s">
        <v>25</v>
      </c>
      <c r="K2" s="16">
        <v>740</v>
      </c>
      <c r="L2" s="14" t="s">
        <v>26</v>
      </c>
      <c r="M2" s="15">
        <v>1662010676331</v>
      </c>
      <c r="N2" s="15">
        <v>1</v>
      </c>
      <c r="O2" s="14" t="s">
        <v>27</v>
      </c>
      <c r="P2" s="17">
        <v>400</v>
      </c>
      <c r="Q2" s="18">
        <v>1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x14ac:dyDescent="0.35">
      <c r="S3" s="20"/>
      <c r="T3" s="20" t="s">
        <v>28</v>
      </c>
      <c r="U3" s="21"/>
      <c r="V3" s="21"/>
      <c r="W3" s="21"/>
      <c r="X3" s="21"/>
      <c r="Y3" s="21"/>
      <c r="Z3" s="21"/>
      <c r="AA3" s="21"/>
      <c r="AB3" s="21" t="s">
        <v>26</v>
      </c>
      <c r="AC3" s="22"/>
      <c r="AD3" s="21"/>
      <c r="AE3" s="21"/>
      <c r="AF3" s="21"/>
    </row>
    <row r="4" spans="1:32" x14ac:dyDescent="0.35"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x14ac:dyDescent="0.35">
      <c r="T5" s="23" t="s">
        <v>29</v>
      </c>
      <c r="U5" s="23"/>
      <c r="V5" s="24">
        <v>190040328209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Hyderabad873</v>
      </c>
    </row>
    <row r="6" spans="1:32" x14ac:dyDescent="0.35">
      <c r="T6" s="23" t="s">
        <v>30</v>
      </c>
      <c r="U6" s="23"/>
      <c r="V6" s="26" t="str">
        <f>IFERROR(VLOOKUP($V$5,$B$1:$C$149,2,0),"Pls Select Correct MemberID")</f>
        <v>Pls Select Correct MemberID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x14ac:dyDescent="0.35"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31</v>
      </c>
    </row>
    <row r="8" spans="1:32" ht="25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32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33</v>
      </c>
      <c r="AE8" s="32"/>
      <c r="AF8" s="18" cm="1">
        <f t="array" ref="AF8">_xlfn.UNIQUE(_xlfn._xlws.FILTER($B$2:$B$2034,$A$2:$A$2034=AF5))</f>
        <v>140010425909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21"/>
      <c r="AF9" s="18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21"/>
      <c r="AF10" s="18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21"/>
      <c r="AF11" s="18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21"/>
      <c r="AF12" s="2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21"/>
      <c r="AF13" s="2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21"/>
      <c r="AF14" s="2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9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2D2E0714-26D7-4D61-A5F1-DD2DE26B7A4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2022-09-19T09:22:09Z</dcterms:created>
  <dcterms:modified xsi:type="dcterms:W3CDTF">2022-09-19T09:22:09Z</dcterms:modified>
</cp:coreProperties>
</file>