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0D0FAA7-BA21-4EF5-B97D-E7267E9539B3}" xr6:coauthVersionLast="47" xr6:coauthVersionMax="47" xr10:uidLastSave="{00000000-0000-0000-0000-000000000000}"/>
  <bookViews>
    <workbookView xWindow="-110" yWindow="-110" windowWidth="19420" windowHeight="10420" xr2:uid="{F26EBC57-8AC6-4083-8FF5-226A1F11A86C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5" i="1"/>
  <c r="D16" i="1" s="1"/>
  <c r="D17" i="1" s="1"/>
  <c r="D12" i="1"/>
  <c r="D13" i="1" s="1"/>
  <c r="D14" i="1" s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<sst xmlns="http://schemas.openxmlformats.org/spreadsheetml/2006/main" count="198" uniqueCount="90">
  <si>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</si>
  <si>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</si>
  <si>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</si>
  <si>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</si>
  <si>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</si>
  <si>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</si>
  <si>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</si>
  <si>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</si>
  <si>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</si>
  <si>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</si>
  <si>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</si>
  <si>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</si>
  <si>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</si>
  <si>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</si>
  <si>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</si>
  <si>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</si>
  <si>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</si>
  <si>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</si>
  <si>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</si>
  <si>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</si>
  <si>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Cereals</t>
  </si>
  <si>
    <t>Cerelac Wheat-Rice Mixed Fruit Stage 3 10 Months+ 300 G</t>
  </si>
  <si>
    <t>Carton Box</t>
  </si>
  <si>
    <t>Other Supermarket</t>
  </si>
  <si>
    <t>314.0</t>
  </si>
  <si>
    <t xml:space="preserve"> </t>
  </si>
  <si>
    <t>Yes</t>
  </si>
  <si>
    <t>Disposable Diapers/Nappy Pads</t>
  </si>
  <si>
    <t>Little Angel Extra Dry Large Pants 34 N</t>
  </si>
  <si>
    <t>NA(Others)</t>
  </si>
  <si>
    <t>Flipkart</t>
  </si>
  <si>
    <t>575.0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</si>
  <si>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</si>
  <si>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Monika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</si>
  <si>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</si>
  <si>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</si>
  <si>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</si>
  <si>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</si>
  <si>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205.0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</si>
  <si>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</si>
  <si>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</si>
  <si>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</si>
  <si>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</si>
  <si>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</si>
  <si>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</si>
  <si>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Lavanya</t>
  </si>
  <si>
    <t>Sebamed Baby Cleansing Bath Soap 100 G</t>
  </si>
  <si>
    <t>First Cry</t>
  </si>
  <si>
    <t>300.0</t>
  </si>
  <si>
    <t>Member Name</t>
  </si>
  <si>
    <t>Baby Wipes</t>
  </si>
  <si>
    <t>Lyon           Baby Wipes 80 N</t>
  </si>
  <si>
    <t>200.0</t>
  </si>
  <si>
    <t>MeberID</t>
  </si>
  <si>
    <t>Ramani</t>
  </si>
  <si>
    <t>Himalaya Herbal Gentle Baby Wipes 72 N</t>
  </si>
  <si>
    <t>Purchase_ID</t>
  </si>
  <si>
    <t>Purchase Date</t>
  </si>
  <si>
    <t>No. of packs</t>
  </si>
  <si>
    <t>Trip_ID</t>
  </si>
  <si>
    <t>Mamy Poko Pants standard Large 46 N</t>
  </si>
  <si>
    <t>599.0</t>
  </si>
  <si>
    <t xml:space="preserve">Lakshmi  </t>
  </si>
  <si>
    <t>Himalaya Gentle Baby Soap 225 G (75 x 3)</t>
  </si>
  <si>
    <t xml:space="preserve">Chemist                       </t>
  </si>
  <si>
    <t>195.0</t>
  </si>
  <si>
    <t>Buy3gey 1free</t>
  </si>
  <si>
    <t>Bumtum Ultra Soft Diaper Pants XL 54 N</t>
  </si>
  <si>
    <t>1249.0</t>
  </si>
  <si>
    <t>Rohini</t>
  </si>
  <si>
    <t>Baby Powders</t>
  </si>
  <si>
    <t>Himalaya Baby Powder 400 G</t>
  </si>
  <si>
    <t>Plastic Jar</t>
  </si>
  <si>
    <t>290.0</t>
  </si>
  <si>
    <t>first cry coupon 45% off</t>
  </si>
  <si>
    <t>Babyhug Premium Baby Wipes 80 N</t>
  </si>
  <si>
    <t>145.0</t>
  </si>
  <si>
    <t>Mamy Poko Pants standard Extra Large +  + 38</t>
  </si>
  <si>
    <t>38% off on first cry</t>
  </si>
  <si>
    <t>Shwetha</t>
  </si>
  <si>
    <t>Curatio Tedibar 75 G</t>
  </si>
  <si>
    <t>199.0</t>
  </si>
  <si>
    <t>Curatio Spoo Tear Free Shampoo 125 M</t>
  </si>
  <si>
    <t>320.0</t>
  </si>
  <si>
    <t>Shruthi</t>
  </si>
  <si>
    <t>Baby Lotions</t>
  </si>
  <si>
    <t>Himalaya Baby Lotion 100 M</t>
  </si>
  <si>
    <t>100.0</t>
  </si>
  <si>
    <t>Pampers All-Round Protection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</si>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</sst>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A38A08-B740-41C5-A6F5-A7F97B7154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542D-BD1C-41D1-8DF3-6DC6FFA9634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200010150009</v>
      </c>
      <c r="C2" s="14" t="s">
        <v>19</v>
      </c>
      <c r="D2" s="15">
        <f t="shared" ref="D2:D19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1721745875411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200010150009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1721745875411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200010249709</v>
      </c>
      <c r="C4" s="14" t="s">
        <v>33</v>
      </c>
      <c r="D4" s="15">
        <f t="shared" si="0"/>
        <v>1</v>
      </c>
      <c r="E4" s="15">
        <v>3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1723195825722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200010249709</v>
      </c>
      <c r="C5" s="14" t="s">
        <v>33</v>
      </c>
      <c r="D5" s="15">
        <f t="shared" si="0"/>
        <v>2</v>
      </c>
      <c r="E5" s="15">
        <v>8</v>
      </c>
      <c r="F5" s="14" t="s">
        <v>39</v>
      </c>
      <c r="G5" s="14" t="s">
        <v>40</v>
      </c>
      <c r="H5" s="15">
        <v>1</v>
      </c>
      <c r="I5" s="14" t="s">
        <v>29</v>
      </c>
      <c r="J5" s="16" t="s">
        <v>37</v>
      </c>
      <c r="K5" s="17" t="s">
        <v>41</v>
      </c>
      <c r="L5" s="14" t="s">
        <v>25</v>
      </c>
      <c r="M5" s="14" t="s">
        <v>26</v>
      </c>
      <c r="N5" s="14">
        <v>1723196103637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Bangalore2279</v>
      </c>
    </row>
    <row r="6" spans="1:32" ht="12.5" customHeight="1" x14ac:dyDescent="0.35">
      <c r="A6" s="14" t="s">
        <v>18</v>
      </c>
      <c r="B6" s="14">
        <v>200010249809</v>
      </c>
      <c r="C6" s="14" t="s">
        <v>45</v>
      </c>
      <c r="D6" s="15">
        <f t="shared" si="0"/>
        <v>1</v>
      </c>
      <c r="E6" s="15">
        <v>25</v>
      </c>
      <c r="F6" s="14" t="s">
        <v>39</v>
      </c>
      <c r="G6" s="14" t="s">
        <v>46</v>
      </c>
      <c r="H6" s="15">
        <v>1</v>
      </c>
      <c r="I6" s="14" t="s">
        <v>29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1721880801861</v>
      </c>
      <c r="O6" s="15">
        <v>1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200010249809</v>
      </c>
      <c r="C7" s="14" t="s">
        <v>45</v>
      </c>
      <c r="D7" s="15">
        <f t="shared" si="0"/>
        <v>2</v>
      </c>
      <c r="E7" s="15">
        <v>25</v>
      </c>
      <c r="F7" s="14" t="s">
        <v>50</v>
      </c>
      <c r="G7" s="14" t="s">
        <v>51</v>
      </c>
      <c r="H7" s="15">
        <v>1</v>
      </c>
      <c r="I7" s="14" t="s">
        <v>29</v>
      </c>
      <c r="J7" s="16" t="s">
        <v>30</v>
      </c>
      <c r="K7" s="17" t="s">
        <v>52</v>
      </c>
      <c r="L7" s="14" t="s">
        <v>25</v>
      </c>
      <c r="M7" s="14" t="s">
        <v>26</v>
      </c>
      <c r="N7" s="14">
        <v>1721880801861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200010249909</v>
      </c>
      <c r="C8" s="14" t="s">
        <v>54</v>
      </c>
      <c r="D8" s="15">
        <f t="shared" si="0"/>
        <v>1</v>
      </c>
      <c r="E8" s="15">
        <v>25</v>
      </c>
      <c r="F8" s="14" t="s">
        <v>50</v>
      </c>
      <c r="G8" s="14" t="s">
        <v>55</v>
      </c>
      <c r="H8" s="15">
        <v>1</v>
      </c>
      <c r="I8" s="14" t="s">
        <v>29</v>
      </c>
      <c r="J8" s="16" t="s">
        <v>37</v>
      </c>
      <c r="K8" s="17" t="s">
        <v>52</v>
      </c>
      <c r="L8" s="14" t="s">
        <v>25</v>
      </c>
      <c r="M8" s="14" t="s">
        <v>26</v>
      </c>
      <c r="N8" s="14">
        <v>1722005753620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5">IF(B2="","",_xlfn.UNIQUE(_xlfn._xlws.FILTER($B$2:$B$2034,$A$2:$A$2034=AF5)))</f>
        <v>200010150009</v>
      </c>
    </row>
    <row r="9" spans="1:32" ht="12.5" customHeight="1" x14ac:dyDescent="0.35">
      <c r="A9" s="14" t="s">
        <v>18</v>
      </c>
      <c r="B9" s="14">
        <v>200010249909</v>
      </c>
      <c r="C9" s="14" t="s">
        <v>54</v>
      </c>
      <c r="D9" s="15">
        <f t="shared" si="0"/>
        <v>2</v>
      </c>
      <c r="E9" s="15">
        <v>25</v>
      </c>
      <c r="F9" s="14" t="s">
        <v>27</v>
      </c>
      <c r="G9" s="14" t="s">
        <v>60</v>
      </c>
      <c r="H9" s="15">
        <v>1</v>
      </c>
      <c r="I9" s="14" t="s">
        <v>29</v>
      </c>
      <c r="J9" s="16" t="s">
        <v>37</v>
      </c>
      <c r="K9" s="17" t="s">
        <v>61</v>
      </c>
      <c r="L9" s="14" t="s">
        <v>25</v>
      </c>
      <c r="M9" s="14" t="s">
        <v>26</v>
      </c>
      <c r="N9" s="14">
        <v>1722005753620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200010249709</v>
      </c>
    </row>
    <row r="10" spans="1:32" ht="12.5" customHeight="1" x14ac:dyDescent="0.35">
      <c r="A10" s="14" t="s">
        <v>18</v>
      </c>
      <c r="B10" s="14">
        <v>200010444209</v>
      </c>
      <c r="C10" s="14" t="s">
        <v>62</v>
      </c>
      <c r="D10" s="15">
        <f t="shared" si="0"/>
        <v>1</v>
      </c>
      <c r="E10" s="15">
        <v>24</v>
      </c>
      <c r="F10" s="14" t="s">
        <v>39</v>
      </c>
      <c r="G10" s="14" t="s">
        <v>63</v>
      </c>
      <c r="H10" s="15">
        <v>1</v>
      </c>
      <c r="I10" s="14" t="s">
        <v>29</v>
      </c>
      <c r="J10" s="16" t="s">
        <v>64</v>
      </c>
      <c r="K10" s="17" t="s">
        <v>65</v>
      </c>
      <c r="L10" s="14" t="s">
        <v>66</v>
      </c>
      <c r="M10" s="14" t="s">
        <v>26</v>
      </c>
      <c r="N10" s="14">
        <v>1721877490953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200010249809</v>
      </c>
    </row>
    <row r="11" spans="1:32" ht="12.5" customHeight="1" x14ac:dyDescent="0.35">
      <c r="A11" s="14" t="s">
        <v>18</v>
      </c>
      <c r="B11" s="14">
        <v>200010444209</v>
      </c>
      <c r="C11" s="14" t="s">
        <v>62</v>
      </c>
      <c r="D11" s="15">
        <f t="shared" si="0"/>
        <v>2</v>
      </c>
      <c r="E11" s="15">
        <v>24</v>
      </c>
      <c r="F11" s="14" t="s">
        <v>27</v>
      </c>
      <c r="G11" s="14" t="s">
        <v>67</v>
      </c>
      <c r="H11" s="15">
        <v>1</v>
      </c>
      <c r="I11" s="14" t="s">
        <v>29</v>
      </c>
      <c r="J11" s="16" t="s">
        <v>64</v>
      </c>
      <c r="K11" s="17" t="s">
        <v>68</v>
      </c>
      <c r="L11" s="14" t="s">
        <v>25</v>
      </c>
      <c r="M11" s="14" t="s">
        <v>26</v>
      </c>
      <c r="N11" s="14">
        <v>1721877490953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200010249909</v>
      </c>
    </row>
    <row r="12" spans="1:32" ht="12.5" customHeight="1" x14ac:dyDescent="0.35">
      <c r="A12" s="14" t="s">
        <v>18</v>
      </c>
      <c r="B12" s="14">
        <v>200010444309</v>
      </c>
      <c r="C12" s="14" t="s">
        <v>69</v>
      </c>
      <c r="D12" s="15">
        <f t="shared" si="0"/>
        <v>1</v>
      </c>
      <c r="E12" s="15">
        <v>24</v>
      </c>
      <c r="F12" s="14" t="s">
        <v>70</v>
      </c>
      <c r="G12" s="14" t="s">
        <v>71</v>
      </c>
      <c r="H12" s="15">
        <v>2</v>
      </c>
      <c r="I12" s="14" t="s">
        <v>72</v>
      </c>
      <c r="J12" s="16" t="s">
        <v>47</v>
      </c>
      <c r="K12" s="17" t="s">
        <v>73</v>
      </c>
      <c r="L12" s="14" t="s">
        <v>74</v>
      </c>
      <c r="M12" s="14" t="s">
        <v>26</v>
      </c>
      <c r="N12" s="14">
        <v>1721913781142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200010444209</v>
      </c>
    </row>
    <row r="13" spans="1:32" ht="12.5" customHeight="1" x14ac:dyDescent="0.35">
      <c r="A13" s="14" t="s">
        <v>18</v>
      </c>
      <c r="B13" s="14">
        <v>200010444309</v>
      </c>
      <c r="C13" s="14" t="s">
        <v>69</v>
      </c>
      <c r="D13" s="15">
        <f t="shared" si="0"/>
        <v>2</v>
      </c>
      <c r="E13" s="15">
        <v>24</v>
      </c>
      <c r="F13" s="14" t="s">
        <v>50</v>
      </c>
      <c r="G13" s="14" t="s">
        <v>75</v>
      </c>
      <c r="H13" s="15">
        <v>6</v>
      </c>
      <c r="I13" s="14" t="s">
        <v>29</v>
      </c>
      <c r="J13" s="16" t="s">
        <v>47</v>
      </c>
      <c r="K13" s="17" t="s">
        <v>76</v>
      </c>
      <c r="L13" s="14" t="s">
        <v>74</v>
      </c>
      <c r="M13" s="14" t="s">
        <v>26</v>
      </c>
      <c r="N13" s="14">
        <v>1721913781142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200010444309</v>
      </c>
    </row>
    <row r="14" spans="1:32" ht="12.5" customHeight="1" x14ac:dyDescent="0.35">
      <c r="A14" s="14" t="s">
        <v>18</v>
      </c>
      <c r="B14" s="14">
        <v>200010444309</v>
      </c>
      <c r="C14" s="14" t="s">
        <v>69</v>
      </c>
      <c r="D14" s="15">
        <f t="shared" si="0"/>
        <v>3</v>
      </c>
      <c r="E14" s="15">
        <v>24</v>
      </c>
      <c r="F14" s="14" t="s">
        <v>27</v>
      </c>
      <c r="G14" s="14" t="s">
        <v>77</v>
      </c>
      <c r="H14" s="15">
        <v>3</v>
      </c>
      <c r="I14" s="14" t="s">
        <v>29</v>
      </c>
      <c r="J14" s="16" t="s">
        <v>47</v>
      </c>
      <c r="K14" s="17" t="s">
        <v>61</v>
      </c>
      <c r="L14" s="14" t="s">
        <v>78</v>
      </c>
      <c r="M14" s="14" t="s">
        <v>26</v>
      </c>
      <c r="N14" s="14">
        <v>1721913781142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200010647209</v>
      </c>
    </row>
    <row r="15" spans="1:32" ht="12.5" customHeight="1" x14ac:dyDescent="0.35">
      <c r="A15" s="14" t="s">
        <v>18</v>
      </c>
      <c r="B15" s="14">
        <v>200010647209</v>
      </c>
      <c r="C15" s="14" t="s">
        <v>79</v>
      </c>
      <c r="D15" s="15">
        <f t="shared" si="0"/>
        <v>1</v>
      </c>
      <c r="E15" s="15">
        <v>21</v>
      </c>
      <c r="F15" s="14" t="s">
        <v>39</v>
      </c>
      <c r="G15" s="14" t="s">
        <v>80</v>
      </c>
      <c r="H15" s="15">
        <v>1</v>
      </c>
      <c r="I15" s="14" t="s">
        <v>29</v>
      </c>
      <c r="J15" s="16" t="s">
        <v>64</v>
      </c>
      <c r="K15" s="17" t="s">
        <v>81</v>
      </c>
      <c r="L15" s="14" t="s">
        <v>25</v>
      </c>
      <c r="M15" s="14" t="s">
        <v>26</v>
      </c>
      <c r="N15" s="14">
        <v>1721636626371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200010647309</v>
      </c>
    </row>
    <row r="16" spans="1:32" ht="12.5" customHeight="1" x14ac:dyDescent="0.35">
      <c r="A16" s="14" t="s">
        <v>18</v>
      </c>
      <c r="B16" s="14">
        <v>200010647209</v>
      </c>
      <c r="C16" s="14" t="s">
        <v>79</v>
      </c>
      <c r="D16" s="15">
        <f t="shared" si="0"/>
        <v>2</v>
      </c>
      <c r="E16" s="15">
        <v>21</v>
      </c>
      <c r="F16" s="14" t="s">
        <v>34</v>
      </c>
      <c r="G16" s="14" t="s">
        <v>82</v>
      </c>
      <c r="H16" s="15">
        <v>1</v>
      </c>
      <c r="I16" s="14" t="s">
        <v>36</v>
      </c>
      <c r="J16" s="16" t="s">
        <v>64</v>
      </c>
      <c r="K16" s="17" t="s">
        <v>83</v>
      </c>
      <c r="L16" s="14" t="s">
        <v>25</v>
      </c>
      <c r="M16" s="14" t="s">
        <v>26</v>
      </c>
      <c r="N16" s="14">
        <v>1721636626371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200010647209</v>
      </c>
      <c r="C17" s="14" t="s">
        <v>79</v>
      </c>
      <c r="D17" s="15">
        <f t="shared" si="0"/>
        <v>3</v>
      </c>
      <c r="E17" s="15">
        <v>21</v>
      </c>
      <c r="F17" s="14" t="s">
        <v>27</v>
      </c>
      <c r="G17" s="14" t="s">
        <v>67</v>
      </c>
      <c r="H17" s="15">
        <v>1</v>
      </c>
      <c r="I17" s="14" t="s">
        <v>29</v>
      </c>
      <c r="J17" s="16" t="s">
        <v>64</v>
      </c>
      <c r="K17" s="17" t="s">
        <v>68</v>
      </c>
      <c r="L17" s="14" t="s">
        <v>25</v>
      </c>
      <c r="M17" s="14" t="s">
        <v>26</v>
      </c>
      <c r="N17" s="14">
        <v>1721636626371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200010647309</v>
      </c>
      <c r="C18" s="14" t="s">
        <v>84</v>
      </c>
      <c r="D18" s="15">
        <f t="shared" si="0"/>
        <v>1</v>
      </c>
      <c r="E18" s="15">
        <v>27</v>
      </c>
      <c r="F18" s="14" t="s">
        <v>85</v>
      </c>
      <c r="G18" s="14" t="s">
        <v>86</v>
      </c>
      <c r="H18" s="15">
        <v>1</v>
      </c>
      <c r="I18" s="14" t="s">
        <v>36</v>
      </c>
      <c r="J18" s="16" t="s">
        <v>23</v>
      </c>
      <c r="K18" s="17" t="s">
        <v>87</v>
      </c>
      <c r="L18" s="14" t="s">
        <v>25</v>
      </c>
      <c r="M18" s="14" t="s">
        <v>26</v>
      </c>
      <c r="N18" s="14">
        <v>1722058748302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200010647309</v>
      </c>
      <c r="C19" s="14" t="s">
        <v>84</v>
      </c>
      <c r="D19" s="15">
        <f t="shared" si="0"/>
        <v>2</v>
      </c>
      <c r="E19" s="15">
        <v>27</v>
      </c>
      <c r="F19" s="14" t="s">
        <v>27</v>
      </c>
      <c r="G19" s="14" t="s">
        <v>88</v>
      </c>
      <c r="H19" s="15">
        <v>1</v>
      </c>
      <c r="I19" s="14" t="s">
        <v>29</v>
      </c>
      <c r="J19" s="16" t="s">
        <v>23</v>
      </c>
      <c r="K19" s="17" t="s">
        <v>89</v>
      </c>
      <c r="L19" s="14" t="s">
        <v>25</v>
      </c>
      <c r="M19" s="14" t="s">
        <v>26</v>
      </c>
      <c r="N19" s="14">
        <v>1722058748302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ACEBA3-D904-4495-A9AF-E671DC7C1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2024-08-19T08:22:25Z</dcterms:created>
  <dcterms:modified xsi:type="dcterms:W3CDTF">2024-08-19T08:22:25Z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88030333-f612-4492-9f1a-92d92f590564</vt:lpwstr>
  </property>
  <property fmtid="{D5CDD505-2E9C-101B-9397-08002B2CF9AE}" pid="8" name="MSIP_Label_3741da7a-79c1-417c-b408-16c0bfe99fca_ContentBits">
    <vt:lpwstr>0</vt:lpwstr>
  </property>
</Properties>
</file>