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FE79367-A795-450C-99A8-A2E5CF4B4D00}" xr6:coauthVersionLast="47" xr6:coauthVersionMax="47" xr10:uidLastSave="{00000000-0000-0000-0000-000000000000}"/>
  <bookViews>
    <workbookView xWindow="-110" yWindow="-110" windowWidth="19420" windowHeight="10420" xr2:uid="{E1C66537-1DA1-4478-B47A-8D1B984165A8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<sst xmlns="http://schemas.openxmlformats.org/spreadsheetml/2006/main" count="108" uniqueCount="66">
  <si>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</si>
  <si>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</si>
  <si>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</si>
  <si>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</si>
  <si>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</si>
  <si>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</si>
  <si>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</si>
  <si>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</si>
  <si>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</si>
  <si>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</si>
  <si>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</si>
  <si>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</si>
  <si>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</si>
  <si>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</si>
  <si>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</si>
  <si>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</si>
  <si>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</si>
  <si>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</si>
  <si>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</si>
  <si>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</si>
  <si>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</si>
  <si>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Mamy Poko Pants Extra Absorb Medium 12 N</t>
  </si>
  <si>
    <t>NA(Others)</t>
  </si>
  <si>
    <t xml:space="preserve">Chemist                       </t>
  </si>
  <si>
    <t>199.0</t>
  </si>
  <si>
    <t xml:space="preserve"> </t>
  </si>
  <si>
    <t>Yes</t>
  </si>
  <si>
    <t>anita</t>
  </si>
  <si>
    <t xml:space="preserve">Baby Hair Oils </t>
  </si>
  <si>
    <t>Parachute 100% Pure Coconut Oil (Plastic Jar) 100 G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</si>
  <si>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</si>
  <si>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</si>
  <si>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</si>
  <si>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savita</t>
  </si>
  <si>
    <t>Bummy Pants Ultra Dry Pants Small 42 N</t>
  </si>
  <si>
    <t>579.0</t>
  </si>
  <si>
    <t>pooja</t>
  </si>
  <si>
    <t>Baby Wipes</t>
  </si>
  <si>
    <t>Babyhug Premium Baby Wipes 80 N</t>
  </si>
  <si>
    <t>145.0</t>
  </si>
  <si>
    <t>Select Member ID</t>
  </si>
  <si>
    <t/>
  </si>
  <si>
    <t>&lt;&lt;-- Click on left cell to select memberID</t>
  </si>
  <si>
    <t>Taruna</t>
  </si>
  <si>
    <t>Babyhug Pro Bubble Care Premium Pants Medium 54 N</t>
  </si>
  <si>
    <t>First Cry</t>
  </si>
  <si>
    <t>1395.0</t>
  </si>
  <si>
    <t>Member Name</t>
  </si>
  <si>
    <t>shilps</t>
  </si>
  <si>
    <t>Baby Powders</t>
  </si>
  <si>
    <t>Himalaya Baby Powder 700 G</t>
  </si>
  <si>
    <t>Amazon</t>
  </si>
  <si>
    <t>450.0</t>
  </si>
  <si>
    <t>MeberID</t>
  </si>
  <si>
    <t>mahrun nisha</t>
  </si>
  <si>
    <t>Johnson's Baby Powder 50 G</t>
  </si>
  <si>
    <t>65.0</t>
  </si>
  <si>
    <t>Purchase_ID</t>
  </si>
  <si>
    <t>Purchase Date</t>
  </si>
  <si>
    <t>No. of packs</t>
  </si>
  <si>
    <t>Trip_ID</t>
  </si>
  <si>
    <t>pi kki</t>
  </si>
  <si>
    <t>Baby Cereals</t>
  </si>
  <si>
    <t>Cerelac Multigrain &amp; Fruit Stage 4 12 Months+ 300 G</t>
  </si>
  <si>
    <t>Carton Box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</si>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</sst>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38061D2-6AA1-4EDF-BB08-DB43DF79E3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75E9-4BC0-43F7-A385-3F292A31FED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30010250209</v>
      </c>
      <c r="C2" s="14" t="s">
        <v>19</v>
      </c>
      <c r="D2" s="15">
        <f t="shared" ref="D2:D9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1722938347170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30010259009</v>
      </c>
      <c r="C3" s="14" t="s">
        <v>27</v>
      </c>
      <c r="D3" s="15">
        <f t="shared" si="0"/>
        <v>1</v>
      </c>
      <c r="E3" s="15">
        <v>30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1722346256688</v>
      </c>
      <c r="O3" s="15">
        <v>1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30010260309</v>
      </c>
      <c r="C4" s="14" t="s">
        <v>33</v>
      </c>
      <c r="D4" s="15">
        <f t="shared" si="0"/>
        <v>1</v>
      </c>
      <c r="E4" s="15">
        <v>6</v>
      </c>
      <c r="F4" s="14" t="s">
        <v>20</v>
      </c>
      <c r="G4" s="14" t="s">
        <v>34</v>
      </c>
      <c r="H4" s="15">
        <v>1</v>
      </c>
      <c r="I4" s="14" t="s">
        <v>22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1722936012583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30010260809</v>
      </c>
      <c r="C5" s="14" t="s">
        <v>36</v>
      </c>
      <c r="D5" s="15">
        <f t="shared" si="0"/>
        <v>1</v>
      </c>
      <c r="E5" s="15">
        <v>10</v>
      </c>
      <c r="F5" s="14" t="s">
        <v>37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1723469581853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Delhi2543</v>
      </c>
    </row>
    <row r="6" spans="1:32" ht="12.5" customHeight="1" x14ac:dyDescent="0.35">
      <c r="A6" s="14" t="s">
        <v>18</v>
      </c>
      <c r="B6" s="14">
        <v>30010350309</v>
      </c>
      <c r="C6" s="14" t="s">
        <v>43</v>
      </c>
      <c r="D6" s="15">
        <f t="shared" si="0"/>
        <v>1</v>
      </c>
      <c r="E6" s="15">
        <v>26</v>
      </c>
      <c r="F6" s="14" t="s">
        <v>20</v>
      </c>
      <c r="G6" s="14" t="s">
        <v>44</v>
      </c>
      <c r="H6" s="15">
        <v>1</v>
      </c>
      <c r="I6" s="14" t="s">
        <v>22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1722070483711</v>
      </c>
      <c r="O6" s="15">
        <v>1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30010660109</v>
      </c>
      <c r="C7" s="14" t="s">
        <v>48</v>
      </c>
      <c r="D7" s="15">
        <f t="shared" si="0"/>
        <v>1</v>
      </c>
      <c r="E7" s="15">
        <v>21</v>
      </c>
      <c r="F7" s="14" t="s">
        <v>49</v>
      </c>
      <c r="G7" s="14" t="s">
        <v>50</v>
      </c>
      <c r="H7" s="15">
        <v>1</v>
      </c>
      <c r="I7" s="14" t="s">
        <v>30</v>
      </c>
      <c r="J7" s="16" t="s">
        <v>51</v>
      </c>
      <c r="K7" s="17" t="s">
        <v>52</v>
      </c>
      <c r="L7" s="14" t="s">
        <v>25</v>
      </c>
      <c r="M7" s="14" t="s">
        <v>26</v>
      </c>
      <c r="N7" s="14">
        <v>1721576696402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30010660209</v>
      </c>
      <c r="C8" s="14" t="s">
        <v>54</v>
      </c>
      <c r="D8" s="15">
        <f t="shared" si="0"/>
        <v>1</v>
      </c>
      <c r="E8" s="15">
        <v>21</v>
      </c>
      <c r="F8" s="14" t="s">
        <v>49</v>
      </c>
      <c r="G8" s="14" t="s">
        <v>55</v>
      </c>
      <c r="H8" s="15">
        <v>1</v>
      </c>
      <c r="I8" s="14" t="s">
        <v>30</v>
      </c>
      <c r="J8" s="16" t="s">
        <v>23</v>
      </c>
      <c r="K8" s="17" t="s">
        <v>56</v>
      </c>
      <c r="L8" s="14" t="s">
        <v>25</v>
      </c>
      <c r="M8" s="14" t="s">
        <v>26</v>
      </c>
      <c r="N8" s="14">
        <v>1721549084743</v>
      </c>
      <c r="O8" s="15">
        <v>1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5">IF(B2="","",_xlfn.UNIQUE(_xlfn._xlws.FILTER($B$2:$B$2034,$A$2:$A$2034=AF5)))</f>
        <v>30010250209</v>
      </c>
    </row>
    <row r="9" spans="1:32" ht="12.5" customHeight="1" x14ac:dyDescent="0.35">
      <c r="A9" s="14" t="s">
        <v>18</v>
      </c>
      <c r="B9" s="14">
        <v>30010666209</v>
      </c>
      <c r="C9" s="14" t="s">
        <v>61</v>
      </c>
      <c r="D9" s="15">
        <f t="shared" si="0"/>
        <v>1</v>
      </c>
      <c r="E9" s="15">
        <v>21</v>
      </c>
      <c r="F9" s="14" t="s">
        <v>62</v>
      </c>
      <c r="G9" s="14" t="s">
        <v>63</v>
      </c>
      <c r="H9" s="15">
        <v>1</v>
      </c>
      <c r="I9" s="14" t="s">
        <v>64</v>
      </c>
      <c r="J9" s="16" t="s">
        <v>23</v>
      </c>
      <c r="K9" s="17" t="s">
        <v>65</v>
      </c>
      <c r="L9" s="14" t="s">
        <v>25</v>
      </c>
      <c r="M9" s="14" t="s">
        <v>26</v>
      </c>
      <c r="N9" s="14">
        <v>1721546881282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30010259009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30010260309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30010260809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30010350309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30010660109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30010660209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30010666209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19054D-12C9-4ED9-B168-4764C1A6561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2024-08-19T08:24:01Z</dcterms:created>
  <dcterms:modified xsi:type="dcterms:W3CDTF">2024-08-19T08:24:01Z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553585f7-9d39-44aa-8eff-722d21849e3e</vt:lpwstr>
  </property>
  <property fmtid="{D5CDD505-2E9C-101B-9397-08002B2CF9AE}" pid="8" name="MSIP_Label_3741da7a-79c1-417c-b408-16c0bfe99fca_ContentBits">
    <vt:lpwstr>0</vt:lpwstr>
  </property>
</Properties>
</file>