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6CA1765-7479-48B6-B16E-19ADAEBB6FB2}" xr6:coauthVersionLast="47" xr6:coauthVersionMax="47" xr10:uidLastSave="{00000000-0000-0000-0000-000000000000}"/>
  <bookViews>
    <workbookView xWindow="-110" yWindow="-110" windowWidth="19420" windowHeight="10420" xr2:uid="{9D5C4D8A-EB97-407E-BA41-70A1FBD55D0D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<sst xmlns="http://schemas.openxmlformats.org/spreadsheetml/2006/main" count="148" uniqueCount="63">
  <si>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</si>
  <si>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</si>
  <si>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</si>
  <si>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</si>
  <si>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</si>
  <si>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</si>
  <si>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</si>
  <si>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</si>
  <si>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</si>
  <si>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</si>
  <si>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</si>
  <si>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</si>
  <si>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</si>
  <si>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</si>
  <si>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</si>
  <si>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</si>
  <si>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</si>
  <si>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</si>
  <si>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Lucknow2125</t>
  </si>
  <si>
    <t>Manish Sharma</t>
  </si>
  <si>
    <t>Baby Shampoos /Conditioners</t>
  </si>
  <si>
    <t>Himalaya Herbals Gentle Baby 100 M</t>
  </si>
  <si>
    <t>Plasticbottle (pet)</t>
  </si>
  <si>
    <t xml:space="preserve">Chemist                       </t>
  </si>
  <si>
    <t xml:space="preserve"> </t>
  </si>
  <si>
    <t>Uttar Pradesh</t>
  </si>
  <si>
    <t>Baby Lotions</t>
  </si>
  <si>
    <t>Himalaya Baby Lotion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</si>
  <si>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</si>
  <si>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</si>
  <si>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Himalaya Herbal Gentle Baby Wipes 12 N</t>
  </si>
  <si>
    <t>NA(Others)</t>
  </si>
  <si>
    <t>Kanika mahera</t>
  </si>
  <si>
    <t>Baby Powders</t>
  </si>
  <si>
    <t>Mee Mee FreshFeel Baby Powder +  + 30</t>
  </si>
  <si>
    <t>First Cry</t>
  </si>
  <si>
    <t>Select Member ID</t>
  </si>
  <si>
    <t/>
  </si>
  <si>
    <t>&lt;&lt;-- Click on left cell to select memberID</t>
  </si>
  <si>
    <t>Baby Hug Premium Baby Wipes 80 N</t>
  </si>
  <si>
    <t>Member Name</t>
  </si>
  <si>
    <t>Niharika Gupta</t>
  </si>
  <si>
    <t>Himalaya Diaper Rash Cream 50 G</t>
  </si>
  <si>
    <t>Plastic Tube</t>
  </si>
  <si>
    <t>MeberID</t>
  </si>
  <si>
    <t>Himalaya Baby Powder 100 G</t>
  </si>
  <si>
    <t>Item</t>
  </si>
  <si>
    <t>Seema</t>
  </si>
  <si>
    <t>Baby Cereals</t>
  </si>
  <si>
    <t>Cerelac Wheat Apple Carrot Stage 1 6 Months+ 300 G</t>
  </si>
  <si>
    <t>Carton Box</t>
  </si>
  <si>
    <t>Disposable Diapers/Nappy Pads</t>
  </si>
  <si>
    <t>Pampers Happy SkinPants NB Aloe vera 2 N</t>
  </si>
  <si>
    <t>Infant Milk Powder</t>
  </si>
  <si>
    <t>Nutricia Dexolac Stage 2 Carton 400 G</t>
  </si>
  <si>
    <t>Huma</t>
  </si>
  <si>
    <t>Himalaya Baby Cream 50 M</t>
  </si>
  <si>
    <t>Johnson's Baby Powder 30 G</t>
  </si>
  <si>
    <t>Mamy Poko Pants Standard Small 1 N</t>
  </si>
  <si>
    <t xml:space="preserve">Kirana                        </t>
  </si>
  <si>
    <t>Sebamed Baby Daiper Rash Cream 100 M</t>
  </si>
  <si>
    <t>Flow wrap</t>
  </si>
  <si>
    <t>Mamypoko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</si>
</sst>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E464-163C-4501-945F-9E1E516A44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Lucknow2125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270040248709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95</v>
      </c>
      <c r="L2" s="11" t="s">
        <v>24</v>
      </c>
      <c r="M2" s="11">
        <v>1681382421441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270040248709</v>
      </c>
      <c r="C3" s="11" t="s">
        <v>19</v>
      </c>
      <c r="D3" s="12">
        <v>2</v>
      </c>
      <c r="E3" s="12">
        <v>8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95</v>
      </c>
      <c r="L3" s="11" t="s">
        <v>24</v>
      </c>
      <c r="M3" s="11">
        <v>1681382421441</v>
      </c>
      <c r="N3" s="11">
        <v>2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270040248709</v>
      </c>
      <c r="C4" s="11" t="s">
        <v>19</v>
      </c>
      <c r="D4" s="12">
        <v>3</v>
      </c>
      <c r="E4" s="12">
        <v>8</v>
      </c>
      <c r="F4" s="11" t="s">
        <v>29</v>
      </c>
      <c r="G4" s="11" t="s">
        <v>30</v>
      </c>
      <c r="H4" s="11">
        <v>3</v>
      </c>
      <c r="I4" s="11" t="s">
        <v>31</v>
      </c>
      <c r="J4" s="11" t="s">
        <v>23</v>
      </c>
      <c r="K4" s="13">
        <v>48</v>
      </c>
      <c r="L4" s="11" t="s">
        <v>24</v>
      </c>
      <c r="M4" s="11">
        <v>1681382421441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270040448509</v>
      </c>
      <c r="C5" s="11" t="s">
        <v>32</v>
      </c>
      <c r="D5" s="12">
        <v>1</v>
      </c>
      <c r="E5" s="12">
        <v>30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35</v>
      </c>
      <c r="K5" s="13">
        <v>100</v>
      </c>
      <c r="L5" s="11" t="s">
        <v>24</v>
      </c>
      <c r="M5" s="11">
        <v>1680014798651</v>
      </c>
      <c r="N5" s="11">
        <v>2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Lucknow2125</v>
      </c>
    </row>
    <row r="6" spans="1:32" ht="14.5" customHeight="1" x14ac:dyDescent="0.35">
      <c r="A6" s="11" t="s">
        <v>18</v>
      </c>
      <c r="B6" s="11">
        <v>270040448509</v>
      </c>
      <c r="C6" s="11" t="s">
        <v>32</v>
      </c>
      <c r="D6" s="12">
        <v>2</v>
      </c>
      <c r="E6" s="12">
        <v>30</v>
      </c>
      <c r="F6" s="11" t="s">
        <v>29</v>
      </c>
      <c r="G6" s="11" t="s">
        <v>39</v>
      </c>
      <c r="H6" s="11">
        <v>2</v>
      </c>
      <c r="I6" s="11" t="s">
        <v>31</v>
      </c>
      <c r="J6" s="11" t="s">
        <v>35</v>
      </c>
      <c r="K6" s="13">
        <v>145</v>
      </c>
      <c r="L6" s="11" t="s">
        <v>24</v>
      </c>
      <c r="M6" s="11">
        <v>1680014798651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270040448809</v>
      </c>
      <c r="C7" s="11" t="s">
        <v>41</v>
      </c>
      <c r="D7" s="12">
        <v>1</v>
      </c>
      <c r="E7" s="12">
        <v>8</v>
      </c>
      <c r="F7" s="11" t="s">
        <v>26</v>
      </c>
      <c r="G7" s="11" t="s">
        <v>42</v>
      </c>
      <c r="H7" s="11">
        <v>1</v>
      </c>
      <c r="I7" s="11" t="s">
        <v>43</v>
      </c>
      <c r="J7" s="11" t="s">
        <v>23</v>
      </c>
      <c r="K7" s="13">
        <v>130</v>
      </c>
      <c r="L7" s="11" t="s">
        <v>24</v>
      </c>
      <c r="M7" s="11">
        <v>1681381986404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270040448809</v>
      </c>
      <c r="C8" s="11" t="s">
        <v>41</v>
      </c>
      <c r="D8" s="12">
        <v>2</v>
      </c>
      <c r="E8" s="12">
        <v>8</v>
      </c>
      <c r="F8" s="11" t="s">
        <v>33</v>
      </c>
      <c r="G8" s="11" t="s">
        <v>45</v>
      </c>
      <c r="H8" s="25">
        <v>1</v>
      </c>
      <c r="I8" s="11" t="s">
        <v>22</v>
      </c>
      <c r="J8" s="11" t="s">
        <v>23</v>
      </c>
      <c r="K8" s="26">
        <v>80</v>
      </c>
      <c r="L8" s="11" t="s">
        <v>24</v>
      </c>
      <c r="M8" s="25">
        <v>1681381986404</v>
      </c>
      <c r="N8" s="25">
        <v>2</v>
      </c>
      <c r="O8" s="25" t="s">
        <v>25</v>
      </c>
      <c r="P8" s="27"/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46</v>
      </c>
      <c r="AE8" s="31"/>
      <c r="AF8" s="11" cm="1">
        <f t="array" ref="AF8:AF12">IF(B2="","",_xlfn.UNIQUE(_xlfn._xlws.FILTER($B$2:$B$2034,$A$2:$A$2034=AF5)))</f>
        <v>270040248709</v>
      </c>
    </row>
    <row r="9" spans="1:32" ht="14.5" customHeight="1" x14ac:dyDescent="0.35">
      <c r="A9" s="11" t="s">
        <v>18</v>
      </c>
      <c r="B9" s="11">
        <v>270040746909</v>
      </c>
      <c r="C9" s="11" t="s">
        <v>47</v>
      </c>
      <c r="D9" s="12">
        <v>1</v>
      </c>
      <c r="E9" s="12">
        <v>27</v>
      </c>
      <c r="F9" s="11" t="s">
        <v>48</v>
      </c>
      <c r="G9" s="11" t="s">
        <v>49</v>
      </c>
      <c r="H9" s="25">
        <v>3</v>
      </c>
      <c r="I9" s="11" t="s">
        <v>50</v>
      </c>
      <c r="J9" s="11" t="s">
        <v>23</v>
      </c>
      <c r="K9" s="26">
        <v>395</v>
      </c>
      <c r="L9" s="11" t="s">
        <v>24</v>
      </c>
      <c r="M9" s="25">
        <v>1679897983956</v>
      </c>
      <c r="N9" s="25">
        <v>1</v>
      </c>
      <c r="O9" s="25" t="s">
        <v>25</v>
      </c>
      <c r="P9" s="27"/>
      <c r="T9" s="32" t="str" cm="1">
        <f t="array" ref="T9">IF(V5="","",IFERROR(_xlfn._xlws.FILTER(D1:N100,B1:B100=V5),""))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6"/>
      <c r="AF9" s="11">
        <v>270040448509</v>
      </c>
    </row>
    <row r="10" spans="1:32" ht="14.5" customHeight="1" x14ac:dyDescent="0.35">
      <c r="A10" s="11" t="s">
        <v>18</v>
      </c>
      <c r="B10" s="11">
        <v>270040746909</v>
      </c>
      <c r="C10" s="11" t="s">
        <v>47</v>
      </c>
      <c r="D10" s="12">
        <v>2</v>
      </c>
      <c r="E10" s="12">
        <v>27</v>
      </c>
      <c r="F10" s="11" t="s">
        <v>51</v>
      </c>
      <c r="G10" s="11" t="s">
        <v>52</v>
      </c>
      <c r="H10" s="25">
        <v>20</v>
      </c>
      <c r="I10" s="11" t="s">
        <v>31</v>
      </c>
      <c r="J10" s="11" t="s">
        <v>23</v>
      </c>
      <c r="K10" s="26">
        <v>18</v>
      </c>
      <c r="L10" s="11" t="s">
        <v>24</v>
      </c>
      <c r="M10" s="25">
        <v>1679897983956</v>
      </c>
      <c r="N10" s="25">
        <v>3</v>
      </c>
      <c r="O10" s="25" t="s">
        <v>25</v>
      </c>
      <c r="P10" s="27"/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6"/>
      <c r="AF10" s="11">
        <v>270040448809</v>
      </c>
    </row>
    <row r="11" spans="1:32" ht="14.5" customHeight="1" x14ac:dyDescent="0.35">
      <c r="A11" s="11" t="s">
        <v>18</v>
      </c>
      <c r="B11" s="11">
        <v>270040746909</v>
      </c>
      <c r="C11" s="11" t="s">
        <v>47</v>
      </c>
      <c r="D11" s="12">
        <v>3</v>
      </c>
      <c r="E11" s="12">
        <v>27</v>
      </c>
      <c r="F11" s="11" t="s">
        <v>53</v>
      </c>
      <c r="G11" s="11" t="s">
        <v>54</v>
      </c>
      <c r="H11" s="25">
        <v>3</v>
      </c>
      <c r="I11" s="11" t="s">
        <v>50</v>
      </c>
      <c r="J11" s="11" t="s">
        <v>23</v>
      </c>
      <c r="K11" s="26">
        <v>390</v>
      </c>
      <c r="L11" s="11" t="s">
        <v>24</v>
      </c>
      <c r="M11" s="25">
        <v>1679897983956</v>
      </c>
      <c r="N11" s="25">
        <v>2</v>
      </c>
      <c r="O11" s="25" t="s">
        <v>25</v>
      </c>
      <c r="P11" s="27"/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6"/>
      <c r="AF11" s="11">
        <v>270040746909</v>
      </c>
    </row>
    <row r="12" spans="1:32" ht="14.5" customHeight="1" x14ac:dyDescent="0.35">
      <c r="A12" s="11" t="s">
        <v>18</v>
      </c>
      <c r="B12" s="11">
        <v>270040747009</v>
      </c>
      <c r="C12" s="11" t="s">
        <v>55</v>
      </c>
      <c r="D12" s="12">
        <v>1</v>
      </c>
      <c r="E12" s="12">
        <v>10</v>
      </c>
      <c r="F12" s="11" t="s">
        <v>26</v>
      </c>
      <c r="G12" s="11" t="s">
        <v>56</v>
      </c>
      <c r="H12" s="25">
        <v>1</v>
      </c>
      <c r="I12" s="11" t="s">
        <v>43</v>
      </c>
      <c r="J12" s="11" t="s">
        <v>23</v>
      </c>
      <c r="K12" s="26">
        <v>85</v>
      </c>
      <c r="L12" s="11" t="s">
        <v>24</v>
      </c>
      <c r="M12" s="25">
        <v>1681381369140</v>
      </c>
      <c r="N12" s="25">
        <v>1</v>
      </c>
      <c r="O12" s="25" t="s">
        <v>25</v>
      </c>
      <c r="P12" s="27"/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6"/>
      <c r="AF12" s="11">
        <v>270040747009</v>
      </c>
    </row>
    <row r="13" spans="1:32" ht="14.5" customHeight="1" x14ac:dyDescent="0.35">
      <c r="A13" s="11" t="s">
        <v>18</v>
      </c>
      <c r="B13" s="11">
        <v>270040747009</v>
      </c>
      <c r="C13" s="11" t="s">
        <v>55</v>
      </c>
      <c r="D13" s="12">
        <v>2</v>
      </c>
      <c r="E13" s="12">
        <v>10</v>
      </c>
      <c r="F13" s="11" t="s">
        <v>33</v>
      </c>
      <c r="G13" s="11" t="s">
        <v>57</v>
      </c>
      <c r="H13" s="25">
        <v>1</v>
      </c>
      <c r="I13" s="11" t="s">
        <v>22</v>
      </c>
      <c r="J13" s="11" t="s">
        <v>23</v>
      </c>
      <c r="K13" s="26">
        <v>20</v>
      </c>
      <c r="L13" s="11" t="s">
        <v>24</v>
      </c>
      <c r="M13" s="25">
        <v>1681381369140</v>
      </c>
      <c r="N13" s="25">
        <v>2</v>
      </c>
      <c r="O13" s="25" t="s">
        <v>25</v>
      </c>
      <c r="P13" s="27"/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6"/>
      <c r="AF13" s="11"/>
    </row>
    <row r="14" spans="1:32" ht="14.5" customHeight="1" x14ac:dyDescent="0.35">
      <c r="A14" s="11" t="s">
        <v>18</v>
      </c>
      <c r="B14" s="11">
        <v>270040747009</v>
      </c>
      <c r="C14" s="11" t="s">
        <v>55</v>
      </c>
      <c r="D14" s="12">
        <v>3</v>
      </c>
      <c r="E14" s="12">
        <v>10</v>
      </c>
      <c r="F14" s="11" t="s">
        <v>51</v>
      </c>
      <c r="G14" s="11" t="s">
        <v>58</v>
      </c>
      <c r="H14" s="25">
        <v>10</v>
      </c>
      <c r="I14" s="11" t="s">
        <v>31</v>
      </c>
      <c r="J14" s="11" t="s">
        <v>59</v>
      </c>
      <c r="K14" s="26">
        <v>10</v>
      </c>
      <c r="L14" s="11" t="s">
        <v>24</v>
      </c>
      <c r="M14" s="25">
        <v>1681381369140</v>
      </c>
      <c r="N14" s="25">
        <v>3</v>
      </c>
      <c r="O14" s="25" t="s">
        <v>25</v>
      </c>
      <c r="P14" s="27"/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6"/>
      <c r="AF14" s="11"/>
    </row>
    <row r="15" spans="1:32" ht="14.5" customHeight="1" x14ac:dyDescent="0.35">
      <c r="A15" s="11" t="s">
        <v>18</v>
      </c>
      <c r="B15" s="11">
        <v>270040747009</v>
      </c>
      <c r="C15" s="11" t="s">
        <v>55</v>
      </c>
      <c r="D15" s="12">
        <v>4</v>
      </c>
      <c r="E15" s="12">
        <v>12</v>
      </c>
      <c r="F15" s="11" t="s">
        <v>26</v>
      </c>
      <c r="G15" s="11" t="s">
        <v>60</v>
      </c>
      <c r="H15" s="25">
        <v>1</v>
      </c>
      <c r="I15" s="11" t="s">
        <v>61</v>
      </c>
      <c r="J15" s="11" t="s">
        <v>59</v>
      </c>
      <c r="K15" s="26">
        <v>10</v>
      </c>
      <c r="L15" s="11" t="s">
        <v>62</v>
      </c>
      <c r="M15" s="25">
        <v>1681310232019</v>
      </c>
      <c r="N15" s="25">
        <v>1</v>
      </c>
      <c r="O15" s="25" t="s">
        <v>25</v>
      </c>
      <c r="P15" s="27"/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6"/>
      <c r="AF15" s="11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6"/>
      <c r="AF16" s="11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6"/>
      <c r="AF17" s="11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6"/>
      <c r="AF18" s="11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6"/>
      <c r="AF19" s="11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6"/>
      <c r="AF20" s="11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6"/>
      <c r="AF21" s="11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6"/>
      <c r="AF22" s="11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6"/>
      <c r="AF23" s="11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6"/>
      <c r="AF24" s="11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1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1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1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1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1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1"/>
    </row>
    <row r="31" spans="19:32" x14ac:dyDescent="0.35">
      <c r="S31" s="16"/>
      <c r="T31" s="32"/>
      <c r="U31" s="32"/>
      <c r="V31" s="33"/>
      <c r="W31" s="33"/>
      <c r="X31" s="32"/>
      <c r="Y31" s="34"/>
      <c r="Z31" s="34"/>
      <c r="AA31" s="35"/>
      <c r="AB31" s="34"/>
      <c r="AC31" s="38"/>
      <c r="AD31" s="39"/>
      <c r="AE31" s="36"/>
      <c r="AF31" s="11"/>
    </row>
    <row r="32" spans="19:32" x14ac:dyDescent="0.35">
      <c r="T32" s="32"/>
      <c r="U32" s="32"/>
      <c r="V32" s="33"/>
      <c r="W32" s="33"/>
      <c r="X32" s="32"/>
      <c r="Y32" s="34"/>
      <c r="Z32" s="34"/>
      <c r="AA32" s="35"/>
      <c r="AB32" s="34"/>
      <c r="AC32" s="38"/>
      <c r="AD32" s="38"/>
      <c r="AF32" s="11"/>
    </row>
    <row r="33" spans="20:32" x14ac:dyDescent="0.35">
      <c r="T33" s="32"/>
      <c r="U33" s="32"/>
      <c r="V33" s="33"/>
      <c r="W33" s="33"/>
      <c r="X33" s="32"/>
      <c r="Y33" s="34"/>
      <c r="Z33" s="34"/>
      <c r="AA33" s="35"/>
      <c r="AB33" s="34"/>
      <c r="AC33" s="38"/>
      <c r="AD33" s="38"/>
      <c r="AF33" s="11"/>
    </row>
    <row r="34" spans="20:32" x14ac:dyDescent="0.35">
      <c r="T34" s="32"/>
      <c r="U34" s="32"/>
      <c r="V34" s="33"/>
      <c r="W34" s="33"/>
      <c r="X34" s="32"/>
      <c r="Y34" s="34"/>
      <c r="Z34" s="34"/>
      <c r="AA34" s="35"/>
      <c r="AB34" s="34"/>
      <c r="AC34" s="38"/>
      <c r="AD34" s="38"/>
      <c r="AF34" s="11"/>
    </row>
    <row r="35" spans="20:32" x14ac:dyDescent="0.35">
      <c r="T35" s="32"/>
      <c r="U35" s="32"/>
      <c r="V35" s="33"/>
      <c r="W35" s="33"/>
      <c r="X35" s="32"/>
      <c r="Y35" s="34"/>
      <c r="Z35" s="34"/>
      <c r="AA35" s="35"/>
      <c r="AB35" s="34"/>
      <c r="AC35" s="38"/>
      <c r="AD35" s="38"/>
      <c r="AF35" s="11"/>
    </row>
    <row r="36" spans="20:32" x14ac:dyDescent="0.35">
      <c r="T36" s="32"/>
      <c r="U36" s="32"/>
      <c r="V36" s="33"/>
      <c r="W36" s="33"/>
      <c r="X36" s="32"/>
      <c r="Y36" s="34"/>
      <c r="Z36" s="34"/>
      <c r="AA36" s="35"/>
      <c r="AB36" s="34"/>
      <c r="AC36" s="38"/>
      <c r="AD36" s="38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6A1C65-C941-41C4-AA50-A0D1F5D38A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2023-04-19T07:19:34Z</dcterms:created>
  <dcterms:modified xsi:type="dcterms:W3CDTF">2023-04-19T07:19:34Z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fa7d0a2a-068b-48b4-97fb-da2d19c7281e</vt:lpwstr>
  </property>
  <property fmtid="{D5CDD505-2E9C-101B-9397-08002B2CF9AE}" pid="8" name="MSIP_Label_3741da7a-79c1-417c-b408-16c0bfe99fca_ContentBits">
    <vt:lpwstr>0</vt:lpwstr>
  </property>
</Properties>
</file>