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07B7E7A-FC49-4237-9D05-35FA8420165C}" xr6:coauthVersionLast="47" xr6:coauthVersionMax="47" xr10:uidLastSave="{00000000-0000-0000-0000-000000000000}"/>
  <bookViews>
    <workbookView xWindow="-110" yWindow="-110" windowWidth="19420" windowHeight="10420" xr2:uid="{A7741609-E3F6-4B36-BF7F-E785E0F0D8BC}"/>
  </bookViews>
  <sheets>
    <sheet name="Bangalore27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<sst xmlns="http://schemas.openxmlformats.org/spreadsheetml/2006/main" count="54" uniqueCount="42">
  <si>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</si>
  <si>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</si>
  <si>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</si>
  <si>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</si>
  <si>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</si>
  <si>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</si>
  <si>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</si>
  <si>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</si>
  <si>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</si>
  <si>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</si>
  <si>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</si>
  <si>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</si>
  <si>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</si>
  <si>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</si>
  <si>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</si>
  <si>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</si>
  <si>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</si>
  <si>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</si>
  <si>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Bangalore2765</t>
  </si>
  <si>
    <t>Sushma</t>
  </si>
  <si>
    <t>Baby Bar Soaps / Liquid Soaps</t>
  </si>
  <si>
    <t>cetaphil +  + 230</t>
  </si>
  <si>
    <t>Plasticbottle (pet)</t>
  </si>
  <si>
    <t xml:space="preserve">Family Mart                   </t>
  </si>
  <si>
    <t>790.0</t>
  </si>
  <si>
    <t xml:space="preserve"> </t>
  </si>
  <si>
    <t>Yes</t>
  </si>
  <si>
    <t>Kavitha</t>
  </si>
  <si>
    <t>Johnson's Baby 50 G</t>
  </si>
  <si>
    <t>NA(Others)</t>
  </si>
  <si>
    <t xml:space="preserve">Chemist                       </t>
  </si>
  <si>
    <t>47.0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</si>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</sst>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97D8476-43E2-457C-95C9-ECAA54E72E5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9FC1-8433-48E1-911B-583E85DB157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Bangalore2765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200010649109</v>
      </c>
      <c r="C2" s="15" t="s">
        <v>19</v>
      </c>
      <c r="D2" s="16">
        <f t="shared" ref="D2:D3" si="0">IF(B2=B1,1+D1,1)</f>
        <v>1</v>
      </c>
      <c r="E2" s="16">
        <v>13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1728928139081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200010749609</v>
      </c>
      <c r="C3" s="15" t="s">
        <v>27</v>
      </c>
      <c r="D3" s="16">
        <f t="shared" si="0"/>
        <v>1</v>
      </c>
      <c r="E3" s="16">
        <v>10</v>
      </c>
      <c r="F3" s="15" t="s">
        <v>20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1728995119787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33</v>
      </c>
      <c r="U5" s="22"/>
      <c r="V5" s="23" t="s">
        <v>34</v>
      </c>
      <c r="W5" s="24" t="s">
        <v>35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Bangalore2765</v>
      </c>
    </row>
    <row r="6" spans="1:32" ht="14.5" x14ac:dyDescent="0.35">
      <c r="S6" s="21"/>
      <c r="T6" s="22" t="s">
        <v>36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37</v>
      </c>
    </row>
    <row r="8" spans="1:32" s="29" customFormat="1" ht="27.5" customHeight="1" x14ac:dyDescent="0.35">
      <c r="S8" s="30"/>
      <c r="T8" s="31" t="s">
        <v>38</v>
      </c>
      <c r="U8" s="32" t="s">
        <v>39</v>
      </c>
      <c r="V8" s="32" t="s">
        <v>5</v>
      </c>
      <c r="W8" s="32" t="s">
        <v>6</v>
      </c>
      <c r="X8" s="32" t="s">
        <v>40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41</v>
      </c>
      <c r="AE8" s="34"/>
      <c r="AF8" s="35" cm="1">
        <f t="array" ref="AF8:AF9">IF(B2="","",_xlfn.UNIQUE(_xlfn._xlws.FILTER($B$2:$B$2034,$A$2:$A$2034=AF5)))</f>
        <v>200010649109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200010749609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B139BD-1155-4130-B4E5-28075F4CAD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2024-10-18T08:27:18Z</dcterms:created>
  <dcterms:modified xsi:type="dcterms:W3CDTF">2024-10-18T08:27:18Z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f9241049-47a9-4634-a092-7ace16259f0f</vt:lpwstr>
  </property>
  <property fmtid="{D5CDD505-2E9C-101B-9397-08002B2CF9AE}" pid="8" name="MSIP_Label_3741da7a-79c1-417c-b408-16c0bfe99fca_ContentBits">
    <vt:lpwstr>0</vt:lpwstr>
  </property>
</Properties>
</file>