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47A524F-4400-4AA2-8DFF-62848391B58B}" xr6:coauthVersionLast="47" xr6:coauthVersionMax="47" xr10:uidLastSave="{00000000-0000-0000-0000-000000000000}"/>
  <bookViews>
    <workbookView xWindow="-110" yWindow="-110" windowWidth="19420" windowHeight="10420" xr2:uid="{A2F7166F-9357-4659-A1A8-19DE529481D5}"/>
  </bookViews>
  <sheets>
    <sheet name="Chennai026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<sst xmlns="http://schemas.openxmlformats.org/spreadsheetml/2006/main" count="99" uniqueCount="60">
  <si>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</si>
  <si>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</si>
  <si>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</si>
  <si>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</si>
  <si>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</si>
  <si>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</si>
  <si>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</si>
  <si>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</si>
  <si>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</si>
  <si>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</si>
  <si>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</si>
  <si>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</si>
  <si>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</si>
  <si>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</si>
  <si>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</si>
  <si>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</si>
  <si>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</si>
  <si>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</si>
  <si>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Chennai0264</t>
  </si>
  <si>
    <t>Dameswari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</si>
  <si>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</si>
  <si>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</si>
  <si>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</si>
  <si>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</si>
  <si>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</si>
  <si>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</si>
  <si>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</si>
  <si>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Mamy Poko Pants Standard Medium 1 N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</si>
  <si>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</si>
  <si>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</si>
  <si>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Thilsathbegam</t>
  </si>
  <si>
    <t>Infant Milk Powder</t>
  </si>
  <si>
    <t>AmulSpray Refill 500 G</t>
  </si>
  <si>
    <t>Carton Box</t>
  </si>
  <si>
    <t>235.0</t>
  </si>
  <si>
    <t>Baby Powders</t>
  </si>
  <si>
    <t>Himalaya Baby Powder 400 G</t>
  </si>
  <si>
    <t>Plasticbottle (pet)</t>
  </si>
  <si>
    <t>290.0</t>
  </si>
  <si>
    <t>Select Member ID</t>
  </si>
  <si>
    <t/>
  </si>
  <si>
    <t>&lt;&lt;-- Click on left cell to select memberID</t>
  </si>
  <si>
    <t>Pavithra</t>
  </si>
  <si>
    <t>Pampers Happy SkinPants Medium Aloe Vera Lotion(7-12kg) 2 N</t>
  </si>
  <si>
    <t xml:space="preserve">Others                        </t>
  </si>
  <si>
    <t>25.0</t>
  </si>
  <si>
    <t>Member Name</t>
  </si>
  <si>
    <t>Vanarani</t>
  </si>
  <si>
    <t>Baby Wipes</t>
  </si>
  <si>
    <t>Himalaya Herbal Gentle Baby Wipes 72 N</t>
  </si>
  <si>
    <t>Apollo Pharmacy</t>
  </si>
  <si>
    <t>200.0</t>
  </si>
  <si>
    <t>MeberID</t>
  </si>
  <si>
    <t>Similac Advance Stage 3 12-24 Months 400 G</t>
  </si>
  <si>
    <t>Metal Tin</t>
  </si>
  <si>
    <t>955.0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</si>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</sst>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32AFBA6-2BC9-499F-AEA0-353B0EA7F11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04CF-72CF-4C6E-9223-2EBCEB79BBD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Chennai0264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280020329009</v>
      </c>
      <c r="C2" s="15" t="s">
        <v>19</v>
      </c>
      <c r="D2" s="16">
        <f t="shared" ref="D2:D8" si="0">IF(B2=B1,1+D1,1)</f>
        <v>1</v>
      </c>
      <c r="E2" s="16">
        <v>23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1727081075701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280020329009</v>
      </c>
      <c r="C3" s="15" t="s">
        <v>19</v>
      </c>
      <c r="D3" s="16">
        <f t="shared" si="0"/>
        <v>2</v>
      </c>
      <c r="E3" s="16">
        <v>2</v>
      </c>
      <c r="F3" s="15" t="s">
        <v>20</v>
      </c>
      <c r="G3" s="15" t="s">
        <v>27</v>
      </c>
      <c r="H3" s="16">
        <v>22</v>
      </c>
      <c r="I3" s="15" t="s">
        <v>22</v>
      </c>
      <c r="J3" s="15" t="s">
        <v>23</v>
      </c>
      <c r="K3" s="17" t="s">
        <v>28</v>
      </c>
      <c r="L3" s="15" t="s">
        <v>25</v>
      </c>
      <c r="M3" s="15" t="s">
        <v>26</v>
      </c>
      <c r="N3" s="15">
        <v>1728144797377</v>
      </c>
      <c r="O3" s="16">
        <v>1</v>
      </c>
      <c r="P3" s="15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280020329409</v>
      </c>
      <c r="C4" s="15" t="s">
        <v>30</v>
      </c>
      <c r="D4" s="16">
        <f t="shared" si="0"/>
        <v>1</v>
      </c>
      <c r="E4" s="16">
        <v>11</v>
      </c>
      <c r="F4" s="15" t="s">
        <v>31</v>
      </c>
      <c r="G4" s="15" t="s">
        <v>32</v>
      </c>
      <c r="H4" s="16">
        <v>2</v>
      </c>
      <c r="I4" s="15" t="s">
        <v>33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1729000749784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280020329409</v>
      </c>
      <c r="C5" s="15" t="s">
        <v>30</v>
      </c>
      <c r="D5" s="16">
        <f t="shared" si="0"/>
        <v>2</v>
      </c>
      <c r="E5" s="16">
        <v>14</v>
      </c>
      <c r="F5" s="15" t="s">
        <v>35</v>
      </c>
      <c r="G5" s="15" t="s">
        <v>36</v>
      </c>
      <c r="H5" s="16">
        <v>1</v>
      </c>
      <c r="I5" s="15" t="s">
        <v>37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1729000653537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Chennai0264</v>
      </c>
    </row>
    <row r="6" spans="1:32" ht="12.5" customHeight="1" x14ac:dyDescent="0.35">
      <c r="A6" s="14" t="s">
        <v>18</v>
      </c>
      <c r="B6" s="14">
        <v>280020331809</v>
      </c>
      <c r="C6" s="15" t="s">
        <v>42</v>
      </c>
      <c r="D6" s="16">
        <f t="shared" si="0"/>
        <v>1</v>
      </c>
      <c r="E6" s="16">
        <v>6</v>
      </c>
      <c r="F6" s="15" t="s">
        <v>20</v>
      </c>
      <c r="G6" s="15" t="s">
        <v>43</v>
      </c>
      <c r="H6" s="16">
        <v>6</v>
      </c>
      <c r="I6" s="15" t="s">
        <v>22</v>
      </c>
      <c r="J6" s="15" t="s">
        <v>44</v>
      </c>
      <c r="K6" s="17" t="s">
        <v>45</v>
      </c>
      <c r="L6" s="15" t="s">
        <v>25</v>
      </c>
      <c r="M6" s="15" t="s">
        <v>26</v>
      </c>
      <c r="N6" s="15">
        <v>1728960652897</v>
      </c>
      <c r="O6" s="16">
        <v>1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280020332709</v>
      </c>
      <c r="C7" s="15" t="s">
        <v>47</v>
      </c>
      <c r="D7" s="16">
        <f t="shared" si="0"/>
        <v>1</v>
      </c>
      <c r="E7" s="16">
        <v>23</v>
      </c>
      <c r="F7" s="15" t="s">
        <v>48</v>
      </c>
      <c r="G7" s="15" t="s">
        <v>49</v>
      </c>
      <c r="H7" s="16">
        <v>1</v>
      </c>
      <c r="I7" s="15" t="s">
        <v>22</v>
      </c>
      <c r="J7" s="15" t="s">
        <v>50</v>
      </c>
      <c r="K7" s="17" t="s">
        <v>51</v>
      </c>
      <c r="L7" s="15" t="s">
        <v>25</v>
      </c>
      <c r="M7" s="15" t="s">
        <v>26</v>
      </c>
      <c r="N7" s="15">
        <v>1727084527766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33" customFormat="1" ht="27.5" customHeight="1" x14ac:dyDescent="0.35">
      <c r="A8" s="29" t="s">
        <v>18</v>
      </c>
      <c r="B8" s="29">
        <v>280020332709</v>
      </c>
      <c r="C8" s="30" t="s">
        <v>47</v>
      </c>
      <c r="D8" s="31">
        <f t="shared" si="0"/>
        <v>2</v>
      </c>
      <c r="E8" s="31">
        <v>23</v>
      </c>
      <c r="F8" s="30" t="s">
        <v>31</v>
      </c>
      <c r="G8" s="30" t="s">
        <v>53</v>
      </c>
      <c r="H8" s="31">
        <v>1</v>
      </c>
      <c r="I8" s="30" t="s">
        <v>54</v>
      </c>
      <c r="J8" s="30" t="s">
        <v>50</v>
      </c>
      <c r="K8" s="32" t="s">
        <v>55</v>
      </c>
      <c r="L8" s="30" t="s">
        <v>25</v>
      </c>
      <c r="M8" s="30" t="s">
        <v>26</v>
      </c>
      <c r="N8" s="30">
        <v>1727084341220</v>
      </c>
      <c r="O8" s="31">
        <v>1</v>
      </c>
      <c r="P8" s="30">
        <v>1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1">IF(B2="","",_xlfn.UNIQUE(_xlfn._xlws.FILTER($B$2:$B$2034,$A$2:$A$2034=AF5)))</f>
        <v>280020329009</v>
      </c>
    </row>
    <row r="9" spans="1:32" ht="14.5" x14ac:dyDescent="0.35"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280020329409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280020331809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280020332709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1C24E1-0B39-493E-9CC5-86A7CC77B7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2024-10-18T08:27:45Z</dcterms:created>
  <dcterms:modified xsi:type="dcterms:W3CDTF">2024-10-18T08:27:45Z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b4996c30-5e60-4f8c-b2f3-dea0102b992b</vt:lpwstr>
  </property>
  <property fmtid="{D5CDD505-2E9C-101B-9397-08002B2CF9AE}" pid="8" name="MSIP_Label_3741da7a-79c1-417c-b408-16c0bfe99fca_ContentBits">
    <vt:lpwstr>0</vt:lpwstr>
  </property>
</Properties>
</file>