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F DB\Jan-24\Output\"/>
    </mc:Choice>
  </mc:AlternateContent>
  <xr:revisionPtr revIDLastSave="0" documentId="8_{94A06891-2325-4C4C-A4DC-77C1732D292F}" xr6:coauthVersionLast="47" xr6:coauthVersionMax="47" xr10:uidLastSave="{00000000-0000-0000-0000-000000000000}"/>
  <bookViews>
    <workbookView xWindow="-110" yWindow="-110" windowWidth="19420" windowHeight="10420" xr2:uid="{27F434C1-AE93-4656-B480-B21650421D34}"/>
  </bookViews>
  <sheets>
    <sheet name="Ludhiana245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<sst xmlns="http://schemas.openxmlformats.org/spreadsheetml/2006/main" count="99" uniqueCount="53">
  <si>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</si>
  <si>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</si>
  <si>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</si>
  <si>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</si>
  <si>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</si>
  <si>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</si>
  <si>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</si>
  <si>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</si>
  <si>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</si>
  <si>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</si>
  <si>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</si>
  <si>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</si>
  <si>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</si>
  <si>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</si>
  <si>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</si>
  <si>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</si>
  <si>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</si>
  <si>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</si>
  <si>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Ludhiana2459</t>
  </si>
  <si>
    <t>Poonam verma</t>
  </si>
  <si>
    <t>Baby Wipes</t>
  </si>
  <si>
    <t>Camera baby Co. White Baby Wipes 80 N</t>
  </si>
  <si>
    <t>NA(Others)</t>
  </si>
  <si>
    <t xml:space="preserve">Chemist                       </t>
  </si>
  <si>
    <t>60.0</t>
  </si>
  <si>
    <t xml:space="preserve"> </t>
  </si>
  <si>
    <t>Yes</t>
  </si>
  <si>
    <t>Disposable Diapers/Nappy Pads</t>
  </si>
  <si>
    <t>Babelois Pant Style Large Diapers 30 N</t>
  </si>
  <si>
    <t>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</si>
  <si>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Jan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2023  to  17 Jan 2024</t>
    </r>
  </si>
  <si>
    <t>Preeti</t>
  </si>
  <si>
    <t>Baby Bar Soaps / Liquid Soaps</t>
  </si>
  <si>
    <t>Himalaya Baby Soap 75 G</t>
  </si>
  <si>
    <t xml:space="preserve">Kirana                        </t>
  </si>
  <si>
    <t>62.0</t>
  </si>
  <si>
    <t>Mee Mee Caring Baby Wipes 72 N</t>
  </si>
  <si>
    <t>149.0</t>
  </si>
  <si>
    <t>Select Member ID</t>
  </si>
  <si>
    <t/>
  </si>
  <si>
    <t>&lt;&lt;-- Click on left cell to select memberID</t>
  </si>
  <si>
    <t>Mamy Poko Pants Extra Absorb Medium 24 N</t>
  </si>
  <si>
    <t>399.0</t>
  </si>
  <si>
    <t>Member Name</t>
  </si>
  <si>
    <t>Megha gill</t>
  </si>
  <si>
    <t>Baby Shampoos /Conditioners</t>
  </si>
  <si>
    <t>Johnson &amp; Johnson Baby 500 M</t>
  </si>
  <si>
    <t>Pump Bottle</t>
  </si>
  <si>
    <t>490.0</t>
  </si>
  <si>
    <t>MeberID</t>
  </si>
  <si>
    <t>Mamy Poko Pants Extra Absorb Medium +  + 10</t>
  </si>
  <si>
    <t>12.0</t>
  </si>
  <si>
    <t xml:space="preserve">shampoo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</si>
</sst>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0" fillId="0" borderId="1" xfId="0" applyNumberFormat="1" applyBorder="1" applyAlignment="1">
      <alignment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an-24\SF%20purchase%20Dashboard%20Template.xlsx" TargetMode="External"/><Relationship Id="rId1" Type="http://schemas.openxmlformats.org/officeDocument/2006/relationships/externalLinkPath" Target="/SF%20DB/Ja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640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12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12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11</v>
          </cell>
          <cell r="F6" t="str">
            <v>Baby Lotions</v>
          </cell>
          <cell r="G6" t="str">
            <v>Mamaearth Baby Daily Moisturising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190010328709</v>
          </cell>
          <cell r="D7">
            <v>2</v>
          </cell>
          <cell r="E7">
            <v>11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>Apollo Pharmacy</v>
          </cell>
          <cell r="K7" t="str">
            <v>220.0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1</v>
          </cell>
          <cell r="E8">
            <v>10</v>
          </cell>
          <cell r="F8" t="str">
            <v>Disposable Diapers/Nappy Pads</v>
          </cell>
          <cell r="G8" t="str">
            <v>Babyhug Super Dry Pants Medium            34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399.0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 Jar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14</v>
          </cell>
          <cell r="F10" t="str">
            <v>Disposable Diapers/Nappy Pads</v>
          </cell>
          <cell r="G10" t="str">
            <v>Babyhug Super Dry Pants Large      7 N</v>
          </cell>
          <cell r="H10">
            <v>2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14</v>
          </cell>
          <cell r="F11" t="str">
            <v>Baby Lotions</v>
          </cell>
          <cell r="G11" t="str">
            <v>Himalaya Baby Cream 50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 t="str">
            <v>75.0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9</v>
          </cell>
          <cell r="F12" t="str">
            <v>Disposable Diapers/Nappy Pads</v>
          </cell>
          <cell r="G12" t="str">
            <v>Huggies Wonder Pants Xtra Small 24 N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200.0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190010127309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Mamaearth Deeply Nourishing Body Wash for Babies +  + 200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2</v>
          </cell>
          <cell r="E14">
            <v>1</v>
          </cell>
          <cell r="F14" t="str">
            <v>Disposable Diapers/Nappy Pads</v>
          </cell>
          <cell r="G14" t="str">
            <v>Mamy Poko Pants standard Extra Large 24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399.0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9</v>
          </cell>
          <cell r="F15" t="str">
            <v>Baby Cereals</v>
          </cell>
          <cell r="G15" t="str">
            <v>Cerelac Wheat Apple Cherry Stage 2 300 G</v>
          </cell>
          <cell r="H15">
            <v>1</v>
          </cell>
          <cell r="I15" t="str">
            <v>Poly Pouch</v>
          </cell>
          <cell r="J15" t="str">
            <v xml:space="preserve">Chemist                       </v>
          </cell>
          <cell r="K15" t="str">
            <v>295.0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9</v>
          </cell>
          <cell r="F16" t="str">
            <v>Disposable Diapers/Nappy Pads</v>
          </cell>
          <cell r="G16" t="str">
            <v>Little Angel NB +  + 28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299.0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8</v>
          </cell>
          <cell r="F17" t="str">
            <v>Disposable Diapers/Nappy Pads</v>
          </cell>
          <cell r="G17" t="str">
            <v>Mamy Poko Pants Standard Medium 8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28</v>
          </cell>
          <cell r="F18" t="str">
            <v>Baby Shampoos /Conditioners</v>
          </cell>
          <cell r="G18" t="str">
            <v>Aloe baby +  + 200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28</v>
          </cell>
          <cell r="F19" t="str">
            <v>Disposable Diapers/Nappy Pads</v>
          </cell>
          <cell r="G19" t="str">
            <v>Little Angel Pants Medium 5 N</v>
          </cell>
          <cell r="H19">
            <v>2</v>
          </cell>
          <cell r="I19" t="str">
            <v>NA(Others)</v>
          </cell>
          <cell r="J19" t="str">
            <v>Apollo Pharmacy</v>
          </cell>
          <cell r="K19" t="str">
            <v>55.0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28</v>
          </cell>
          <cell r="F20" t="str">
            <v>Disposable Diapers/Nappy Pads</v>
          </cell>
          <cell r="G20" t="str">
            <v>Mamy Poko Pants Standard Medium 16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10</v>
          </cell>
          <cell r="F21" t="str">
            <v>Disposable Diapers/Nappy Pads</v>
          </cell>
          <cell r="G21" t="str">
            <v>Doobidoo Baby Pants Small 1 N</v>
          </cell>
          <cell r="H21">
            <v>10</v>
          </cell>
          <cell r="I21" t="str">
            <v>NA(Others)</v>
          </cell>
          <cell r="J21" t="str">
            <v xml:space="preserve">Kirana                        </v>
          </cell>
          <cell r="K21" t="str">
            <v>100.0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Mamy Poko Pants Standard Medium 8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26</v>
          </cell>
          <cell r="F23" t="str">
            <v>Baby Bar Soaps / Liquid Soaps</v>
          </cell>
          <cell r="G23" t="str">
            <v>Himalaya Baby Extra Moisturizing Bar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26</v>
          </cell>
          <cell r="F24" t="str">
            <v>Disposable Diapers/Nappy Pads</v>
          </cell>
          <cell r="G24" t="str">
            <v>Mamy Poko Pants Standard Medium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26</v>
          </cell>
          <cell r="F25" t="str">
            <v>Disposable Diapers/Nappy Pads</v>
          </cell>
          <cell r="G25" t="str">
            <v>Mamy Poko Pants Standard Medium 1 N</v>
          </cell>
          <cell r="H25">
            <v>4</v>
          </cell>
          <cell r="I25" t="str">
            <v>NA(Others)</v>
          </cell>
          <cell r="J25" t="str">
            <v xml:space="preserve">Chemist                       </v>
          </cell>
          <cell r="K25" t="str">
            <v>12.0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5</v>
          </cell>
          <cell r="E26">
            <v>3</v>
          </cell>
          <cell r="F26" t="str">
            <v>Disposable Diapers/Nappy Pads</v>
          </cell>
          <cell r="G26" t="str">
            <v>Mamy Poko Pants Standard Medium 8 N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6</v>
          </cell>
          <cell r="E27">
            <v>7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7</v>
          </cell>
          <cell r="E28">
            <v>10</v>
          </cell>
          <cell r="F28" t="str">
            <v>Disposable Diapers/Nappy Pads</v>
          </cell>
          <cell r="G28" t="str">
            <v>Apollo Essentials Xtra Absorb Medium Baby Diaper Pants (7-12kg) +  + 712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8</v>
          </cell>
          <cell r="E29">
            <v>16</v>
          </cell>
          <cell r="F29" t="str">
            <v>Disposable Diapers/Nappy Pads</v>
          </cell>
          <cell r="G29" t="str">
            <v>Mamy Poko Pants Standard Medium 4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48.0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190030128209</v>
          </cell>
          <cell r="D30">
            <v>1</v>
          </cell>
          <cell r="E30">
            <v>26</v>
          </cell>
          <cell r="F30" t="str">
            <v>Baby Lotions</v>
          </cell>
          <cell r="G30" t="str">
            <v>Himalaya Baby Lotion 200 M</v>
          </cell>
          <cell r="H30">
            <v>1</v>
          </cell>
          <cell r="I30" t="str">
            <v>Plasticbottle (pet)</v>
          </cell>
          <cell r="J30" t="str">
            <v xml:space="preserve">Others                        </v>
          </cell>
          <cell r="K30" t="str">
            <v>195.0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1</v>
          </cell>
          <cell r="E31">
            <v>11</v>
          </cell>
          <cell r="F31" t="str">
            <v>Disposable Diapers/Nappy Pads</v>
          </cell>
          <cell r="G31" t="str">
            <v>Cuddles Premium Pants XL (12-17kg) 20 N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190030228909</v>
          </cell>
          <cell r="D32">
            <v>1</v>
          </cell>
          <cell r="E32">
            <v>23</v>
          </cell>
          <cell r="F32" t="str">
            <v>Disposable Diapers/Nappy Pads</v>
          </cell>
          <cell r="G32" t="str">
            <v>Babyhug Advanced Soft Pants Medium 12 Hours dryness 76 N</v>
          </cell>
          <cell r="H32">
            <v>1</v>
          </cell>
          <cell r="I32" t="str">
            <v>NA(Others)</v>
          </cell>
          <cell r="J32" t="str">
            <v>Flipkart</v>
          </cell>
          <cell r="K32" t="str">
            <v>1299.0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2</v>
          </cell>
          <cell r="E33">
            <v>2</v>
          </cell>
          <cell r="F33" t="str">
            <v>Baby Wipes</v>
          </cell>
          <cell r="G33" t="str">
            <v>Budds Buddy Baby Skincare Wipes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190030231309</v>
          </cell>
          <cell r="D34">
            <v>1</v>
          </cell>
          <cell r="E34">
            <v>27</v>
          </cell>
          <cell r="F34" t="str">
            <v>Disposable Diapers/Nappy Pads</v>
          </cell>
          <cell r="G34" t="str">
            <v>Babyhug Advanced Soft Pants Medium 12 Hours dryness 76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1299.0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190030231609</v>
          </cell>
          <cell r="D35">
            <v>1</v>
          </cell>
          <cell r="E35">
            <v>28</v>
          </cell>
          <cell r="F35" t="str">
            <v>Disposable Diapers/Nappy Pads</v>
          </cell>
          <cell r="G35" t="str">
            <v>Mamy Poko Pants Extra Absorb Large 10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190030528809</v>
          </cell>
          <cell r="D36">
            <v>1</v>
          </cell>
          <cell r="E36">
            <v>21</v>
          </cell>
          <cell r="F36" t="str">
            <v>Disposable Diapers/Nappy Pads</v>
          </cell>
          <cell r="G36" t="str">
            <v>Babyhug Super Dry Pants XL +  + 50</v>
          </cell>
          <cell r="H36">
            <v>50</v>
          </cell>
          <cell r="I36" t="str">
            <v>NA(Others)</v>
          </cell>
          <cell r="J36" t="str">
            <v xml:space="preserve">Chemist                       </v>
          </cell>
          <cell r="K36" t="str">
            <v>649.0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190030629209</v>
          </cell>
          <cell r="D37">
            <v>1</v>
          </cell>
          <cell r="E37">
            <v>9</v>
          </cell>
          <cell r="F37" t="str">
            <v>Baby Bar Soaps / Liquid Soaps</v>
          </cell>
          <cell r="G37" t="str">
            <v>glyvera +  + 75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100.0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Ahmedabad1074</v>
          </cell>
          <cell r="B38">
            <v>190010428409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Himalaya Baby Lotion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110.0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190040131209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Pampers Happy SkinPants XL Aloe Vera Lotion(12-17kg) +  + 5</v>
          </cell>
          <cell r="H39">
            <v>1</v>
          </cell>
          <cell r="I39" t="str">
            <v>NA(Others)</v>
          </cell>
          <cell r="J39" t="str">
            <v>Apollo Pharmacy</v>
          </cell>
          <cell r="K39" t="str">
            <v>99.0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190040432709</v>
          </cell>
          <cell r="D40">
            <v>1</v>
          </cell>
          <cell r="E40">
            <v>16</v>
          </cell>
          <cell r="F40" t="str">
            <v>Baby Bar Soaps / Liquid Soaps</v>
          </cell>
          <cell r="G40" t="str">
            <v>Himalaya Herbal Gentle Baby Bodywash 400 M</v>
          </cell>
          <cell r="H40">
            <v>1</v>
          </cell>
          <cell r="I40" t="str">
            <v>Pump Bottle</v>
          </cell>
          <cell r="J40" t="str">
            <v xml:space="preserve">Chemist                       </v>
          </cell>
          <cell r="K40" t="str">
            <v>275.0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1</v>
          </cell>
          <cell r="E41">
            <v>1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 Tube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2</v>
          </cell>
          <cell r="E42">
            <v>1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3</v>
          </cell>
          <cell r="E43">
            <v>1</v>
          </cell>
          <cell r="F43" t="str">
            <v>Disposable Diapers/Nappy Pads</v>
          </cell>
          <cell r="G43" t="str">
            <v>Apollo Life Baby Diaper Pants L +  + 6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No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3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16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62.0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16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85.0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16</v>
          </cell>
          <cell r="F47" t="str">
            <v>Baby Bar Soaps / Liquid Soaps</v>
          </cell>
          <cell r="G47" t="str">
            <v>Himalaya Baby Extra Moisturizing Bar 125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85.0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16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16</v>
          </cell>
          <cell r="F49" t="str">
            <v>Disposable Diapers/Nappy Pads</v>
          </cell>
          <cell r="G49" t="str">
            <v>Huggies Wonder Pants XL 2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34.0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16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16</v>
          </cell>
          <cell r="F51" t="str">
            <v>Disposable Diapers/Nappy Pads</v>
          </cell>
          <cell r="G51" t="str">
            <v>Mamy Poko Pants standard Extra Large 6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8</v>
          </cell>
          <cell r="E52">
            <v>16</v>
          </cell>
          <cell r="F52" t="str">
            <v>Disposable Diapers/Nappy Pads</v>
          </cell>
          <cell r="G52" t="str">
            <v>Kangaroo SuperDry Soft &amp; Secure Pants Large 5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60.0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9</v>
          </cell>
          <cell r="E53">
            <v>16</v>
          </cell>
          <cell r="F53" t="str">
            <v>Disposable Diapers/Nappy Pads</v>
          </cell>
          <cell r="G53" t="str">
            <v>Huggies Wonder Pants XL 2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34.0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10</v>
          </cell>
          <cell r="E54">
            <v>16</v>
          </cell>
          <cell r="F54" t="str">
            <v>Disposable Diapers/Nappy Pads</v>
          </cell>
          <cell r="G54" t="str">
            <v>Kangaroo SuperDry Soft &amp; Secure Pants Large 5 N</v>
          </cell>
          <cell r="H54">
            <v>2</v>
          </cell>
          <cell r="I54" t="str">
            <v>NA(Others)</v>
          </cell>
          <cell r="J54" t="str">
            <v xml:space="preserve">Chemist                       </v>
          </cell>
          <cell r="K54" t="str">
            <v>60.0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11</v>
          </cell>
          <cell r="E55">
            <v>16</v>
          </cell>
          <cell r="F55" t="str">
            <v>Disposable Diapers/Nappy Pads</v>
          </cell>
          <cell r="G55" t="str">
            <v>Mamy Poko Pants standard Extra Large 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110.0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12</v>
          </cell>
          <cell r="E56">
            <v>16</v>
          </cell>
          <cell r="F56" t="str">
            <v>Disposable Diapers/Nappy Pads</v>
          </cell>
          <cell r="G56" t="str">
            <v>Mamy Poko Pants Extra Absorb Large 2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190040629909</v>
          </cell>
          <cell r="D57">
            <v>1</v>
          </cell>
          <cell r="E57">
            <v>5</v>
          </cell>
          <cell r="F57" t="str">
            <v>Baby Bar Soaps / Liquid Soaps</v>
          </cell>
          <cell r="G57" t="str">
            <v>Himalaya Baby Extra Moisturizing Bar 125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90.0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Ahmedabad1573</v>
          </cell>
          <cell r="B58">
            <v>190030229709</v>
          </cell>
          <cell r="D58">
            <v>1</v>
          </cell>
          <cell r="E58">
            <v>9</v>
          </cell>
          <cell r="F58" t="str">
            <v>Baby Powders</v>
          </cell>
          <cell r="G58" t="str">
            <v>Dabur Baby Powder 300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0.0</v>
          </cell>
          <cell r="L58" t="str">
            <v xml:space="preserve"> </v>
          </cell>
          <cell r="M58" t="str">
            <v>No</v>
          </cell>
        </row>
        <row r="59">
          <cell r="A59" t="str">
            <v>Ahmedabad1573</v>
          </cell>
          <cell r="B59">
            <v>190030329009</v>
          </cell>
          <cell r="D59">
            <v>1</v>
          </cell>
          <cell r="E59">
            <v>1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Ahmedabad1573</v>
          </cell>
          <cell r="B60">
            <v>190030330609</v>
          </cell>
          <cell r="D60">
            <v>1</v>
          </cell>
          <cell r="E60">
            <v>9</v>
          </cell>
          <cell r="F60" t="str">
            <v>Baby Bar Soaps / Liquid Soaps</v>
          </cell>
          <cell r="G60" t="str">
            <v>Himalaya Baby Soap 125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0.0</v>
          </cell>
          <cell r="L60" t="str">
            <v xml:space="preserve"> </v>
          </cell>
          <cell r="M60" t="str">
            <v>No</v>
          </cell>
        </row>
        <row r="61">
          <cell r="A61" t="str">
            <v>Ahmedabad1573</v>
          </cell>
          <cell r="B61">
            <v>190030429109</v>
          </cell>
          <cell r="D61">
            <v>1</v>
          </cell>
          <cell r="E61">
            <v>6</v>
          </cell>
          <cell r="F61" t="str">
            <v>Baby Bar Soaps / Liquid Soaps</v>
          </cell>
          <cell r="G61" t="str">
            <v>Himalaya Baby Soap 125 G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Ahmedabad1573</v>
          </cell>
          <cell r="B62">
            <v>190030631009</v>
          </cell>
          <cell r="D62">
            <v>1</v>
          </cell>
          <cell r="E62">
            <v>4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190050329609</v>
          </cell>
          <cell r="D63">
            <v>1</v>
          </cell>
          <cell r="E63">
            <v>11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Kirana 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190050331609</v>
          </cell>
          <cell r="D64">
            <v>1</v>
          </cell>
          <cell r="E64">
            <v>16</v>
          </cell>
          <cell r="F64" t="str">
            <v>Disposable Diapers/Nappy Pads</v>
          </cell>
          <cell r="G64" t="str">
            <v>Mamy Poko Pants Standard Medium 32 N</v>
          </cell>
          <cell r="H64">
            <v>1</v>
          </cell>
          <cell r="I64" t="str">
            <v>NA(Others)</v>
          </cell>
          <cell r="J64" t="str">
            <v xml:space="preserve">Others                        </v>
          </cell>
          <cell r="K64" t="str">
            <v>399.0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190050332409</v>
          </cell>
          <cell r="D65">
            <v>1</v>
          </cell>
          <cell r="E65">
            <v>4</v>
          </cell>
          <cell r="F65" t="str">
            <v xml:space="preserve">Baby Hair Oils </v>
          </cell>
          <cell r="G65" t="str">
            <v>Trichup +  + 1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330.0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Ahmedabad1673</v>
          </cell>
          <cell r="B66">
            <v>190050332409</v>
          </cell>
          <cell r="D66">
            <v>2</v>
          </cell>
          <cell r="E66">
            <v>4</v>
          </cell>
          <cell r="F66" t="str">
            <v xml:space="preserve">Baby Hair Oils </v>
          </cell>
          <cell r="G66" t="str">
            <v>Dabur amla +  + 1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52.0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Ahmedabad1673</v>
          </cell>
          <cell r="B67">
            <v>190050332409</v>
          </cell>
          <cell r="D67">
            <v>3</v>
          </cell>
          <cell r="E67">
            <v>4</v>
          </cell>
          <cell r="F67" t="str">
            <v>Baby Lotions</v>
          </cell>
          <cell r="G67" t="str">
            <v>Himalaya Baby Lotion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195.0</v>
          </cell>
          <cell r="L67" t="str">
            <v>baby soap 75gram</v>
          </cell>
          <cell r="M67" t="str">
            <v>Yes</v>
          </cell>
        </row>
        <row r="68">
          <cell r="A68" t="str">
            <v>Ahmedabad1673</v>
          </cell>
          <cell r="B68">
            <v>190050332409</v>
          </cell>
          <cell r="D68">
            <v>4</v>
          </cell>
          <cell r="E68">
            <v>4</v>
          </cell>
          <cell r="F68" t="str">
            <v>Disposable Diapers/Nappy Pads</v>
          </cell>
          <cell r="G68" t="str">
            <v>Babyhug Super Dry Pants Medium            34 N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399.0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190050430609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Dove Baby Rich Moisture Soap 50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27.0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190050430609</v>
          </cell>
          <cell r="D70">
            <v>2</v>
          </cell>
          <cell r="E70">
            <v>4</v>
          </cell>
          <cell r="F70" t="str">
            <v>Disposable Diapers/Nappy Pads</v>
          </cell>
          <cell r="G70" t="str">
            <v>Mamy Poko Pants Standard Medium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190050629709</v>
          </cell>
          <cell r="D71">
            <v>1</v>
          </cell>
          <cell r="E71">
            <v>3</v>
          </cell>
          <cell r="F71" t="str">
            <v>Baby Bar Soaps / Liquid Soaps</v>
          </cell>
          <cell r="G71" t="str">
            <v>Himalaya Baby Extra Moisturizing Bar 125 G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190050629709</v>
          </cell>
          <cell r="D72">
            <v>2</v>
          </cell>
          <cell r="E72">
            <v>3</v>
          </cell>
          <cell r="F72" t="str">
            <v>Disposable Diapers/Nappy Pads</v>
          </cell>
          <cell r="G72" t="str">
            <v>Mamy Poko Pants Standard Medium 4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48.0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190050631009</v>
          </cell>
          <cell r="D73">
            <v>1</v>
          </cell>
          <cell r="E73">
            <v>2</v>
          </cell>
          <cell r="F73" t="str">
            <v xml:space="preserve">Baby Hair Oils </v>
          </cell>
          <cell r="G73" t="str">
            <v>Parachute 100% Pure Coconut Oil (Plastic Jar) 100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 t="str">
            <v>40.0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190050631409</v>
          </cell>
          <cell r="D74">
            <v>1</v>
          </cell>
          <cell r="E74">
            <v>1</v>
          </cell>
          <cell r="F74" t="str">
            <v xml:space="preserve">Baby Hair Oils </v>
          </cell>
          <cell r="G74" t="str">
            <v>nihar naturals Shanti badam amla kesh oil +  + 190</v>
          </cell>
          <cell r="H74">
            <v>1</v>
          </cell>
          <cell r="I74" t="str">
            <v>Plasticbottle (pet)</v>
          </cell>
          <cell r="J74" t="str">
            <v xml:space="preserve">Chemist                       </v>
          </cell>
          <cell r="K74" t="str">
            <v>75.0</v>
          </cell>
          <cell r="L74" t="str">
            <v>free 50ml extra</v>
          </cell>
          <cell r="M74" t="str">
            <v>Yes</v>
          </cell>
        </row>
        <row r="75">
          <cell r="A75" t="str">
            <v>Ahmedabad1673</v>
          </cell>
          <cell r="B75">
            <v>190050631409</v>
          </cell>
          <cell r="D75">
            <v>2</v>
          </cell>
          <cell r="E75">
            <v>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Ahmedabad1686</v>
          </cell>
          <cell r="B76">
            <v>190010130309</v>
          </cell>
          <cell r="D76">
            <v>1</v>
          </cell>
          <cell r="E76">
            <v>26</v>
          </cell>
          <cell r="F76" t="str">
            <v>Baby Cereals</v>
          </cell>
          <cell r="G76" t="str">
            <v>Cerelac Multigrain &amp; Fruit Stage 4 12 Months+ 300 G</v>
          </cell>
          <cell r="H76">
            <v>1</v>
          </cell>
          <cell r="I76" t="str">
            <v>Metal Tin</v>
          </cell>
          <cell r="J76" t="str">
            <v xml:space="preserve">D Mart / D Mart miniMax                        </v>
          </cell>
          <cell r="K76" t="str">
            <v>322.0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Ahmedabad1686</v>
          </cell>
          <cell r="B77">
            <v>190010130309</v>
          </cell>
          <cell r="D77">
            <v>2</v>
          </cell>
          <cell r="E77">
            <v>1</v>
          </cell>
          <cell r="F77" t="str">
            <v>Baby Cereals</v>
          </cell>
          <cell r="G77" t="str">
            <v>Cerelac Wheat-Rice Mixed Fruit Stage 3 10 Months+ 300 G</v>
          </cell>
          <cell r="H77">
            <v>1</v>
          </cell>
          <cell r="I77" t="str">
            <v>Plastic Jar</v>
          </cell>
          <cell r="J77" t="str">
            <v xml:space="preserve">Chemist                       </v>
          </cell>
          <cell r="K77" t="str">
            <v>314.0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Ahmedabad1686</v>
          </cell>
          <cell r="B78">
            <v>190010130309</v>
          </cell>
          <cell r="D78">
            <v>3</v>
          </cell>
          <cell r="E78">
            <v>15</v>
          </cell>
          <cell r="F78" t="str">
            <v>Baby Cereals</v>
          </cell>
          <cell r="G78" t="str">
            <v>Cerelac Multigrain &amp; Fruit Stage 4 12 Months+ 300 G</v>
          </cell>
          <cell r="H78">
            <v>1</v>
          </cell>
          <cell r="I78" t="str">
            <v>Metal Tin</v>
          </cell>
          <cell r="J78" t="str">
            <v xml:space="preserve">Door To Door Sale/network     </v>
          </cell>
          <cell r="K78" t="str">
            <v>322.0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Ahmedabad1686</v>
          </cell>
          <cell r="B79">
            <v>190010327709</v>
          </cell>
          <cell r="D79">
            <v>1</v>
          </cell>
          <cell r="E79">
            <v>5</v>
          </cell>
          <cell r="F79" t="str">
            <v>Baby Wipes</v>
          </cell>
          <cell r="G79" t="str">
            <v>EVELANCE SOFT CLEANSING BABY WIPES CARING BABY WET WIPES +  + 1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Ahmedabad1687</v>
          </cell>
          <cell r="B80">
            <v>190010334109</v>
          </cell>
          <cell r="D80">
            <v>1</v>
          </cell>
          <cell r="E80">
            <v>10</v>
          </cell>
          <cell r="F80" t="str">
            <v>Baby Lotions</v>
          </cell>
          <cell r="G80" t="str">
            <v>Himalaya Herbal Baby Lotion 40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Ahmedabad1687</v>
          </cell>
          <cell r="B81">
            <v>190010427009</v>
          </cell>
          <cell r="D81">
            <v>1</v>
          </cell>
          <cell r="E81">
            <v>9</v>
          </cell>
          <cell r="F81" t="str">
            <v>Baby Wipes</v>
          </cell>
          <cell r="G81" t="str">
            <v>Novel Babio Baby Wet Wipe 80 N</v>
          </cell>
          <cell r="H81">
            <v>5</v>
          </cell>
          <cell r="I81" t="str">
            <v>NA(Others)</v>
          </cell>
          <cell r="J81" t="str">
            <v>Flipkart</v>
          </cell>
          <cell r="K81" t="str">
            <v>195.0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Ahmedabad1687</v>
          </cell>
          <cell r="B82">
            <v>190010427109</v>
          </cell>
          <cell r="D82">
            <v>1</v>
          </cell>
          <cell r="E82">
            <v>11</v>
          </cell>
          <cell r="F82" t="str">
            <v>Disposable Diapers/Nappy Pads</v>
          </cell>
          <cell r="G82" t="str">
            <v>Huggies Complete Comfort 5 in 1 Dry Pants XL (12-17kg) +  + 2</v>
          </cell>
          <cell r="H82">
            <v>3</v>
          </cell>
          <cell r="I82" t="str">
            <v>NA(Others)</v>
          </cell>
          <cell r="J82" t="str">
            <v>Apollo Pharmacy</v>
          </cell>
          <cell r="K82" t="str">
            <v>34.0</v>
          </cell>
          <cell r="L82">
            <v>171276794</v>
          </cell>
          <cell r="M82" t="str">
            <v>Yes</v>
          </cell>
        </row>
        <row r="83">
          <cell r="A83" t="str">
            <v>Ahmedabad1687</v>
          </cell>
          <cell r="B83">
            <v>190010429409</v>
          </cell>
          <cell r="D83">
            <v>1</v>
          </cell>
          <cell r="E83">
            <v>11</v>
          </cell>
          <cell r="F83" t="str">
            <v>Disposable Diapers/Nappy Pads</v>
          </cell>
          <cell r="G83" t="str">
            <v>Doobidoo Baby Pants Medium 56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449.0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Ahmedabad1687</v>
          </cell>
          <cell r="B84">
            <v>190010434009</v>
          </cell>
          <cell r="D84">
            <v>1</v>
          </cell>
          <cell r="E84">
            <v>12</v>
          </cell>
          <cell r="F84" t="str">
            <v>Disposable Diapers/Nappy Pads</v>
          </cell>
          <cell r="G84" t="str">
            <v>Mamy Poko Pants Extra Absorb Medium 56 N</v>
          </cell>
          <cell r="H84">
            <v>1</v>
          </cell>
          <cell r="I84" t="str">
            <v>NA(Others)</v>
          </cell>
          <cell r="J84" t="str">
            <v>Other Supermarket</v>
          </cell>
          <cell r="K84" t="str">
            <v>999.0</v>
          </cell>
          <cell r="L84" t="str">
            <v>56pants+2pantsFree</v>
          </cell>
          <cell r="M84" t="str">
            <v>Yes</v>
          </cell>
        </row>
        <row r="85">
          <cell r="A85" t="str">
            <v>Ahmedabad1687</v>
          </cell>
          <cell r="B85">
            <v>190010734209</v>
          </cell>
          <cell r="D85">
            <v>1</v>
          </cell>
          <cell r="E85">
            <v>25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105.0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Ahmedabad1687</v>
          </cell>
          <cell r="B86">
            <v>190010734209</v>
          </cell>
          <cell r="D86">
            <v>2</v>
          </cell>
          <cell r="E86">
            <v>25</v>
          </cell>
          <cell r="F86" t="str">
            <v>Disposable Diapers/Nappy Pads</v>
          </cell>
          <cell r="G86" t="str">
            <v>Little Angel Popular Pants Medium +  + 42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190030230509</v>
          </cell>
          <cell r="D87">
            <v>1</v>
          </cell>
          <cell r="E87">
            <v>5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Ahmedabad2038</v>
          </cell>
          <cell r="B88">
            <v>190030230509</v>
          </cell>
          <cell r="D88">
            <v>2</v>
          </cell>
          <cell r="E88">
            <v>5</v>
          </cell>
          <cell r="F88" t="str">
            <v>Disposable Diapers/Nappy Pads</v>
          </cell>
          <cell r="G88" t="str">
            <v>Huggies Complete Comfort 5 in 1 Dry Pants M (7-12kg) 26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Ahmedabad2038</v>
          </cell>
          <cell r="B89">
            <v>190030430209</v>
          </cell>
          <cell r="D89">
            <v>1</v>
          </cell>
          <cell r="E89">
            <v>5</v>
          </cell>
          <cell r="F89" t="str">
            <v>Baby Powders</v>
          </cell>
          <cell r="G89" t="str">
            <v>Himalaya Baby Powder 50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Ahmedabad2038</v>
          </cell>
          <cell r="B90">
            <v>190030431509</v>
          </cell>
          <cell r="D90">
            <v>1</v>
          </cell>
          <cell r="E90">
            <v>4</v>
          </cell>
          <cell r="F90" t="str">
            <v>Baby Lotions</v>
          </cell>
          <cell r="G90" t="str">
            <v>Himalaya Baby Lotion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Ahmedabad2038</v>
          </cell>
          <cell r="B91">
            <v>190030431809</v>
          </cell>
          <cell r="D91">
            <v>1</v>
          </cell>
          <cell r="E91">
            <v>23</v>
          </cell>
          <cell r="F91" t="str">
            <v>Disposable Diapers/Nappy Pads</v>
          </cell>
          <cell r="G91" t="str">
            <v>Mamy Poko Pants Standard Small 10 N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Ahmedabad2038</v>
          </cell>
          <cell r="B92">
            <v>190030431809</v>
          </cell>
          <cell r="D92">
            <v>2</v>
          </cell>
          <cell r="E92">
            <v>29</v>
          </cell>
          <cell r="F92" t="str">
            <v>Disposable Diapers/Nappy Pads</v>
          </cell>
          <cell r="G92" t="str">
            <v>Mamy Poko Pants Standard Small 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40.0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Ahmedabad2038</v>
          </cell>
          <cell r="B93">
            <v>190030627409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Little Angel Popular Pants Medium 1 N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Ahmedabad2038</v>
          </cell>
          <cell r="B94">
            <v>190030628409</v>
          </cell>
          <cell r="D94">
            <v>1</v>
          </cell>
          <cell r="E94">
            <v>4</v>
          </cell>
          <cell r="F94" t="str">
            <v>Baby Massage Oil</v>
          </cell>
          <cell r="G94" t="str">
            <v>Johnson's Baby Oil 200 M</v>
          </cell>
          <cell r="H94">
            <v>1</v>
          </cell>
          <cell r="I94" t="str">
            <v>Plasticbottle (pet)</v>
          </cell>
          <cell r="J94" t="str">
            <v xml:space="preserve">D Mart / D Mart miniMax                        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Ahmedabad2038</v>
          </cell>
          <cell r="B95">
            <v>190030628509</v>
          </cell>
          <cell r="D95">
            <v>1</v>
          </cell>
          <cell r="E95">
            <v>4</v>
          </cell>
          <cell r="F95" t="str">
            <v>Baby Powders</v>
          </cell>
          <cell r="G95" t="str">
            <v>Himalaya Baby Powder 100 G</v>
          </cell>
          <cell r="H95">
            <v>1</v>
          </cell>
          <cell r="I95" t="str">
            <v>Plastic Jar</v>
          </cell>
          <cell r="J95" t="str">
            <v>Apollo Pharmacy</v>
          </cell>
          <cell r="K95" t="str">
            <v>95.0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190030628609</v>
          </cell>
          <cell r="D96">
            <v>1</v>
          </cell>
          <cell r="E96">
            <v>5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190030731709</v>
          </cell>
          <cell r="D97">
            <v>1</v>
          </cell>
          <cell r="E97">
            <v>5</v>
          </cell>
          <cell r="F97" t="str">
            <v>Disposable Diapers/Nappy Pads</v>
          </cell>
          <cell r="G97" t="str">
            <v>Little Angel Popular Pants Small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190030731709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Apollo Essentials Xtra Absorb Medium Baby Diaper Pants (7-12kg) 12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190030731709</v>
          </cell>
          <cell r="D99">
            <v>3</v>
          </cell>
          <cell r="E99">
            <v>5</v>
          </cell>
          <cell r="F99" t="str">
            <v>Disposable Diapers/Nappy Pads</v>
          </cell>
          <cell r="G99" t="str">
            <v>Little's Comfy Baby Pants Medium 12hrs 32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Ahmedabad2164</v>
          </cell>
          <cell r="B100">
            <v>190040128509</v>
          </cell>
          <cell r="D100">
            <v>1</v>
          </cell>
          <cell r="E100">
            <v>28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D Mart / D Mart miniMax                        </v>
          </cell>
          <cell r="K100" t="str">
            <v>85.0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Ahmedabad2164</v>
          </cell>
          <cell r="B101">
            <v>190040128509</v>
          </cell>
          <cell r="D101">
            <v>2</v>
          </cell>
          <cell r="E101">
            <v>10</v>
          </cell>
          <cell r="F101" t="str">
            <v>Disposable Diapers/Nappy Pads</v>
          </cell>
          <cell r="G101" t="str">
            <v>Mamy Poko Pants Standard Medium 1 N</v>
          </cell>
          <cell r="H101">
            <v>3</v>
          </cell>
          <cell r="I101" t="str">
            <v>NA(Others)</v>
          </cell>
          <cell r="J101" t="str">
            <v xml:space="preserve">Kirana                        </v>
          </cell>
          <cell r="K101" t="str">
            <v>12.0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Ahmedabad2164</v>
          </cell>
          <cell r="B102">
            <v>190040229209</v>
          </cell>
          <cell r="D102">
            <v>1</v>
          </cell>
          <cell r="E102">
            <v>12</v>
          </cell>
          <cell r="F102" t="str">
            <v>Baby Lotions</v>
          </cell>
          <cell r="G102" t="str">
            <v>Himalaya Baby Lotion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Ahmedabad2164</v>
          </cell>
          <cell r="B103">
            <v>190040630309</v>
          </cell>
          <cell r="D103">
            <v>1</v>
          </cell>
          <cell r="E103">
            <v>21</v>
          </cell>
          <cell r="F103" t="str">
            <v>Disposable Diapers/Nappy Pads</v>
          </cell>
          <cell r="G103" t="str">
            <v>Mamy Poko Pants Standard Small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190040231909</v>
          </cell>
          <cell r="D104">
            <v>1</v>
          </cell>
          <cell r="E104">
            <v>1</v>
          </cell>
          <cell r="F104" t="str">
            <v>Combi Pack</v>
          </cell>
          <cell r="G104" t="str">
            <v>Chicco Body Wash 100 M + Baby Wipes 20 N + Baby Soap 75 G + Baby Shampoo 30 M + Baby Powder 75 G +Baby Lotion 100 M 1 N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 t="str">
            <v>65.0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190040328209</v>
          </cell>
          <cell r="D105">
            <v>1</v>
          </cell>
          <cell r="E105">
            <v>3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150.0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190040331109</v>
          </cell>
          <cell r="D106">
            <v>1</v>
          </cell>
          <cell r="E106">
            <v>16</v>
          </cell>
          <cell r="F106" t="str">
            <v>Baby Powders</v>
          </cell>
          <cell r="G106" t="str">
            <v>Johnson's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180.0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190040332409</v>
          </cell>
          <cell r="D107">
            <v>1</v>
          </cell>
          <cell r="E107">
            <v>16</v>
          </cell>
          <cell r="F107" t="str">
            <v>Disposable Diapers/Nappy Pads</v>
          </cell>
          <cell r="G107" t="str">
            <v>Kangaroo Superdry Pants S +  + 42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190040428309</v>
          </cell>
          <cell r="D108">
            <v>1</v>
          </cell>
          <cell r="E108">
            <v>16</v>
          </cell>
          <cell r="F108" t="str">
            <v>Baby Shampoos /Conditioners</v>
          </cell>
          <cell r="G108" t="str">
            <v>Himalaya Herbals Gentle Baby 200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185.0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190040428309</v>
          </cell>
          <cell r="D109">
            <v>2</v>
          </cell>
          <cell r="E109">
            <v>16</v>
          </cell>
          <cell r="F109" t="str">
            <v>Disposable Diapers/Nappy Pads</v>
          </cell>
          <cell r="G109" t="str">
            <v>Babyhug Super Dry Pants Small            42 N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399.0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190040429409</v>
          </cell>
          <cell r="D110">
            <v>1</v>
          </cell>
          <cell r="E110">
            <v>17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40.0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190040429409</v>
          </cell>
          <cell r="D111">
            <v>2</v>
          </cell>
          <cell r="E111">
            <v>17</v>
          </cell>
          <cell r="F111" t="str">
            <v>Disposable Diapers/Nappy Pads</v>
          </cell>
          <cell r="G111" t="str">
            <v>many poko pants +  + 4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190040528109</v>
          </cell>
          <cell r="D112">
            <v>1</v>
          </cell>
          <cell r="E112">
            <v>8</v>
          </cell>
          <cell r="F112" t="str">
            <v>Baby Massage Oil</v>
          </cell>
          <cell r="G112" t="str">
            <v>Himalaya Baby Massage Oil 50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190040528109</v>
          </cell>
          <cell r="D113">
            <v>2</v>
          </cell>
          <cell r="E113">
            <v>17</v>
          </cell>
          <cell r="F113" t="str">
            <v>Disposable Diapers/Nappy Pads</v>
          </cell>
          <cell r="G113" t="str">
            <v>Pampers Happy SkinPants Large Aloe Vera Lotion(9-14kg)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1</v>
          </cell>
          <cell r="E114">
            <v>22</v>
          </cell>
          <cell r="F114" t="str">
            <v>Disposable Diapers/Nappy Pads</v>
          </cell>
          <cell r="G114" t="str">
            <v>Mamy Poko Pants Standard Medium 4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48.0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190040631009</v>
          </cell>
          <cell r="D115">
            <v>2</v>
          </cell>
          <cell r="E115">
            <v>16</v>
          </cell>
          <cell r="F115" t="str">
            <v xml:space="preserve">Baby Hair Oils </v>
          </cell>
          <cell r="G115" t="str">
            <v>Parachute 100% Pure Coconut Oil (Plastic Jar) 50 M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190040631009</v>
          </cell>
          <cell r="D116">
            <v>3</v>
          </cell>
          <cell r="E116">
            <v>16</v>
          </cell>
          <cell r="F116" t="str">
            <v xml:space="preserve">Baby Hair Oils </v>
          </cell>
          <cell r="G116" t="str">
            <v>Parachute 100% Pure Coconut Oil (Plastic Jar) 50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20.0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190040631009</v>
          </cell>
          <cell r="D117">
            <v>4</v>
          </cell>
          <cell r="E117">
            <v>16</v>
          </cell>
          <cell r="F117" t="str">
            <v>Disposable Diapers/Nappy Pads</v>
          </cell>
          <cell r="G117" t="str">
            <v>Mamy Poko Pants Standard Medium 4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48.0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17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55.0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Pampers Happy SkinPants Medium Aloe Vera Lotion(7-12kg) 8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22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6</v>
          </cell>
          <cell r="F121" t="str">
            <v>Baby Bar Soaps / Liquid Soaps</v>
          </cell>
          <cell r="G121" t="str">
            <v>Himalaya Baby Soap 125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190070231009</v>
          </cell>
          <cell r="D122">
            <v>1</v>
          </cell>
          <cell r="E122">
            <v>9</v>
          </cell>
          <cell r="F122" t="str">
            <v>Baby Lotions</v>
          </cell>
          <cell r="G122" t="str">
            <v>Johnson's Baby Lotion 200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175.0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190070232009</v>
          </cell>
          <cell r="D123">
            <v>1</v>
          </cell>
          <cell r="E123">
            <v>7</v>
          </cell>
          <cell r="F123" t="str">
            <v>Disposable Diapers/Nappy Pads</v>
          </cell>
          <cell r="G123" t="str">
            <v>Mamy Poko Pants Extra Absorb Small 4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44.0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190070233309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700 G</v>
          </cell>
          <cell r="H124">
            <v>1</v>
          </cell>
          <cell r="I124" t="str">
            <v>Plastic Jar</v>
          </cell>
          <cell r="J124" t="str">
            <v xml:space="preserve">Chemist                       </v>
          </cell>
          <cell r="K124" t="str">
            <v>450.0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190070330609</v>
          </cell>
          <cell r="D125">
            <v>1</v>
          </cell>
          <cell r="E125">
            <v>9</v>
          </cell>
          <cell r="F125" t="str">
            <v>Baby Bar Soaps / Liquid Soaps</v>
          </cell>
          <cell r="G125" t="str">
            <v>Himalaya Baby Soap 125 G</v>
          </cell>
          <cell r="H125">
            <v>2</v>
          </cell>
          <cell r="I125" t="str">
            <v>NA(Others)</v>
          </cell>
          <cell r="J125" t="str">
            <v xml:space="preserve">Others                        </v>
          </cell>
          <cell r="K125" t="str">
            <v>72.0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190070330609</v>
          </cell>
          <cell r="D126">
            <v>2</v>
          </cell>
          <cell r="E126">
            <v>9</v>
          </cell>
          <cell r="F126" t="str">
            <v>Baby Shampoos /Conditioners</v>
          </cell>
          <cell r="G126" t="str">
            <v>Mamaearth Gentle Baby Shampoo 200 M</v>
          </cell>
          <cell r="H126">
            <v>1</v>
          </cell>
          <cell r="I126" t="str">
            <v>Pump Bottle</v>
          </cell>
          <cell r="J126" t="str">
            <v xml:space="preserve">Others                        </v>
          </cell>
          <cell r="K126" t="str">
            <v>199.0</v>
          </cell>
          <cell r="L126">
            <v>8806087770022</v>
          </cell>
          <cell r="M126" t="str">
            <v>Yes</v>
          </cell>
        </row>
        <row r="127">
          <cell r="A127" t="str">
            <v>Ahmedabad2516</v>
          </cell>
          <cell r="B127">
            <v>190070330609</v>
          </cell>
          <cell r="D127">
            <v>3</v>
          </cell>
          <cell r="E127">
            <v>9</v>
          </cell>
          <cell r="F127" t="str">
            <v>Baby Shampoos /Conditioners</v>
          </cell>
          <cell r="G127" t="str">
            <v>Mamaearth Gentle Baby Shampoo 200 M</v>
          </cell>
          <cell r="H127">
            <v>1</v>
          </cell>
          <cell r="I127" t="str">
            <v>Pump Bottle</v>
          </cell>
          <cell r="J127" t="str">
            <v xml:space="preserve">Others                        </v>
          </cell>
          <cell r="K127" t="str">
            <v>199.0</v>
          </cell>
          <cell r="L127">
            <v>8806087770022</v>
          </cell>
          <cell r="M127" t="str">
            <v>Yes</v>
          </cell>
        </row>
        <row r="128">
          <cell r="A128" t="str">
            <v>Ahmedabad2516</v>
          </cell>
          <cell r="B128">
            <v>190070334109</v>
          </cell>
          <cell r="D128">
            <v>1</v>
          </cell>
          <cell r="E128">
            <v>10</v>
          </cell>
          <cell r="F128" t="str">
            <v>Baby Bar Soaps / Liquid Soaps</v>
          </cell>
          <cell r="G128" t="str">
            <v>Himalaya Baby Soap 50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190070532409</v>
          </cell>
          <cell r="D129">
            <v>1</v>
          </cell>
          <cell r="E129">
            <v>9</v>
          </cell>
          <cell r="F129" t="str">
            <v xml:space="preserve">Baby Hair Oils </v>
          </cell>
          <cell r="G129" t="str">
            <v>Johnson's Baby Hair Oil 60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75.0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190070533809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Kangaroo SuperDry Soft &amp; Secure Pants Medium 5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50.0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190070533809</v>
          </cell>
          <cell r="D131">
            <v>2</v>
          </cell>
          <cell r="E131">
            <v>7</v>
          </cell>
          <cell r="F131" t="str">
            <v>Baby Bar Soaps / Liquid Soaps</v>
          </cell>
          <cell r="G131" t="str">
            <v>Himalaya Baby Extra Moisturizing Bar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Ahmedabad2527</v>
          </cell>
          <cell r="B132">
            <v>190070232109</v>
          </cell>
          <cell r="D132">
            <v>1</v>
          </cell>
          <cell r="E132">
            <v>27</v>
          </cell>
          <cell r="F132" t="str">
            <v>Baby Lotions</v>
          </cell>
          <cell r="G132" t="str">
            <v>Himalaya Baby Lotion 100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95.0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Ahmedabad2527</v>
          </cell>
          <cell r="B133">
            <v>190070232109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Wowper Fresh pants Extra Large 10hr Protect 3D Diamond Core +  + 1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Ahmedabad2527</v>
          </cell>
          <cell r="B134">
            <v>190070232109</v>
          </cell>
          <cell r="D134">
            <v>3</v>
          </cell>
          <cell r="E134">
            <v>13</v>
          </cell>
          <cell r="F134" t="str">
            <v>Disposable Diapers/Nappy Pads</v>
          </cell>
          <cell r="G134" t="str">
            <v>Bumtum Baby Pants Medium 72 N</v>
          </cell>
          <cell r="H134">
            <v>1</v>
          </cell>
          <cell r="I134" t="str">
            <v>NA(Others)</v>
          </cell>
          <cell r="J134" t="str">
            <v>Flipkart</v>
          </cell>
          <cell r="K134" t="str">
            <v>1249.0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Ahmedabad2527</v>
          </cell>
          <cell r="B135">
            <v>190070331409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Huggies Dry Pants Medium 5 N</v>
          </cell>
          <cell r="H135">
            <v>12</v>
          </cell>
          <cell r="I135" t="str">
            <v>NA(Others)</v>
          </cell>
          <cell r="J135" t="str">
            <v xml:space="preserve">Chemist                       </v>
          </cell>
          <cell r="K135" t="str">
            <v>60.0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Ahmedabad2527</v>
          </cell>
          <cell r="B136">
            <v>190070331609</v>
          </cell>
          <cell r="D136">
            <v>1</v>
          </cell>
          <cell r="E136">
            <v>6</v>
          </cell>
          <cell r="F136" t="str">
            <v>Baby Bar Soaps / Liquid Soaps</v>
          </cell>
          <cell r="G136" t="str">
            <v>Himalaya Herbal Gentle Baby Bodywash +  + 50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42.0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Ahmedabad2527</v>
          </cell>
          <cell r="B137">
            <v>190070333509</v>
          </cell>
          <cell r="D137">
            <v>1</v>
          </cell>
          <cell r="E137">
            <v>21</v>
          </cell>
          <cell r="F137" t="str">
            <v>Baby Lotions</v>
          </cell>
          <cell r="G137" t="str">
            <v>Himalaya Herbal Baby Lotion 40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42.0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Ahmedabad2527</v>
          </cell>
          <cell r="B138">
            <v>190070333509</v>
          </cell>
          <cell r="D138">
            <v>2</v>
          </cell>
          <cell r="E138">
            <v>21</v>
          </cell>
          <cell r="F138" t="str">
            <v>Disposable Diapers/Nappy Pads</v>
          </cell>
          <cell r="G138" t="str">
            <v>Wowper Fresh pants Medium 10hr Protect 3D Diamond Core 1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 t="str">
            <v>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190070429109</v>
          </cell>
          <cell r="D139">
            <v>1</v>
          </cell>
          <cell r="E139">
            <v>23</v>
          </cell>
          <cell r="F139" t="str">
            <v>Baby Bar Soaps / Liquid Soaps</v>
          </cell>
          <cell r="G139" t="str">
            <v>Dove Baby Rich Moisture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190070430109</v>
          </cell>
          <cell r="D140">
            <v>1</v>
          </cell>
          <cell r="E140">
            <v>21</v>
          </cell>
          <cell r="F140" t="str">
            <v>Disposable Diapers/Nappy Pads</v>
          </cell>
          <cell r="G140" t="str">
            <v>Little Angel Popular Pants Medium 1 N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12.0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190070431809</v>
          </cell>
          <cell r="D141">
            <v>1</v>
          </cell>
          <cell r="E141">
            <v>29</v>
          </cell>
          <cell r="F141" t="str">
            <v>Baby Lotions</v>
          </cell>
          <cell r="G141" t="str">
            <v>Himalaya Herbal Baby Lotion 40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42.0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190070431809</v>
          </cell>
          <cell r="D142">
            <v>2</v>
          </cell>
          <cell r="E142">
            <v>29</v>
          </cell>
          <cell r="F142" t="str">
            <v>Disposable Diapers/Nappy Pads</v>
          </cell>
          <cell r="G142" t="str">
            <v>Little Angel Popular Pants Medium 1 N</v>
          </cell>
          <cell r="H142">
            <v>2</v>
          </cell>
          <cell r="I142" t="str">
            <v>NA(Others)</v>
          </cell>
          <cell r="J142" t="str">
            <v xml:space="preserve">Chemist                       </v>
          </cell>
          <cell r="K142" t="str">
            <v>12.0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190070433609</v>
          </cell>
          <cell r="D143">
            <v>1</v>
          </cell>
          <cell r="E143">
            <v>25</v>
          </cell>
          <cell r="F143" t="str">
            <v>Disposable Diapers/Nappy Pads</v>
          </cell>
          <cell r="G143" t="str">
            <v>Little Angel Extra Dry Pants Medium (7-11kg) 74 N</v>
          </cell>
          <cell r="H143">
            <v>1</v>
          </cell>
          <cell r="I143" t="str">
            <v>NA(Others)</v>
          </cell>
          <cell r="J143" t="str">
            <v>Flipkart</v>
          </cell>
          <cell r="K143" t="str">
            <v>500.0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190070532709</v>
          </cell>
          <cell r="D144">
            <v>1</v>
          </cell>
          <cell r="E144">
            <v>22</v>
          </cell>
          <cell r="F144" t="str">
            <v>Baby Bar Soaps / Liquid Soaps</v>
          </cell>
          <cell r="G144" t="str">
            <v>nirma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190070532709</v>
          </cell>
          <cell r="D145">
            <v>2</v>
          </cell>
          <cell r="E145">
            <v>22</v>
          </cell>
          <cell r="F145" t="str">
            <v xml:space="preserve">Baby Hair Oils </v>
          </cell>
          <cell r="G145" t="str">
            <v>Dabur Amla Kids Nourshing hair oi +  + 600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261.0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190070532709</v>
          </cell>
          <cell r="D146">
            <v>3</v>
          </cell>
          <cell r="E146">
            <v>22</v>
          </cell>
          <cell r="F146" t="str">
            <v>Baby Shampoos /Conditioners</v>
          </cell>
          <cell r="G146" t="str">
            <v>sunsik shampoo +  + 5.5</v>
          </cell>
          <cell r="H146">
            <v>2</v>
          </cell>
          <cell r="I146" t="str">
            <v>Satchet</v>
          </cell>
          <cell r="J146" t="str">
            <v xml:space="preserve">Kirana                        </v>
          </cell>
          <cell r="K146" t="str">
            <v>1.0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190070533209</v>
          </cell>
          <cell r="D147">
            <v>1</v>
          </cell>
          <cell r="E147">
            <v>29</v>
          </cell>
          <cell r="F147" t="str">
            <v>Disposable Diapers/Nappy Pads</v>
          </cell>
          <cell r="G147" t="str">
            <v>Mamy Poko Pants Standard Large +  + 14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199.0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190070533909</v>
          </cell>
          <cell r="D148">
            <v>1</v>
          </cell>
          <cell r="E148">
            <v>5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190070533909</v>
          </cell>
          <cell r="D149">
            <v>2</v>
          </cell>
          <cell r="E149">
            <v>5</v>
          </cell>
          <cell r="F149" t="str">
            <v>Baby Powders</v>
          </cell>
          <cell r="G149" t="str">
            <v>Himalaya Baby Powder 200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150.0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190070631309</v>
          </cell>
          <cell r="D150">
            <v>1</v>
          </cell>
          <cell r="E150">
            <v>21</v>
          </cell>
          <cell r="F150" t="str">
            <v>Disposable Diapers/Nappy Pads</v>
          </cell>
          <cell r="G150" t="str">
            <v>Wowper Fresh pants Small 10hr Protect 3D Diamond Core 1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1.0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190070631509</v>
          </cell>
          <cell r="D151">
            <v>1</v>
          </cell>
          <cell r="E151">
            <v>8</v>
          </cell>
          <cell r="F151" t="str">
            <v>Disposable Diapers/Nappy Pads</v>
          </cell>
          <cell r="G151" t="str">
            <v>Mamy Poko Pants Standard Small 10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190070632309</v>
          </cell>
          <cell r="D152">
            <v>1</v>
          </cell>
          <cell r="E152">
            <v>22</v>
          </cell>
          <cell r="F152" t="str">
            <v>Baby Bar Soaps / Liquid Soaps</v>
          </cell>
          <cell r="G152" t="str">
            <v xml:space="preserve">Dettol Original Green 42 G 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190070632309</v>
          </cell>
          <cell r="D153">
            <v>2</v>
          </cell>
          <cell r="E153">
            <v>22</v>
          </cell>
          <cell r="F153" t="str">
            <v>Disposable Diapers/Nappy Pads</v>
          </cell>
          <cell r="G153" t="str">
            <v>Little Angel Popular Pants Medium 1 N</v>
          </cell>
          <cell r="H153">
            <v>5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190070732909</v>
          </cell>
          <cell r="D154">
            <v>1</v>
          </cell>
          <cell r="E154">
            <v>5</v>
          </cell>
          <cell r="F154" t="str">
            <v>Baby Bar Soaps / Liquid Soaps</v>
          </cell>
          <cell r="G154" t="str">
            <v>Himalaya Baby Extra Moisturizing Bar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190070733009</v>
          </cell>
          <cell r="D155">
            <v>1</v>
          </cell>
          <cell r="E155">
            <v>7</v>
          </cell>
          <cell r="F155" t="str">
            <v>Disposable Diapers/Nappy Pads</v>
          </cell>
          <cell r="G155" t="str">
            <v>Apollo Essentials Xtra Absorb XXL Baby Diaper Pants (15-25kg) +  + 1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Ahmedabad2603</v>
          </cell>
          <cell r="B156">
            <v>190010734309</v>
          </cell>
          <cell r="D156">
            <v>1</v>
          </cell>
          <cell r="E156">
            <v>27</v>
          </cell>
          <cell r="F156" t="str">
            <v>Disposable Diapers/Nappy Pads</v>
          </cell>
          <cell r="G156" t="str">
            <v>Mamy Poko Pants Extra Absorb New Born 8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Ahmedabad2657</v>
          </cell>
          <cell r="B157">
            <v>190040130409</v>
          </cell>
          <cell r="D157">
            <v>1</v>
          </cell>
          <cell r="E157">
            <v>10</v>
          </cell>
          <cell r="F157" t="str">
            <v>Baby Lotions</v>
          </cell>
          <cell r="G157" t="str">
            <v>mamypokopents +  + 1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Ahmedabad2657</v>
          </cell>
          <cell r="B158">
            <v>190040230609</v>
          </cell>
          <cell r="D158">
            <v>1</v>
          </cell>
          <cell r="E158">
            <v>2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Ahmedabad2657</v>
          </cell>
          <cell r="B159">
            <v>190040429109</v>
          </cell>
          <cell r="D159">
            <v>1</v>
          </cell>
          <cell r="E159">
            <v>9</v>
          </cell>
          <cell r="F159" t="str">
            <v>Disposable Diapers/Nappy Pads</v>
          </cell>
          <cell r="G159" t="str">
            <v>Apollo Essentials Xtra Absorb Large Baby Diaper Pants (9-14kg) 82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Ahmedabad2657</v>
          </cell>
          <cell r="B160">
            <v>190040430509</v>
          </cell>
          <cell r="D160">
            <v>1</v>
          </cell>
          <cell r="E160">
            <v>21</v>
          </cell>
          <cell r="F160" t="str">
            <v>Disposable Diapers/Nappy Pads</v>
          </cell>
          <cell r="G160" t="str">
            <v>Niine Diaper Pants Large 28 N</v>
          </cell>
          <cell r="H160">
            <v>1</v>
          </cell>
          <cell r="I160" t="str">
            <v>NA(Others)</v>
          </cell>
          <cell r="J160" t="str">
            <v xml:space="preserve">Kirana                        </v>
          </cell>
          <cell r="K160" t="str">
            <v>399.0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Ahmedabad2657</v>
          </cell>
          <cell r="B161">
            <v>190040432109</v>
          </cell>
          <cell r="D161">
            <v>1</v>
          </cell>
          <cell r="E161">
            <v>24</v>
          </cell>
          <cell r="F161" t="str">
            <v>Baby Bar Soaps / Liquid Soaps</v>
          </cell>
          <cell r="G161" t="str">
            <v>Himalaya Baby Soap 75 G</v>
          </cell>
          <cell r="H161">
            <v>1</v>
          </cell>
          <cell r="I161" t="str">
            <v>NA(Others)</v>
          </cell>
          <cell r="J161" t="str">
            <v>Apollo Pharmacy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Ahmedabad2657</v>
          </cell>
          <cell r="B162">
            <v>190040432109</v>
          </cell>
          <cell r="D162">
            <v>2</v>
          </cell>
          <cell r="E162">
            <v>24</v>
          </cell>
          <cell r="F162" t="str">
            <v>Disposable Diapers/Nappy Pads</v>
          </cell>
          <cell r="G162" t="str">
            <v>Mamy Poko Pants Extra Absorb Medium 2 N</v>
          </cell>
          <cell r="H162">
            <v>1</v>
          </cell>
          <cell r="I162" t="str">
            <v>NA(Others)</v>
          </cell>
          <cell r="J162" t="str">
            <v>Apollo Pharmacy</v>
          </cell>
          <cell r="K162" t="str">
            <v>26.0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Ahmedabad2657</v>
          </cell>
          <cell r="B163">
            <v>190040632009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Ahmedabad2871</v>
          </cell>
          <cell r="B164">
            <v>190010529709</v>
          </cell>
          <cell r="D164">
            <v>1</v>
          </cell>
          <cell r="E164">
            <v>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>Apollo Pharmacy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Ahmedabad2871</v>
          </cell>
          <cell r="B165">
            <v>190010529709</v>
          </cell>
          <cell r="D165">
            <v>2</v>
          </cell>
          <cell r="E165">
            <v>3</v>
          </cell>
          <cell r="F165" t="str">
            <v>Baby Cereals</v>
          </cell>
          <cell r="G165" t="str">
            <v>Cerelac Multigrain Dal Veg Stage 4 12 Months+ 300 G</v>
          </cell>
          <cell r="H165">
            <v>1</v>
          </cell>
          <cell r="I165" t="str">
            <v>Carton Box</v>
          </cell>
          <cell r="J165" t="str">
            <v>Apollo Pharmacy</v>
          </cell>
          <cell r="K165" t="str">
            <v>322.0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Ahmedabad2871</v>
          </cell>
          <cell r="B166">
            <v>190010535309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Others                        </v>
          </cell>
          <cell r="K166" t="str">
            <v>60.0</v>
          </cell>
          <cell r="L166">
            <v>1</v>
          </cell>
          <cell r="M166" t="str">
            <v>Yes</v>
          </cell>
        </row>
        <row r="167">
          <cell r="A167" t="str">
            <v>Ahmedabad2871</v>
          </cell>
          <cell r="B167">
            <v>190010535309</v>
          </cell>
          <cell r="D167">
            <v>2</v>
          </cell>
          <cell r="E167">
            <v>5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60.0</v>
          </cell>
          <cell r="L167">
            <v>1</v>
          </cell>
          <cell r="M167" t="str">
            <v>Yes</v>
          </cell>
        </row>
        <row r="168">
          <cell r="A168" t="str">
            <v>Ahmedabad2871</v>
          </cell>
          <cell r="B168">
            <v>190010734509</v>
          </cell>
          <cell r="D168">
            <v>1</v>
          </cell>
          <cell r="E168">
            <v>21</v>
          </cell>
          <cell r="F168" t="str">
            <v>Disposable Diapers/Nappy Pads</v>
          </cell>
          <cell r="G168" t="str">
            <v>Mamy Poko Pants Standard Small 1 N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Ahmedabad2871</v>
          </cell>
          <cell r="B169">
            <v>190010734509</v>
          </cell>
          <cell r="D169">
            <v>2</v>
          </cell>
          <cell r="E169">
            <v>22</v>
          </cell>
          <cell r="F169" t="str">
            <v>Disposable Diapers/Nappy Pads</v>
          </cell>
          <cell r="G169" t="str">
            <v>Mamy Poko Pants Standard Small 1 N</v>
          </cell>
          <cell r="H169">
            <v>1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Ahmedabad2871</v>
          </cell>
          <cell r="B170">
            <v>190010734509</v>
          </cell>
          <cell r="D170">
            <v>3</v>
          </cell>
          <cell r="E170">
            <v>24</v>
          </cell>
          <cell r="F170" t="str">
            <v>Disposable Diapers/Nappy Pads</v>
          </cell>
          <cell r="G170" t="str">
            <v>Mamy Poko Pants Standard Small 1 N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Ahmedabad2871</v>
          </cell>
          <cell r="B171">
            <v>190010734509</v>
          </cell>
          <cell r="D171">
            <v>4</v>
          </cell>
          <cell r="E171">
            <v>2</v>
          </cell>
          <cell r="F171" t="str">
            <v>Disposable Diapers/Nappy Pads</v>
          </cell>
          <cell r="G171" t="str">
            <v>Mamy Poko Pants Standard Small 1 N</v>
          </cell>
          <cell r="H171">
            <v>1</v>
          </cell>
          <cell r="I171" t="str">
            <v>NA(Others)</v>
          </cell>
          <cell r="J171" t="str">
            <v xml:space="preserve">Kirana                        </v>
          </cell>
          <cell r="K171" t="str">
            <v>10.0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Ahmedabad2871</v>
          </cell>
          <cell r="B172">
            <v>190010734509</v>
          </cell>
          <cell r="D172">
            <v>5</v>
          </cell>
          <cell r="E172">
            <v>6</v>
          </cell>
          <cell r="F172" t="str">
            <v>Disposable Diapers/Nappy Pads</v>
          </cell>
          <cell r="G172" t="str">
            <v>Mamy Poko Pants Standard Small 1 N</v>
          </cell>
          <cell r="H172">
            <v>1</v>
          </cell>
          <cell r="I172" t="str">
            <v>NA(Others)</v>
          </cell>
          <cell r="J172" t="str">
            <v xml:space="preserve">Kirana 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Ahmedabad2871</v>
          </cell>
          <cell r="B173">
            <v>190010734509</v>
          </cell>
          <cell r="D173">
            <v>6</v>
          </cell>
          <cell r="E173">
            <v>10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Kirana 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Ahmedabad2871</v>
          </cell>
          <cell r="B174">
            <v>190010734509</v>
          </cell>
          <cell r="D174">
            <v>7</v>
          </cell>
          <cell r="E174">
            <v>14</v>
          </cell>
          <cell r="F174" t="str">
            <v>Disposable Diapers/Nappy Pads</v>
          </cell>
          <cell r="G174" t="str">
            <v>Pampers Happy SkinPants Small Aloe Vera Lotion( 4-8kg) 1 N</v>
          </cell>
          <cell r="H174">
            <v>1</v>
          </cell>
          <cell r="I174" t="str">
            <v>NA(Others)</v>
          </cell>
          <cell r="J174" t="str">
            <v xml:space="preserve">Kirana 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Ahmedabad2871</v>
          </cell>
          <cell r="B175">
            <v>190010734509</v>
          </cell>
          <cell r="D175">
            <v>8</v>
          </cell>
          <cell r="E175">
            <v>14</v>
          </cell>
          <cell r="F175" t="str">
            <v>Disposable Diapers/Nappy Pads</v>
          </cell>
          <cell r="G175" t="str">
            <v>Himalaya Shishu Anand S (4-8kg)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190010734509</v>
          </cell>
          <cell r="D176">
            <v>9</v>
          </cell>
          <cell r="E176">
            <v>17</v>
          </cell>
          <cell r="F176" t="str">
            <v>Disposable Diapers/Nappy Pads</v>
          </cell>
          <cell r="G176" t="str">
            <v>Mamy Poko Pants Standard Small 1 N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Ahmedabad347</v>
          </cell>
          <cell r="B177">
            <v>190030129609</v>
          </cell>
          <cell r="D177">
            <v>1</v>
          </cell>
          <cell r="E177">
            <v>5</v>
          </cell>
          <cell r="F177" t="str">
            <v>Baby Bar Soaps / Liquid Soaps</v>
          </cell>
          <cell r="G177" t="str">
            <v>Himalaya Baby Soap 50 G</v>
          </cell>
          <cell r="H177">
            <v>1</v>
          </cell>
          <cell r="I177" t="str">
            <v>NA(Others)</v>
          </cell>
          <cell r="J177" t="str">
            <v xml:space="preserve">D Mart / D Mart miniMax                        </v>
          </cell>
          <cell r="K177" t="str">
            <v>0.0</v>
          </cell>
          <cell r="L177" t="str">
            <v xml:space="preserve"> </v>
          </cell>
          <cell r="M177" t="str">
            <v>No</v>
          </cell>
        </row>
        <row r="178">
          <cell r="A178" t="str">
            <v>Ahmedabad347</v>
          </cell>
          <cell r="B178">
            <v>190030228009</v>
          </cell>
          <cell r="D178">
            <v>1</v>
          </cell>
          <cell r="E178">
            <v>8</v>
          </cell>
          <cell r="F178" t="str">
            <v>Disposable Diapers/Nappy Pads</v>
          </cell>
          <cell r="G178" t="str">
            <v>Super Cutes Premium Diaper Pants Large 8-14kgs Upto 12Hours Absorption 30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250.0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Ahmedabad347</v>
          </cell>
          <cell r="B179">
            <v>190030327909</v>
          </cell>
          <cell r="D179">
            <v>1</v>
          </cell>
          <cell r="E179">
            <v>8</v>
          </cell>
          <cell r="F179" t="str">
            <v>Baby Lotions</v>
          </cell>
          <cell r="G179" t="str">
            <v>Himalaya Baby Lotion 200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175.0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Ahmedabad347</v>
          </cell>
          <cell r="B180">
            <v>190030327909</v>
          </cell>
          <cell r="D180">
            <v>2</v>
          </cell>
          <cell r="E180">
            <v>8</v>
          </cell>
          <cell r="F180" t="str">
            <v>Baby Shampoos /Conditioners</v>
          </cell>
          <cell r="G180" t="str">
            <v>Himalaya Herbals Gentle Baby 400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350.0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Ahmedabad347</v>
          </cell>
          <cell r="B181">
            <v>190030327909</v>
          </cell>
          <cell r="D181">
            <v>3</v>
          </cell>
          <cell r="E181">
            <v>8</v>
          </cell>
          <cell r="F181" t="str">
            <v>Disposable Diapers/Nappy Pads</v>
          </cell>
          <cell r="G181" t="str">
            <v>Mamy Poko Pants Extra Absorb Extra Large 9 N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199.0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Ahmedabad347</v>
          </cell>
          <cell r="B182">
            <v>190030330009</v>
          </cell>
          <cell r="D182">
            <v>1</v>
          </cell>
          <cell r="E182">
            <v>9</v>
          </cell>
          <cell r="F182" t="str">
            <v>Baby Milk Food Drinks</v>
          </cell>
          <cell r="G182" t="str">
            <v>Nestle cerelac bsby cereal with milk +  + 300</v>
          </cell>
          <cell r="H182">
            <v>1</v>
          </cell>
          <cell r="I182" t="str">
            <v>Carton Box</v>
          </cell>
          <cell r="J182" t="str">
            <v xml:space="preserve">Kirana                        </v>
          </cell>
          <cell r="K182" t="str">
            <v>1.0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190030427709</v>
          </cell>
          <cell r="D183">
            <v>1</v>
          </cell>
          <cell r="E183">
            <v>3</v>
          </cell>
          <cell r="F183" t="str">
            <v>Baby Bar Soaps / Liquid Soaps</v>
          </cell>
          <cell r="G183" t="str">
            <v>Johnson's Baby 50 G</v>
          </cell>
          <cell r="H183">
            <v>1</v>
          </cell>
          <cell r="I183" t="str">
            <v>NA(Others)</v>
          </cell>
          <cell r="J183" t="str">
            <v xml:space="preserve">D Mart / D Mart miniMax                        </v>
          </cell>
          <cell r="K183" t="str">
            <v>42.0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190030427709</v>
          </cell>
          <cell r="D184">
            <v>2</v>
          </cell>
          <cell r="E184">
            <v>3</v>
          </cell>
          <cell r="F184" t="str">
            <v>Baby Bar Soaps / Liquid Soaps</v>
          </cell>
          <cell r="G184" t="str">
            <v>Johnson's Baby Blossom 75 G</v>
          </cell>
          <cell r="H184">
            <v>1</v>
          </cell>
          <cell r="I184" t="str">
            <v>NA(Others)</v>
          </cell>
          <cell r="J184" t="str">
            <v xml:space="preserve">D Mart / D Mart miniMax                        </v>
          </cell>
          <cell r="K184" t="str">
            <v>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190030530109</v>
          </cell>
          <cell r="D185">
            <v>1</v>
          </cell>
          <cell r="E185">
            <v>4</v>
          </cell>
          <cell r="F185" t="str">
            <v>Baby Lotions</v>
          </cell>
          <cell r="G185" t="str">
            <v>Himalaya Diaper Rash Cream 20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80.0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Ahmedabad349</v>
          </cell>
          <cell r="B186">
            <v>190030231109</v>
          </cell>
          <cell r="D186">
            <v>1</v>
          </cell>
          <cell r="E186">
            <v>24</v>
          </cell>
          <cell r="F186" t="str">
            <v>Baby Lotions</v>
          </cell>
          <cell r="G186" t="str">
            <v>Himalaya Baby Lotion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Ahmedabad349</v>
          </cell>
          <cell r="B187">
            <v>190030232009</v>
          </cell>
          <cell r="D187">
            <v>1</v>
          </cell>
          <cell r="E187">
            <v>27</v>
          </cell>
          <cell r="F187" t="str">
            <v>Baby Wipes</v>
          </cell>
          <cell r="G187" t="str">
            <v>Littles Soft cleansing Wipes +  + 72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Ahmedabad349</v>
          </cell>
          <cell r="B188">
            <v>190030232009</v>
          </cell>
          <cell r="D188">
            <v>2</v>
          </cell>
          <cell r="E188">
            <v>27</v>
          </cell>
          <cell r="F188" t="str">
            <v>Infant Milk Powder</v>
          </cell>
          <cell r="G188" t="str">
            <v>Nan Lo-Lac 200 G</v>
          </cell>
          <cell r="H188">
            <v>1</v>
          </cell>
          <cell r="I188" t="str">
            <v>Carton Box</v>
          </cell>
          <cell r="J188" t="str">
            <v xml:space="preserve">Chemist                       </v>
          </cell>
          <cell r="K188" t="str">
            <v>400.0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Ahmedabad349</v>
          </cell>
          <cell r="B189">
            <v>190030232009</v>
          </cell>
          <cell r="D189">
            <v>3</v>
          </cell>
          <cell r="E189">
            <v>30</v>
          </cell>
          <cell r="F189" t="str">
            <v>Disposable Diapers/Nappy Pads</v>
          </cell>
          <cell r="G189" t="str">
            <v>Mothercare Quick Absorb Medium Pants 70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1499.0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Ahmedabad349</v>
          </cell>
          <cell r="B190">
            <v>190030232009</v>
          </cell>
          <cell r="D190">
            <v>4</v>
          </cell>
          <cell r="E190">
            <v>30</v>
          </cell>
          <cell r="F190" t="str">
            <v>Infant Milk Powder</v>
          </cell>
          <cell r="G190" t="str">
            <v>Nan Lo-Lac +  + 400</v>
          </cell>
          <cell r="H190">
            <v>1</v>
          </cell>
          <cell r="I190" t="str">
            <v>Carton Box</v>
          </cell>
          <cell r="J190" t="str">
            <v xml:space="preserve">Chemist                       </v>
          </cell>
          <cell r="K190" t="str">
            <v>650.0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Ahmedabad349</v>
          </cell>
          <cell r="B191">
            <v>190030232009</v>
          </cell>
          <cell r="D191">
            <v>5</v>
          </cell>
          <cell r="E191">
            <v>7</v>
          </cell>
          <cell r="F191" t="str">
            <v>Baby Cereals</v>
          </cell>
          <cell r="G191" t="str">
            <v>Cerelac Wheat Apple Cherry Stage 2 300 G</v>
          </cell>
          <cell r="H191">
            <v>1</v>
          </cell>
          <cell r="I191" t="str">
            <v>Carton Box</v>
          </cell>
          <cell r="J191" t="str">
            <v xml:space="preserve">Chemist                       </v>
          </cell>
          <cell r="K191" t="str">
            <v>295.0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Ahmedabad349</v>
          </cell>
          <cell r="B192">
            <v>190030232009</v>
          </cell>
          <cell r="D192">
            <v>6</v>
          </cell>
          <cell r="E192">
            <v>7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Ahmedabad349</v>
          </cell>
          <cell r="B193">
            <v>190030232009</v>
          </cell>
          <cell r="D193">
            <v>7</v>
          </cell>
          <cell r="E193">
            <v>7</v>
          </cell>
          <cell r="F193" t="str">
            <v>Baby Powders</v>
          </cell>
          <cell r="G193" t="str">
            <v>Himalaya Baby Powder 200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8</v>
          </cell>
          <cell r="E194">
            <v>7</v>
          </cell>
          <cell r="F194" t="str">
            <v>Infant Milk Powder</v>
          </cell>
          <cell r="G194" t="str">
            <v>Lactogen Stage 2 After 6 Months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445.0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9</v>
          </cell>
          <cell r="E195">
            <v>11</v>
          </cell>
          <cell r="F195" t="str">
            <v>Infant Milk Powder</v>
          </cell>
          <cell r="G195" t="str">
            <v>Lactogen Stage 2 After 6 Months 400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445.0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10</v>
          </cell>
          <cell r="E196">
            <v>15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190030632909</v>
          </cell>
          <cell r="D197">
            <v>1</v>
          </cell>
          <cell r="E197">
            <v>30</v>
          </cell>
          <cell r="F197" t="str">
            <v>Baby Bar Soaps / Liquid Soaps</v>
          </cell>
          <cell r="G197" t="str">
            <v>Himalaya Herbal Gentle Baby Bodywash 200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179.0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190030127209</v>
          </cell>
          <cell r="D198">
            <v>1</v>
          </cell>
          <cell r="E198">
            <v>5</v>
          </cell>
          <cell r="F198" t="str">
            <v>Disposable Diapers/Nappy Pads</v>
          </cell>
          <cell r="G198" t="str">
            <v>R for Rabbit Feather  Diaper Medium Pants    26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693.0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190030227309</v>
          </cell>
          <cell r="D199">
            <v>1</v>
          </cell>
          <cell r="E199">
            <v>7</v>
          </cell>
          <cell r="F199" t="str">
            <v>Disposable Diapers/Nappy Pads</v>
          </cell>
          <cell r="G199" t="str">
            <v>Huggies Dry Pants Medium 3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190030228709</v>
          </cell>
          <cell r="D200">
            <v>1</v>
          </cell>
          <cell r="E200">
            <v>24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 xml:space="preserve">Chemist                       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1</v>
          </cell>
          <cell r="E201">
            <v>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445.0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190030428309</v>
          </cell>
          <cell r="D202">
            <v>2</v>
          </cell>
          <cell r="E202">
            <v>10</v>
          </cell>
          <cell r="F202" t="str">
            <v>Baby Lotions</v>
          </cell>
          <cell r="G202" t="str">
            <v>Himalaya Herbal Baby Lotion 40 M</v>
          </cell>
          <cell r="H202">
            <v>1</v>
          </cell>
          <cell r="I202" t="str">
            <v>Plastic Jar</v>
          </cell>
          <cell r="J202" t="str">
            <v xml:space="preserve">Chemist                       </v>
          </cell>
          <cell r="K202" t="str">
            <v>40.0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190030429909</v>
          </cell>
          <cell r="D203">
            <v>1</v>
          </cell>
          <cell r="E203">
            <v>4</v>
          </cell>
          <cell r="F203" t="str">
            <v>Disposable Diapers/Nappy Pads</v>
          </cell>
          <cell r="G203" t="str">
            <v>Cuddles Super Pants Medium 20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280.0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1</v>
          </cell>
          <cell r="E204">
            <v>5</v>
          </cell>
          <cell r="F204" t="str">
            <v>Disposable Diapers/Nappy Pads</v>
          </cell>
          <cell r="G204" t="str">
            <v>Little Angel Popular Pants Medium 1 N</v>
          </cell>
          <cell r="H204">
            <v>2</v>
          </cell>
          <cell r="I204" t="str">
            <v>NA(Others)</v>
          </cell>
          <cell r="J204" t="str">
            <v xml:space="preserve">Chemist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Ahmedabad354</v>
          </cell>
          <cell r="B205">
            <v>190030432209</v>
          </cell>
          <cell r="D205">
            <v>1</v>
          </cell>
          <cell r="E205">
            <v>21</v>
          </cell>
          <cell r="F205" t="str">
            <v>Baby Powders</v>
          </cell>
          <cell r="G205" t="str">
            <v>Himalaya Baby Powder 100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 t="str">
            <v>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Ahmedabad354</v>
          </cell>
          <cell r="B206">
            <v>190030432209</v>
          </cell>
          <cell r="D206">
            <v>2</v>
          </cell>
          <cell r="E206">
            <v>29</v>
          </cell>
          <cell r="F206" t="str">
            <v>Baby Powders</v>
          </cell>
          <cell r="G206" t="str">
            <v>Himalaya Baby Powder 100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95.0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Ahmedabad354</v>
          </cell>
          <cell r="B207">
            <v>190030432209</v>
          </cell>
          <cell r="D207">
            <v>3</v>
          </cell>
          <cell r="E207">
            <v>5</v>
          </cell>
          <cell r="F207" t="str">
            <v>Baby Powders</v>
          </cell>
          <cell r="G207" t="str">
            <v>Himalaya Baby Powder 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95.0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Ahmedabad354</v>
          </cell>
          <cell r="B208">
            <v>190030432509</v>
          </cell>
          <cell r="D208">
            <v>1</v>
          </cell>
          <cell r="E208">
            <v>28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 xml:space="preserve">Family Mart                   </v>
          </cell>
          <cell r="K208" t="str">
            <v>175.0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Ahmedabad354</v>
          </cell>
          <cell r="B209">
            <v>190030432509</v>
          </cell>
          <cell r="D209">
            <v>2</v>
          </cell>
          <cell r="E209">
            <v>28</v>
          </cell>
          <cell r="F209" t="str">
            <v>Disposable Diapers/Nappy Pads</v>
          </cell>
          <cell r="G209" t="str">
            <v>Little Angel Extra Dry Pants Medium (5-11kg) +  + 34</v>
          </cell>
          <cell r="H209">
            <v>1</v>
          </cell>
          <cell r="I209" t="str">
            <v>NA(Others)</v>
          </cell>
          <cell r="J209" t="str">
            <v xml:space="preserve">Family Mart                   </v>
          </cell>
          <cell r="K209" t="str">
            <v>399.0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Ahmedabad354</v>
          </cell>
          <cell r="B210">
            <v>190030433009</v>
          </cell>
          <cell r="D210">
            <v>1</v>
          </cell>
          <cell r="E210">
            <v>3</v>
          </cell>
          <cell r="F210" t="str">
            <v>Baby Lotions</v>
          </cell>
          <cell r="G210" t="str">
            <v>Mothercare Baby Lotion 300 M</v>
          </cell>
          <cell r="H210">
            <v>1</v>
          </cell>
          <cell r="I210" t="str">
            <v>Plasticbottle (pet)</v>
          </cell>
          <cell r="J210" t="str">
            <v>First Cry</v>
          </cell>
          <cell r="K210" t="str">
            <v>279.0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190030632809</v>
          </cell>
          <cell r="D211">
            <v>1</v>
          </cell>
          <cell r="E211">
            <v>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V Mart                        </v>
          </cell>
          <cell r="K211" t="str">
            <v>62.0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190030732409</v>
          </cell>
          <cell r="D212">
            <v>1</v>
          </cell>
          <cell r="E212">
            <v>25</v>
          </cell>
          <cell r="F212" t="str">
            <v>Baby Wipes</v>
          </cell>
          <cell r="G212" t="str">
            <v>Bumtum Baby Wet Wipes 72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Ahmedabad354</v>
          </cell>
          <cell r="B213">
            <v>190030732409</v>
          </cell>
          <cell r="D213">
            <v>2</v>
          </cell>
          <cell r="E213">
            <v>2</v>
          </cell>
          <cell r="F213" t="str">
            <v xml:space="preserve">Baby Hair Oils </v>
          </cell>
          <cell r="G213" t="str">
            <v>Salva  from mother  nature cold pressed white sesame oil +  + 1</v>
          </cell>
          <cell r="H213">
            <v>1</v>
          </cell>
          <cell r="I213" t="str">
            <v>Plasticbottle (pet)</v>
          </cell>
          <cell r="J213" t="str">
            <v xml:space="preserve">Others                        </v>
          </cell>
          <cell r="K213" t="str">
            <v>145.0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1</v>
          </cell>
          <cell r="E214">
            <v>25</v>
          </cell>
          <cell r="F214" t="str">
            <v>Baby Powders</v>
          </cell>
          <cell r="G214" t="str">
            <v>Himalaya Baby Powder 100 G</v>
          </cell>
          <cell r="H214">
            <v>1</v>
          </cell>
          <cell r="I214" t="str">
            <v>Plasticbottle (pet)</v>
          </cell>
          <cell r="J214" t="str">
            <v>Apollo Pharmacy</v>
          </cell>
          <cell r="K214" t="str">
            <v>95.0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11</v>
          </cell>
          <cell r="F215" t="str">
            <v>Disposable Diapers/Nappy Pads</v>
          </cell>
          <cell r="G215" t="str">
            <v>Cuddles Super Pants Medium 20 N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280.0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190010329309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Little Angel Easy Dry Pants Large (9-14kg) 62 N</v>
          </cell>
          <cell r="H216">
            <v>1</v>
          </cell>
          <cell r="I216" t="str">
            <v>NA(Others)</v>
          </cell>
          <cell r="J216" t="str">
            <v>Other Supermarket</v>
          </cell>
          <cell r="K216" t="str">
            <v>1149.0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190010329309</v>
          </cell>
          <cell r="D217">
            <v>2</v>
          </cell>
          <cell r="E217">
            <v>5</v>
          </cell>
          <cell r="F217" t="str">
            <v>Disposable Diapers/Nappy Pads</v>
          </cell>
          <cell r="G217" t="str">
            <v>Little Angel Extra Dry Large Pants +  + 1</v>
          </cell>
          <cell r="H217">
            <v>1</v>
          </cell>
          <cell r="I217" t="str">
            <v>NA(Others)</v>
          </cell>
          <cell r="J217" t="str">
            <v>Other Supermarket</v>
          </cell>
          <cell r="K217" t="str">
            <v>1149.0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1</v>
          </cell>
          <cell r="E218">
            <v>11</v>
          </cell>
          <cell r="F218" t="str">
            <v>Disposable Diapers/Nappy Pads</v>
          </cell>
          <cell r="G218" t="str">
            <v>Babyhug Dry Pants M 1 N</v>
          </cell>
          <cell r="H218">
            <v>10</v>
          </cell>
          <cell r="I218" t="str">
            <v>NA(Others)</v>
          </cell>
          <cell r="J218" t="str">
            <v xml:space="preserve">Kirana                        </v>
          </cell>
          <cell r="K218" t="str">
            <v>85.0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190010526809</v>
          </cell>
          <cell r="D219">
            <v>2</v>
          </cell>
          <cell r="E219">
            <v>12</v>
          </cell>
          <cell r="F219" t="str">
            <v xml:space="preserve">Baby Hair Oils </v>
          </cell>
          <cell r="G219" t="str">
            <v>Dabur Amla Kids Nourshing hair oi +  + 175</v>
          </cell>
          <cell r="H219">
            <v>1</v>
          </cell>
          <cell r="I219" t="str">
            <v>Plastic Jar</v>
          </cell>
          <cell r="J219" t="str">
            <v xml:space="preserve">Kirana                        </v>
          </cell>
          <cell r="K219" t="str">
            <v>63.0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190010635609</v>
          </cell>
          <cell r="D220">
            <v>1</v>
          </cell>
          <cell r="E220">
            <v>21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 t="str">
            <v>10.0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1</v>
          </cell>
          <cell r="E221">
            <v>11</v>
          </cell>
          <cell r="F221" t="str">
            <v>Baby Powders</v>
          </cell>
          <cell r="G221" t="str">
            <v>Johnson's Baby Powder 50 G</v>
          </cell>
          <cell r="H221">
            <v>1</v>
          </cell>
          <cell r="I221" t="str">
            <v>Plastic Jar</v>
          </cell>
          <cell r="J221" t="str">
            <v xml:space="preserve">Chemist                       </v>
          </cell>
          <cell r="K221" t="str">
            <v>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2</v>
          </cell>
          <cell r="E222">
            <v>15</v>
          </cell>
          <cell r="F222" t="str">
            <v>Baby Massage Oil</v>
          </cell>
          <cell r="G222" t="str">
            <v>dabur amla hair oil +  + 1</v>
          </cell>
          <cell r="H222">
            <v>1</v>
          </cell>
          <cell r="I222" t="str">
            <v>Plastic Jar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190010728909</v>
          </cell>
          <cell r="D223">
            <v>3</v>
          </cell>
          <cell r="E223">
            <v>15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1</v>
          </cell>
          <cell r="E224">
            <v>12</v>
          </cell>
          <cell r="F224" t="str">
            <v>Baby Powders</v>
          </cell>
          <cell r="G224" t="str">
            <v>Johnson's Baby Powder 100 G</v>
          </cell>
          <cell r="H224">
            <v>1</v>
          </cell>
          <cell r="I224" t="str">
            <v>Plastic Jar</v>
          </cell>
          <cell r="J224" t="str">
            <v>Smart Bazaar</v>
          </cell>
          <cell r="K224" t="str">
            <v>115.0</v>
          </cell>
          <cell r="L224">
            <v>171207705</v>
          </cell>
          <cell r="M224" t="str">
            <v>Yes</v>
          </cell>
        </row>
        <row r="225">
          <cell r="A225" t="str">
            <v>Ahmedabad746</v>
          </cell>
          <cell r="B225">
            <v>190040230709</v>
          </cell>
          <cell r="D225">
            <v>1</v>
          </cell>
          <cell r="E225">
            <v>12</v>
          </cell>
          <cell r="F225" t="str">
            <v>Disposable Diapers/Nappy Pads</v>
          </cell>
          <cell r="G225" t="str">
            <v>Mamy Poko Pants Standard Small 1 N</v>
          </cell>
          <cell r="H225">
            <v>3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Ahmedabad746</v>
          </cell>
          <cell r="B226">
            <v>190040330809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Johnson's Baby 50 G</v>
          </cell>
          <cell r="H226">
            <v>1</v>
          </cell>
          <cell r="I226" t="str">
            <v>NA(Others)</v>
          </cell>
          <cell r="J226" t="str">
            <v xml:space="preserve">Kirana                        </v>
          </cell>
          <cell r="K226" t="str">
            <v>40.0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190040532609</v>
          </cell>
          <cell r="D227">
            <v>1</v>
          </cell>
          <cell r="E227">
            <v>5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Kirana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190040631509</v>
          </cell>
          <cell r="D228">
            <v>1</v>
          </cell>
          <cell r="E228">
            <v>12</v>
          </cell>
          <cell r="F228" t="str">
            <v>Disposable Diapers/Nappy Pads</v>
          </cell>
          <cell r="G228" t="str">
            <v>Huggies Dry Pants Medium BubbleBed (7-12kg) 2 N</v>
          </cell>
          <cell r="H228">
            <v>2</v>
          </cell>
          <cell r="I228" t="str">
            <v>NA(Others)</v>
          </cell>
          <cell r="J228" t="str">
            <v xml:space="preserve">Others                        </v>
          </cell>
          <cell r="K228" t="str">
            <v>24.0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190040631809</v>
          </cell>
          <cell r="D229">
            <v>1</v>
          </cell>
          <cell r="E229">
            <v>27</v>
          </cell>
          <cell r="F229" t="str">
            <v>Disposable Diapers/Nappy Pads</v>
          </cell>
          <cell r="G229" t="str">
            <v>Huggies Dry Pants Medium BubbleBed (7-12kg) 2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24.0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190040631809</v>
          </cell>
          <cell r="D230">
            <v>2</v>
          </cell>
          <cell r="E230">
            <v>9</v>
          </cell>
          <cell r="F230" t="str">
            <v>Disposable Diapers/Nappy Pads</v>
          </cell>
          <cell r="G230" t="str">
            <v>Mamy Poko Pants Standard Small 1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190040631809</v>
          </cell>
          <cell r="D231">
            <v>3</v>
          </cell>
          <cell r="E231">
            <v>13</v>
          </cell>
          <cell r="F231" t="str">
            <v>Disposable Diapers/Nappy Pads</v>
          </cell>
          <cell r="G231" t="str">
            <v>Babyhug Super Dry Pants Medium            8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190050229909</v>
          </cell>
          <cell r="D232">
            <v>1</v>
          </cell>
          <cell r="E232">
            <v>9</v>
          </cell>
          <cell r="F232" t="str">
            <v>Baby Lotions</v>
          </cell>
          <cell r="G232" t="str">
            <v>Mamaearth Mineral Based Sunscreen SPF20+ For Babies 50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299.0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190050229909</v>
          </cell>
          <cell r="D233">
            <v>2</v>
          </cell>
          <cell r="E233">
            <v>9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195.0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190050229909</v>
          </cell>
          <cell r="D234">
            <v>3</v>
          </cell>
          <cell r="E234">
            <v>9</v>
          </cell>
          <cell r="F234" t="str">
            <v>Disposable Diapers/Nappy Pads</v>
          </cell>
          <cell r="G234" t="str">
            <v>Babyhug Super Dry Pants Large      30 N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190050330509</v>
          </cell>
          <cell r="D235">
            <v>1</v>
          </cell>
          <cell r="E235">
            <v>15</v>
          </cell>
          <cell r="F235" t="str">
            <v>Baby Bar Soaps / Liquid Soaps</v>
          </cell>
          <cell r="G235" t="str">
            <v>Himalaya Herbal Gentle Baby Bodywash 100 M</v>
          </cell>
          <cell r="H235">
            <v>1</v>
          </cell>
          <cell r="I235" t="str">
            <v>Pump Bottle</v>
          </cell>
          <cell r="J235" t="str">
            <v xml:space="preserve">Chemist                       </v>
          </cell>
          <cell r="K235" t="str">
            <v>100.0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190050330509</v>
          </cell>
          <cell r="D236">
            <v>2</v>
          </cell>
          <cell r="E236">
            <v>15</v>
          </cell>
          <cell r="F236" t="str">
            <v>Baby Massage Oil</v>
          </cell>
          <cell r="G236" t="str">
            <v>Himalaya Baby Massage Oil 100 M</v>
          </cell>
          <cell r="H236">
            <v>1</v>
          </cell>
          <cell r="I236" t="str">
            <v>Pump Bottle</v>
          </cell>
          <cell r="J236" t="str">
            <v xml:space="preserve">Chemist                       </v>
          </cell>
          <cell r="K236" t="str">
            <v>120.0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190050330509</v>
          </cell>
          <cell r="D237">
            <v>3</v>
          </cell>
          <cell r="E237">
            <v>15</v>
          </cell>
          <cell r="F237" t="str">
            <v>Infant Milk Powder</v>
          </cell>
          <cell r="G237" t="str">
            <v>ceregrow +  + 2</v>
          </cell>
          <cell r="H237">
            <v>4</v>
          </cell>
          <cell r="I237" t="str">
            <v>Poly Pouch</v>
          </cell>
          <cell r="J237" t="str">
            <v xml:space="preserve">Family Mart                   </v>
          </cell>
          <cell r="K237" t="str">
            <v>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4</v>
          </cell>
          <cell r="E238">
            <v>16</v>
          </cell>
          <cell r="F238" t="str">
            <v>Baby Wipes</v>
          </cell>
          <cell r="G238" t="str">
            <v>Novel Babio Baby Wet Wipe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5</v>
          </cell>
          <cell r="E239">
            <v>16</v>
          </cell>
          <cell r="F239" t="str">
            <v>Disposable Diapers/Nappy Pads</v>
          </cell>
          <cell r="G239" t="str">
            <v>Mamy Poko Pants standard Large 4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56.0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190050332309</v>
          </cell>
          <cell r="D240">
            <v>1</v>
          </cell>
          <cell r="E240">
            <v>25</v>
          </cell>
          <cell r="F240" t="str">
            <v>Baby Wipes</v>
          </cell>
          <cell r="G240" t="str">
            <v>Himalaya Herbal Gentle Baby Wipes 72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200.0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2</v>
          </cell>
          <cell r="E241">
            <v>25</v>
          </cell>
          <cell r="F241" t="str">
            <v>Disposable Diapers/Nappy Pads</v>
          </cell>
          <cell r="G241" t="str">
            <v>Himalaya Total Care Pants Small (0-7kg) 54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595.0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3</v>
          </cell>
          <cell r="E242">
            <v>2</v>
          </cell>
          <cell r="F242" t="str">
            <v>Baby Massage Oil</v>
          </cell>
          <cell r="G242" t="str">
            <v>Himalaya Baby Massage Oil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4</v>
          </cell>
          <cell r="E243">
            <v>7</v>
          </cell>
          <cell r="F243" t="str">
            <v>Baby Lotions</v>
          </cell>
          <cell r="G243" t="str">
            <v>Himalaya Herbal Baby Lotion 400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325.0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5</v>
          </cell>
          <cell r="E244">
            <v>7</v>
          </cell>
          <cell r="F244" t="str">
            <v>Baby Powders</v>
          </cell>
          <cell r="G244" t="str">
            <v>Himalaya Baby Powder 400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290.0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190050429809</v>
          </cell>
          <cell r="D245">
            <v>1</v>
          </cell>
          <cell r="E245">
            <v>10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110.0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2</v>
          </cell>
          <cell r="E246">
            <v>10</v>
          </cell>
          <cell r="F246" t="str">
            <v>Baby Powders</v>
          </cell>
          <cell r="G246" t="str">
            <v>Himalaya Baby Powder 200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3</v>
          </cell>
          <cell r="E247">
            <v>10</v>
          </cell>
          <cell r="F247" t="str">
            <v>Disposable Diapers/Nappy Pads</v>
          </cell>
          <cell r="G247" t="str">
            <v>wowper fresh pants +  + 1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190050630409</v>
          </cell>
          <cell r="D248">
            <v>1</v>
          </cell>
          <cell r="E248">
            <v>1</v>
          </cell>
          <cell r="F248" t="str">
            <v>Disposable Diapers/Nappy Pads</v>
          </cell>
          <cell r="G248" t="str">
            <v>Mamy Poko Pants Standard Medium 1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190050630409</v>
          </cell>
          <cell r="D249">
            <v>2</v>
          </cell>
          <cell r="E249">
            <v>9</v>
          </cell>
          <cell r="F249" t="str">
            <v>Baby Bar Soaps / Liquid Soaps</v>
          </cell>
          <cell r="G249" t="str">
            <v>Himalaya Herbal Gentle Baby Bodywash 400 M</v>
          </cell>
          <cell r="H249">
            <v>1</v>
          </cell>
          <cell r="I249" t="str">
            <v>Pump Bottle</v>
          </cell>
          <cell r="J249" t="str">
            <v xml:space="preserve">Chemist                       </v>
          </cell>
          <cell r="K249" t="str">
            <v>275.0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190050630409</v>
          </cell>
          <cell r="D250">
            <v>3</v>
          </cell>
          <cell r="E250">
            <v>9</v>
          </cell>
          <cell r="F250" t="str">
            <v>Disposable Diapers/Nappy Pads</v>
          </cell>
          <cell r="G250" t="str">
            <v>Mamy Poko Pants Standard Medium 32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4</v>
          </cell>
          <cell r="E251">
            <v>9</v>
          </cell>
          <cell r="F251" t="str">
            <v>Infant Milk Powder</v>
          </cell>
          <cell r="G251" t="str">
            <v>nestle cerelac multigrain dal veg +  + 300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190050633009</v>
          </cell>
          <cell r="D252">
            <v>1</v>
          </cell>
          <cell r="E252">
            <v>29</v>
          </cell>
          <cell r="F252" t="str">
            <v>Baby Wipes</v>
          </cell>
          <cell r="G252" t="str">
            <v>Little's Soft cleansing Wipes 80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220.0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190050633009</v>
          </cell>
          <cell r="D253">
            <v>2</v>
          </cell>
          <cell r="E253">
            <v>5</v>
          </cell>
          <cell r="F253" t="str">
            <v>Baby Cereals</v>
          </cell>
          <cell r="G253" t="str">
            <v>Cerelac Wheat Apple Carrot Stage 1 6 Months+ 300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260.0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190050633009</v>
          </cell>
          <cell r="D254">
            <v>3</v>
          </cell>
          <cell r="E254">
            <v>10</v>
          </cell>
          <cell r="F254" t="str">
            <v>Disposable Diapers/Nappy Pads</v>
          </cell>
          <cell r="G254" t="str">
            <v>Babyhug Super Dry Pants Medium +  + 4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44.0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190050230309</v>
          </cell>
          <cell r="D255">
            <v>1</v>
          </cell>
          <cell r="E255">
            <v>11</v>
          </cell>
          <cell r="F255" t="str">
            <v>Disposable Diapers/Nappy Pads</v>
          </cell>
          <cell r="G255" t="str">
            <v>Mamy Poko Pants Standard Medium 8 N</v>
          </cell>
          <cell r="H255">
            <v>1</v>
          </cell>
          <cell r="I255" t="str">
            <v>NA(Others)</v>
          </cell>
          <cell r="J255" t="str">
            <v>Apollo Pharmacy</v>
          </cell>
          <cell r="K255" t="str">
            <v>100.0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190050232009</v>
          </cell>
          <cell r="D256">
            <v>1</v>
          </cell>
          <cell r="E256">
            <v>24</v>
          </cell>
          <cell r="F256" t="str">
            <v>Disposable Diapers/Nappy Pads</v>
          </cell>
          <cell r="G256" t="str">
            <v>Babyhug Super Dry Pants Medium +  + 7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Ahmedabad755</v>
          </cell>
          <cell r="B257">
            <v>190050232009</v>
          </cell>
          <cell r="D257">
            <v>2</v>
          </cell>
          <cell r="E257">
            <v>25</v>
          </cell>
          <cell r="F257" t="str">
            <v>Baby Wipes</v>
          </cell>
          <cell r="G257" t="str">
            <v>Baby Care Wipes +  + 50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190050232009</v>
          </cell>
          <cell r="D258">
            <v>3</v>
          </cell>
          <cell r="E258">
            <v>25</v>
          </cell>
          <cell r="F258" t="str">
            <v>Disposable Diapers/Nappy Pads</v>
          </cell>
          <cell r="G258" t="str">
            <v>Babyhug Super Dry Pants Medium            8 N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190050232009</v>
          </cell>
          <cell r="D259">
            <v>4</v>
          </cell>
          <cell r="E259">
            <v>9</v>
          </cell>
          <cell r="F259" t="str">
            <v>Baby Wipes</v>
          </cell>
          <cell r="G259" t="str">
            <v>Baby Care Wipes +  + 50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Ahmedabad755</v>
          </cell>
          <cell r="B260">
            <v>190050232009</v>
          </cell>
          <cell r="D260">
            <v>5</v>
          </cell>
          <cell r="E260">
            <v>13</v>
          </cell>
          <cell r="F260" t="str">
            <v>Disposable Diapers/Nappy Pads</v>
          </cell>
          <cell r="G260" t="str">
            <v>Babyhug Super Dry Pants Medium            34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Ahmedabad755</v>
          </cell>
          <cell r="B261">
            <v>190050232509</v>
          </cell>
          <cell r="D261">
            <v>1</v>
          </cell>
          <cell r="E261">
            <v>1</v>
          </cell>
          <cell r="F261" t="str">
            <v>Disposable Diapers/Nappy Pads</v>
          </cell>
          <cell r="G261" t="str">
            <v>Mamy Poko Pants standard Large 30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399.0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Ahmedabad755</v>
          </cell>
          <cell r="B262">
            <v>190050232509</v>
          </cell>
          <cell r="D262">
            <v>2</v>
          </cell>
          <cell r="E262">
            <v>1</v>
          </cell>
          <cell r="F262" t="str">
            <v>Infant Milk Powder</v>
          </cell>
          <cell r="G262" t="str">
            <v>Nutricia Dexolac Stage 2 Carton 400 G</v>
          </cell>
          <cell r="H262">
            <v>3</v>
          </cell>
          <cell r="I262" t="str">
            <v>Carton Box</v>
          </cell>
          <cell r="J262" t="str">
            <v xml:space="preserve">Chemist                       </v>
          </cell>
          <cell r="K262" t="str">
            <v>430.0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Ahmedabad755</v>
          </cell>
          <cell r="B263">
            <v>190050232509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100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100.0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Ahmedabad755</v>
          </cell>
          <cell r="B264">
            <v>190050330109</v>
          </cell>
          <cell r="D264">
            <v>1</v>
          </cell>
          <cell r="E264">
            <v>23</v>
          </cell>
          <cell r="F264" t="str">
            <v>Disposable Diapers/Nappy Pads</v>
          </cell>
          <cell r="G264" t="str">
            <v>Cuddles Super Pants XXL 42 N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1099.0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190050430009</v>
          </cell>
          <cell r="D265">
            <v>1</v>
          </cell>
          <cell r="E265">
            <v>1</v>
          </cell>
          <cell r="F265" t="str">
            <v>Baby Powders</v>
          </cell>
          <cell r="G265" t="str">
            <v>Himalaya Baby Powder 700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380.0</v>
          </cell>
          <cell r="L265">
            <v>0.1</v>
          </cell>
          <cell r="M265" t="str">
            <v>Yes</v>
          </cell>
        </row>
        <row r="266">
          <cell r="A266" t="str">
            <v>Ahmedabad755</v>
          </cell>
          <cell r="B266">
            <v>190050430009</v>
          </cell>
          <cell r="D266">
            <v>2</v>
          </cell>
          <cell r="E266">
            <v>1</v>
          </cell>
          <cell r="F266" t="str">
            <v>Baby Wipes</v>
          </cell>
          <cell r="G266" t="str">
            <v>Little's Soft cleansing Wipes 80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190050630709</v>
          </cell>
          <cell r="D267">
            <v>1</v>
          </cell>
          <cell r="E267">
            <v>24</v>
          </cell>
          <cell r="F267" t="str">
            <v>Disposable Diapers/Nappy Pads</v>
          </cell>
          <cell r="G267" t="str">
            <v>Mamy Poko Pants Standard Small +  + 64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190050630709</v>
          </cell>
          <cell r="D268">
            <v>2</v>
          </cell>
          <cell r="E268">
            <v>27</v>
          </cell>
          <cell r="F268" t="str">
            <v>Baby Lotions</v>
          </cell>
          <cell r="G268" t="str">
            <v>Himalaya Baby Lotion 100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110.0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190050632809</v>
          </cell>
          <cell r="D269">
            <v>1</v>
          </cell>
          <cell r="E269">
            <v>25</v>
          </cell>
          <cell r="F269" t="str">
            <v>Baby Powders</v>
          </cell>
          <cell r="G269" t="str">
            <v>Himalaya Baby Powder 200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195.0</v>
          </cell>
          <cell r="L269" t="str">
            <v>free refreshing baby shop 75g</v>
          </cell>
          <cell r="M269" t="str">
            <v>Yes</v>
          </cell>
        </row>
        <row r="270">
          <cell r="A270" t="str">
            <v>Ahmedabad755</v>
          </cell>
          <cell r="B270">
            <v>190050632809</v>
          </cell>
          <cell r="D270">
            <v>2</v>
          </cell>
          <cell r="E270">
            <v>25</v>
          </cell>
          <cell r="F270" t="str">
            <v>Disposable Diapers/Nappy Pads</v>
          </cell>
          <cell r="G270" t="str">
            <v>Pampers Happy SkinPants Large Aloe Vera Lotion(9-14kg) 26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399.0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Ahmedabad756</v>
          </cell>
          <cell r="B271">
            <v>190050329409</v>
          </cell>
          <cell r="D271">
            <v>1</v>
          </cell>
          <cell r="E271">
            <v>10</v>
          </cell>
          <cell r="F271" t="str">
            <v>Disposable Diapers/Nappy Pads</v>
          </cell>
          <cell r="G271" t="str">
            <v>Mamy Poko Pants Standard Medium 1 N</v>
          </cell>
          <cell r="H271">
            <v>2</v>
          </cell>
          <cell r="I271" t="str">
            <v>NA(Others)</v>
          </cell>
          <cell r="J271" t="str">
            <v xml:space="preserve">Chemist                       </v>
          </cell>
          <cell r="K271" t="str">
            <v>12.0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Ahmedabad756</v>
          </cell>
          <cell r="B272">
            <v>190050329409</v>
          </cell>
          <cell r="D272">
            <v>2</v>
          </cell>
          <cell r="E272">
            <v>12</v>
          </cell>
          <cell r="F272" t="str">
            <v>Baby Lotions</v>
          </cell>
          <cell r="G272" t="str">
            <v>Himalaya Extra Moisturizing Baby Lotion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0.0</v>
          </cell>
          <cell r="L272" t="str">
            <v>extra moisturizer baby soap 75 g</v>
          </cell>
          <cell r="M272" t="str">
            <v>Yes</v>
          </cell>
        </row>
        <row r="273">
          <cell r="A273" t="str">
            <v>Ahmedabad756</v>
          </cell>
          <cell r="B273">
            <v>190050431909</v>
          </cell>
          <cell r="D273">
            <v>1</v>
          </cell>
          <cell r="E273">
            <v>6</v>
          </cell>
          <cell r="F273" t="str">
            <v>Baby Powders</v>
          </cell>
          <cell r="G273" t="str">
            <v>Himalaya Baby Powder 100 G</v>
          </cell>
          <cell r="H273">
            <v>1</v>
          </cell>
          <cell r="I273" t="str">
            <v>Plasticbottle (pet)</v>
          </cell>
          <cell r="J273" t="str">
            <v>Apollo Pharmacy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Ahmedabad756</v>
          </cell>
          <cell r="B274">
            <v>190050431909</v>
          </cell>
          <cell r="D274">
            <v>2</v>
          </cell>
          <cell r="E274">
            <v>6</v>
          </cell>
          <cell r="F274" t="str">
            <v>Baby Wipes</v>
          </cell>
          <cell r="G274" t="str">
            <v>Extra Care Baby Wipes 80 N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Ahmedabad756</v>
          </cell>
          <cell r="B275">
            <v>190050431909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babyhug super dry diaper pants L +  + 4</v>
          </cell>
          <cell r="H275">
            <v>3</v>
          </cell>
          <cell r="I275" t="str">
            <v>NA(Others)</v>
          </cell>
          <cell r="J275" t="str">
            <v>Apollo Pharmacy</v>
          </cell>
          <cell r="K275" t="str">
            <v>144.0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Ahmedabad756</v>
          </cell>
          <cell r="B276">
            <v>190050432709</v>
          </cell>
          <cell r="D276">
            <v>1</v>
          </cell>
          <cell r="E276">
            <v>10</v>
          </cell>
          <cell r="F276" t="str">
            <v>Infant Milk Powder</v>
          </cell>
          <cell r="G276" t="str">
            <v>SIMYL MCT +  + 400</v>
          </cell>
          <cell r="H276">
            <v>1</v>
          </cell>
          <cell r="I276" t="str">
            <v>Metal Tin</v>
          </cell>
          <cell r="J276" t="str">
            <v xml:space="preserve">Chemist                       </v>
          </cell>
          <cell r="K276" t="str">
            <v>510.0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190050528709</v>
          </cell>
          <cell r="D277">
            <v>1</v>
          </cell>
          <cell r="E277">
            <v>12</v>
          </cell>
          <cell r="F277" t="str">
            <v>Baby Bar Soaps / Liquid Soaps</v>
          </cell>
          <cell r="G277" t="str">
            <v>Johnson's Baby 50 G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190050528909</v>
          </cell>
          <cell r="D278">
            <v>1</v>
          </cell>
          <cell r="E278">
            <v>9</v>
          </cell>
          <cell r="F278" t="str">
            <v>Disposable Diapers/Nappy Pads</v>
          </cell>
          <cell r="G278" t="str">
            <v>Mamy Poko Pants Standard Medium 9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699.0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190050530909</v>
          </cell>
          <cell r="D279">
            <v>1</v>
          </cell>
          <cell r="E279">
            <v>11</v>
          </cell>
          <cell r="F279" t="str">
            <v>Baby Bar Soaps / Liquid Soaps</v>
          </cell>
          <cell r="G279" t="str">
            <v>patanjali saundarya honey -kesar body cleanser soft gentle +  + 125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85.0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190050630809</v>
          </cell>
          <cell r="D280">
            <v>1</v>
          </cell>
          <cell r="E280">
            <v>2</v>
          </cell>
          <cell r="F280" t="str">
            <v>Disposable Diapers/Nappy Pads</v>
          </cell>
          <cell r="G280" t="str">
            <v>Babum Super Pants XL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190050633509</v>
          </cell>
          <cell r="D281">
            <v>1</v>
          </cell>
          <cell r="E281">
            <v>10</v>
          </cell>
          <cell r="F281" t="str">
            <v>Disposable Diapers/Nappy Pads</v>
          </cell>
          <cell r="G281" t="str">
            <v>Pampers Happy SkinPants Large Aloe Vera Lotion(9-14kg) 1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14.0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Ahmedabad757</v>
          </cell>
          <cell r="B282">
            <v>190050131509</v>
          </cell>
          <cell r="D282">
            <v>1</v>
          </cell>
          <cell r="E282">
            <v>8</v>
          </cell>
          <cell r="F282" t="str">
            <v>Disposable Diapers/Nappy Pads</v>
          </cell>
          <cell r="G282" t="str">
            <v>Mamy Poko Pants Standard Medium 8 N</v>
          </cell>
          <cell r="H282">
            <v>8</v>
          </cell>
          <cell r="I282" t="str">
            <v>NA(Others)</v>
          </cell>
          <cell r="J282" t="str">
            <v xml:space="preserve">Kirana 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Ahmedabad757</v>
          </cell>
          <cell r="B283">
            <v>190050232209</v>
          </cell>
          <cell r="D283">
            <v>1</v>
          </cell>
          <cell r="E283">
            <v>8</v>
          </cell>
          <cell r="F283" t="str">
            <v>Disposable Diapers/Nappy Pads</v>
          </cell>
          <cell r="G283" t="str">
            <v>Kiddie care dry comfort L 9-14kg +  + 64</v>
          </cell>
          <cell r="H283">
            <v>1</v>
          </cell>
          <cell r="I283" t="str">
            <v>NA(Others)</v>
          </cell>
          <cell r="J283" t="str">
            <v xml:space="preserve">Others                        </v>
          </cell>
          <cell r="K283" t="str">
            <v>500.0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Ahmedabad757</v>
          </cell>
          <cell r="B284">
            <v>190050331109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Pigeon Baby Soap +  + 125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Ahmedabad757</v>
          </cell>
          <cell r="B285">
            <v>190050333609</v>
          </cell>
          <cell r="D285">
            <v>1</v>
          </cell>
          <cell r="E285">
            <v>13</v>
          </cell>
          <cell r="F285" t="str">
            <v>Disposable Diapers/Nappy Pads</v>
          </cell>
          <cell r="G285" t="str">
            <v>Mamy Poko Pants Standard Medium 8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Ahmedabad757</v>
          </cell>
          <cell r="B286">
            <v>190050429309</v>
          </cell>
          <cell r="D286">
            <v>1</v>
          </cell>
          <cell r="E286">
            <v>2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Ahmedabad757</v>
          </cell>
          <cell r="B287">
            <v>190050429309</v>
          </cell>
          <cell r="D287">
            <v>2</v>
          </cell>
          <cell r="E287">
            <v>11</v>
          </cell>
          <cell r="F287" t="str">
            <v>Disposable Diapers/Nappy Pads</v>
          </cell>
          <cell r="G287" t="str">
            <v>alce baby +  + 2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190050529209</v>
          </cell>
          <cell r="D288">
            <v>1</v>
          </cell>
          <cell r="E288">
            <v>4</v>
          </cell>
          <cell r="F288" t="str">
            <v>Baby Lotions</v>
          </cell>
          <cell r="G288" t="str">
            <v>Himalaya Baby Lotion 200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190050529209</v>
          </cell>
          <cell r="D289">
            <v>2</v>
          </cell>
          <cell r="E289">
            <v>4</v>
          </cell>
          <cell r="F289" t="str">
            <v>Baby Lotions</v>
          </cell>
          <cell r="G289" t="str">
            <v>Himalaya Baby Lotion 200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195.0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190050529209</v>
          </cell>
          <cell r="D290">
            <v>3</v>
          </cell>
          <cell r="E290">
            <v>5</v>
          </cell>
          <cell r="F290" t="str">
            <v>Baby Bar Soaps / Liquid Soaps</v>
          </cell>
          <cell r="G290" t="str">
            <v>Himalaya Baby Extra Moisturizing Bar 75 G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4</v>
          </cell>
          <cell r="E291">
            <v>5</v>
          </cell>
          <cell r="F291" t="str">
            <v>Disposable Diapers/Nappy Pads</v>
          </cell>
          <cell r="G291" t="str">
            <v>LuvLap Diaper Pants S 10 N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190050531209</v>
          </cell>
          <cell r="D292">
            <v>1</v>
          </cell>
          <cell r="E292">
            <v>5</v>
          </cell>
          <cell r="F292" t="str">
            <v>Baby Powders</v>
          </cell>
          <cell r="G292" t="str">
            <v>Himalaya Baby Powder 30 G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190050633409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Little's Comfy Baby Pants Small (4-8kg)  40 N</v>
          </cell>
          <cell r="H293">
            <v>1</v>
          </cell>
          <cell r="I293" t="str">
            <v>NA(Others)</v>
          </cell>
          <cell r="J293" t="str">
            <v xml:space="preserve">Others 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190050729009</v>
          </cell>
          <cell r="D294">
            <v>1</v>
          </cell>
          <cell r="E294">
            <v>13</v>
          </cell>
          <cell r="F294" t="str">
            <v>Baby Bar Soaps / Liquid Soaps</v>
          </cell>
          <cell r="G294" t="str">
            <v>Chicco Baby Moments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190050729009</v>
          </cell>
          <cell r="D295">
            <v>2</v>
          </cell>
          <cell r="E295">
            <v>13</v>
          </cell>
          <cell r="F295" t="str">
            <v>Baby Lotions</v>
          </cell>
          <cell r="G295" t="str">
            <v>Johnson's Baby Lotion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190050729009</v>
          </cell>
          <cell r="D296">
            <v>3</v>
          </cell>
          <cell r="E296">
            <v>13</v>
          </cell>
          <cell r="F296" t="str">
            <v>Disposable Diapers/Nappy Pads</v>
          </cell>
          <cell r="G296" t="str">
            <v>Mamy Poko Pants Standard Medium 1 N</v>
          </cell>
          <cell r="H296">
            <v>1</v>
          </cell>
          <cell r="I296" t="str">
            <v>NA(Others)</v>
          </cell>
          <cell r="J296" t="str">
            <v xml:space="preserve">Kirana 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190050731309</v>
          </cell>
          <cell r="D297">
            <v>1</v>
          </cell>
          <cell r="E297">
            <v>5</v>
          </cell>
          <cell r="F297" t="str">
            <v>Disposable Diapers/Nappy Pads</v>
          </cell>
          <cell r="G297" t="str">
            <v>Mamy Poko Pants Standard Medium 1 N</v>
          </cell>
          <cell r="H297">
            <v>12</v>
          </cell>
          <cell r="I297" t="str">
            <v>NA(Others)</v>
          </cell>
          <cell r="J297" t="str">
            <v xml:space="preserve">Others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190050732609</v>
          </cell>
          <cell r="D298">
            <v>1</v>
          </cell>
          <cell r="E298">
            <v>6</v>
          </cell>
          <cell r="F298" t="str">
            <v>Baby Bar Soaps / Liquid Soaps</v>
          </cell>
          <cell r="G298" t="str">
            <v>Sebamed Baby Cleansing Bath Soap 100 G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300.0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2</v>
          </cell>
          <cell r="E299">
            <v>9</v>
          </cell>
          <cell r="F299" t="str">
            <v>Baby Bar Soaps / Liquid Soaps</v>
          </cell>
          <cell r="G299" t="str">
            <v>Sebamed Baby Cleansing Bath Soap 100 G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300.0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Ahmedabad757</v>
          </cell>
          <cell r="B300">
            <v>190050732609</v>
          </cell>
          <cell r="D300">
            <v>3</v>
          </cell>
          <cell r="E300">
            <v>9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Jar</v>
          </cell>
          <cell r="J300" t="str">
            <v xml:space="preserve">Others 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Ahmedabad757</v>
          </cell>
          <cell r="B301">
            <v>190050732609</v>
          </cell>
          <cell r="D301">
            <v>4</v>
          </cell>
          <cell r="E301">
            <v>9</v>
          </cell>
          <cell r="F301" t="str">
            <v>Baby Shampoos /Conditioners</v>
          </cell>
          <cell r="G301" t="str">
            <v>Sebamed childrens 150 M</v>
          </cell>
          <cell r="H301">
            <v>1</v>
          </cell>
          <cell r="I301" t="str">
            <v>Plasticbottle (pet)</v>
          </cell>
          <cell r="J301" t="str">
            <v xml:space="preserve">Others                        </v>
          </cell>
          <cell r="K301" t="str">
            <v>450.0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Ahmedabad757</v>
          </cell>
          <cell r="B302">
            <v>190050732609</v>
          </cell>
          <cell r="D302">
            <v>5</v>
          </cell>
          <cell r="E302">
            <v>9</v>
          </cell>
          <cell r="F302" t="str">
            <v>Baby Shampoos /Conditioners</v>
          </cell>
          <cell r="G302" t="str">
            <v>Sebamed childrens 150 M</v>
          </cell>
          <cell r="H302">
            <v>1</v>
          </cell>
          <cell r="I302" t="str">
            <v>Plasticbottle (pet)</v>
          </cell>
          <cell r="J302" t="str">
            <v xml:space="preserve">Others                        </v>
          </cell>
          <cell r="K302" t="str">
            <v>450.0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200010136309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Sebamed Baby Cleansing Bath Soap 100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300.0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200010136409</v>
          </cell>
          <cell r="D304">
            <v>1</v>
          </cell>
          <cell r="E304">
            <v>30</v>
          </cell>
          <cell r="F304" t="str">
            <v>Baby Lotions</v>
          </cell>
          <cell r="G304" t="str">
            <v>Sebamed Extra Soft Baby Cream +  + 100</v>
          </cell>
          <cell r="H304">
            <v>1</v>
          </cell>
          <cell r="I304" t="str">
            <v>Pump Tube</v>
          </cell>
          <cell r="J304" t="str">
            <v>First Cry</v>
          </cell>
          <cell r="K304" t="str">
            <v>1490.0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1</v>
          </cell>
          <cell r="E305">
            <v>22</v>
          </cell>
          <cell r="F305" t="str">
            <v>Baby Bar Soaps / Liquid Soaps</v>
          </cell>
          <cell r="G305" t="str">
            <v>DermaDew Baby Soap +  + 125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240.0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Bangalore0171</v>
          </cell>
          <cell r="B306">
            <v>200010145009</v>
          </cell>
          <cell r="D306">
            <v>2</v>
          </cell>
          <cell r="E306">
            <v>22</v>
          </cell>
          <cell r="F306" t="str">
            <v>Baby Lotions</v>
          </cell>
          <cell r="G306" t="str">
            <v>DermaDew Baby Lotion 80 M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Bangalore0171</v>
          </cell>
          <cell r="B307">
            <v>200010145009</v>
          </cell>
          <cell r="D307">
            <v>3</v>
          </cell>
          <cell r="E307">
            <v>22</v>
          </cell>
          <cell r="F307" t="str">
            <v>Baby Lotions</v>
          </cell>
          <cell r="G307" t="str">
            <v>Dermadew Baby Fresh Grow Cream 80 G</v>
          </cell>
          <cell r="H307">
            <v>1</v>
          </cell>
          <cell r="I307" t="str">
            <v>Plastic Tube</v>
          </cell>
          <cell r="J307" t="str">
            <v xml:space="preserve">Chemist                       </v>
          </cell>
          <cell r="K307" t="str">
            <v>184.0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Bangalore0171</v>
          </cell>
          <cell r="B308">
            <v>200010439009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Dove Baby Rich Moisture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Bangalore0171</v>
          </cell>
          <cell r="B309">
            <v>200010439009</v>
          </cell>
          <cell r="D309">
            <v>2</v>
          </cell>
          <cell r="E309">
            <v>25</v>
          </cell>
          <cell r="F309" t="str">
            <v>Baby Lotions</v>
          </cell>
          <cell r="G309" t="str">
            <v>Johnson's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200010238209</v>
          </cell>
          <cell r="D310">
            <v>1</v>
          </cell>
          <cell r="E310">
            <v>21</v>
          </cell>
          <cell r="F310" t="str">
            <v>Baby Bar Soaps / Liquid Soaps</v>
          </cell>
          <cell r="G310" t="str">
            <v>Sebamed Baby Cleansing Bath Soap 100 G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 t="str">
            <v>300.0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200010238209</v>
          </cell>
          <cell r="D311">
            <v>2</v>
          </cell>
          <cell r="E311">
            <v>21</v>
          </cell>
          <cell r="F311" t="str">
            <v>Baby Lotions</v>
          </cell>
          <cell r="G311" t="str">
            <v>Sebamed Baby Body Lotion 400 M</v>
          </cell>
          <cell r="H311">
            <v>1</v>
          </cell>
          <cell r="I311" t="str">
            <v>Pump Tube</v>
          </cell>
          <cell r="J311" t="str">
            <v xml:space="preserve">Chemist                       </v>
          </cell>
          <cell r="K311" t="str">
            <v>1360.0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Bangalore0172</v>
          </cell>
          <cell r="B312">
            <v>200010238209</v>
          </cell>
          <cell r="D312">
            <v>3</v>
          </cell>
          <cell r="E312">
            <v>21</v>
          </cell>
          <cell r="F312" t="str">
            <v>Baby Powders</v>
          </cell>
          <cell r="G312" t="str">
            <v>Sebamed Baby Powder (Baby) 200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700.0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Bangalore0172</v>
          </cell>
          <cell r="B313">
            <v>200010238209</v>
          </cell>
          <cell r="D313">
            <v>4</v>
          </cell>
          <cell r="E313">
            <v>22</v>
          </cell>
          <cell r="F313" t="str">
            <v>Disposable Diapers/Nappy Pads</v>
          </cell>
          <cell r="G313" t="str">
            <v>Little Angel Easy Dry Pants Large (9-14kg) 62 N</v>
          </cell>
          <cell r="H313">
            <v>2</v>
          </cell>
          <cell r="I313" t="str">
            <v>NA(Others)</v>
          </cell>
          <cell r="J313" t="str">
            <v>Amazon</v>
          </cell>
          <cell r="K313" t="str">
            <v>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Bangalore0172</v>
          </cell>
          <cell r="B314">
            <v>200010440109</v>
          </cell>
          <cell r="D314">
            <v>1</v>
          </cell>
          <cell r="E314">
            <v>21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42.0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Bangalore0172</v>
          </cell>
          <cell r="B315">
            <v>200010440509</v>
          </cell>
          <cell r="D315">
            <v>1</v>
          </cell>
          <cell r="E315">
            <v>8</v>
          </cell>
          <cell r="F315" t="str">
            <v>Baby Milk Food Drinks</v>
          </cell>
          <cell r="G315" t="str">
            <v>Junior Horlicks 123456 Vanilla BIB Carton 500 G</v>
          </cell>
          <cell r="H315">
            <v>1</v>
          </cell>
          <cell r="I315" t="str">
            <v>Carton Box</v>
          </cell>
          <cell r="J315" t="str">
            <v>Other Supermarket</v>
          </cell>
          <cell r="K315" t="str">
            <v>330.0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Bangalore0172</v>
          </cell>
          <cell r="B316">
            <v>200010440509</v>
          </cell>
          <cell r="D316">
            <v>2</v>
          </cell>
          <cell r="E316">
            <v>8</v>
          </cell>
          <cell r="F316" t="str">
            <v>Disposable Diapers/Nappy Pads</v>
          </cell>
          <cell r="G316" t="str">
            <v>Little's Comfy Baby Pants XXL (15-25KG)  22 N</v>
          </cell>
          <cell r="H316">
            <v>1</v>
          </cell>
          <cell r="I316" t="str">
            <v>NA(Others)</v>
          </cell>
          <cell r="J316" t="str">
            <v>Other Supermarket</v>
          </cell>
          <cell r="K316" t="str">
            <v>449.0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Bangalore0176</v>
          </cell>
          <cell r="B317">
            <v>200010342209</v>
          </cell>
          <cell r="D317">
            <v>1</v>
          </cell>
          <cell r="E317">
            <v>6</v>
          </cell>
          <cell r="F317" t="str">
            <v>Baby Powders</v>
          </cell>
          <cell r="G317" t="str">
            <v>Himalaya Baby Powder 400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235.0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Bangalore0176</v>
          </cell>
          <cell r="B318">
            <v>200010342209</v>
          </cell>
          <cell r="D318">
            <v>2</v>
          </cell>
          <cell r="E318">
            <v>6</v>
          </cell>
          <cell r="F318" t="str">
            <v>Disposable Diapers/Nappy Pads</v>
          </cell>
          <cell r="G318" t="str">
            <v>Pampers Baby Dry Pants Medium 4 N</v>
          </cell>
          <cell r="H318">
            <v>2</v>
          </cell>
          <cell r="I318" t="str">
            <v>NA(Others)</v>
          </cell>
          <cell r="J318" t="str">
            <v>Apollo Pharmacy</v>
          </cell>
          <cell r="K318" t="str">
            <v>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Bangalore0176</v>
          </cell>
          <cell r="B319">
            <v>200010438009</v>
          </cell>
          <cell r="D319">
            <v>1</v>
          </cell>
          <cell r="E319">
            <v>10</v>
          </cell>
          <cell r="F319" t="str">
            <v>Baby Bar Soaps / Liquid Soaps</v>
          </cell>
          <cell r="G319" t="str">
            <v>Himalaya Baby Extra Moisturizing Bar 100 G</v>
          </cell>
          <cell r="H319">
            <v>1</v>
          </cell>
          <cell r="I319" t="str">
            <v>NA(Others)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No</v>
          </cell>
        </row>
        <row r="320">
          <cell r="A320" t="str">
            <v>Bangalore0176</v>
          </cell>
          <cell r="B320">
            <v>200010438009</v>
          </cell>
          <cell r="D320">
            <v>2</v>
          </cell>
          <cell r="E320">
            <v>10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 Jar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Bangalore0176</v>
          </cell>
          <cell r="B321">
            <v>200010438009</v>
          </cell>
          <cell r="D321">
            <v>3</v>
          </cell>
          <cell r="E321">
            <v>10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0.0</v>
          </cell>
          <cell r="L321" t="str">
            <v xml:space="preserve"> </v>
          </cell>
          <cell r="M321" t="str">
            <v>No</v>
          </cell>
        </row>
        <row r="322">
          <cell r="A322" t="str">
            <v>Bangalore0176</v>
          </cell>
          <cell r="B322">
            <v>200010438009</v>
          </cell>
          <cell r="D322">
            <v>4</v>
          </cell>
          <cell r="E322">
            <v>10</v>
          </cell>
          <cell r="F322" t="str">
            <v>Disposable Diapers/Nappy Pads</v>
          </cell>
          <cell r="G322" t="str">
            <v>Huggies Complete Comfort 5 in 1 Dry Pants XL (12-17kg) 13 N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0.0</v>
          </cell>
          <cell r="L322" t="str">
            <v xml:space="preserve"> </v>
          </cell>
          <cell r="M322" t="str">
            <v>No</v>
          </cell>
        </row>
        <row r="323">
          <cell r="A323" t="str">
            <v>Bangalore1961</v>
          </cell>
          <cell r="B323">
            <v>200010246309</v>
          </cell>
          <cell r="D323">
            <v>1</v>
          </cell>
          <cell r="E323">
            <v>21</v>
          </cell>
          <cell r="F323" t="str">
            <v>Baby Cereals</v>
          </cell>
          <cell r="G323" t="str">
            <v>Cerelac Rice Vegetable Stage 2 8 Months+ 300 G</v>
          </cell>
          <cell r="H323">
            <v>6</v>
          </cell>
          <cell r="I323" t="str">
            <v>Carton Box</v>
          </cell>
          <cell r="J323" t="str">
            <v>Apollo Pharmacy</v>
          </cell>
          <cell r="K323" t="str">
            <v>300.0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200010246309</v>
          </cell>
          <cell r="D324">
            <v>2</v>
          </cell>
          <cell r="E324">
            <v>21</v>
          </cell>
          <cell r="F324" t="str">
            <v>Disposable Diapers/Nappy Pads</v>
          </cell>
          <cell r="G324" t="str">
            <v>Mamy Poko Pants Extra Absorb Medium 58 N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999.0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200010246309</v>
          </cell>
          <cell r="D325">
            <v>3</v>
          </cell>
          <cell r="E325">
            <v>22</v>
          </cell>
          <cell r="F325" t="str">
            <v>Baby Bar Soaps / Liquid Soaps</v>
          </cell>
          <cell r="G325" t="str">
            <v>Himalaya Herbal Gentle Baby Bodywash 200 M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173.0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4</v>
          </cell>
          <cell r="E326">
            <v>22</v>
          </cell>
          <cell r="F326" t="str">
            <v>Baby Wipes</v>
          </cell>
          <cell r="G326" t="str">
            <v>Wetty Wipes Cherry Blossom Wipes +  + 72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5</v>
          </cell>
          <cell r="E327">
            <v>1</v>
          </cell>
          <cell r="F327" t="str">
            <v>Baby Cereals</v>
          </cell>
          <cell r="G327" t="str">
            <v>Cerelac Rice Vegetable Stage 2 8 Months+ 300 G</v>
          </cell>
          <cell r="H327">
            <v>1</v>
          </cell>
          <cell r="I327" t="str">
            <v>Carton Box</v>
          </cell>
          <cell r="J327" t="str">
            <v>Apollo Pharmacy</v>
          </cell>
          <cell r="K327" t="str">
            <v>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6</v>
          </cell>
          <cell r="E328">
            <v>1</v>
          </cell>
          <cell r="F328" t="str">
            <v>Infant Milk Powder</v>
          </cell>
          <cell r="G328" t="str">
            <v>Nutricia Dexolac Stage 2 Carton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7</v>
          </cell>
          <cell r="E329">
            <v>14</v>
          </cell>
          <cell r="F329" t="str">
            <v>Baby Cereals</v>
          </cell>
          <cell r="G329" t="str">
            <v>Cerelac Rice Vegetable Stage 2 8 Months+ 300 G</v>
          </cell>
          <cell r="H329">
            <v>2</v>
          </cell>
          <cell r="I329" t="str">
            <v>Carton Box</v>
          </cell>
          <cell r="J329" t="str">
            <v>Apollo Pharmacy</v>
          </cell>
          <cell r="K329" t="str">
            <v>300.0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200010246309</v>
          </cell>
          <cell r="D330">
            <v>8</v>
          </cell>
          <cell r="E330">
            <v>14</v>
          </cell>
          <cell r="F330" t="str">
            <v>Disposable Diapers/Nappy Pads</v>
          </cell>
          <cell r="G330" t="str">
            <v>Mamy Poko Pants Extra Absorb Medium 24 N</v>
          </cell>
          <cell r="H330">
            <v>3</v>
          </cell>
          <cell r="I330" t="str">
            <v>NA(Others)</v>
          </cell>
          <cell r="J330" t="str">
            <v>Apollo Pharmacy</v>
          </cell>
          <cell r="K330" t="str">
            <v>399.0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200010246309</v>
          </cell>
          <cell r="D331">
            <v>9</v>
          </cell>
          <cell r="E331">
            <v>14</v>
          </cell>
          <cell r="F331" t="str">
            <v>Infant Milk Powder</v>
          </cell>
          <cell r="G331" t="str">
            <v>Nutricia Dexolac Stage 2 Carton 400 G</v>
          </cell>
          <cell r="H331">
            <v>2</v>
          </cell>
          <cell r="I331" t="str">
            <v>Carton Box</v>
          </cell>
          <cell r="J331" t="str">
            <v>Apollo Pharmacy</v>
          </cell>
          <cell r="K331" t="str">
            <v>445.0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200010247009</v>
          </cell>
          <cell r="D332">
            <v>1</v>
          </cell>
          <cell r="E332">
            <v>21</v>
          </cell>
          <cell r="F332" t="str">
            <v>Baby Lotions</v>
          </cell>
          <cell r="G332" t="str">
            <v>Sebamed Extra Soft Baby Cream +  + 50</v>
          </cell>
          <cell r="H332">
            <v>1</v>
          </cell>
          <cell r="I332" t="str">
            <v>Pump Tube</v>
          </cell>
          <cell r="J332" t="str">
            <v>Amazon</v>
          </cell>
          <cell r="K332" t="str">
            <v>890.0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200010247009</v>
          </cell>
          <cell r="D333">
            <v>2</v>
          </cell>
          <cell r="E333">
            <v>30</v>
          </cell>
          <cell r="F333" t="str">
            <v>Baby Bar Soaps / Liquid Soaps</v>
          </cell>
          <cell r="G333" t="str">
            <v>Sebamed Baby Cleansing Bath Soap 100 G</v>
          </cell>
          <cell r="H333">
            <v>2</v>
          </cell>
          <cell r="I333" t="str">
            <v>NA(Others)</v>
          </cell>
          <cell r="J333" t="str">
            <v>Amazon</v>
          </cell>
          <cell r="K333" t="str">
            <v>300.0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200010247009</v>
          </cell>
          <cell r="D334">
            <v>3</v>
          </cell>
          <cell r="E334">
            <v>2</v>
          </cell>
          <cell r="F334" t="str">
            <v>Disposable Diapers/Nappy Pads</v>
          </cell>
          <cell r="G334" t="str">
            <v>Himalaya Total Care Pants Large 54 N</v>
          </cell>
          <cell r="H334">
            <v>1</v>
          </cell>
          <cell r="I334" t="str">
            <v>NA(Others)</v>
          </cell>
          <cell r="J334" t="str">
            <v xml:space="preserve">D Mart / D Mart miniMax                        </v>
          </cell>
          <cell r="K334" t="str">
            <v>1099.0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1</v>
          </cell>
          <cell r="E335">
            <v>25</v>
          </cell>
          <cell r="F335" t="str">
            <v>Baby Lotions</v>
          </cell>
          <cell r="G335" t="str">
            <v>Himalaya Herbal Baby Lotion 400 M</v>
          </cell>
          <cell r="H335">
            <v>1</v>
          </cell>
          <cell r="I335" t="str">
            <v>Pump Tube</v>
          </cell>
          <cell r="J335" t="str">
            <v xml:space="preserve">D Mart / D Mart miniMax                        </v>
          </cell>
          <cell r="K335" t="str">
            <v>325.0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13</v>
          </cell>
          <cell r="F336" t="str">
            <v>Baby Lotions</v>
          </cell>
          <cell r="G336" t="str">
            <v>Himalaya Baby Lotion 100 M</v>
          </cell>
          <cell r="H336">
            <v>1</v>
          </cell>
          <cell r="I336" t="str">
            <v>Plasticbottle (pet)</v>
          </cell>
          <cell r="J336" t="str">
            <v>Apollo Pharmacy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13</v>
          </cell>
          <cell r="F337" t="str">
            <v>Baby Shampoos /Conditioners</v>
          </cell>
          <cell r="G337" t="str">
            <v>Johnson &amp; Johnson Baby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205.0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Bangalore2279</v>
          </cell>
          <cell r="B338">
            <v>200010444309</v>
          </cell>
          <cell r="D338">
            <v>1</v>
          </cell>
          <cell r="E338">
            <v>8</v>
          </cell>
          <cell r="F338" t="str">
            <v>Baby Shampoos /Conditioners</v>
          </cell>
          <cell r="G338" t="str">
            <v>Dove Baby Rich Moisturisers +  + 400</v>
          </cell>
          <cell r="H338">
            <v>1</v>
          </cell>
          <cell r="I338" t="str">
            <v>Pump Bottle</v>
          </cell>
          <cell r="J338" t="str">
            <v>First Cry</v>
          </cell>
          <cell r="K338" t="str">
            <v>380.0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2</v>
          </cell>
          <cell r="E339">
            <v>8</v>
          </cell>
          <cell r="F339" t="str">
            <v>Baby Wipes</v>
          </cell>
          <cell r="G339" t="str">
            <v>Baby Hug Premium Baby Wipes 80 N</v>
          </cell>
          <cell r="H339">
            <v>2</v>
          </cell>
          <cell r="I339" t="str">
            <v>NA(Others)</v>
          </cell>
          <cell r="J339" t="str">
            <v>First Cry</v>
          </cell>
          <cell r="K339" t="str">
            <v>145.0</v>
          </cell>
          <cell r="L339" t="str">
            <v>30% off</v>
          </cell>
          <cell r="M339" t="str">
            <v>Yes</v>
          </cell>
        </row>
        <row r="340">
          <cell r="A340" t="str">
            <v>Bangalore2279</v>
          </cell>
          <cell r="B340">
            <v>200010444409</v>
          </cell>
          <cell r="D340">
            <v>1</v>
          </cell>
          <cell r="E340">
            <v>10</v>
          </cell>
          <cell r="F340" t="str">
            <v>Baby Bar Soaps / Liquid Soaps</v>
          </cell>
          <cell r="G340" t="str">
            <v>Himalaya Baby Soap 125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85.0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2</v>
          </cell>
          <cell r="E341">
            <v>10</v>
          </cell>
          <cell r="F341" t="str">
            <v>Disposable Diapers/Nappy Pads</v>
          </cell>
          <cell r="G341" t="str">
            <v>Kiddo's Premium Diaper Pants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630.0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Bangalore2279</v>
          </cell>
          <cell r="B342">
            <v>200010647209</v>
          </cell>
          <cell r="D342">
            <v>1</v>
          </cell>
          <cell r="E342">
            <v>10</v>
          </cell>
          <cell r="F342" t="str">
            <v>Baby Bar Soaps / Liquid Soaps</v>
          </cell>
          <cell r="G342" t="str">
            <v>Curatio Tedibar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Bangalore2279</v>
          </cell>
          <cell r="B343">
            <v>200010647209</v>
          </cell>
          <cell r="D343">
            <v>2</v>
          </cell>
          <cell r="E343">
            <v>10</v>
          </cell>
          <cell r="F343" t="str">
            <v>Baby Lotions</v>
          </cell>
          <cell r="G343" t="str">
            <v>Curatio Atogla Baby Lotio 200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549.0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Bangalore2279</v>
          </cell>
          <cell r="B344">
            <v>200010647209</v>
          </cell>
          <cell r="D344">
            <v>3</v>
          </cell>
          <cell r="E344">
            <v>10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Plastic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4</v>
          </cell>
          <cell r="E345">
            <v>10</v>
          </cell>
          <cell r="F345" t="str">
            <v>Disposable Diapers/Nappy Pads</v>
          </cell>
          <cell r="G345" t="str">
            <v>Babum Super Pants XL +  + 54</v>
          </cell>
          <cell r="H345">
            <v>1</v>
          </cell>
          <cell r="I345" t="str">
            <v>NA(Others)</v>
          </cell>
          <cell r="J345" t="str">
            <v>Flipkart</v>
          </cell>
          <cell r="K345" t="str">
            <v>1249.0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Bangalore2279</v>
          </cell>
          <cell r="B346">
            <v>200010647309</v>
          </cell>
          <cell r="D346">
            <v>1</v>
          </cell>
          <cell r="E346">
            <v>10</v>
          </cell>
          <cell r="F346" t="str">
            <v>Baby Bar Soaps / Liquid Soaps</v>
          </cell>
          <cell r="G346" t="str">
            <v>Himalaya Baby Soap 125 G</v>
          </cell>
          <cell r="H346">
            <v>2</v>
          </cell>
          <cell r="I346" t="str">
            <v>NA(Others)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Bangalore2279</v>
          </cell>
          <cell r="B347">
            <v>200010647309</v>
          </cell>
          <cell r="D347">
            <v>2</v>
          </cell>
          <cell r="E347">
            <v>10</v>
          </cell>
          <cell r="F347" t="str">
            <v>Baby Lotions</v>
          </cell>
          <cell r="G347" t="str">
            <v>Himalaya Baby Lotion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100.0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Bangalore2281</v>
          </cell>
          <cell r="B348">
            <v>200010245209</v>
          </cell>
          <cell r="D348">
            <v>1</v>
          </cell>
          <cell r="E348">
            <v>7</v>
          </cell>
          <cell r="F348" t="str">
            <v>Baby Bar Soaps / Liquid Soaps</v>
          </cell>
          <cell r="G348" t="str">
            <v>Mamaearth Moisturising Baby Bathing Bar 150 G (75 x 2)</v>
          </cell>
          <cell r="H348">
            <v>1</v>
          </cell>
          <cell r="I348" t="str">
            <v>NA(Others)</v>
          </cell>
          <cell r="J348" t="str">
            <v>Amazon</v>
          </cell>
          <cell r="K348" t="str">
            <v>249.0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Bangalore2281</v>
          </cell>
          <cell r="B349">
            <v>200010245209</v>
          </cell>
          <cell r="D349">
            <v>2</v>
          </cell>
          <cell r="E349">
            <v>7</v>
          </cell>
          <cell r="F349" t="str">
            <v>Baby Cereals</v>
          </cell>
          <cell r="G349" t="str">
            <v>Cerelac Multigrain Dal Veg Stage 4 12 Months+ 300 G</v>
          </cell>
          <cell r="H349">
            <v>1</v>
          </cell>
          <cell r="I349" t="str">
            <v>Carton Box</v>
          </cell>
          <cell r="J349" t="str">
            <v>Amazon</v>
          </cell>
          <cell r="K349" t="str">
            <v>322.0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Bangalore2281</v>
          </cell>
          <cell r="B350">
            <v>200010245209</v>
          </cell>
          <cell r="D350">
            <v>3</v>
          </cell>
          <cell r="E350">
            <v>7</v>
          </cell>
          <cell r="F350" t="str">
            <v>Baby Lotions</v>
          </cell>
          <cell r="G350" t="str">
            <v>Mamaearth Baby Daily Moisturising Lotion 400 M</v>
          </cell>
          <cell r="H350">
            <v>1</v>
          </cell>
          <cell r="I350" t="str">
            <v>Pump Tube</v>
          </cell>
          <cell r="J350" t="str">
            <v>Amazon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Bangalore2281</v>
          </cell>
          <cell r="B351">
            <v>200010245209</v>
          </cell>
          <cell r="D351">
            <v>4</v>
          </cell>
          <cell r="E351">
            <v>7</v>
          </cell>
          <cell r="F351" t="str">
            <v>Baby Powders</v>
          </cell>
          <cell r="G351" t="str">
            <v>Mamaearth Dusting Powder 300 G</v>
          </cell>
          <cell r="H351">
            <v>1</v>
          </cell>
          <cell r="I351" t="str">
            <v>Plasticbottle (pet)</v>
          </cell>
          <cell r="J351" t="str">
            <v>Amazon</v>
          </cell>
          <cell r="K351" t="str">
            <v>349.0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Bangalore2281</v>
          </cell>
          <cell r="B352">
            <v>200010245909</v>
          </cell>
          <cell r="D352">
            <v>1</v>
          </cell>
          <cell r="E352">
            <v>3</v>
          </cell>
          <cell r="F352" t="str">
            <v>Baby Cereals</v>
          </cell>
          <cell r="G352" t="str">
            <v>Cerelac Wheat-Rice Mixed Fruit Stage 3 10 Months+ 300 G</v>
          </cell>
          <cell r="H352">
            <v>1</v>
          </cell>
          <cell r="I352" t="str">
            <v>Carton Box</v>
          </cell>
          <cell r="J352" t="str">
            <v xml:space="preserve">Others                        </v>
          </cell>
          <cell r="K352" t="str">
            <v>314.0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Bangalore2281</v>
          </cell>
          <cell r="B353">
            <v>200010245909</v>
          </cell>
          <cell r="D353">
            <v>2</v>
          </cell>
          <cell r="E353">
            <v>3</v>
          </cell>
          <cell r="F353" t="str">
            <v>Baby Lotions</v>
          </cell>
          <cell r="G353" t="str">
            <v>Sebamed Baby Cream Extra Soft +  + 100</v>
          </cell>
          <cell r="H353">
            <v>2</v>
          </cell>
          <cell r="I353" t="str">
            <v>Pump Tube</v>
          </cell>
          <cell r="J353" t="str">
            <v>First Cry</v>
          </cell>
          <cell r="K353" t="str">
            <v>1490.0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200010245909</v>
          </cell>
          <cell r="D354">
            <v>3</v>
          </cell>
          <cell r="E354">
            <v>3</v>
          </cell>
          <cell r="F354" t="str">
            <v>Disposable Diapers/Nappy Pads</v>
          </cell>
          <cell r="G354" t="str">
            <v>Pampers All-Round Protection M 7-12kg 6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Bangalore2281</v>
          </cell>
          <cell r="B355">
            <v>200010245909</v>
          </cell>
          <cell r="D355">
            <v>4</v>
          </cell>
          <cell r="E355">
            <v>5</v>
          </cell>
          <cell r="F355" t="str">
            <v>Baby Cereals</v>
          </cell>
          <cell r="G355" t="str">
            <v>Cerelac Wheat-Honey Dates Stage 3 10 Months+ 300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314.0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5</v>
          </cell>
          <cell r="E356">
            <v>5</v>
          </cell>
          <cell r="F356" t="str">
            <v>Disposable Diapers/Nappy Pads</v>
          </cell>
          <cell r="G356" t="str">
            <v>Cuddles Super Pants Medium 74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1099.0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200010342109</v>
          </cell>
          <cell r="D357">
            <v>1</v>
          </cell>
          <cell r="E357">
            <v>5</v>
          </cell>
          <cell r="F357" t="str">
            <v>Disposable Diapers/Nappy Pads</v>
          </cell>
          <cell r="G357" t="str">
            <v>Bumtum Baby Pants Medium +  + 66</v>
          </cell>
          <cell r="H357">
            <v>1</v>
          </cell>
          <cell r="I357" t="str">
            <v>NA(Others)</v>
          </cell>
          <cell r="J357" t="str">
            <v>Amazon</v>
          </cell>
          <cell r="K357" t="str">
            <v>599.0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200010441709</v>
          </cell>
          <cell r="D358">
            <v>1</v>
          </cell>
          <cell r="E358">
            <v>4</v>
          </cell>
          <cell r="F358" t="str">
            <v>Baby Bar Soaps / Liquid Soaps</v>
          </cell>
          <cell r="G358" t="str">
            <v>Curatio Tedibar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200010441709</v>
          </cell>
          <cell r="D359">
            <v>2</v>
          </cell>
          <cell r="E359">
            <v>4</v>
          </cell>
          <cell r="F359" t="str">
            <v>Baby Lotions</v>
          </cell>
          <cell r="G359" t="str">
            <v>Mamaearth Coco Soft Face Cream For Babies 60 G</v>
          </cell>
          <cell r="H359">
            <v>1</v>
          </cell>
          <cell r="I359" t="str">
            <v>Pump Tube</v>
          </cell>
          <cell r="J359" t="str">
            <v xml:space="preserve">Chemist                       </v>
          </cell>
          <cell r="K359" t="str">
            <v>199.0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3</v>
          </cell>
          <cell r="E360">
            <v>4</v>
          </cell>
          <cell r="F360" t="str">
            <v>Disposable Diapers/Nappy Pads</v>
          </cell>
          <cell r="G360" t="str">
            <v>Mamy Poko Pants Standard Medium 16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200010442009</v>
          </cell>
          <cell r="D361">
            <v>1</v>
          </cell>
          <cell r="E361">
            <v>2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90.0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200010445509</v>
          </cell>
          <cell r="D362">
            <v>1</v>
          </cell>
          <cell r="E362">
            <v>6</v>
          </cell>
          <cell r="F362" t="str">
            <v xml:space="preserve">Baby Hair Oils </v>
          </cell>
          <cell r="G362" t="str">
            <v>Johnson's Baby Hair Oil+ Vitamin 200 G</v>
          </cell>
          <cell r="H362">
            <v>1</v>
          </cell>
          <cell r="I362" t="str">
            <v>Glass Bottle</v>
          </cell>
          <cell r="J362" t="str">
            <v>Other Supermarket</v>
          </cell>
          <cell r="K362" t="str">
            <v>190.0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200010445509</v>
          </cell>
          <cell r="D363">
            <v>2</v>
          </cell>
          <cell r="E363">
            <v>6</v>
          </cell>
          <cell r="F363" t="str">
            <v>Baby Lotions</v>
          </cell>
          <cell r="G363" t="str">
            <v>Johnson's Baby Cream 200 G</v>
          </cell>
          <cell r="H363">
            <v>1</v>
          </cell>
          <cell r="I363" t="str">
            <v>Plasticbottle (pet)</v>
          </cell>
          <cell r="J363" t="str">
            <v>Other Supermarket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200010445509</v>
          </cell>
          <cell r="D364">
            <v>3</v>
          </cell>
          <cell r="E364">
            <v>6</v>
          </cell>
          <cell r="F364" t="str">
            <v>Baby Powders</v>
          </cell>
          <cell r="G364" t="str">
            <v>Johnson's Baby Powder 200 G</v>
          </cell>
          <cell r="H364">
            <v>1</v>
          </cell>
          <cell r="I364" t="str">
            <v>Plasticbottle (pet)</v>
          </cell>
          <cell r="J364" t="str">
            <v>Other Supermarket</v>
          </cell>
          <cell r="K364" t="str">
            <v>210.0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200010445509</v>
          </cell>
          <cell r="D365">
            <v>4</v>
          </cell>
          <cell r="E365">
            <v>6</v>
          </cell>
          <cell r="F365" t="str">
            <v>Disposable Diapers/Nappy Pads</v>
          </cell>
          <cell r="G365" t="str">
            <v>Mamy Poko Pants standard Extra Large 1 N</v>
          </cell>
          <cell r="H365">
            <v>56</v>
          </cell>
          <cell r="I365" t="str">
            <v>NA(Others)</v>
          </cell>
          <cell r="J365" t="str">
            <v>Other Supermarket</v>
          </cell>
          <cell r="K365" t="str">
            <v>700.0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200010642609</v>
          </cell>
          <cell r="D366">
            <v>1</v>
          </cell>
          <cell r="E366">
            <v>5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Bangalore2282</v>
          </cell>
          <cell r="B367">
            <v>200010345109</v>
          </cell>
          <cell r="D367">
            <v>1</v>
          </cell>
          <cell r="E367">
            <v>3</v>
          </cell>
          <cell r="F367" t="str">
            <v>Baby Lotions</v>
          </cell>
          <cell r="G367" t="str">
            <v>Chicco Baby Lotion with Almonds +  + 500</v>
          </cell>
          <cell r="H367">
            <v>1</v>
          </cell>
          <cell r="I367" t="str">
            <v>Plastic Jar</v>
          </cell>
          <cell r="J367" t="str">
            <v>Flipkart</v>
          </cell>
          <cell r="K367" t="str">
            <v>599.0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Bangalore2282</v>
          </cell>
          <cell r="B368">
            <v>200010441009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Baby Soap 125 G</v>
          </cell>
          <cell r="H368">
            <v>1</v>
          </cell>
          <cell r="I368" t="str">
            <v>NA(Others)</v>
          </cell>
          <cell r="J368" t="str">
            <v xml:space="preserve">Kirana 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Bangalore2282</v>
          </cell>
          <cell r="B369">
            <v>200010441009</v>
          </cell>
          <cell r="D369">
            <v>2</v>
          </cell>
          <cell r="E369">
            <v>5</v>
          </cell>
          <cell r="F369" t="str">
            <v>Baby Lotions</v>
          </cell>
          <cell r="G369" t="str">
            <v>Sebamed Baby Body Lotion 400 M</v>
          </cell>
          <cell r="H369">
            <v>1</v>
          </cell>
          <cell r="I369" t="str">
            <v>Pump Tube</v>
          </cell>
          <cell r="J369" t="str">
            <v xml:space="preserve">Kirana                        </v>
          </cell>
          <cell r="K369" t="str">
            <v>1360.0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200010642509</v>
          </cell>
          <cell r="D370">
            <v>1</v>
          </cell>
          <cell r="E370">
            <v>6</v>
          </cell>
          <cell r="F370" t="str">
            <v>Baby Bar Soaps / Liquid Soaps</v>
          </cell>
          <cell r="G370" t="str">
            <v>Sebamed Baby Cleansing Bath Soap 100 G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300.0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200010642509</v>
          </cell>
          <cell r="D371">
            <v>2</v>
          </cell>
          <cell r="E371">
            <v>6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200010642509</v>
          </cell>
          <cell r="D372">
            <v>3</v>
          </cell>
          <cell r="E372">
            <v>6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>Amazon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Bangalore2517</v>
          </cell>
          <cell r="B373">
            <v>200010243409</v>
          </cell>
          <cell r="D373">
            <v>1</v>
          </cell>
          <cell r="E373">
            <v>5</v>
          </cell>
          <cell r="F373" t="str">
            <v>Baby Bar Soaps / Liquid Soaps</v>
          </cell>
          <cell r="G373" t="str">
            <v>Himalaya Baby Soap 125 G</v>
          </cell>
          <cell r="H373">
            <v>2</v>
          </cell>
          <cell r="I373" t="str">
            <v>NA(Others)</v>
          </cell>
          <cell r="J373" t="str">
            <v xml:space="preserve">Chemist                       </v>
          </cell>
          <cell r="K373" t="str">
            <v>85.0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Bangalore2517</v>
          </cell>
          <cell r="B374">
            <v>200010243409</v>
          </cell>
          <cell r="D374">
            <v>2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150.0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Bangalore2517</v>
          </cell>
          <cell r="B375">
            <v>200010243409</v>
          </cell>
          <cell r="D375">
            <v>3</v>
          </cell>
          <cell r="E375">
            <v>5</v>
          </cell>
          <cell r="F375" t="str">
            <v>Baby Shampoos /Conditioners</v>
          </cell>
          <cell r="G375" t="str">
            <v>Himalaya Herbals Gentle Baby 100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Bangalore2517</v>
          </cell>
          <cell r="B376">
            <v>200010245609</v>
          </cell>
          <cell r="D376">
            <v>1</v>
          </cell>
          <cell r="E376">
            <v>4</v>
          </cell>
          <cell r="F376" t="str">
            <v>Baby Bar Soaps / Liquid Soaps</v>
          </cell>
          <cell r="G376" t="str">
            <v>Himalaya Baby Soap 125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85.0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Bangalore2517</v>
          </cell>
          <cell r="B377">
            <v>200010245609</v>
          </cell>
          <cell r="D377">
            <v>2</v>
          </cell>
          <cell r="E377">
            <v>4</v>
          </cell>
          <cell r="F377" t="str">
            <v>Baby Bar Soaps / Liquid Soaps</v>
          </cell>
          <cell r="G377" t="str">
            <v>Himalaya Herbal Gentle Baby Bodywash 200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173.0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Bangalore2517</v>
          </cell>
          <cell r="B378">
            <v>200010245609</v>
          </cell>
          <cell r="D378">
            <v>3</v>
          </cell>
          <cell r="E378">
            <v>4</v>
          </cell>
          <cell r="F378" t="str">
            <v>Baby Lotions</v>
          </cell>
          <cell r="G378" t="str">
            <v>Himalaya Baby Lotion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100.0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200010245609</v>
          </cell>
          <cell r="D379">
            <v>4</v>
          </cell>
          <cell r="E379">
            <v>4</v>
          </cell>
          <cell r="F379" t="str">
            <v>Baby Massage Oil</v>
          </cell>
          <cell r="G379" t="str">
            <v>Himalaya Baby Massage Oil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Bangalore2631</v>
          </cell>
          <cell r="B380">
            <v>200010146109</v>
          </cell>
          <cell r="D380">
            <v>1</v>
          </cell>
          <cell r="E380">
            <v>14</v>
          </cell>
          <cell r="F380" t="str">
            <v>Baby Bar Soaps / Liquid Soaps</v>
          </cell>
          <cell r="G380" t="str">
            <v>Sebamed Baby Cleansing Bath Soap 100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300.0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Bangalore2631</v>
          </cell>
          <cell r="B381">
            <v>200010146109</v>
          </cell>
          <cell r="D381">
            <v>2</v>
          </cell>
          <cell r="E381">
            <v>14</v>
          </cell>
          <cell r="F381" t="str">
            <v>Baby Lotions</v>
          </cell>
          <cell r="G381" t="str">
            <v>Sebamed Baby Body Lotion 100 M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510.0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Bangalore2631</v>
          </cell>
          <cell r="B382">
            <v>200010147909</v>
          </cell>
          <cell r="D382">
            <v>1</v>
          </cell>
          <cell r="E382">
            <v>26</v>
          </cell>
          <cell r="F382" t="str">
            <v>Baby Lotions</v>
          </cell>
          <cell r="G382" t="str">
            <v>Johnson's Baby Milk+Rice Lotion 100 M</v>
          </cell>
          <cell r="H382">
            <v>1</v>
          </cell>
          <cell r="I382" t="str">
            <v>Plastic Tube</v>
          </cell>
          <cell r="J382" t="str">
            <v xml:space="preserve">Chemist                       </v>
          </cell>
          <cell r="K382" t="str">
            <v>98.0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Bangalore2631</v>
          </cell>
          <cell r="B383">
            <v>200010147909</v>
          </cell>
          <cell r="D383">
            <v>2</v>
          </cell>
          <cell r="E383">
            <v>16</v>
          </cell>
          <cell r="F383" t="str">
            <v>Baby Lotions</v>
          </cell>
          <cell r="G383" t="str">
            <v>Johnson's Baby Lotion 100 M</v>
          </cell>
          <cell r="H383">
            <v>1</v>
          </cell>
          <cell r="I383" t="str">
            <v>Plastic Tub</v>
          </cell>
          <cell r="J383" t="str">
            <v xml:space="preserve">Chemist                       </v>
          </cell>
          <cell r="K383" t="str">
            <v>100.0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Bangalore2631</v>
          </cell>
          <cell r="B384">
            <v>200010147909</v>
          </cell>
          <cell r="D384">
            <v>3</v>
          </cell>
          <cell r="E384">
            <v>16</v>
          </cell>
          <cell r="F384" t="str">
            <v>Baby Powders</v>
          </cell>
          <cell r="G384" t="str">
            <v>Johnson's Baby Powder 100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115.0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Bangalore2631</v>
          </cell>
          <cell r="B385">
            <v>200010236709</v>
          </cell>
          <cell r="D385">
            <v>1</v>
          </cell>
          <cell r="E385">
            <v>10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 Jar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Bangalore2631</v>
          </cell>
          <cell r="B386">
            <v>200010246209</v>
          </cell>
          <cell r="D386">
            <v>1</v>
          </cell>
          <cell r="E386">
            <v>30</v>
          </cell>
          <cell r="F386" t="str">
            <v>Baby Bar Soaps / Liquid Soaps</v>
          </cell>
          <cell r="G386" t="str">
            <v>Sebamed Baby Cleansing Bath Soap 150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430.0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Bangalore2631</v>
          </cell>
          <cell r="B387">
            <v>200010246209</v>
          </cell>
          <cell r="D387">
            <v>2</v>
          </cell>
          <cell r="E387">
            <v>11</v>
          </cell>
          <cell r="F387" t="str">
            <v>Baby Bar Soaps / Liquid Soaps</v>
          </cell>
          <cell r="G387" t="str">
            <v>Sebamed Baby Cleansing Bath Soap 100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Bangalore2631</v>
          </cell>
          <cell r="B388">
            <v>200010246209</v>
          </cell>
          <cell r="D388">
            <v>3</v>
          </cell>
          <cell r="E388">
            <v>11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Bangalore2631</v>
          </cell>
          <cell r="B389">
            <v>200010247609</v>
          </cell>
          <cell r="D389">
            <v>1</v>
          </cell>
          <cell r="E389">
            <v>17</v>
          </cell>
          <cell r="F389" t="str">
            <v>Baby Bar Soaps / Liquid Soaps</v>
          </cell>
          <cell r="G389" t="str">
            <v>Himalaya Baby Soap 75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62.0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Bangalore2631</v>
          </cell>
          <cell r="B390">
            <v>200010247609</v>
          </cell>
          <cell r="D390">
            <v>2</v>
          </cell>
          <cell r="E390">
            <v>17</v>
          </cell>
          <cell r="F390" t="str">
            <v>Baby Powders</v>
          </cell>
          <cell r="G390" t="str">
            <v>Himalaya Baby Powder 50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55.0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Bangalore2631</v>
          </cell>
          <cell r="B391">
            <v>200010336809</v>
          </cell>
          <cell r="D391">
            <v>1</v>
          </cell>
          <cell r="E391">
            <v>16</v>
          </cell>
          <cell r="F391" t="str">
            <v>Baby Lotions</v>
          </cell>
          <cell r="G391" t="str">
            <v>Himalaya Baby Cream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87.0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Bangalore2631</v>
          </cell>
          <cell r="B392">
            <v>200010339109</v>
          </cell>
          <cell r="D392">
            <v>1</v>
          </cell>
          <cell r="E392">
            <v>16</v>
          </cell>
          <cell r="F392" t="str">
            <v>Baby Lotions</v>
          </cell>
          <cell r="G392" t="str">
            <v>Himalaya Baby Lotion 100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110.0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Bangalore2631</v>
          </cell>
          <cell r="B393">
            <v>200010339109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50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55.0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Bangalore2631</v>
          </cell>
          <cell r="B394">
            <v>200010342709</v>
          </cell>
          <cell r="D394">
            <v>1</v>
          </cell>
          <cell r="E394">
            <v>14</v>
          </cell>
          <cell r="F394" t="str">
            <v>Baby Lotions</v>
          </cell>
          <cell r="G394" t="str">
            <v>Johnson's Baby Cream 100 G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165.0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Bangalore2631</v>
          </cell>
          <cell r="B395">
            <v>200010344109</v>
          </cell>
          <cell r="D395">
            <v>1</v>
          </cell>
          <cell r="E395">
            <v>12</v>
          </cell>
          <cell r="F395" t="str">
            <v>Baby Bar Soaps / Liquid Soaps</v>
          </cell>
          <cell r="G395" t="str">
            <v>Himalaya Baby Extra Moisturizing Bar 75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62.0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Bangalore2631</v>
          </cell>
          <cell r="B396">
            <v>200010344109</v>
          </cell>
          <cell r="D396">
            <v>2</v>
          </cell>
          <cell r="E396">
            <v>14</v>
          </cell>
          <cell r="F396" t="str">
            <v>Disposable Diapers/Nappy Pads</v>
          </cell>
          <cell r="G396" t="str">
            <v>Babyhug Advanced Soft Pants XXL 12 Hours dryness +  + 42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1399.0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Bangalore2631</v>
          </cell>
          <cell r="B397">
            <v>200010442409</v>
          </cell>
          <cell r="D397">
            <v>1</v>
          </cell>
          <cell r="E397">
            <v>16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200010442409</v>
          </cell>
          <cell r="D398">
            <v>2</v>
          </cell>
          <cell r="E398">
            <v>16</v>
          </cell>
          <cell r="F398" t="str">
            <v>Baby Powders</v>
          </cell>
          <cell r="G398" t="str">
            <v>Himalaya Baby Powder 50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55.0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200010448009</v>
          </cell>
          <cell r="D399">
            <v>1</v>
          </cell>
          <cell r="E399">
            <v>16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95.0</v>
          </cell>
          <cell r="L399" t="str">
            <v>no</v>
          </cell>
          <cell r="M399" t="str">
            <v>Yes</v>
          </cell>
        </row>
        <row r="400">
          <cell r="A400" t="str">
            <v>Bangalore2631</v>
          </cell>
          <cell r="B400">
            <v>200010536909</v>
          </cell>
          <cell r="D400">
            <v>1</v>
          </cell>
          <cell r="E400">
            <v>14</v>
          </cell>
          <cell r="F400" t="str">
            <v>Baby Bar Soaps / Liquid Soaps</v>
          </cell>
          <cell r="G400" t="str">
            <v>Himalaya Baby Soap 75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62.0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200010536909</v>
          </cell>
          <cell r="D401">
            <v>2</v>
          </cell>
          <cell r="E401">
            <v>14</v>
          </cell>
          <cell r="F401" t="str">
            <v>Disposable Diapers/Nappy Pads</v>
          </cell>
          <cell r="G401" t="str">
            <v>Pampers Happy SkinPants Large Aloe Vera Lotion(9-14kg) 2 N</v>
          </cell>
          <cell r="H401">
            <v>5</v>
          </cell>
          <cell r="I401" t="str">
            <v>NA(Others)</v>
          </cell>
          <cell r="J401" t="str">
            <v xml:space="preserve">Chemist                       </v>
          </cell>
          <cell r="K401" t="str">
            <v>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200010539309</v>
          </cell>
          <cell r="D402">
            <v>1</v>
          </cell>
          <cell r="E402">
            <v>11</v>
          </cell>
          <cell r="F402" t="str">
            <v>Baby Lotions</v>
          </cell>
          <cell r="G402" t="str">
            <v>Dermadew Baby Fresh Grow Cream 80 G</v>
          </cell>
          <cell r="H402">
            <v>1</v>
          </cell>
          <cell r="I402" t="str">
            <v>Plastic Tub</v>
          </cell>
          <cell r="J402" t="str">
            <v xml:space="preserve">Kirana                        </v>
          </cell>
          <cell r="K402" t="str">
            <v>170.0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200010539309</v>
          </cell>
          <cell r="D403">
            <v>2</v>
          </cell>
          <cell r="E403">
            <v>11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Plasticbottle (pet)</v>
          </cell>
          <cell r="J403" t="str">
            <v xml:space="preserve">Kirana                        </v>
          </cell>
          <cell r="K403" t="str">
            <v>135.0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200010539609</v>
          </cell>
          <cell r="D404">
            <v>1</v>
          </cell>
          <cell r="E404">
            <v>16</v>
          </cell>
          <cell r="F404" t="str">
            <v>Baby Bar Soaps / Liquid Soaps</v>
          </cell>
          <cell r="G404" t="str">
            <v>DermaDew Baby Soap +  + 125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240.0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200010539609</v>
          </cell>
          <cell r="D405">
            <v>2</v>
          </cell>
          <cell r="E405">
            <v>16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110.0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200010539609</v>
          </cell>
          <cell r="D406">
            <v>3</v>
          </cell>
          <cell r="E406">
            <v>16</v>
          </cell>
          <cell r="F406" t="str">
            <v>Baby Lotions</v>
          </cell>
          <cell r="G406" t="str">
            <v>Dermadew Baby Fresh Grow Cream 80 G</v>
          </cell>
          <cell r="H406">
            <v>1</v>
          </cell>
          <cell r="I406" t="str">
            <v>Plastic Tube</v>
          </cell>
          <cell r="J406" t="str">
            <v xml:space="preserve">Chemist                       </v>
          </cell>
          <cell r="K406" t="str">
            <v>195.0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200010539609</v>
          </cell>
          <cell r="D407">
            <v>4</v>
          </cell>
          <cell r="E407">
            <v>16</v>
          </cell>
          <cell r="F407" t="str">
            <v>Disposable Diapers/Nappy Pads</v>
          </cell>
          <cell r="G407" t="str">
            <v>Pampers All-Round Protection L 9 N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200010637009</v>
          </cell>
          <cell r="D408">
            <v>1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85.0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200010637009</v>
          </cell>
          <cell r="D409">
            <v>2</v>
          </cell>
          <cell r="E409">
            <v>14</v>
          </cell>
          <cell r="F409" t="str">
            <v>Baby Lotions</v>
          </cell>
          <cell r="G409" t="str">
            <v>Himalaya Baby Cream 100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200010639409</v>
          </cell>
          <cell r="D410">
            <v>1</v>
          </cell>
          <cell r="E410">
            <v>11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62.0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200010639409</v>
          </cell>
          <cell r="D411">
            <v>2</v>
          </cell>
          <cell r="E411">
            <v>11</v>
          </cell>
          <cell r="F411" t="str">
            <v>Baby Powders</v>
          </cell>
          <cell r="G411" t="str">
            <v>Himalaya Baby Powder 50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55.0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200010642809</v>
          </cell>
          <cell r="D412">
            <v>1</v>
          </cell>
          <cell r="E412">
            <v>16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200010642809</v>
          </cell>
          <cell r="D413">
            <v>2</v>
          </cell>
          <cell r="E413">
            <v>16</v>
          </cell>
          <cell r="F413" t="str">
            <v>Baby Lotions</v>
          </cell>
          <cell r="G413" t="str">
            <v>Himalaya Baby Lotion 100 M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200010643309</v>
          </cell>
          <cell r="D414">
            <v>1</v>
          </cell>
          <cell r="E414">
            <v>16</v>
          </cell>
          <cell r="F414" t="str">
            <v>Baby Bar Soaps / Liquid Soaps</v>
          </cell>
          <cell r="G414" t="str">
            <v>Himalaya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62.0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200010643309</v>
          </cell>
          <cell r="D415">
            <v>2</v>
          </cell>
          <cell r="E415">
            <v>16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200010645709</v>
          </cell>
          <cell r="D416">
            <v>1</v>
          </cell>
          <cell r="E416">
            <v>8</v>
          </cell>
          <cell r="F416" t="str">
            <v>Baby Lotions</v>
          </cell>
          <cell r="G416" t="str">
            <v>Execalm moisturizing cream +  + 450</v>
          </cell>
          <cell r="H416">
            <v>1</v>
          </cell>
          <cell r="I416" t="str">
            <v>Plasticbottle (pet)</v>
          </cell>
          <cell r="J416" t="str">
            <v xml:space="preserve">Others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200010645709</v>
          </cell>
          <cell r="D417">
            <v>2</v>
          </cell>
          <cell r="E417">
            <v>8</v>
          </cell>
          <cell r="F417" t="str">
            <v>Disposable Diapers/Nappy Pads</v>
          </cell>
          <cell r="G417" t="str">
            <v>Freshkins Bubblesoft Upto 12 Hours Absorption Medium (6-11kg) 50 N</v>
          </cell>
          <cell r="H417">
            <v>1</v>
          </cell>
          <cell r="I417" t="str">
            <v>NA(Others)</v>
          </cell>
          <cell r="J417" t="str">
            <v xml:space="preserve">Others                        </v>
          </cell>
          <cell r="K417" t="str">
            <v>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200010739509</v>
          </cell>
          <cell r="D418">
            <v>1</v>
          </cell>
          <cell r="E418">
            <v>16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105.0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200010739509</v>
          </cell>
          <cell r="D419">
            <v>2</v>
          </cell>
          <cell r="E419">
            <v>16</v>
          </cell>
          <cell r="F419" t="str">
            <v>Disposable Diapers/Nappy Pads</v>
          </cell>
          <cell r="G419" t="str">
            <v>Pampers All-Round Protection L 9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Bangalore2761</v>
          </cell>
          <cell r="B420">
            <v>200010240809</v>
          </cell>
          <cell r="D420">
            <v>1</v>
          </cell>
          <cell r="E420">
            <v>22</v>
          </cell>
          <cell r="F420" t="str">
            <v>Baby Lotions</v>
          </cell>
          <cell r="G420" t="str">
            <v>Himalaya Baby Cream 100 G</v>
          </cell>
          <cell r="H420">
            <v>1</v>
          </cell>
          <cell r="I420" t="str">
            <v>Plastic Tube</v>
          </cell>
          <cell r="J420" t="str">
            <v>Apollo Pharmacy</v>
          </cell>
          <cell r="K420" t="str">
            <v>165.0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Bangalore2761</v>
          </cell>
          <cell r="B421">
            <v>200010340709</v>
          </cell>
          <cell r="D421">
            <v>1</v>
          </cell>
          <cell r="E421">
            <v>26</v>
          </cell>
          <cell r="F421" t="str">
            <v>Baby Lotions</v>
          </cell>
          <cell r="G421" t="str">
            <v>Chicco Baby Moments Baby Lotion +  + 500</v>
          </cell>
          <cell r="H421">
            <v>1</v>
          </cell>
          <cell r="I421" t="str">
            <v>Plasticbottle (pet)</v>
          </cell>
          <cell r="J421" t="str">
            <v xml:space="preserve">Others                        </v>
          </cell>
          <cell r="K421" t="str">
            <v>499.0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Bangalore2761</v>
          </cell>
          <cell r="B422">
            <v>200010346409</v>
          </cell>
          <cell r="D422">
            <v>1</v>
          </cell>
          <cell r="E422">
            <v>5</v>
          </cell>
          <cell r="F422" t="str">
            <v>Baby Shampoos /Conditioners</v>
          </cell>
          <cell r="G422" t="str">
            <v>Himalaya Herbals Gentle Baby 100 M</v>
          </cell>
          <cell r="H422">
            <v>1</v>
          </cell>
          <cell r="I422" t="str">
            <v>Plasticbottle (pet)</v>
          </cell>
          <cell r="J422" t="str">
            <v>Apollo Pharmacy</v>
          </cell>
          <cell r="K422" t="str">
            <v>100.0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Bangalore2761</v>
          </cell>
          <cell r="B423">
            <v>200010346409</v>
          </cell>
          <cell r="D423">
            <v>2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>Apollo Pharmacy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200010346509</v>
          </cell>
          <cell r="D424">
            <v>1</v>
          </cell>
          <cell r="E424">
            <v>5</v>
          </cell>
          <cell r="F424" t="str">
            <v>Baby Lotions</v>
          </cell>
          <cell r="G424" t="str">
            <v>Sebamed Baby Cream Extra Soft +  + 50</v>
          </cell>
          <cell r="H424">
            <v>1</v>
          </cell>
          <cell r="I424" t="str">
            <v>Plastic Tube</v>
          </cell>
          <cell r="J424" t="str">
            <v xml:space="preserve">Chemist                       </v>
          </cell>
          <cell r="K424" t="str">
            <v>0.0</v>
          </cell>
          <cell r="L424" t="str">
            <v xml:space="preserve"> </v>
          </cell>
          <cell r="M424" t="str">
            <v>No</v>
          </cell>
        </row>
        <row r="425">
          <cell r="A425" t="str">
            <v>Bangalore2761</v>
          </cell>
          <cell r="B425">
            <v>200010346909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50 M</v>
          </cell>
          <cell r="H425">
            <v>1</v>
          </cell>
          <cell r="I425" t="str">
            <v>Pump Tube</v>
          </cell>
          <cell r="J425" t="str">
            <v xml:space="preserve">Chemist                       </v>
          </cell>
          <cell r="K425" t="str">
            <v>72.0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200010441509</v>
          </cell>
          <cell r="D426">
            <v>1</v>
          </cell>
          <cell r="E426">
            <v>29</v>
          </cell>
          <cell r="F426" t="str">
            <v>Baby Shampoos /Conditioners</v>
          </cell>
          <cell r="G426" t="str">
            <v>Himalaya Herbals Gentle Baby 100 M</v>
          </cell>
          <cell r="H426">
            <v>1</v>
          </cell>
          <cell r="I426" t="str">
            <v>Plasticbottle (pet)</v>
          </cell>
          <cell r="J426" t="str">
            <v>Apollo Pharmacy</v>
          </cell>
          <cell r="K426" t="str">
            <v>100.0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200010441609</v>
          </cell>
          <cell r="D427">
            <v>1</v>
          </cell>
          <cell r="E427">
            <v>9</v>
          </cell>
          <cell r="F427" t="str">
            <v>Baby Bar Soaps / Liquid Soaps</v>
          </cell>
          <cell r="G427" t="str">
            <v>Johnson's Baby Blossom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68.0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200010441809</v>
          </cell>
          <cell r="D428">
            <v>1</v>
          </cell>
          <cell r="E428">
            <v>30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>Apollo Pharmacy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200010441909</v>
          </cell>
          <cell r="D429">
            <v>1</v>
          </cell>
          <cell r="E429">
            <v>3</v>
          </cell>
          <cell r="F429" t="str">
            <v>Baby Shampoos /Conditioners</v>
          </cell>
          <cell r="G429" t="str">
            <v>Sebamed childrens +  + 200</v>
          </cell>
          <cell r="H429">
            <v>1</v>
          </cell>
          <cell r="I429" t="str">
            <v>Pump Bottle</v>
          </cell>
          <cell r="J429" t="str">
            <v>Apollo Pharmacy</v>
          </cell>
          <cell r="K429" t="str">
            <v>270.0</v>
          </cell>
          <cell r="L429" t="str">
            <v>nothing</v>
          </cell>
          <cell r="M429" t="str">
            <v>Yes</v>
          </cell>
        </row>
        <row r="430">
          <cell r="A430" t="str">
            <v>Bangalore2761</v>
          </cell>
          <cell r="B430">
            <v>200010443009</v>
          </cell>
          <cell r="D430">
            <v>1</v>
          </cell>
          <cell r="E430">
            <v>13</v>
          </cell>
          <cell r="F430" t="str">
            <v>Disposable Diapers/Nappy Pads</v>
          </cell>
          <cell r="G430" t="str">
            <v>Pampers All-Round Protection M 7-12kg 12 N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199.0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200010443709</v>
          </cell>
          <cell r="D431">
            <v>1</v>
          </cell>
          <cell r="E431">
            <v>28</v>
          </cell>
          <cell r="F431" t="str">
            <v>Baby Lotions</v>
          </cell>
          <cell r="G431" t="str">
            <v>Himalaya Baby Lotion 100 M</v>
          </cell>
          <cell r="H431">
            <v>1</v>
          </cell>
          <cell r="I431" t="str">
            <v>Plasticbottle (pet)</v>
          </cell>
          <cell r="J431" t="str">
            <v>Apollo Pharmacy</v>
          </cell>
          <cell r="K431" t="str">
            <v>100.0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200010443709</v>
          </cell>
          <cell r="D432">
            <v>2</v>
          </cell>
          <cell r="E432">
            <v>28</v>
          </cell>
          <cell r="F432" t="str">
            <v>Baby Lotions</v>
          </cell>
          <cell r="G432" t="str">
            <v>Himalaya Baby Cream 50 M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85.0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200010443809</v>
          </cell>
          <cell r="D433">
            <v>1</v>
          </cell>
          <cell r="E433">
            <v>7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200010443909</v>
          </cell>
          <cell r="D434">
            <v>1</v>
          </cell>
          <cell r="E434">
            <v>28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75.0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200010444009</v>
          </cell>
          <cell r="D435">
            <v>1</v>
          </cell>
          <cell r="E435">
            <v>3</v>
          </cell>
          <cell r="F435" t="str">
            <v>Baby Bar Soaps / Liquid Soaps</v>
          </cell>
          <cell r="G435" t="str">
            <v>Himalaya Baby Soap 125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0.0</v>
          </cell>
          <cell r="L435" t="str">
            <v xml:space="preserve"> </v>
          </cell>
          <cell r="M435" t="str">
            <v>No</v>
          </cell>
        </row>
        <row r="436">
          <cell r="A436" t="str">
            <v>Bangalore2761</v>
          </cell>
          <cell r="B436">
            <v>200010444509</v>
          </cell>
          <cell r="D436">
            <v>1</v>
          </cell>
          <cell r="E436">
            <v>3</v>
          </cell>
          <cell r="F436" t="str">
            <v>Baby Shampoos /Conditioners</v>
          </cell>
          <cell r="G436" t="str">
            <v>Himalaya Herbals Gentle Baby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100.0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200010444609</v>
          </cell>
          <cell r="D437">
            <v>1</v>
          </cell>
          <cell r="E437">
            <v>4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0.0</v>
          </cell>
          <cell r="L437" t="str">
            <v xml:space="preserve"> </v>
          </cell>
          <cell r="M437" t="str">
            <v>No</v>
          </cell>
        </row>
        <row r="438">
          <cell r="A438" t="str">
            <v>Bangalore2761</v>
          </cell>
          <cell r="B438">
            <v>200010540909</v>
          </cell>
          <cell r="D438">
            <v>1</v>
          </cell>
          <cell r="E438">
            <v>27</v>
          </cell>
          <cell r="F438" t="str">
            <v>Baby Lotions</v>
          </cell>
          <cell r="G438" t="str">
            <v>Himalaya Baby Lotion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100.0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200010540909</v>
          </cell>
          <cell r="D439">
            <v>2</v>
          </cell>
          <cell r="E439">
            <v>27</v>
          </cell>
          <cell r="F439" t="str">
            <v>Baby Lotions</v>
          </cell>
          <cell r="G439" t="str">
            <v>Himalaya Baby Cream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200010540909</v>
          </cell>
          <cell r="D440">
            <v>3</v>
          </cell>
          <cell r="E440">
            <v>27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200010641309</v>
          </cell>
          <cell r="D441">
            <v>1</v>
          </cell>
          <cell r="E441">
            <v>27</v>
          </cell>
          <cell r="F441" t="str">
            <v>Baby Lotions</v>
          </cell>
          <cell r="G441" t="str">
            <v>Himalaya Diaper Rash Cream 20 G</v>
          </cell>
          <cell r="H441">
            <v>1</v>
          </cell>
          <cell r="I441" t="str">
            <v>Plastic Tube</v>
          </cell>
          <cell r="J441" t="str">
            <v>Apollo Pharmacy</v>
          </cell>
          <cell r="K441" t="str">
            <v>80.0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200010641409</v>
          </cell>
          <cell r="D442">
            <v>1</v>
          </cell>
          <cell r="E442">
            <v>25</v>
          </cell>
          <cell r="F442" t="str">
            <v>Baby Wipes</v>
          </cell>
          <cell r="G442" t="str">
            <v>Himalaya Herbal Gentle Baby Wipes 12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200010741209</v>
          </cell>
          <cell r="D443">
            <v>1</v>
          </cell>
          <cell r="E443">
            <v>23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Bangalore2813</v>
          </cell>
          <cell r="B444">
            <v>200010237609</v>
          </cell>
          <cell r="D444">
            <v>1</v>
          </cell>
          <cell r="E444">
            <v>16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Bangalore2813</v>
          </cell>
          <cell r="B445">
            <v>200010237609</v>
          </cell>
          <cell r="D445">
            <v>2</v>
          </cell>
          <cell r="E445">
            <v>16</v>
          </cell>
          <cell r="F445" t="str">
            <v>Disposable Diapers/Nappy Pads</v>
          </cell>
          <cell r="G445" t="str">
            <v>Mamy Poko Pants Extra Absorb Medium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1249.0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Bangalore2813</v>
          </cell>
          <cell r="B446">
            <v>200010238909</v>
          </cell>
          <cell r="D446">
            <v>1</v>
          </cell>
          <cell r="E446">
            <v>22</v>
          </cell>
          <cell r="F446" t="str">
            <v>Baby Bar Soaps / Liquid Soaps</v>
          </cell>
          <cell r="G446" t="str">
            <v>Johnson's Baby 25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2</v>
          </cell>
          <cell r="E447">
            <v>22</v>
          </cell>
          <cell r="F447" t="str">
            <v>Baby Wipes</v>
          </cell>
          <cell r="G447" t="str">
            <v>1st Step Baby Wet Wipes 72 N</v>
          </cell>
          <cell r="H447">
            <v>1</v>
          </cell>
          <cell r="I447" t="str">
            <v>NA(Others)</v>
          </cell>
          <cell r="J447" t="str">
            <v>Online Shopping</v>
          </cell>
          <cell r="K447" t="str">
            <v>109.0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200010243509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Multigrain Dal Veg Stage 4 12 Months+ 300 G</v>
          </cell>
          <cell r="H448">
            <v>2</v>
          </cell>
          <cell r="I448" t="str">
            <v>Carton Box</v>
          </cell>
          <cell r="J448" t="str">
            <v xml:space="preserve">Chemist                       </v>
          </cell>
          <cell r="K448" t="str">
            <v>312.0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2</v>
          </cell>
          <cell r="E449">
            <v>24</v>
          </cell>
          <cell r="F449" t="str">
            <v>Disposable Diapers/Nappy Pads</v>
          </cell>
          <cell r="G449" t="str">
            <v>Pampers All-Round Protection M 7-12kg 76 N</v>
          </cell>
          <cell r="H449">
            <v>1</v>
          </cell>
          <cell r="I449" t="str">
            <v>NA(Others)</v>
          </cell>
          <cell r="J449" t="str">
            <v>Amazon</v>
          </cell>
          <cell r="K449" t="str">
            <v>1399.0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200010337409</v>
          </cell>
          <cell r="D450">
            <v>1</v>
          </cell>
          <cell r="E450">
            <v>23</v>
          </cell>
          <cell r="F450" t="str">
            <v>Baby Bar Soaps / Liquid Soaps</v>
          </cell>
          <cell r="G450" t="str">
            <v>Himalaya Baby Soap 125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200010337409</v>
          </cell>
          <cell r="D451">
            <v>2</v>
          </cell>
          <cell r="E451">
            <v>23</v>
          </cell>
          <cell r="F451" t="str">
            <v>Baby Lotions</v>
          </cell>
          <cell r="G451" t="str">
            <v>Himalaya Herbal Baby Lotion 400 M</v>
          </cell>
          <cell r="H451">
            <v>1</v>
          </cell>
          <cell r="I451" t="str">
            <v>Pump Tube</v>
          </cell>
          <cell r="J451" t="str">
            <v xml:space="preserve">Chemist                       </v>
          </cell>
          <cell r="K451" t="str">
            <v>325.0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200010344909</v>
          </cell>
          <cell r="D452">
            <v>1</v>
          </cell>
          <cell r="E452">
            <v>21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85.0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200010344909</v>
          </cell>
          <cell r="D453">
            <v>2</v>
          </cell>
          <cell r="E453">
            <v>21</v>
          </cell>
          <cell r="F453" t="str">
            <v>Baby Wipes</v>
          </cell>
          <cell r="G453" t="str">
            <v>Little's Soft cleansing Wipes 72 N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200010344909</v>
          </cell>
          <cell r="D454">
            <v>3</v>
          </cell>
          <cell r="E454">
            <v>21</v>
          </cell>
          <cell r="F454" t="str">
            <v>Disposable Diapers/Nappy Pads</v>
          </cell>
          <cell r="G454" t="str">
            <v>Pampers Happy SkinPants Large Aloe Vera Lotion(9-14kg) 2 N</v>
          </cell>
          <cell r="H454">
            <v>4</v>
          </cell>
          <cell r="I454" t="str">
            <v>NA(Others)</v>
          </cell>
          <cell r="J454" t="str">
            <v>Apollo Pharmacy</v>
          </cell>
          <cell r="K454" t="str">
            <v>30.0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4</v>
          </cell>
          <cell r="E455">
            <v>21</v>
          </cell>
          <cell r="F455" t="str">
            <v>Disposable Diapers/Nappy Pads</v>
          </cell>
          <cell r="G455" t="str">
            <v>Pampers All-Round Protection L 21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399.0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200010437509</v>
          </cell>
          <cell r="D456">
            <v>1</v>
          </cell>
          <cell r="E456">
            <v>12</v>
          </cell>
          <cell r="F456" t="str">
            <v>Baby Bar Soaps / Liquid Soaps</v>
          </cell>
          <cell r="G456" t="str">
            <v>Johnson's Baby Blossom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68.0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2</v>
          </cell>
          <cell r="E457">
            <v>12</v>
          </cell>
          <cell r="F457" t="str">
            <v>Baby Lotions</v>
          </cell>
          <cell r="G457" t="str">
            <v>Johnson's Baby Cream 100 G</v>
          </cell>
          <cell r="H457">
            <v>1</v>
          </cell>
          <cell r="I457" t="str">
            <v>Plastic Tube</v>
          </cell>
          <cell r="J457" t="str">
            <v xml:space="preserve">Chemist                       </v>
          </cell>
          <cell r="K457" t="str">
            <v>165.0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200010437509</v>
          </cell>
          <cell r="D458">
            <v>3</v>
          </cell>
          <cell r="E458">
            <v>12</v>
          </cell>
          <cell r="F458" t="str">
            <v>Baby Lotions</v>
          </cell>
          <cell r="G458" t="str">
            <v>Johnson's Baby Lotion 200 M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175.0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200010437509</v>
          </cell>
          <cell r="D459">
            <v>4</v>
          </cell>
          <cell r="E459">
            <v>12</v>
          </cell>
          <cell r="F459" t="str">
            <v>Disposable Diapers/Nappy Pads</v>
          </cell>
          <cell r="G459" t="str">
            <v>Pampers Baby Dry Pants Large 4 N</v>
          </cell>
          <cell r="H459">
            <v>20</v>
          </cell>
          <cell r="I459" t="str">
            <v>NA(Others)</v>
          </cell>
          <cell r="J459" t="str">
            <v xml:space="preserve">Chemist                       </v>
          </cell>
          <cell r="K459" t="str">
            <v>60.0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200010437709</v>
          </cell>
          <cell r="D460">
            <v>1</v>
          </cell>
          <cell r="E460">
            <v>12</v>
          </cell>
          <cell r="F460" t="str">
            <v>Baby Bar Soaps / Liquid Soaps</v>
          </cell>
          <cell r="G460" t="str">
            <v>Johnson's Baby 450 G (150 x 3)</v>
          </cell>
          <cell r="H460">
            <v>1</v>
          </cell>
          <cell r="I460" t="str">
            <v>NA(Others)</v>
          </cell>
          <cell r="J460" t="str">
            <v xml:space="preserve">D Mart / D Mart miniMax                        </v>
          </cell>
          <cell r="K460" t="str">
            <v>345.0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1</v>
          </cell>
          <cell r="E461">
            <v>12</v>
          </cell>
          <cell r="F461" t="str">
            <v>Baby Bar Soaps / Liquid Soaps</v>
          </cell>
          <cell r="G461" t="str">
            <v>Santoor sandal &amp; turmeric +  + 100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200010440009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Bonnyboo premium diaper pants 12-17kg +  + 30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630.0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24</v>
          </cell>
          <cell r="F463" t="str">
            <v>Baby Cereals</v>
          </cell>
          <cell r="G463" t="str">
            <v>Cerelac Wheat Apple Cherry Stage 2 300 G</v>
          </cell>
          <cell r="H463">
            <v>3</v>
          </cell>
          <cell r="I463" t="str">
            <v>Carton Box</v>
          </cell>
          <cell r="J463" t="str">
            <v xml:space="preserve">Chemist                       </v>
          </cell>
          <cell r="K463" t="str">
            <v>295.0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24</v>
          </cell>
          <cell r="F464" t="str">
            <v>Baby Massage Oil</v>
          </cell>
          <cell r="G464" t="str">
            <v>Johnson's Baby Oil 50 M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65.0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24</v>
          </cell>
          <cell r="F465" t="str">
            <v>Infant Milk Powder</v>
          </cell>
          <cell r="G465" t="str">
            <v>Similac Follow-up Stage 3 12-24 Months 400 G</v>
          </cell>
          <cell r="H465">
            <v>1</v>
          </cell>
          <cell r="I465" t="str">
            <v>Carton Box</v>
          </cell>
          <cell r="J465" t="str">
            <v xml:space="preserve">Chemist                       </v>
          </cell>
          <cell r="K465" t="str">
            <v>555.0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200010446809</v>
          </cell>
          <cell r="D466">
            <v>1</v>
          </cell>
          <cell r="E466">
            <v>6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2</v>
          </cell>
          <cell r="E467">
            <v>6</v>
          </cell>
          <cell r="F467" t="str">
            <v>Baby Cereals</v>
          </cell>
          <cell r="G467" t="str">
            <v>Cerelac Multigrain Dal Veg Stage 4 12 Months+ 300 G</v>
          </cell>
          <cell r="H467">
            <v>2</v>
          </cell>
          <cell r="I467" t="str">
            <v>Carton Box</v>
          </cell>
          <cell r="J467" t="str">
            <v xml:space="preserve">Chemist                       </v>
          </cell>
          <cell r="K467" t="str">
            <v>312.0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200010637209</v>
          </cell>
          <cell r="D468">
            <v>1</v>
          </cell>
          <cell r="E468">
            <v>27</v>
          </cell>
          <cell r="F468" t="str">
            <v>Baby Bar Soaps / Liquid Soaps</v>
          </cell>
          <cell r="G468" t="str">
            <v>Mysore Sandal Baby White 75 G</v>
          </cell>
          <cell r="H468">
            <v>1</v>
          </cell>
          <cell r="I468" t="str">
            <v>NA(Others)</v>
          </cell>
          <cell r="J468" t="str">
            <v xml:space="preserve">Self Service/supermarkets     </v>
          </cell>
          <cell r="K468" t="str">
            <v>45.0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200010637309</v>
          </cell>
          <cell r="D469">
            <v>1</v>
          </cell>
          <cell r="E469">
            <v>23</v>
          </cell>
          <cell r="F469" t="str">
            <v>Baby Bar Soaps / Liquid Soaps</v>
          </cell>
          <cell r="G469" t="str">
            <v>Mysore Sandal Baby White 75 G</v>
          </cell>
          <cell r="H469">
            <v>1</v>
          </cell>
          <cell r="I469" t="str">
            <v>NA(Others)</v>
          </cell>
          <cell r="J469" t="str">
            <v xml:space="preserve">Self Service/supermarkets     </v>
          </cell>
          <cell r="K469" t="str">
            <v>45.0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200010637309</v>
          </cell>
          <cell r="D470">
            <v>2</v>
          </cell>
          <cell r="E470">
            <v>31</v>
          </cell>
          <cell r="F470" t="str">
            <v>Disposable Diapers/Nappy Pads</v>
          </cell>
          <cell r="G470" t="str">
            <v>Mamy Poko Pants Standard Small 1 N</v>
          </cell>
          <cell r="H470">
            <v>60</v>
          </cell>
          <cell r="I470" t="str">
            <v>NA(Others)</v>
          </cell>
          <cell r="J470" t="str">
            <v xml:space="preserve">Chemist                       </v>
          </cell>
          <cell r="K470" t="str">
            <v>10.0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200010637809</v>
          </cell>
          <cell r="D471">
            <v>1</v>
          </cell>
          <cell r="E471">
            <v>29</v>
          </cell>
          <cell r="F471" t="str">
            <v>Baby Bar Soaps / Liquid Soaps</v>
          </cell>
          <cell r="G471" t="str">
            <v>Johnson's Baby 100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78.0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2</v>
          </cell>
          <cell r="E472">
            <v>29</v>
          </cell>
          <cell r="F472" t="str">
            <v>Baby Shampoos /Conditioners</v>
          </cell>
          <cell r="G472" t="str">
            <v>Johnson &amp; Johnson Baby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100.0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200010639809</v>
          </cell>
          <cell r="D473">
            <v>1</v>
          </cell>
          <cell r="E473">
            <v>13</v>
          </cell>
          <cell r="F473" t="str">
            <v>Disposable Diapers/Nappy Pads</v>
          </cell>
          <cell r="G473" t="str">
            <v>Mamy Poko Pants Standard Medium 1 N</v>
          </cell>
          <cell r="H473">
            <v>60</v>
          </cell>
          <cell r="I473" t="str">
            <v>NA(Others)</v>
          </cell>
          <cell r="J473" t="str">
            <v xml:space="preserve">Chemist                       </v>
          </cell>
          <cell r="K473" t="str">
            <v>12.0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200010639909</v>
          </cell>
          <cell r="D474">
            <v>1</v>
          </cell>
          <cell r="E474">
            <v>12</v>
          </cell>
          <cell r="F474" t="str">
            <v>Baby Bar Soaps / Liquid Soaps</v>
          </cell>
          <cell r="G474" t="str">
            <v>Johnson's Baby 75 G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62.0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200010639909</v>
          </cell>
          <cell r="D475">
            <v>2</v>
          </cell>
          <cell r="E475">
            <v>12</v>
          </cell>
          <cell r="F475" t="str">
            <v>Disposable Diapers/Nappy Pads</v>
          </cell>
          <cell r="G475" t="str">
            <v>Mamy Poko Pants Standard Medium 1 N</v>
          </cell>
          <cell r="H475">
            <v>60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200100340309</v>
          </cell>
          <cell r="D476">
            <v>1</v>
          </cell>
          <cell r="E476">
            <v>9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63AEE-8F41-4FB0-B087-FEEFB5C79EBC}">
  <dimension ref="A1:AF68"/>
  <sheetViews>
    <sheetView showGridLines="0" showRowColHeaders="0" tabSelected="1" topLeftCell="U1" zoomScaleNormal="10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453125" customWidth="1"/>
    <col min="20" max="20" width="8.7265625" customWidth="1"/>
    <col min="21" max="21" width="9.7265625" customWidth="1"/>
    <col min="22" max="22" width="30.6328125" customWidth="1"/>
    <col min="23" max="23" width="51.81640625" customWidth="1"/>
    <col min="24" max="24" width="9" customWidth="1"/>
    <col min="25" max="25" width="16.453125" customWidth="1"/>
    <col min="26" max="26" width="17.08984375" customWidth="1"/>
    <col min="27" max="27" width="11" customWidth="1"/>
    <col min="28" max="28" width="9.54296875" customWidth="1"/>
    <col min="29" max="29" width="14.6328125" customWidth="1"/>
    <col min="30" max="31" width="8.7265625" hidden="1" customWidth="1"/>
    <col min="32" max="32" width="13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Ludhiana2459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160030227009</v>
      </c>
      <c r="C2" s="11" t="s">
        <v>19</v>
      </c>
      <c r="D2" s="11">
        <v>1</v>
      </c>
      <c r="E2" s="11">
        <v>2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1704175175009</v>
      </c>
      <c r="O2" s="11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160030227009</v>
      </c>
      <c r="C3" s="11" t="s">
        <v>19</v>
      </c>
      <c r="D3" s="11">
        <v>2</v>
      </c>
      <c r="E3" s="11">
        <v>2</v>
      </c>
      <c r="F3" s="11" t="s">
        <v>27</v>
      </c>
      <c r="G3" s="11" t="s">
        <v>28</v>
      </c>
      <c r="H3" s="11">
        <v>2</v>
      </c>
      <c r="I3" s="11" t="s">
        <v>22</v>
      </c>
      <c r="J3" s="11" t="s">
        <v>23</v>
      </c>
      <c r="K3" s="12" t="s">
        <v>29</v>
      </c>
      <c r="L3" s="11" t="s">
        <v>25</v>
      </c>
      <c r="M3" s="11" t="s">
        <v>26</v>
      </c>
      <c r="N3" s="11">
        <v>1704175175009</v>
      </c>
      <c r="O3" s="11">
        <v>2</v>
      </c>
      <c r="P3" s="11">
        <v>2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160030423209</v>
      </c>
      <c r="C4" s="11" t="s">
        <v>31</v>
      </c>
      <c r="D4" s="11">
        <v>1</v>
      </c>
      <c r="E4" s="11">
        <v>7</v>
      </c>
      <c r="F4" s="11" t="s">
        <v>32</v>
      </c>
      <c r="G4" s="11" t="s">
        <v>33</v>
      </c>
      <c r="H4" s="11">
        <v>1</v>
      </c>
      <c r="I4" s="11" t="s">
        <v>22</v>
      </c>
      <c r="J4" s="11" t="s">
        <v>34</v>
      </c>
      <c r="K4" s="12" t="s">
        <v>35</v>
      </c>
      <c r="L4" s="11" t="s">
        <v>25</v>
      </c>
      <c r="M4" s="11" t="s">
        <v>26</v>
      </c>
      <c r="N4" s="11">
        <v>1704714595226</v>
      </c>
      <c r="O4" s="11">
        <v>3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160030423209</v>
      </c>
      <c r="C5" s="11" t="s">
        <v>31</v>
      </c>
      <c r="D5" s="11">
        <v>2</v>
      </c>
      <c r="E5" s="11">
        <v>7</v>
      </c>
      <c r="F5" s="11" t="s">
        <v>20</v>
      </c>
      <c r="G5" s="11" t="s">
        <v>36</v>
      </c>
      <c r="H5" s="11">
        <v>1</v>
      </c>
      <c r="I5" s="11" t="s">
        <v>22</v>
      </c>
      <c r="J5" s="11" t="s">
        <v>34</v>
      </c>
      <c r="K5" s="12" t="s">
        <v>37</v>
      </c>
      <c r="L5" s="11" t="s">
        <v>25</v>
      </c>
      <c r="M5" s="11" t="s">
        <v>26</v>
      </c>
      <c r="N5" s="11">
        <v>1704714595226</v>
      </c>
      <c r="O5" s="11">
        <v>2</v>
      </c>
      <c r="P5" s="11">
        <v>2</v>
      </c>
      <c r="T5" s="16" t="s">
        <v>38</v>
      </c>
      <c r="U5" s="16"/>
      <c r="V5" s="17" t="s">
        <v>39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Ludhiana2459</v>
      </c>
    </row>
    <row r="6" spans="1:32" ht="14.5" customHeight="1" x14ac:dyDescent="0.35">
      <c r="A6" s="11" t="s">
        <v>18</v>
      </c>
      <c r="B6" s="11">
        <v>160030423209</v>
      </c>
      <c r="C6" s="11" t="s">
        <v>31</v>
      </c>
      <c r="D6" s="11">
        <v>3</v>
      </c>
      <c r="E6" s="11">
        <v>7</v>
      </c>
      <c r="F6" s="11" t="s">
        <v>27</v>
      </c>
      <c r="G6" s="11" t="s">
        <v>41</v>
      </c>
      <c r="H6" s="11">
        <v>1</v>
      </c>
      <c r="I6" s="11" t="s">
        <v>22</v>
      </c>
      <c r="J6" s="11" t="s">
        <v>34</v>
      </c>
      <c r="K6" s="12" t="s">
        <v>42</v>
      </c>
      <c r="L6" s="11" t="s">
        <v>25</v>
      </c>
      <c r="M6" s="11" t="s">
        <v>26</v>
      </c>
      <c r="N6" s="11">
        <v>1704714595226</v>
      </c>
      <c r="O6" s="11">
        <v>1</v>
      </c>
      <c r="P6" s="11">
        <v>2</v>
      </c>
      <c r="T6" s="16" t="s">
        <v>43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160030425909</v>
      </c>
      <c r="C7" s="11" t="s">
        <v>44</v>
      </c>
      <c r="D7" s="11">
        <v>1</v>
      </c>
      <c r="E7" s="11">
        <v>8</v>
      </c>
      <c r="F7" s="11" t="s">
        <v>45</v>
      </c>
      <c r="G7" s="11" t="s">
        <v>46</v>
      </c>
      <c r="H7" s="11">
        <v>1</v>
      </c>
      <c r="I7" s="11" t="s">
        <v>47</v>
      </c>
      <c r="J7" s="11" t="s">
        <v>34</v>
      </c>
      <c r="K7" s="12" t="s">
        <v>48</v>
      </c>
      <c r="L7" s="11" t="s">
        <v>25</v>
      </c>
      <c r="M7" s="11" t="s">
        <v>26</v>
      </c>
      <c r="N7" s="11">
        <v>1704790065528</v>
      </c>
      <c r="O7" s="11">
        <v>2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49</v>
      </c>
    </row>
    <row r="8" spans="1:32" s="25" customFormat="1" ht="28.5" customHeight="1" x14ac:dyDescent="0.35">
      <c r="A8" s="23" t="s">
        <v>18</v>
      </c>
      <c r="B8" s="23">
        <v>160030425909</v>
      </c>
      <c r="C8" s="23" t="s">
        <v>44</v>
      </c>
      <c r="D8" s="23">
        <v>2</v>
      </c>
      <c r="E8" s="23">
        <v>8</v>
      </c>
      <c r="F8" s="23" t="s">
        <v>27</v>
      </c>
      <c r="G8" s="23" t="s">
        <v>50</v>
      </c>
      <c r="H8" s="23">
        <v>10</v>
      </c>
      <c r="I8" s="23" t="s">
        <v>22</v>
      </c>
      <c r="J8" s="23" t="s">
        <v>34</v>
      </c>
      <c r="K8" s="24" t="s">
        <v>51</v>
      </c>
      <c r="L8" s="23" t="s">
        <v>52</v>
      </c>
      <c r="M8" s="23" t="s">
        <v>26</v>
      </c>
      <c r="N8" s="23">
        <v>1704790065528</v>
      </c>
      <c r="O8" s="23">
        <v>1</v>
      </c>
      <c r="P8" s="23">
        <v>2</v>
      </c>
      <c r="T8" s="26" t="s">
        <v>3</v>
      </c>
      <c r="U8" s="27" t="s">
        <v>4</v>
      </c>
      <c r="V8" s="27" t="s">
        <v>5</v>
      </c>
      <c r="W8" s="27" t="s">
        <v>6</v>
      </c>
      <c r="X8" s="27" t="s">
        <v>7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12</v>
      </c>
      <c r="AD8" s="27" t="s">
        <v>13</v>
      </c>
      <c r="AE8" s="29"/>
      <c r="AF8" s="23" cm="1">
        <f t="array" ref="AF8:AF10">IF(B2="","",_xlfn.UNIQUE(_xlfn._xlws.FILTER($B$2:$B$2034,$A$2:$A$2034=AF5)))</f>
        <v>160030227009</v>
      </c>
    </row>
    <row r="9" spans="1:32" x14ac:dyDescent="0.35">
      <c r="T9" s="30" t="str" cm="1">
        <f t="array" ref="T9">IF(V5="","",IFERROR(_xlfn._xlws.FILTER(D1:N100,B1:B100=V5),""))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11">
        <v>160030423209</v>
      </c>
    </row>
    <row r="10" spans="1:32" x14ac:dyDescent="0.35"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11">
        <v>160030425909</v>
      </c>
    </row>
    <row r="11" spans="1:32" x14ac:dyDescent="0.35"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11"/>
    </row>
    <row r="12" spans="1:32" x14ac:dyDescent="0.35"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11"/>
    </row>
    <row r="13" spans="1:32" x14ac:dyDescent="0.35"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11"/>
    </row>
    <row r="14" spans="1:32" x14ac:dyDescent="0.35"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11"/>
    </row>
    <row r="15" spans="1:32" x14ac:dyDescent="0.35"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11"/>
    </row>
    <row r="16" spans="1:32" x14ac:dyDescent="0.35"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11"/>
    </row>
    <row r="17" spans="19:32" x14ac:dyDescent="0.35"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11"/>
    </row>
    <row r="18" spans="19:32" x14ac:dyDescent="0.35"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11"/>
    </row>
    <row r="19" spans="19:32" x14ac:dyDescent="0.35"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11"/>
    </row>
    <row r="20" spans="19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11"/>
    </row>
    <row r="21" spans="19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11"/>
    </row>
    <row r="22" spans="19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11"/>
    </row>
    <row r="23" spans="19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11"/>
    </row>
    <row r="24" spans="19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11"/>
    </row>
    <row r="25" spans="19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11"/>
    </row>
    <row r="26" spans="19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11"/>
    </row>
    <row r="27" spans="19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11"/>
    </row>
    <row r="28" spans="19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11"/>
    </row>
    <row r="29" spans="19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11"/>
    </row>
    <row r="30" spans="19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11"/>
    </row>
    <row r="31" spans="19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37"/>
      <c r="AE31" s="34"/>
      <c r="AF31" s="11"/>
    </row>
    <row r="32" spans="19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11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11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11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11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EC41474-CC3C-43A9-B662-A62C7400015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Ludhiana2459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2024-01-18T07:20:16Z</dcterms:created>
  <dcterms:modified xsi:type="dcterms:W3CDTF">2024-01-18T07:20:17Z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2024-01-18T07:20:16Z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4aa6ba55-4a42-4ffa-bfd3-ef9e92eb87ce</vt:lpwstr>
  </property>
  <property fmtid="{D5CDD505-2E9C-101B-9397-08002B2CF9AE}" pid="8" name="MSIP_Label_3741da7a-79c1-417c-b408-16c0bfe99fca_ContentBits">
    <vt:lpwstr>0</vt:lpwstr>
  </property>
</Properties>
</file>