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5A6BA51-C398-455E-934E-37FB244EB15B}" xr6:coauthVersionLast="47" xr6:coauthVersionMax="47" xr10:uidLastSave="{00000000-0000-0000-0000-000000000000}"/>
  <bookViews>
    <workbookView xWindow="-110" yWindow="-110" windowWidth="19420" windowHeight="10420" xr2:uid="{21BF0BBB-55ED-463A-A0DC-0E44447236E9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<sst xmlns="http://schemas.openxmlformats.org/spreadsheetml/2006/main" count="89" uniqueCount="55">
  <si>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</si>
  <si>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</si>
  <si>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</si>
  <si>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</si>
  <si>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</si>
  <si>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</si>
  <si>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</si>
  <si>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</si>
  <si>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</si>
  <si>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</si>
  <si>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</si>
  <si>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</si>
  <si>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</si>
  <si>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</si>
  <si>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</si>
  <si>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</si>
  <si>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</si>
  <si>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</si>
  <si>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</si>
  <si>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</si>
  <si>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</si>
  <si>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</si>
  <si>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</si>
  <si>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</si>
  <si>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</si>
  <si>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</si>
  <si>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</si>
  <si>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Binal</t>
  </si>
  <si>
    <t>Baby Lotions</t>
  </si>
  <si>
    <t>EQUALS TWO +  + 150</t>
  </si>
  <si>
    <t>Plastic Tube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</si>
  <si>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</si>
  <si>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</si>
  <si>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Nirmala Sisodiya</t>
  </si>
  <si>
    <t>Baby Wipes</t>
  </si>
  <si>
    <t>eco hygiene +  + 24</t>
  </si>
  <si>
    <t xml:space="preserve">CSD Canteen                   </t>
  </si>
  <si>
    <t>0.0</t>
  </si>
  <si>
    <t>Disposable Diapers/Nappy Pads</t>
  </si>
  <si>
    <t>Cuddles Super Pants Medium 20 N</t>
  </si>
  <si>
    <t xml:space="preserve">Kirana                        </t>
  </si>
  <si>
    <t>280.0</t>
  </si>
  <si>
    <t>Select Member ID</t>
  </si>
  <si>
    <t>&lt;&lt;-- Click on left cell to select memberID</t>
  </si>
  <si>
    <t>Sangta</t>
  </si>
  <si>
    <t>Himalaya Gentle Baby Soap 300 G (75 x 4)</t>
  </si>
  <si>
    <t>Apollo Pharmacy</t>
  </si>
  <si>
    <t>204.0</t>
  </si>
  <si>
    <t>Member Name</t>
  </si>
  <si>
    <t>Kajal</t>
  </si>
  <si>
    <t>Baby Powders</t>
  </si>
  <si>
    <t>Himalaya Baby Powder 400 G</t>
  </si>
  <si>
    <t>Plasticbottle (pet)</t>
  </si>
  <si>
    <t>235.0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</si>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</sst>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BF47-1614-42B5-BD28-D63D122772FA}">
  <dimension ref="A1:AF68"/>
  <sheetViews>
    <sheetView showGridLines="0" showRowColHeaders="0" tabSelected="1" topLeftCell="T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190010126509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1697360524052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190010233709</v>
      </c>
      <c r="C3" s="10" t="s">
        <v>27</v>
      </c>
      <c r="D3" s="10">
        <f t="shared" ref="D3:D7" si="0">IF(B3=B2,1+D2,1)</f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1697453008621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190010328709</v>
      </c>
      <c r="C4" s="10" t="s">
        <v>33</v>
      </c>
      <c r="D4" s="10">
        <f t="shared" si="0"/>
        <v>1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1697359370174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190010328709</v>
      </c>
      <c r="C5" s="10" t="s">
        <v>33</v>
      </c>
      <c r="D5" s="10">
        <f t="shared" si="0"/>
        <v>2</v>
      </c>
      <c r="E5" s="10">
        <v>12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1697359370174</v>
      </c>
      <c r="O5" s="11">
        <v>2</v>
      </c>
      <c r="P5" s="11">
        <v>2</v>
      </c>
      <c r="T5" s="15" t="s">
        <v>42</v>
      </c>
      <c r="U5" s="15"/>
      <c r="V5" s="16">
        <v>190010233709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Ahmedabad0158</v>
      </c>
    </row>
    <row r="6" spans="1:32" ht="14.5" customHeight="1" x14ac:dyDescent="0.35">
      <c r="A6" s="10" t="s">
        <v>18</v>
      </c>
      <c r="B6" s="10">
        <v>190010426609</v>
      </c>
      <c r="C6" s="10" t="s">
        <v>44</v>
      </c>
      <c r="D6" s="10">
        <f t="shared" si="0"/>
        <v>1</v>
      </c>
      <c r="E6" s="10">
        <v>12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1697360674998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Binal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190010433809</v>
      </c>
      <c r="C7" s="10" t="s">
        <v>49</v>
      </c>
      <c r="D7" s="10">
        <f t="shared" si="0"/>
        <v>1</v>
      </c>
      <c r="E7" s="10">
        <v>11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23</v>
      </c>
      <c r="K7" s="10" t="s">
        <v>53</v>
      </c>
      <c r="L7" s="10" t="s">
        <v>25</v>
      </c>
      <c r="M7" s="10" t="s">
        <v>26</v>
      </c>
      <c r="N7" s="10">
        <v>1697358984492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190010126509</v>
      </c>
    </row>
    <row r="9" spans="1:32" x14ac:dyDescent="0.35">
      <c r="T9" s="26" cm="1">
        <f t="array" ref="T9:AD9">IF(V5="","",IFERROR(_xlfn._xlws.FILTER(D1:N100,B1:B100=V5),""))</f>
        <v>1</v>
      </c>
      <c r="U9" s="26">
        <v>10</v>
      </c>
      <c r="V9" s="27" t="str">
        <v>Baby Lotions</v>
      </c>
      <c r="W9" s="27" t="str">
        <v>EQUALS TWO +  + 150</v>
      </c>
      <c r="X9" s="26">
        <v>1</v>
      </c>
      <c r="Y9" s="28" t="str">
        <v>Plastic Tube</v>
      </c>
      <c r="Z9" s="28" t="str">
        <v xml:space="preserve">Chemist                       </v>
      </c>
      <c r="AA9" s="29" t="str">
        <v>599.0</v>
      </c>
      <c r="AB9" s="28" t="str">
        <v xml:space="preserve"> </v>
      </c>
      <c r="AC9" s="26" t="str">
        <v>Yes</v>
      </c>
      <c r="AD9" s="26">
        <v>1697453008621</v>
      </c>
      <c r="AE9" s="13"/>
      <c r="AF9" s="10">
        <v>190010233709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190010328709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190010426609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190010433809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5E7565-0F99-4D7C-9894-7A83801311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2023-11-19T06:18:30Z</dcterms:created>
  <dcterms:modified xsi:type="dcterms:W3CDTF">2023-11-19T06:18:30Z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391bcd6b-3efa-455a-b337-1c0dd156ec8f</vt:lpwstr>
  </property>
  <property fmtid="{D5CDD505-2E9C-101B-9397-08002B2CF9AE}" pid="8" name="MSIP_Label_3741da7a-79c1-417c-b408-16c0bfe99fca_ContentBits">
    <vt:lpwstr>0</vt:lpwstr>
  </property>
</Properties>
</file>