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45140E52-7D55-4E18-8A41-6717860A355B}" xr6:coauthVersionLast="47" xr6:coauthVersionMax="47" xr10:uidLastSave="{00000000-0000-0000-0000-000000000000}"/>
  <bookViews>
    <workbookView xWindow="-110" yWindow="-110" windowWidth="19420" windowHeight="10420" xr2:uid="{4E8C8DE9-4F90-4658-9A3F-DD6A6DE38A5C}"/>
  </bookViews>
  <sheets>
    <sheet name="Ahmedabad75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<sst xmlns="http://schemas.openxmlformats.org/spreadsheetml/2006/main" count="76" uniqueCount="39">
  <si>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</si>
  <si>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</si>
  <si>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</si>
  <si>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</si>
  <si>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</si>
  <si>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</si>
  <si>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</si>
  <si>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</si>
  <si>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</si>
  <si>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</si>
  <si>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</si>
  <si>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</si>
  <si>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</si>
  <si>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</si>
  <si>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</si>
  <si>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</si>
  <si>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</si>
  <si>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</si>
  <si>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Ahmedabad757</t>
  </si>
  <si>
    <t>Ankita k parmar</t>
  </si>
  <si>
    <t>Baby Bar Soaps / Liquid Soaps</t>
  </si>
  <si>
    <t>Himalaya Baby Extra Moisturizing Bar 125 G</t>
  </si>
  <si>
    <t>NA(Others)</t>
  </si>
  <si>
    <t xml:space="preserve">Kirana                        </t>
  </si>
  <si>
    <t xml:space="preserve"> </t>
  </si>
  <si>
    <t>Gujarat</t>
  </si>
  <si>
    <t>Rana kajalben d</t>
  </si>
  <si>
    <t>Johnson's Baby 25 G</t>
  </si>
  <si>
    <t xml:space="preserve">Chemist                      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</si>
  <si>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</si>
  <si>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 xml:space="preserve">Baby Hair Oils </t>
  </si>
  <si>
    <t>Bajaj Almond Drop 100 M</t>
  </si>
  <si>
    <t>Glass Bottle</t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</si>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</sst>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18805-57BC-4120-A9CE-A06BE04AA781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Ahmedabad757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190050131509</v>
      </c>
      <c r="C2" s="11" t="s">
        <v>19</v>
      </c>
      <c r="D2" s="12">
        <v>1</v>
      </c>
      <c r="E2" s="12">
        <v>10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3">
        <v>85</v>
      </c>
      <c r="L2" s="11" t="s">
        <v>24</v>
      </c>
      <c r="M2" s="11">
        <v>1681183527437</v>
      </c>
      <c r="N2" s="11">
        <v>1</v>
      </c>
      <c r="O2" s="11" t="s">
        <v>25</v>
      </c>
      <c r="P2" s="11">
        <v>2</v>
      </c>
      <c r="S2" s="14"/>
      <c r="T2" s="14"/>
      <c r="U2" s="14"/>
      <c r="V2" s="14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190050529209</v>
      </c>
      <c r="C3" s="11" t="s">
        <v>26</v>
      </c>
      <c r="D3" s="12">
        <v>1</v>
      </c>
      <c r="E3" s="12">
        <v>13</v>
      </c>
      <c r="F3" s="11" t="s">
        <v>20</v>
      </c>
      <c r="G3" s="11" t="s">
        <v>27</v>
      </c>
      <c r="H3" s="11">
        <v>2</v>
      </c>
      <c r="I3" s="11" t="s">
        <v>22</v>
      </c>
      <c r="J3" s="11" t="s">
        <v>28</v>
      </c>
      <c r="K3" s="13">
        <v>30</v>
      </c>
      <c r="L3" s="11" t="s">
        <v>24</v>
      </c>
      <c r="M3" s="11">
        <v>1681480103373</v>
      </c>
      <c r="N3" s="11">
        <v>1</v>
      </c>
      <c r="O3" s="11" t="s">
        <v>25</v>
      </c>
      <c r="P3" s="11">
        <v>2</v>
      </c>
      <c r="S3" s="15"/>
      <c r="T3" s="15" t="s">
        <v>29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4.5" customHeight="1" x14ac:dyDescent="0.35">
      <c r="A4" s="11" t="s">
        <v>18</v>
      </c>
      <c r="B4" s="11">
        <v>190050529209</v>
      </c>
      <c r="C4" s="11" t="s">
        <v>26</v>
      </c>
      <c r="D4" s="12">
        <v>2</v>
      </c>
      <c r="E4" s="12">
        <v>13</v>
      </c>
      <c r="F4" s="11" t="s">
        <v>20</v>
      </c>
      <c r="G4" s="11" t="s">
        <v>27</v>
      </c>
      <c r="H4" s="11">
        <v>2</v>
      </c>
      <c r="I4" s="11" t="s">
        <v>22</v>
      </c>
      <c r="J4" s="11" t="s">
        <v>28</v>
      </c>
      <c r="K4" s="13">
        <v>30</v>
      </c>
      <c r="L4" s="11" t="s">
        <v>24</v>
      </c>
      <c r="M4" s="11">
        <v>1681480518585</v>
      </c>
      <c r="N4" s="11">
        <v>1</v>
      </c>
      <c r="O4" s="11" t="s">
        <v>25</v>
      </c>
      <c r="P4" s="11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4.5" customHeight="1" x14ac:dyDescent="0.35">
      <c r="A5" s="11" t="s">
        <v>18</v>
      </c>
      <c r="B5" s="11">
        <v>190050529209</v>
      </c>
      <c r="C5" s="11" t="s">
        <v>26</v>
      </c>
      <c r="D5" s="12">
        <v>3</v>
      </c>
      <c r="E5" s="12">
        <v>13</v>
      </c>
      <c r="F5" s="11" t="s">
        <v>30</v>
      </c>
      <c r="G5" s="11" t="s">
        <v>31</v>
      </c>
      <c r="H5" s="11">
        <v>1</v>
      </c>
      <c r="I5" s="11" t="s">
        <v>32</v>
      </c>
      <c r="J5" s="11" t="s">
        <v>23</v>
      </c>
      <c r="K5" s="13">
        <v>70</v>
      </c>
      <c r="L5" s="11" t="s">
        <v>24</v>
      </c>
      <c r="M5" s="11">
        <v>1681480103373</v>
      </c>
      <c r="N5" s="11">
        <v>2</v>
      </c>
      <c r="O5" s="11" t="s">
        <v>25</v>
      </c>
      <c r="P5" s="11">
        <v>2</v>
      </c>
      <c r="T5" s="18" t="s">
        <v>33</v>
      </c>
      <c r="U5" s="18"/>
      <c r="V5" s="19" t="s">
        <v>34</v>
      </c>
      <c r="W5" s="20" t="s">
        <v>35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Ahmedabad757</v>
      </c>
    </row>
    <row r="6" spans="1:32" ht="14.5" customHeight="1" x14ac:dyDescent="0.35">
      <c r="A6" s="11" t="s">
        <v>18</v>
      </c>
      <c r="B6" s="11">
        <v>190050529209</v>
      </c>
      <c r="C6" s="11" t="s">
        <v>26</v>
      </c>
      <c r="D6" s="12">
        <v>4</v>
      </c>
      <c r="E6" s="12">
        <v>13</v>
      </c>
      <c r="F6" s="11" t="s">
        <v>30</v>
      </c>
      <c r="G6" s="11" t="s">
        <v>31</v>
      </c>
      <c r="H6" s="11">
        <v>1</v>
      </c>
      <c r="I6" s="11" t="s">
        <v>32</v>
      </c>
      <c r="J6" s="11" t="s">
        <v>23</v>
      </c>
      <c r="K6" s="13">
        <v>70</v>
      </c>
      <c r="L6" s="11" t="s">
        <v>24</v>
      </c>
      <c r="M6" s="11">
        <v>1681480518585</v>
      </c>
      <c r="N6" s="11">
        <v>2</v>
      </c>
      <c r="O6" s="11" t="s">
        <v>25</v>
      </c>
      <c r="P6" s="11">
        <v>2</v>
      </c>
      <c r="T6" s="18" t="s">
        <v>36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x14ac:dyDescent="0.35"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37</v>
      </c>
    </row>
    <row r="8" spans="1:32" ht="31" customHeight="1" x14ac:dyDescent="0.35"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7" t="s">
        <v>38</v>
      </c>
      <c r="AE8" s="28"/>
      <c r="AF8" s="11" cm="1">
        <f t="array" ref="AF8:AF9">IF(B2="","",_xlfn.UNIQUE(_xlfn._xlws.FILTER($B$2:$B$2034,$A$2:$A$2034=AF5)))</f>
        <v>190050131509</v>
      </c>
    </row>
    <row r="9" spans="1:32" x14ac:dyDescent="0.35"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6"/>
      <c r="AF9" s="11">
        <v>190050529209</v>
      </c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6"/>
      <c r="AF10" s="11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6"/>
      <c r="AF11" s="11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6"/>
      <c r="AF12" s="11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6"/>
      <c r="AF13" s="11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6"/>
      <c r="AF14" s="11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6"/>
      <c r="AF15" s="11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6"/>
      <c r="AF16" s="11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6"/>
      <c r="AF17" s="11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6"/>
      <c r="AF18" s="11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6"/>
      <c r="AF19" s="11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6"/>
      <c r="AF20" s="11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6"/>
      <c r="AF21" s="11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6"/>
      <c r="AF22" s="11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6"/>
      <c r="AF23" s="11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6"/>
      <c r="AF24" s="11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9:32" x14ac:dyDescent="0.35">
      <c r="S31" s="16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96BCCE55-3E88-4D40-BC62-CE4D2C9851D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Ahmedabad757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2023-04-19T07:18:16Z</dcterms:created>
  <dcterms:modified xsi:type="dcterms:W3CDTF">2023-04-19T07:18:16Z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2023-04-19T07:18:16Z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d79d0aef-95d3-47e2-b579-6097c741b632</vt:lpwstr>
  </property>
  <property fmtid="{D5CDD505-2E9C-101B-9397-08002B2CF9AE}" pid="8" name="MSIP_Label_3741da7a-79c1-417c-b408-16c0bfe99fca_ContentBits">
    <vt:lpwstr>0</vt:lpwstr>
  </property>
</Properties>
</file>