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BA1A787-3F25-4898-B9BA-DBE0A1F78BC2}" xr6:coauthVersionLast="47" xr6:coauthVersionMax="47" xr10:uidLastSave="{00000000-0000-0000-0000-000000000000}"/>
  <bookViews>
    <workbookView xWindow="-110" yWindow="-110" windowWidth="19420" windowHeight="10420" xr2:uid="{202AB248-39AD-496C-A3ED-2DE3A5F24010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<sst xmlns="http://schemas.openxmlformats.org/spreadsheetml/2006/main" count="89" uniqueCount="49">
  <si>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</si>
  <si>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</si>
  <si>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</si>
  <si>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</si>
  <si>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</si>
  <si>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</si>
  <si>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</si>
  <si>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</si>
  <si>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</si>
  <si>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</si>
  <si>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</si>
  <si>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</si>
  <si>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</si>
  <si>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</si>
  <si>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</si>
  <si>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</si>
  <si>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</si>
  <si>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</si>
  <si>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</si>
  <si>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</si>
  <si>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Baby Powders</t>
  </si>
  <si>
    <t>Himalaya Baby Powder 50 G</t>
  </si>
  <si>
    <t>Plasticbottle (pet)</t>
  </si>
  <si>
    <t xml:space="preserve">Chemist                       </t>
  </si>
  <si>
    <t>38.0</t>
  </si>
  <si>
    <t xml:space="preserve"> </t>
  </si>
  <si>
    <t>Yes</t>
  </si>
  <si>
    <t>Sejalben</t>
  </si>
  <si>
    <t>Baby Lotions</t>
  </si>
  <si>
    <t>Babyhug Daily Moistourising Lotion +  + 1</t>
  </si>
  <si>
    <t>First Cry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</si>
  <si>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</si>
  <si>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</si>
  <si>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Binal Jay Rakeliya</t>
  </si>
  <si>
    <t>Disposable Diapers/Nappy Pads</t>
  </si>
  <si>
    <t>Mamy Poko Pants Extra Absorb Large 10 N</t>
  </si>
  <si>
    <t>NA(Others)</t>
  </si>
  <si>
    <t>199.0</t>
  </si>
  <si>
    <t>Kaishaben Kabirbhai Hashmi</t>
  </si>
  <si>
    <t>Pampers Happy SkinPants Small Aloe Vera Lotion( 4-8kg) 30 N</t>
  </si>
  <si>
    <t>299.0</t>
  </si>
  <si>
    <t>Select Member ID</t>
  </si>
  <si>
    <t>&lt;&lt;-- Click on left cell to select memberID</t>
  </si>
  <si>
    <t>Pampers Happy SkinPants Small Aloe Vera Lotion( 4-8kg) 10 N</t>
  </si>
  <si>
    <t>Member Name</t>
  </si>
  <si>
    <t>Sonaliben</t>
  </si>
  <si>
    <t>duggu +  + 1</t>
  </si>
  <si>
    <t>399.0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</si>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</sst>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DB52-42AC-4E49-94DC-77D653EB016D}">
  <sheetPr codeName="Sheet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190030128209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1691488307582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190030228909</v>
      </c>
      <c r="C3" s="10" t="s">
        <v>27</v>
      </c>
      <c r="D3" s="10"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25</v>
      </c>
      <c r="N3" s="10">
        <v>1691252765451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190030327809</v>
      </c>
      <c r="C4" s="10" t="s">
        <v>33</v>
      </c>
      <c r="D4" s="10">
        <v>1</v>
      </c>
      <c r="E4" s="10">
        <v>2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1691237773242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190030528809</v>
      </c>
      <c r="C5" s="10" t="s">
        <v>38</v>
      </c>
      <c r="D5" s="10">
        <v>1</v>
      </c>
      <c r="E5" s="10">
        <v>2</v>
      </c>
      <c r="F5" s="10" t="s">
        <v>34</v>
      </c>
      <c r="G5" s="10" t="s">
        <v>39</v>
      </c>
      <c r="H5" s="10">
        <v>30</v>
      </c>
      <c r="I5" s="10" t="s">
        <v>36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1691061904922</v>
      </c>
      <c r="O5" s="12">
        <v>1</v>
      </c>
      <c r="P5" s="12">
        <v>2</v>
      </c>
      <c r="T5" s="16" t="s">
        <v>41</v>
      </c>
      <c r="U5" s="16"/>
      <c r="V5" s="17">
        <v>190030528809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Ahmedabad1026</v>
      </c>
    </row>
    <row r="6" spans="1:32" ht="14.5" customHeight="1" x14ac:dyDescent="0.35">
      <c r="A6" s="10" t="s">
        <v>18</v>
      </c>
      <c r="B6" s="10">
        <v>190030528809</v>
      </c>
      <c r="C6" s="10" t="s">
        <v>38</v>
      </c>
      <c r="D6" s="10">
        <v>2</v>
      </c>
      <c r="E6" s="10">
        <v>5</v>
      </c>
      <c r="F6" s="10" t="s">
        <v>34</v>
      </c>
      <c r="G6" s="10" t="s">
        <v>43</v>
      </c>
      <c r="H6" s="10">
        <v>30</v>
      </c>
      <c r="I6" s="10" t="s">
        <v>36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1692004485799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Kaishaben Kabirbhai Hashmi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190030629209</v>
      </c>
      <c r="C7" s="10" t="s">
        <v>45</v>
      </c>
      <c r="D7" s="10">
        <v>1</v>
      </c>
      <c r="E7" s="10">
        <v>9</v>
      </c>
      <c r="F7" s="10" t="s">
        <v>34</v>
      </c>
      <c r="G7" s="10" t="s">
        <v>46</v>
      </c>
      <c r="H7" s="10">
        <v>1</v>
      </c>
      <c r="I7" s="10" t="s">
        <v>36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1691638227267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190030128209</v>
      </c>
    </row>
    <row r="9" spans="1:32" x14ac:dyDescent="0.35">
      <c r="T9" s="27" cm="1">
        <f t="array" ref="T9:AD10">IF(V5="","",IFERROR(_xlfn._xlws.FILTER(D1:N100,B1:B100=V5),""))</f>
        <v>1</v>
      </c>
      <c r="U9" s="27">
        <v>2</v>
      </c>
      <c r="V9" s="28" t="str">
        <v>Disposable Diapers/Nappy Pads</v>
      </c>
      <c r="W9" s="28" t="str">
        <v>Pampers Happy SkinPants Small Aloe Vera Lotion( 4-8kg) 30 N</v>
      </c>
      <c r="X9" s="27">
        <v>30</v>
      </c>
      <c r="Y9" s="29" t="str">
        <v>NA(Others)</v>
      </c>
      <c r="Z9" s="29" t="str">
        <v xml:space="preserve">Chemist                       </v>
      </c>
      <c r="AA9" s="30" t="str">
        <v>299.0</v>
      </c>
      <c r="AB9" s="29" t="str">
        <v xml:space="preserve"> </v>
      </c>
      <c r="AC9" s="27" t="str">
        <v>Yes</v>
      </c>
      <c r="AD9" s="27">
        <v>1691061904922</v>
      </c>
      <c r="AE9" s="14"/>
      <c r="AF9" s="10">
        <v>190030228909</v>
      </c>
    </row>
    <row r="10" spans="1:32" x14ac:dyDescent="0.35">
      <c r="T10" s="27">
        <v>2</v>
      </c>
      <c r="U10" s="27">
        <v>5</v>
      </c>
      <c r="V10" s="28" t="str">
        <v>Disposable Diapers/Nappy Pads</v>
      </c>
      <c r="W10" s="28" t="str">
        <v>Pampers Happy SkinPants Small Aloe Vera Lotion( 4-8kg) 10 N</v>
      </c>
      <c r="X10" s="27">
        <v>30</v>
      </c>
      <c r="Y10" s="29" t="str">
        <v>NA(Others)</v>
      </c>
      <c r="Z10" s="29" t="str">
        <v xml:space="preserve">Chemist                       </v>
      </c>
      <c r="AA10" s="30" t="str">
        <v>299.0</v>
      </c>
      <c r="AB10" s="29" t="str">
        <v xml:space="preserve"> </v>
      </c>
      <c r="AC10" s="27" t="str">
        <v>Yes</v>
      </c>
      <c r="AD10" s="27">
        <v>1692004485799</v>
      </c>
      <c r="AE10" s="14"/>
      <c r="AF10" s="10">
        <v>190030327809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190030528809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190030629209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148ECE4-28F0-4E79-AE2C-27646AE038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2023-08-17T09:07:02Z</dcterms:created>
  <dcterms:modified xsi:type="dcterms:W3CDTF">2023-08-17T09:07:02Z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5fdfbce5-fe82-4d1b-8402-f398059353ae</vt:lpwstr>
  </property>
  <property fmtid="{D5CDD505-2E9C-101B-9397-08002B2CF9AE}" pid="8" name="MSIP_Label_3741da7a-79c1-417c-b408-16c0bfe99fca_ContentBits">
    <vt:lpwstr>0</vt:lpwstr>
  </property>
</Properties>
</file>