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6CAEDEE7-4213-4060-BDEE-E90773D25F78}" xr6:coauthVersionLast="47" xr6:coauthVersionMax="47" xr10:uidLastSave="{00000000-0000-0000-0000-000000000000}"/>
  <bookViews>
    <workbookView xWindow="-110" yWindow="-110" windowWidth="19420" windowHeight="10420" xr2:uid="{8A69AB10-23FA-4CD2-93B4-D70BC546F454}"/>
  </bookViews>
  <sheets>
    <sheet name="Lucknow02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5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<sst xmlns="http://schemas.openxmlformats.org/spreadsheetml/2006/main" count="72" uniqueCount="44">
  <si>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</si>
  <si>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</si>
  <si>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</si>
  <si>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</si>
  <si>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</si>
  <si>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</si>
  <si>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</si>
  <si>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</si>
  <si>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</si>
  <si>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</si>
  <si>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</si>
  <si>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</si>
  <si>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</si>
  <si>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</si>
  <si>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</si>
  <si>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</si>
  <si>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</si>
  <si>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</si>
  <si>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Lucknow0239</t>
  </si>
  <si>
    <t>Shahina Raza</t>
  </si>
  <si>
    <t>Disposable Diapers/Nappy Pads</t>
  </si>
  <si>
    <t>Mamy Poko Pants Standard Small 1 N</t>
  </si>
  <si>
    <t>NA(Others)</t>
  </si>
  <si>
    <t xml:space="preserve">Chemist                       </t>
  </si>
  <si>
    <t>10.0</t>
  </si>
  <si>
    <t xml:space="preserve"> </t>
  </si>
  <si>
    <t>Yes</t>
  </si>
  <si>
    <t>Little Angel Popular Pants XL +  + 54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</si>
  <si>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</si>
  <si>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</si>
  <si>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Aqsa Ruksar</t>
  </si>
  <si>
    <t>Baby Bar Soaps / Liquid Soaps</t>
  </si>
  <si>
    <t>Himalaya Baby Soap 75 G</t>
  </si>
  <si>
    <t xml:space="preserve">Kirana                        </t>
  </si>
  <si>
    <t>62.0</t>
  </si>
  <si>
    <t>Baby Massage Oil</t>
  </si>
  <si>
    <t>A-1 Mustard Oil 100 M</t>
  </si>
  <si>
    <t>Glass Bottle</t>
  </si>
  <si>
    <t>210.0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</si>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</sst>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E4B0-747D-4718-95DC-BEAAAD93F96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270010448809</v>
      </c>
      <c r="C2" s="10" t="s">
        <v>19</v>
      </c>
      <c r="D2" s="10">
        <f>IF(B2=B1,1+D1,1)</f>
        <v>1</v>
      </c>
      <c r="E2" s="10">
        <v>2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1701527594261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270010448809</v>
      </c>
      <c r="C3" s="10" t="s">
        <v>19</v>
      </c>
      <c r="D3" s="10">
        <f>IF(B3=B2,1+D2,1)</f>
        <v>2</v>
      </c>
      <c r="E3" s="10">
        <v>7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1702148458725</v>
      </c>
      <c r="O3" s="10">
        <v>1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270010648409</v>
      </c>
      <c r="C4" s="10" t="s">
        <v>30</v>
      </c>
      <c r="D4" s="10">
        <f>IF(B4=B3,1+D3,1)</f>
        <v>1</v>
      </c>
      <c r="E4" s="10">
        <v>8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33</v>
      </c>
      <c r="K4" s="11" t="s">
        <v>34</v>
      </c>
      <c r="L4" s="10" t="s">
        <v>25</v>
      </c>
      <c r="M4" s="10" t="s">
        <v>26</v>
      </c>
      <c r="N4" s="10">
        <v>1702016865064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270010648409</v>
      </c>
      <c r="C5" s="10" t="s">
        <v>30</v>
      </c>
      <c r="D5" s="10">
        <f>IF(B5=B4,1+D4,1)</f>
        <v>2</v>
      </c>
      <c r="E5" s="10">
        <v>10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33</v>
      </c>
      <c r="K5" s="11" t="s">
        <v>38</v>
      </c>
      <c r="L5" s="10" t="s">
        <v>25</v>
      </c>
      <c r="M5" s="10" t="s">
        <v>26</v>
      </c>
      <c r="N5" s="10">
        <v>1702184747521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Lucknow0239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270010448809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270010648409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B2A75CB-50E8-4C3F-BD3E-26EF8E2ED3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2023-12-19T07:34:17Z</dcterms:created>
  <dcterms:modified xsi:type="dcterms:W3CDTF">2023-12-19T07:34:17Z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6745c699-bb59-4335-a2aa-acaf5a88b4ca</vt:lpwstr>
  </property>
  <property fmtid="{D5CDD505-2E9C-101B-9397-08002B2CF9AE}" pid="8" name="MSIP_Label_3741da7a-79c1-417c-b408-16c0bfe99fca_ContentBits">
    <vt:lpwstr>0</vt:lpwstr>
  </property>
</Properties>
</file>