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 revised\"/>
    </mc:Choice>
  </mc:AlternateContent>
  <xr:revisionPtr revIDLastSave="0" documentId="8_{77F11D01-CB35-4D80-9682-B96C1BB88C9A}" xr6:coauthVersionLast="47" xr6:coauthVersionMax="47" xr10:uidLastSave="{00000000-0000-0000-0000-000000000000}"/>
  <bookViews>
    <workbookView xWindow="-110" yWindow="-110" windowWidth="19420" windowHeight="10420" xr2:uid="{FC87178E-E9F8-45F7-ABB9-E35BB67176FC}"/>
  </bookViews>
  <sheets>
    <sheet name="Hyderabad260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D8" i="1"/>
  <c r="D9" i="1" s="1"/>
  <c r="V6" i="1"/>
  <c r="AF5" i="1"/>
  <c r="U1" i="1" s="1"/>
  <c r="D2" i="1"/>
  <c r="D3" i="1" s="1"/>
  <c r="D4" i="1" s="1"/>
  <c r="D5" i="1" s="1"/>
  <c r="D6" i="1" s="1"/>
  <c r="D7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<sst xmlns="http://schemas.openxmlformats.org/spreadsheetml/2006/main" count="106" uniqueCount="60">
  <si>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</si>
  <si>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</si>
  <si>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</si>
  <si>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</si>
  <si>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</si>
  <si>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</si>
  <si>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</si>
  <si>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</si>
  <si>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</si>
  <si>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</si>
  <si>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</si>
  <si>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</si>
  <si>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</si>
  <si>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</si>
  <si>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</si>
  <si>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</si>
  <si>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</si>
  <si>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</si>
  <si>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Hyderabad2609</t>
  </si>
  <si>
    <t>Vaishnavi</t>
  </si>
  <si>
    <t>Baby Bar Soaps / Liquid Soaps</t>
  </si>
  <si>
    <t>1 +  + 50</t>
  </si>
  <si>
    <t>Plasticbottle (pet)</t>
  </si>
  <si>
    <t xml:space="preserve">Reliance Fresh                </t>
  </si>
  <si>
    <t>185.0</t>
  </si>
  <si>
    <t xml:space="preserve"> </t>
  </si>
  <si>
    <t>Yes</t>
  </si>
  <si>
    <t>Baby Lotions</t>
  </si>
  <si>
    <t>Himalaya Diaper Rash Cream 50 G</t>
  </si>
  <si>
    <t>Plastic Tube</t>
  </si>
  <si>
    <t>130.0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</si>
  <si>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</si>
  <si>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Baby Massage Oil</t>
  </si>
  <si>
    <t>Figaro Olive Oil 1000 M (1 L)</t>
  </si>
  <si>
    <t>1199.0</t>
  </si>
  <si>
    <t>Baby Wipes</t>
  </si>
  <si>
    <t>1 +  + 200</t>
  </si>
  <si>
    <t>NA(Others)</t>
  </si>
  <si>
    <t>199.0</t>
  </si>
  <si>
    <t>Select Member ID</t>
  </si>
  <si>
    <t/>
  </si>
  <si>
    <t>&lt;&lt;-- Click on left cell to select memberID</t>
  </si>
  <si>
    <t>Disposable Diapers/Nappy Pads</t>
  </si>
  <si>
    <t>Bon Bon Medium Cotton Pants (7-12kg) +  + 7</t>
  </si>
  <si>
    <t>1649.0</t>
  </si>
  <si>
    <t>Member Name</t>
  </si>
  <si>
    <t>Infant Milk Powder</t>
  </si>
  <si>
    <t>Lactogen Stage 2 After 6 Months 400 G</t>
  </si>
  <si>
    <t>Carton Box</t>
  </si>
  <si>
    <t>Apollo Pharmacy</t>
  </si>
  <si>
    <t>445.0</t>
  </si>
  <si>
    <t>MeberID</t>
  </si>
  <si>
    <t>Saroji ansu</t>
  </si>
  <si>
    <t xml:space="preserve">Baby Hair Oils </t>
  </si>
  <si>
    <t>Johnson's Baby Hair Oil 60 M</t>
  </si>
  <si>
    <t>Plastic Jar</t>
  </si>
  <si>
    <t xml:space="preserve">D Mart / D Mart miniMax                        </t>
  </si>
  <si>
    <t>0.0</t>
  </si>
  <si>
    <t>No</t>
  </si>
  <si>
    <t>Parachute 100% Pure Coconut Oil (Plastic Jar) 175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</si>
</sst>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4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13" borderId="1" xfId="0" applyNumberFormat="1" applyFill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1.xlsx" TargetMode="External"/><Relationship Id="rId1" Type="http://schemas.openxmlformats.org/officeDocument/2006/relationships/externalLinkPath" Target="/SF%20DB/Nov-23/SF%20purchase%20Dashboard%20Template%20v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2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70"/>
      <sheetName val="Lucknow2125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4"/>
      <sheetName val="Lucknow915"/>
      <sheetName val="Lucknow917"/>
      <sheetName val="Lucknow921"/>
      <sheetName val="Lucknow924"/>
      <sheetName val="Lucknow989"/>
      <sheetName val="Lucknow990"/>
      <sheetName val="Ludhiana0106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067"/>
      <sheetName val="Ludhiana3120"/>
      <sheetName val="Ludhiana377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80"/>
      <sheetName val="Mumbai1413"/>
      <sheetName val="Mumbai2190"/>
      <sheetName val="Mumbai2310"/>
      <sheetName val="Mumbai2481"/>
      <sheetName val="Mumbai2616"/>
      <sheetName val="Mumbai283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190010233709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Babyhug Super Dry Pants XL +  + 23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10</v>
          </cell>
          <cell r="F3" t="str">
            <v>Disposable Diapers/Nappy Pads</v>
          </cell>
          <cell r="G3" t="str">
            <v>Mamy Poko Pants Extra Absorb Extra Large 52 N</v>
          </cell>
          <cell r="H3">
            <v>1</v>
          </cell>
          <cell r="I3" t="str">
            <v>NA(Others)</v>
          </cell>
          <cell r="J3" t="str">
            <v>Reliance Market ( Smart/Smart Point)</v>
          </cell>
          <cell r="K3" t="str">
            <v>1249.0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Ahmedabad0162</v>
          </cell>
          <cell r="B4">
            <v>190010233609</v>
          </cell>
          <cell r="D4">
            <v>1</v>
          </cell>
          <cell r="E4">
            <v>28</v>
          </cell>
          <cell r="F4" t="str">
            <v xml:space="preserve">Baby Hair Oils </v>
          </cell>
          <cell r="G4" t="str">
            <v>Parachute 100% Pure Coconut Oil (Plastic Jar) 50 M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Ahmedabad0162</v>
          </cell>
          <cell r="B5">
            <v>190010233609</v>
          </cell>
          <cell r="D5">
            <v>2</v>
          </cell>
          <cell r="E5">
            <v>28</v>
          </cell>
          <cell r="F5" t="str">
            <v>Disposable Diapers/Nappy Pads</v>
          </cell>
          <cell r="G5" t="str">
            <v>Jan Aushadhi Bachpan Open Baby Diaper 5 N</v>
          </cell>
          <cell r="H5">
            <v>2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Ahmedabad0162</v>
          </cell>
          <cell r="B6">
            <v>190010233609</v>
          </cell>
          <cell r="D6">
            <v>3</v>
          </cell>
          <cell r="E6">
            <v>28</v>
          </cell>
          <cell r="F6" t="str">
            <v>Infant Milk Powder</v>
          </cell>
          <cell r="G6" t="str">
            <v>lactodex upto 6month starter formula +  + 450</v>
          </cell>
          <cell r="H6">
            <v>1</v>
          </cell>
          <cell r="I6" t="str">
            <v>Metal Tin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6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190.0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Ahmedabad0165</v>
          </cell>
          <cell r="B8">
            <v>190010330709</v>
          </cell>
          <cell r="D8">
            <v>1</v>
          </cell>
          <cell r="E8">
            <v>23</v>
          </cell>
          <cell r="F8" t="str">
            <v>Disposable Diapers/Nappy Pads</v>
          </cell>
          <cell r="G8" t="str">
            <v>Mamy Poko Pants Extra Absorb Small 7 N</v>
          </cell>
          <cell r="H8">
            <v>2</v>
          </cell>
          <cell r="I8" t="str">
            <v>NA(Others)</v>
          </cell>
          <cell r="J8" t="str">
            <v xml:space="preserve">Chemist                       </v>
          </cell>
          <cell r="K8" t="str">
            <v>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Ahmedabad0165</v>
          </cell>
          <cell r="B9">
            <v>190010330709</v>
          </cell>
          <cell r="D9">
            <v>2</v>
          </cell>
          <cell r="E9">
            <v>26</v>
          </cell>
          <cell r="F9" t="str">
            <v>Baby Powders</v>
          </cell>
          <cell r="G9" t="str">
            <v>Himalaya Baby Powder 100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3</v>
          </cell>
          <cell r="E10">
            <v>3</v>
          </cell>
          <cell r="F10" t="str">
            <v>Disposable Diapers/Nappy Pads</v>
          </cell>
          <cell r="G10" t="str">
            <v>Teddy Premium Small Diaper 10 N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4</v>
          </cell>
          <cell r="E11">
            <v>3</v>
          </cell>
          <cell r="F11" t="str">
            <v>Disposable Diapers/Nappy Pads</v>
          </cell>
          <cell r="G11" t="str">
            <v>Pampers Active Baby Open Large +  + 10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21</v>
          </cell>
          <cell r="F12" t="str">
            <v>Disposable Diapers/Nappy Pads</v>
          </cell>
          <cell r="G12" t="str">
            <v>Huggies Dry Pants Medium BubbleBed (7-12kg) 8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84.0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22</v>
          </cell>
          <cell r="F13" t="str">
            <v>Disposable Diapers/Nappy Pads</v>
          </cell>
          <cell r="G13" t="str">
            <v>Mamy Poko Pants Extra Absorb Medium 6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3</v>
          </cell>
          <cell r="E14">
            <v>31</v>
          </cell>
          <cell r="F14" t="str">
            <v>Baby Lotions</v>
          </cell>
          <cell r="G14" t="str">
            <v>Himalaya Baby Lotion 100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110.0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4</v>
          </cell>
          <cell r="E15">
            <v>31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190010530609</v>
          </cell>
          <cell r="D16">
            <v>5</v>
          </cell>
          <cell r="E16">
            <v>5</v>
          </cell>
          <cell r="F16" t="str">
            <v>Disposable Diapers/Nappy Pads</v>
          </cell>
          <cell r="G16" t="str">
            <v>Mamy Poko Pants Standard Small 1 N</v>
          </cell>
          <cell r="H16">
            <v>7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6</v>
          </cell>
          <cell r="E17">
            <v>7</v>
          </cell>
          <cell r="F17" t="str">
            <v>Baby Bar Soaps / Liquid Soaps</v>
          </cell>
          <cell r="G17" t="str">
            <v>Himalaya Baby Soap 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62.0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7</v>
          </cell>
          <cell r="E18">
            <v>7</v>
          </cell>
          <cell r="F18" t="str">
            <v>Disposable Diapers/Nappy Pads</v>
          </cell>
          <cell r="G18" t="str">
            <v>Mamy Poko Pants Standard Medium 8 N</v>
          </cell>
          <cell r="H18">
            <v>3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8</v>
          </cell>
          <cell r="E19">
            <v>11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Chemist                       </v>
          </cell>
          <cell r="K19" t="str">
            <v>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9</v>
          </cell>
          <cell r="E20">
            <v>13</v>
          </cell>
          <cell r="F20" t="str">
            <v>Disposable Diapers/Nappy Pads</v>
          </cell>
          <cell r="G20" t="str">
            <v>Huggies Dry Pants Medium BubbleBed (7-12kg) 2 N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24.0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10</v>
          </cell>
          <cell r="E21">
            <v>14</v>
          </cell>
          <cell r="F21" t="str">
            <v>Disposable Diapers/Nappy Pads</v>
          </cell>
          <cell r="G21" t="str">
            <v>Mamy Poko Pants Extra Absorb Medium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Ahmedabad1026</v>
          </cell>
          <cell r="B22">
            <v>190030128209</v>
          </cell>
          <cell r="D22">
            <v>1</v>
          </cell>
          <cell r="E22">
            <v>5</v>
          </cell>
          <cell r="F22" t="str">
            <v>Baby Bar Soaps / Liquid Soaps</v>
          </cell>
          <cell r="G22" t="str">
            <v>Himalaya Gentle Baby Soap 300 G (75 x 4)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 t="str">
            <v>228.0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190030131909</v>
          </cell>
          <cell r="D23">
            <v>1</v>
          </cell>
          <cell r="E23">
            <v>7</v>
          </cell>
          <cell r="F23" t="str">
            <v>Baby Wipes</v>
          </cell>
          <cell r="G23" t="str">
            <v>Tulips Rash Free Baby 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0.0</v>
          </cell>
          <cell r="L23" t="str">
            <v xml:space="preserve"> </v>
          </cell>
          <cell r="M23" t="str">
            <v>No</v>
          </cell>
        </row>
        <row r="24">
          <cell r="A24" t="str">
            <v>Ahmedabad1026</v>
          </cell>
          <cell r="B24">
            <v>190030228909</v>
          </cell>
          <cell r="D24">
            <v>1</v>
          </cell>
          <cell r="E24">
            <v>9</v>
          </cell>
          <cell r="F24" t="str">
            <v>Baby Bar Soaps / Liquid Soaps</v>
          </cell>
          <cell r="G24" t="str">
            <v>Mamaearth Moisturising Baby Bathing Bar 150 G (75 x 2)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249.0</v>
          </cell>
          <cell r="L24">
            <v>1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2</v>
          </cell>
          <cell r="E25">
            <v>9</v>
          </cell>
          <cell r="F25" t="str">
            <v>Disposable Diapers/Nappy Pads</v>
          </cell>
          <cell r="G25" t="str">
            <v>Babyhug Advanced Soft Pants Medium 12 Hours dryness 76 N</v>
          </cell>
          <cell r="H25">
            <v>1</v>
          </cell>
          <cell r="I25" t="str">
            <v>NA(Others)</v>
          </cell>
          <cell r="J25" t="str">
            <v>First Cry</v>
          </cell>
          <cell r="K25" t="str">
            <v>1299.0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190030231309</v>
          </cell>
          <cell r="D26">
            <v>1</v>
          </cell>
          <cell r="E26">
            <v>9</v>
          </cell>
          <cell r="F26" t="str">
            <v>Baby Shampoos /Conditioners</v>
          </cell>
          <cell r="G26" t="str">
            <v>Himalaya Herbals Gentle Baby 200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170.0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190030231609</v>
          </cell>
          <cell r="D27">
            <v>1</v>
          </cell>
          <cell r="E27">
            <v>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190030327809</v>
          </cell>
          <cell r="D28">
            <v>1</v>
          </cell>
          <cell r="E28">
            <v>4</v>
          </cell>
          <cell r="F28" t="str">
            <v>Disposable Diapers/Nappy Pads</v>
          </cell>
          <cell r="G28" t="str">
            <v>Mamy Poko Pants Extra Absorb Large 36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190030431209</v>
          </cell>
          <cell r="D29">
            <v>1</v>
          </cell>
          <cell r="E29">
            <v>3</v>
          </cell>
          <cell r="F29" t="str">
            <v>Baby Lotions</v>
          </cell>
          <cell r="G29" t="str">
            <v>ezinapi +  + 30</v>
          </cell>
          <cell r="H29">
            <v>1</v>
          </cell>
          <cell r="I29" t="str">
            <v>Pump Tube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2</v>
          </cell>
          <cell r="E30">
            <v>3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190030528809</v>
          </cell>
          <cell r="D31">
            <v>1</v>
          </cell>
          <cell r="E31">
            <v>10</v>
          </cell>
          <cell r="F31" t="str">
            <v>Disposable Diapers/Nappy Pads</v>
          </cell>
          <cell r="G31" t="str">
            <v>Babyhug Super Dry Pants XL +  + 17</v>
          </cell>
          <cell r="H31">
            <v>50</v>
          </cell>
          <cell r="I31" t="str">
            <v>NA(Others)</v>
          </cell>
          <cell r="J31" t="str">
            <v xml:space="preserve">Chemist                       </v>
          </cell>
          <cell r="K31" t="str">
            <v>649.0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190030629209</v>
          </cell>
          <cell r="D32">
            <v>1</v>
          </cell>
          <cell r="E32">
            <v>9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Ahmedabad1074</v>
          </cell>
          <cell r="B33">
            <v>190010328809</v>
          </cell>
          <cell r="D33">
            <v>1</v>
          </cell>
          <cell r="E33">
            <v>8</v>
          </cell>
          <cell r="F33" t="str">
            <v>Disposable Diapers/Nappy Pads</v>
          </cell>
          <cell r="G33" t="str">
            <v>Little Angel PopularPants Large( 8-14Kg ) 1 N</v>
          </cell>
          <cell r="H33">
            <v>10</v>
          </cell>
          <cell r="I33" t="str">
            <v>NA(Others)</v>
          </cell>
          <cell r="J33" t="str">
            <v xml:space="preserve">Kirana                        </v>
          </cell>
          <cell r="K33" t="str">
            <v>14.0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190010428409</v>
          </cell>
          <cell r="D34">
            <v>1</v>
          </cell>
          <cell r="E34">
            <v>30</v>
          </cell>
          <cell r="F34" t="str">
            <v>Disposable Diapers/Nappy Pads</v>
          </cell>
          <cell r="G34" t="str">
            <v>Apollo Life Baby Diaper Pants M +  + 42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699.0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190040131209</v>
          </cell>
          <cell r="D35">
            <v>1</v>
          </cell>
          <cell r="E35">
            <v>10</v>
          </cell>
          <cell r="F35" t="str">
            <v>Baby Bar Soaps / Liquid Soaps</v>
          </cell>
          <cell r="G35" t="str">
            <v>Himalaya Baby Extra Moisturizing Bar 125 G</v>
          </cell>
          <cell r="H35">
            <v>1</v>
          </cell>
          <cell r="I35" t="str">
            <v>NA(Others)</v>
          </cell>
          <cell r="J35" t="str">
            <v>Amazon</v>
          </cell>
          <cell r="K35" t="str">
            <v>85.0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190040428909</v>
          </cell>
          <cell r="D36">
            <v>1</v>
          </cell>
          <cell r="E36">
            <v>11</v>
          </cell>
          <cell r="F36" t="str">
            <v>Baby Bar Soaps / Liquid Soaps</v>
          </cell>
          <cell r="G36" t="str">
            <v>Johnson's Baby 300 G (100 x 3)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234.0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190040432709</v>
          </cell>
          <cell r="D37">
            <v>1</v>
          </cell>
          <cell r="E37">
            <v>4</v>
          </cell>
          <cell r="F37" t="str">
            <v>Baby Bar Soaps / Liquid Soaps</v>
          </cell>
          <cell r="G37" t="str">
            <v>Himalaya Refreshing Baby Wash +  + 200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155.0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1</v>
          </cell>
          <cell r="E38">
            <v>11</v>
          </cell>
          <cell r="F38" t="str">
            <v>Baby Bar Soaps / Liquid Soaps</v>
          </cell>
          <cell r="G38" t="str">
            <v>Himalaya Baby Extra Moisturizing Bar 125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190040628809</v>
          </cell>
          <cell r="D39">
            <v>2</v>
          </cell>
          <cell r="E39">
            <v>11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62.0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190040628809</v>
          </cell>
          <cell r="D40">
            <v>3</v>
          </cell>
          <cell r="E40">
            <v>11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95.0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190040628809</v>
          </cell>
          <cell r="D41">
            <v>4</v>
          </cell>
          <cell r="E41">
            <v>11</v>
          </cell>
          <cell r="F41" t="str">
            <v>Disposable Diapers/Nappy Pads</v>
          </cell>
          <cell r="G41" t="str">
            <v>Mamy Poko Pants standard Extra Large 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190040628809</v>
          </cell>
          <cell r="D42">
            <v>5</v>
          </cell>
          <cell r="E42">
            <v>11</v>
          </cell>
          <cell r="F42" t="str">
            <v>Disposable Diapers/Nappy Pads</v>
          </cell>
          <cell r="G42" t="str">
            <v>Kangaroo SuperDry Soft &amp; Secure Pants Large 5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190040632209</v>
          </cell>
          <cell r="D43">
            <v>1</v>
          </cell>
          <cell r="E43">
            <v>27</v>
          </cell>
          <cell r="F43" t="str">
            <v>Baby Powders</v>
          </cell>
          <cell r="G43" t="str">
            <v>Himalaya Baby Powder 100 G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 t="str">
            <v>95.0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190040632209</v>
          </cell>
          <cell r="D44">
            <v>2</v>
          </cell>
          <cell r="E44">
            <v>27</v>
          </cell>
          <cell r="F44" t="str">
            <v>Baby Powders</v>
          </cell>
          <cell r="G44" t="str">
            <v>Himalaya Baby Powder 100 G</v>
          </cell>
          <cell r="H44">
            <v>1</v>
          </cell>
          <cell r="I44" t="str">
            <v>Plasticbottle (pet)</v>
          </cell>
          <cell r="J44" t="str">
            <v xml:space="preserve">Kirana                        </v>
          </cell>
          <cell r="K44" t="str">
            <v>95.0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190040730009</v>
          </cell>
          <cell r="D45">
            <v>1</v>
          </cell>
          <cell r="E45">
            <v>11</v>
          </cell>
          <cell r="F45" t="str">
            <v>Baby Powders</v>
          </cell>
          <cell r="G45" t="str">
            <v>Himalaya Baby Powder 200 G</v>
          </cell>
          <cell r="H45">
            <v>1</v>
          </cell>
          <cell r="I45" t="str">
            <v>Plasticbottle (pet)</v>
          </cell>
          <cell r="J45" t="str">
            <v>Patanjali Exclusive store</v>
          </cell>
          <cell r="K45" t="str">
            <v>1.0</v>
          </cell>
          <cell r="L45" t="str">
            <v>dgdypowdaf</v>
          </cell>
          <cell r="M45" t="str">
            <v>Yes</v>
          </cell>
        </row>
        <row r="46">
          <cell r="A46" t="str">
            <v>Ahmedabad1367</v>
          </cell>
          <cell r="B46">
            <v>190040730009</v>
          </cell>
          <cell r="D46">
            <v>2</v>
          </cell>
          <cell r="E46">
            <v>11</v>
          </cell>
          <cell r="F46" t="str">
            <v>Baby Powders</v>
          </cell>
          <cell r="G46" t="str">
            <v>Himalaya Baby Powder 200 G</v>
          </cell>
          <cell r="H46">
            <v>1</v>
          </cell>
          <cell r="I46" t="str">
            <v>Plasticbottle (pet)</v>
          </cell>
          <cell r="J46" t="str">
            <v>Patanjali Exclusive store</v>
          </cell>
          <cell r="K46" t="str">
            <v>1.0</v>
          </cell>
          <cell r="L46" t="str">
            <v>dgdypowdaf</v>
          </cell>
          <cell r="M46" t="str">
            <v>Yes</v>
          </cell>
        </row>
        <row r="47">
          <cell r="A47" t="str">
            <v>Ahmedabad1573</v>
          </cell>
          <cell r="B47">
            <v>190030229709</v>
          </cell>
          <cell r="D47">
            <v>1</v>
          </cell>
          <cell r="E47">
            <v>16</v>
          </cell>
          <cell r="F47" t="str">
            <v>Baby Shampoos /Conditioners</v>
          </cell>
          <cell r="G47" t="str">
            <v>Himalaya Herbals Gentle Baby 400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190030330609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0.0</v>
          </cell>
          <cell r="L48" t="str">
            <v xml:space="preserve"> </v>
          </cell>
          <cell r="M48" t="str">
            <v>No</v>
          </cell>
        </row>
        <row r="49">
          <cell r="A49" t="str">
            <v>Ahmedabad1573</v>
          </cell>
          <cell r="B49">
            <v>190030530309</v>
          </cell>
          <cell r="D49">
            <v>1</v>
          </cell>
          <cell r="E49">
            <v>6</v>
          </cell>
          <cell r="F49" t="str">
            <v>Baby Bar Soaps / Liquid Soaps</v>
          </cell>
          <cell r="G49" t="str">
            <v>Chicco Bath Foam +  + 500.</v>
          </cell>
          <cell r="H49">
            <v>1</v>
          </cell>
          <cell r="I49" t="str">
            <v>Pump Bottle</v>
          </cell>
          <cell r="J49" t="str">
            <v xml:space="preserve">Chemist                       </v>
          </cell>
          <cell r="K49" t="str">
            <v>599.0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Ahmedabad1573</v>
          </cell>
          <cell r="B50">
            <v>190030630409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Ahmedabad1573</v>
          </cell>
          <cell r="B51">
            <v>190030631009</v>
          </cell>
          <cell r="D51">
            <v>1</v>
          </cell>
          <cell r="E51">
            <v>6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 Jar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190050329609</v>
          </cell>
          <cell r="D52">
            <v>1</v>
          </cell>
          <cell r="E52">
            <v>5</v>
          </cell>
          <cell r="F52" t="str">
            <v>Disposable Diapers/Nappy Pads</v>
          </cell>
          <cell r="G52" t="str">
            <v>Mamy Poko Pants Standard Small 1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 t="str">
            <v>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190050331609</v>
          </cell>
          <cell r="D53">
            <v>1</v>
          </cell>
          <cell r="E53">
            <v>5</v>
          </cell>
          <cell r="F53" t="str">
            <v>Disposable Diapers/Nappy Pads</v>
          </cell>
          <cell r="G53" t="str">
            <v>Mamy Poko Pants Standard Medium 32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399.0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190050332409</v>
          </cell>
          <cell r="D54">
            <v>1</v>
          </cell>
          <cell r="E54">
            <v>6</v>
          </cell>
          <cell r="F54" t="str">
            <v>Baby Massage Oil</v>
          </cell>
          <cell r="G54" t="str">
            <v>Figaro Olive Oil 100 M</v>
          </cell>
          <cell r="H54">
            <v>1</v>
          </cell>
          <cell r="I54" t="str">
            <v>Plasticbottle (pet)</v>
          </cell>
          <cell r="J54" t="str">
            <v>Apollo Pharmacy</v>
          </cell>
          <cell r="K54" t="str">
            <v>165.0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190050332409</v>
          </cell>
          <cell r="D55">
            <v>2</v>
          </cell>
          <cell r="E55">
            <v>6</v>
          </cell>
          <cell r="F55" t="str">
            <v>Disposable Diapers/Nappy Pads</v>
          </cell>
          <cell r="G55" t="str">
            <v>Babyhug Dry Pants 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190050430609</v>
          </cell>
          <cell r="D56">
            <v>1</v>
          </cell>
          <cell r="E56">
            <v>10</v>
          </cell>
          <cell r="F56" t="str">
            <v>Baby Bar Soaps / Liquid Soaps</v>
          </cell>
          <cell r="G56" t="str">
            <v>Dove Baby Rich Moisture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25.0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190050430609</v>
          </cell>
          <cell r="D57">
            <v>2</v>
          </cell>
          <cell r="E57">
            <v>11</v>
          </cell>
          <cell r="F57" t="str">
            <v>Baby Cereals</v>
          </cell>
          <cell r="G57" t="str">
            <v>Cerelac Wheat-Rice Mixed Fruit Stage 3 10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314.0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190050430609</v>
          </cell>
          <cell r="D58">
            <v>3</v>
          </cell>
          <cell r="E58">
            <v>11</v>
          </cell>
          <cell r="F58" t="str">
            <v>Baby Massage Oil</v>
          </cell>
          <cell r="G58" t="str">
            <v>Hamdard Roghan Badam Shirin 50 M</v>
          </cell>
          <cell r="H58">
            <v>1</v>
          </cell>
          <cell r="I58" t="str">
            <v>Satchet</v>
          </cell>
          <cell r="J58" t="str">
            <v xml:space="preserve">Chemist                       </v>
          </cell>
          <cell r="K58" t="str">
            <v>220.0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190050430609</v>
          </cell>
          <cell r="D59">
            <v>4</v>
          </cell>
          <cell r="E59">
            <v>11</v>
          </cell>
          <cell r="F59" t="str">
            <v>Disposable Diapers/Nappy Pads</v>
          </cell>
          <cell r="G59" t="str">
            <v>Kangaroo SuperDry Soft &amp; Secure Pants Large 1 N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12.0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190050629709</v>
          </cell>
          <cell r="D60">
            <v>1</v>
          </cell>
          <cell r="E60">
            <v>5</v>
          </cell>
          <cell r="F60" t="str">
            <v>Baby Bar Soaps / Liquid Soaps</v>
          </cell>
          <cell r="G60" t="str">
            <v>Himalaya Baby Soap 50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190050629709</v>
          </cell>
          <cell r="D61">
            <v>2</v>
          </cell>
          <cell r="E61">
            <v>5</v>
          </cell>
          <cell r="F61" t="str">
            <v>Baby Powders</v>
          </cell>
          <cell r="G61" t="str">
            <v>Himalaya Baby Powder 50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 t="str">
            <v>50.0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190050629709</v>
          </cell>
          <cell r="D62">
            <v>3</v>
          </cell>
          <cell r="E62">
            <v>5</v>
          </cell>
          <cell r="F62" t="str">
            <v>Disposable Diapers/Nappy Pads</v>
          </cell>
          <cell r="G62" t="str">
            <v>Mamy Poko Pants Standard Small 1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1</v>
          </cell>
          <cell r="E63">
            <v>4</v>
          </cell>
          <cell r="F63" t="str">
            <v>Baby Bar Soaps / Liquid Soaps</v>
          </cell>
          <cell r="G63" t="str">
            <v>Himalaya Gentle Baby Soap +  + 75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190050631409</v>
          </cell>
          <cell r="D64">
            <v>2</v>
          </cell>
          <cell r="E64">
            <v>4</v>
          </cell>
          <cell r="F64" t="str">
            <v>Baby Lotions</v>
          </cell>
          <cell r="G64" t="str">
            <v>Himalaya Baby Lotion 100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190050631409</v>
          </cell>
          <cell r="D65">
            <v>3</v>
          </cell>
          <cell r="E65">
            <v>4</v>
          </cell>
          <cell r="F65" t="str">
            <v>Disposable Diapers/Nappy Pads</v>
          </cell>
          <cell r="G65" t="str">
            <v>LuvLap Diaper Pants NB +  + 1</v>
          </cell>
          <cell r="H65">
            <v>2</v>
          </cell>
          <cell r="I65" t="str">
            <v>NA(Others)</v>
          </cell>
          <cell r="J65" t="str">
            <v xml:space="preserve">Chemist                       </v>
          </cell>
          <cell r="K65" t="str">
            <v>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190010327709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190010728209</v>
          </cell>
          <cell r="D67">
            <v>1</v>
          </cell>
          <cell r="E67">
            <v>13</v>
          </cell>
          <cell r="F67" t="str">
            <v>Baby Bar Soaps / Liquid Soaps</v>
          </cell>
          <cell r="G67" t="str">
            <v>Himalaya Baby Soap 125 G</v>
          </cell>
          <cell r="H67">
            <v>1</v>
          </cell>
          <cell r="I67" t="str">
            <v>NA(Others)</v>
          </cell>
          <cell r="J67" t="str">
            <v xml:space="preserve">D Mart / D Mart miniMax                        </v>
          </cell>
          <cell r="K67" t="str">
            <v>90.0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190010728209</v>
          </cell>
          <cell r="D68">
            <v>2</v>
          </cell>
          <cell r="E68">
            <v>13</v>
          </cell>
          <cell r="F68" t="str">
            <v>Baby Lotions</v>
          </cell>
          <cell r="G68" t="str">
            <v>Johnson's Baby Lotion 200 M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Ahmedabad1687</v>
          </cell>
          <cell r="B69">
            <v>190010334109</v>
          </cell>
          <cell r="D69">
            <v>1</v>
          </cell>
          <cell r="E69">
            <v>15</v>
          </cell>
          <cell r="F69" t="str">
            <v>Baby Powders</v>
          </cell>
          <cell r="G69" t="str">
            <v>Himalaya Baby Powder 50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40.0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Ahmedabad1687</v>
          </cell>
          <cell r="B70">
            <v>190010427009</v>
          </cell>
          <cell r="D70">
            <v>1</v>
          </cell>
          <cell r="E70">
            <v>8</v>
          </cell>
          <cell r="F70" t="str">
            <v>Disposable Diapers/Nappy Pads</v>
          </cell>
          <cell r="G70" t="str">
            <v>Little Angel Extra Dry Pants Medium (5-11kg) +  + 74</v>
          </cell>
          <cell r="H70">
            <v>2</v>
          </cell>
          <cell r="I70" t="str">
            <v>NA(Others)</v>
          </cell>
          <cell r="J70" t="str">
            <v>Flipkart</v>
          </cell>
          <cell r="K70" t="str">
            <v>1099.0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190010427109</v>
          </cell>
          <cell r="D71">
            <v>1</v>
          </cell>
          <cell r="E71">
            <v>17</v>
          </cell>
          <cell r="F71" t="str">
            <v>Disposable Diapers/Nappy Pads</v>
          </cell>
          <cell r="G71" t="str">
            <v>Mylo Care Diaper Pants L +  + 28</v>
          </cell>
          <cell r="H71">
            <v>28</v>
          </cell>
          <cell r="I71" t="str">
            <v>NA(Others)</v>
          </cell>
          <cell r="J71" t="str">
            <v xml:space="preserve">Others                        </v>
          </cell>
          <cell r="K71" t="str">
            <v>499.0</v>
          </cell>
          <cell r="L71">
            <v>171276794</v>
          </cell>
          <cell r="M71" t="str">
            <v>Yes</v>
          </cell>
        </row>
        <row r="72">
          <cell r="A72" t="str">
            <v>Ahmedabad1687</v>
          </cell>
          <cell r="B72">
            <v>190010428609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Himalaya Baby Extra Moisturizing Bar 125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Ahmedabad1687</v>
          </cell>
          <cell r="B73">
            <v>190010429409</v>
          </cell>
          <cell r="D73">
            <v>1</v>
          </cell>
          <cell r="E73">
            <v>7</v>
          </cell>
          <cell r="F73" t="str">
            <v>Disposable Diapers/Nappy Pads</v>
          </cell>
          <cell r="G73" t="str">
            <v>Doobidoo Baby Pants Medium 56 N</v>
          </cell>
          <cell r="H73">
            <v>1</v>
          </cell>
          <cell r="I73" t="str">
            <v>NA(Others)</v>
          </cell>
          <cell r="J73" t="str">
            <v xml:space="preserve">D Mart / D Mart miniMax                        </v>
          </cell>
          <cell r="K73" t="str">
            <v>449.0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Ahmedabad1687</v>
          </cell>
          <cell r="B74">
            <v>190010434009</v>
          </cell>
          <cell r="D74">
            <v>1</v>
          </cell>
          <cell r="E74">
            <v>10</v>
          </cell>
          <cell r="F74" t="str">
            <v>Disposable Diapers/Nappy Pads</v>
          </cell>
          <cell r="G74" t="str">
            <v>Pampers All-Round Protection L +  + 38</v>
          </cell>
          <cell r="H74">
            <v>1</v>
          </cell>
          <cell r="I74" t="str">
            <v>NA(Others)</v>
          </cell>
          <cell r="J74" t="str">
            <v xml:space="preserve">Self Service/supermarkets     </v>
          </cell>
          <cell r="K74" t="str">
            <v>899.0</v>
          </cell>
          <cell r="L74" t="str">
            <v>Rs709/-</v>
          </cell>
          <cell r="M74" t="str">
            <v>Yes</v>
          </cell>
        </row>
        <row r="75">
          <cell r="A75" t="str">
            <v>Ahmedabad2038</v>
          </cell>
          <cell r="B75">
            <v>190030128109</v>
          </cell>
          <cell r="D75">
            <v>1</v>
          </cell>
          <cell r="E75">
            <v>10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2</v>
          </cell>
          <cell r="E76">
            <v>10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D Mart / D Mart miniMax                        </v>
          </cell>
          <cell r="K76" t="str">
            <v>150.0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190030230509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75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62.0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190030230509</v>
          </cell>
          <cell r="D78">
            <v>2</v>
          </cell>
          <cell r="E78">
            <v>10</v>
          </cell>
          <cell r="F78" t="str">
            <v>Disposable Diapers/Nappy Pads</v>
          </cell>
          <cell r="G78" t="str">
            <v>Little Angel Extra Dry Pant Small 0-7Kg 44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99.0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3</v>
          </cell>
          <cell r="E79">
            <v>11</v>
          </cell>
          <cell r="F79" t="str">
            <v>Baby Lotions</v>
          </cell>
          <cell r="G79" t="str">
            <v>Himalaya Herbal Baby Lotion 40 M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42.0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190030431809</v>
          </cell>
          <cell r="D80">
            <v>1</v>
          </cell>
          <cell r="E80">
            <v>26</v>
          </cell>
          <cell r="F80" t="str">
            <v>Disposable Diapers/Nappy Pads</v>
          </cell>
          <cell r="G80" t="str">
            <v>Huggies Dry Pants Small 5 N</v>
          </cell>
          <cell r="H80">
            <v>2</v>
          </cell>
          <cell r="I80" t="str">
            <v>NA(Others)</v>
          </cell>
          <cell r="J80" t="str">
            <v>Apollo Pharmacy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190030431809</v>
          </cell>
          <cell r="D81">
            <v>2</v>
          </cell>
          <cell r="E81">
            <v>11</v>
          </cell>
          <cell r="F81" t="str">
            <v>Disposable Diapers/Nappy Pads</v>
          </cell>
          <cell r="G81" t="str">
            <v>Mamy Poko Pants Standard Small 10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190030628509</v>
          </cell>
          <cell r="D82">
            <v>1</v>
          </cell>
          <cell r="E82">
            <v>17</v>
          </cell>
          <cell r="F82" t="str">
            <v>Baby Powders</v>
          </cell>
          <cell r="G82" t="str">
            <v>Himalaya Baby Powder 100 G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95.0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190030628609</v>
          </cell>
          <cell r="D83">
            <v>1</v>
          </cell>
          <cell r="E83">
            <v>11</v>
          </cell>
          <cell r="F83" t="str">
            <v>Baby Lotions</v>
          </cell>
          <cell r="G83" t="str">
            <v>Himalaya Baby Lotion 100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100.0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Ahmedabad2164</v>
          </cell>
          <cell r="B84">
            <v>190040630209</v>
          </cell>
          <cell r="D84">
            <v>1</v>
          </cell>
          <cell r="E84">
            <v>9</v>
          </cell>
          <cell r="F84" t="str">
            <v>Disposable Diapers/Nappy Pads</v>
          </cell>
          <cell r="G84" t="str">
            <v>Mamy Poko Pants Standard Medium 8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190040231909</v>
          </cell>
          <cell r="D85">
            <v>1</v>
          </cell>
          <cell r="E85">
            <v>16</v>
          </cell>
          <cell r="F85" t="str">
            <v>Baby Powders</v>
          </cell>
          <cell r="G85" t="str">
            <v>Johnson's Baby Powder 200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190040328209</v>
          </cell>
          <cell r="D86">
            <v>1</v>
          </cell>
          <cell r="E86">
            <v>10</v>
          </cell>
          <cell r="F86" t="str">
            <v>Baby Bar Soaps / Liquid Soaps</v>
          </cell>
          <cell r="G86" t="str">
            <v>Himalaya Baby Soap 75 G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190040331109</v>
          </cell>
          <cell r="D87">
            <v>1</v>
          </cell>
          <cell r="E87">
            <v>9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190040331109</v>
          </cell>
          <cell r="D88">
            <v>2</v>
          </cell>
          <cell r="E88">
            <v>9</v>
          </cell>
          <cell r="F88" t="str">
            <v>Disposable Diapers/Nappy Pads</v>
          </cell>
          <cell r="G88" t="str">
            <v>Apollo Life Baby Diaper Pants M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190040332409</v>
          </cell>
          <cell r="D89">
            <v>1</v>
          </cell>
          <cell r="E89">
            <v>1</v>
          </cell>
          <cell r="F89" t="str">
            <v>Disposable Diapers/Nappy Pads</v>
          </cell>
          <cell r="G89" t="str">
            <v>Kangaroo SuperDry Soft &amp; Secure Pants Small +  + 42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Ahmedabad2513</v>
          </cell>
          <cell r="B90">
            <v>190040428309</v>
          </cell>
          <cell r="D90">
            <v>1</v>
          </cell>
          <cell r="E90">
            <v>9</v>
          </cell>
          <cell r="F90" t="str">
            <v>Baby Shampoos /Conditioners</v>
          </cell>
          <cell r="G90" t="str">
            <v>Himalaya Herbals Gentle Baby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185.0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Ahmedabad2513</v>
          </cell>
          <cell r="B91">
            <v>190040428309</v>
          </cell>
          <cell r="D91">
            <v>2</v>
          </cell>
          <cell r="E91">
            <v>9</v>
          </cell>
          <cell r="F91" t="str">
            <v>Disposable Diapers/Nappy Pads</v>
          </cell>
          <cell r="G91" t="str">
            <v>Mamy Poko Pants standard Extra Large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Ahmedabad2513</v>
          </cell>
          <cell r="B92">
            <v>190040429409</v>
          </cell>
          <cell r="D92">
            <v>1</v>
          </cell>
          <cell r="E92">
            <v>16</v>
          </cell>
          <cell r="F92" t="str">
            <v>Baby Bar Soaps / Liquid Soaps</v>
          </cell>
          <cell r="G92" t="str">
            <v>Himalaya Baby Soap 75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190040429409</v>
          </cell>
          <cell r="D93">
            <v>2</v>
          </cell>
          <cell r="E93">
            <v>16</v>
          </cell>
          <cell r="F93" t="str">
            <v>Disposable Diapers/Nappy Pads</v>
          </cell>
          <cell r="G93" t="str">
            <v>Mamy Poko Pants standard Large 1 N</v>
          </cell>
          <cell r="H93">
            <v>2</v>
          </cell>
          <cell r="I93" t="str">
            <v>NA(Others)</v>
          </cell>
          <cell r="J93" t="str">
            <v xml:space="preserve">Chemist                       </v>
          </cell>
          <cell r="K93" t="str">
            <v>12.0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190040431709</v>
          </cell>
          <cell r="D94">
            <v>1</v>
          </cell>
          <cell r="E94">
            <v>1</v>
          </cell>
          <cell r="F94" t="str">
            <v>Baby Bar Soaps / Liquid Soaps</v>
          </cell>
          <cell r="G94" t="str">
            <v>Himalaya Baby Extra Moisturizing Bar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190040431709</v>
          </cell>
          <cell r="D95">
            <v>2</v>
          </cell>
          <cell r="E95">
            <v>1</v>
          </cell>
          <cell r="F95" t="str">
            <v>Baby Bar Soaps / Liquid Soaps</v>
          </cell>
          <cell r="G95" t="str">
            <v>Himalaya Baby Extra Moisturizing Bar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190040528109</v>
          </cell>
          <cell r="D96">
            <v>1</v>
          </cell>
          <cell r="E96">
            <v>23</v>
          </cell>
          <cell r="F96" t="str">
            <v>Disposable Diapers/Nappy Pads</v>
          </cell>
          <cell r="G96" t="str">
            <v>A.K Concord Baby Pants XL +  + 1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0.0</v>
          </cell>
          <cell r="L96" t="str">
            <v xml:space="preserve"> </v>
          </cell>
          <cell r="M96" t="str">
            <v>No</v>
          </cell>
        </row>
        <row r="97">
          <cell r="A97" t="str">
            <v>Ahmedabad2513</v>
          </cell>
          <cell r="B97">
            <v>190040528109</v>
          </cell>
          <cell r="D97">
            <v>2</v>
          </cell>
          <cell r="E97">
            <v>8</v>
          </cell>
          <cell r="F97" t="str">
            <v>Baby Massage Oil</v>
          </cell>
          <cell r="G97" t="str">
            <v>Himalaya Baby Massage Oil 50 M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62.0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190040529509</v>
          </cell>
          <cell r="D98">
            <v>1</v>
          </cell>
          <cell r="E98">
            <v>12</v>
          </cell>
          <cell r="F98" t="str">
            <v xml:space="preserve">Baby Hair Oils </v>
          </cell>
          <cell r="G98" t="str">
            <v>Himalaya Baby Hair Oil 100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125.0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190040631009</v>
          </cell>
          <cell r="D99">
            <v>1</v>
          </cell>
          <cell r="E99">
            <v>31</v>
          </cell>
          <cell r="F99" t="str">
            <v xml:space="preserve">Baby Hair Oils </v>
          </cell>
          <cell r="G99" t="str">
            <v>Bajaj Almond Drop 50 M</v>
          </cell>
          <cell r="H99">
            <v>1</v>
          </cell>
          <cell r="I99" t="str">
            <v>Glass Bottle</v>
          </cell>
          <cell r="J99" t="str">
            <v xml:space="preserve">Chemist                       </v>
          </cell>
          <cell r="K99" t="str">
            <v>37.0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190040631009</v>
          </cell>
          <cell r="D100">
            <v>2</v>
          </cell>
          <cell r="E100">
            <v>11</v>
          </cell>
          <cell r="F100" t="str">
            <v>Baby Bar Soaps / Liquid Soaps</v>
          </cell>
          <cell r="G100" t="str">
            <v>Himalaya Baby Soap 75 G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62.0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190040728409</v>
          </cell>
          <cell r="D101">
            <v>1</v>
          </cell>
          <cell r="E101">
            <v>11</v>
          </cell>
          <cell r="F101" t="str">
            <v>Baby Powders</v>
          </cell>
          <cell r="G101" t="str">
            <v>Himalaya Baby Powder 50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40.0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190040731609</v>
          </cell>
          <cell r="D102">
            <v>1</v>
          </cell>
          <cell r="E102">
            <v>17</v>
          </cell>
          <cell r="F102" t="str">
            <v xml:space="preserve">Baby Hair Oils </v>
          </cell>
          <cell r="G102" t="str">
            <v>Himalaya Baby Hair Oil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Ahmedabad2516</v>
          </cell>
          <cell r="B103">
            <v>190070132509</v>
          </cell>
          <cell r="D103">
            <v>1</v>
          </cell>
          <cell r="E103">
            <v>6</v>
          </cell>
          <cell r="F103" t="str">
            <v>Disposable Diapers/Nappy Pads</v>
          </cell>
          <cell r="G103" t="str">
            <v>Little Angel Popular Pants Medium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11.0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Ahmedabad2516</v>
          </cell>
          <cell r="B104">
            <v>190070229309</v>
          </cell>
          <cell r="D104">
            <v>1</v>
          </cell>
          <cell r="E104">
            <v>4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Ahmedabad2516</v>
          </cell>
          <cell r="B105">
            <v>190070231009</v>
          </cell>
          <cell r="D105">
            <v>1</v>
          </cell>
          <cell r="E105">
            <v>21</v>
          </cell>
          <cell r="F105" t="str">
            <v>Disposable Diapers/Nappy Pads</v>
          </cell>
          <cell r="G105" t="str">
            <v>Mamy Poko Pants Standard Small 40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Ahmedabad2516</v>
          </cell>
          <cell r="B106">
            <v>190070232009</v>
          </cell>
          <cell r="D106">
            <v>1</v>
          </cell>
          <cell r="E106">
            <v>7</v>
          </cell>
          <cell r="F106" t="str">
            <v>Baby Bar Soaps / Liquid Soaps</v>
          </cell>
          <cell r="G106" t="str">
            <v>Himalaya Baby Soap 75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62.0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Ahmedabad2516</v>
          </cell>
          <cell r="B107">
            <v>190070233309</v>
          </cell>
          <cell r="D107">
            <v>1</v>
          </cell>
          <cell r="E107">
            <v>6</v>
          </cell>
          <cell r="F107" t="str">
            <v>Baby Bar Soaps / Liquid Soaps</v>
          </cell>
          <cell r="G107" t="str">
            <v>Himalaya Baby Soap 50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Ahmedabad2516</v>
          </cell>
          <cell r="B108">
            <v>190070432209</v>
          </cell>
          <cell r="D108">
            <v>1</v>
          </cell>
          <cell r="E108">
            <v>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Ahmedabad2516</v>
          </cell>
          <cell r="B109">
            <v>190070432609</v>
          </cell>
          <cell r="D109">
            <v>1</v>
          </cell>
          <cell r="E109">
            <v>4</v>
          </cell>
          <cell r="F109" t="str">
            <v>Baby Bar Soaps / Liquid Soaps</v>
          </cell>
          <cell r="G109" t="str">
            <v>Himalaya Baby Soap 125 G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75.0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Ahmedabad2516</v>
          </cell>
          <cell r="B110">
            <v>190070630009</v>
          </cell>
          <cell r="D110">
            <v>1</v>
          </cell>
          <cell r="E110">
            <v>24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 t="str">
            <v>100.0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Ahmedabad2516</v>
          </cell>
          <cell r="B111">
            <v>190070630009</v>
          </cell>
          <cell r="D111">
            <v>2</v>
          </cell>
          <cell r="E111">
            <v>5</v>
          </cell>
          <cell r="F111" t="str">
            <v>Disposable Diapers/Nappy Pads</v>
          </cell>
          <cell r="G111" t="str">
            <v>Kiddy Soft Pants XL 30 N</v>
          </cell>
          <cell r="H111">
            <v>1</v>
          </cell>
          <cell r="I111" t="str">
            <v>NA(Others)</v>
          </cell>
          <cell r="J111" t="str">
            <v>Apollo Pharmacy</v>
          </cell>
          <cell r="K111" t="str">
            <v>399.0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190070331209</v>
          </cell>
          <cell r="D112">
            <v>1</v>
          </cell>
          <cell r="E112">
            <v>8</v>
          </cell>
          <cell r="F112" t="str">
            <v>Disposable Diapers/Nappy Pads</v>
          </cell>
          <cell r="G112" t="str">
            <v>Little Angel Easy Dry Pants Large (9-14kg) +  + 64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1099.0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190070331209</v>
          </cell>
          <cell r="D113">
            <v>2</v>
          </cell>
          <cell r="E113">
            <v>8</v>
          </cell>
          <cell r="F113" t="str">
            <v>Disposable Diapers/Nappy Pads</v>
          </cell>
          <cell r="G113" t="str">
            <v>Little Angel Easy Dry Pants Large (9-14kg) +  + 64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1099.0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Ahmedabad2527</v>
          </cell>
          <cell r="B114">
            <v>190070331409</v>
          </cell>
          <cell r="D114">
            <v>1</v>
          </cell>
          <cell r="E114">
            <v>21</v>
          </cell>
          <cell r="F114" t="str">
            <v>Disposable Diapers/Nappy Pads</v>
          </cell>
          <cell r="G114" t="str">
            <v>Huggies Dry Pants Medium 5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60.0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Ahmedabad2527</v>
          </cell>
          <cell r="B115">
            <v>190070331609</v>
          </cell>
          <cell r="D115">
            <v>1</v>
          </cell>
          <cell r="E115">
            <v>26</v>
          </cell>
          <cell r="F115" t="str">
            <v>Disposable Diapers/Nappy Pads</v>
          </cell>
          <cell r="G115" t="str">
            <v>Mamy Poko Pants Standard Medium 16 N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Ahmedabad2527</v>
          </cell>
          <cell r="B116">
            <v>190070331709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Refreshing Baby Wash 400 M</v>
          </cell>
          <cell r="H116">
            <v>1</v>
          </cell>
          <cell r="I116" t="str">
            <v>Pump Bottle</v>
          </cell>
          <cell r="J116" t="str">
            <v>Flipkart</v>
          </cell>
          <cell r="K116" t="str">
            <v>275.0</v>
          </cell>
          <cell r="L116">
            <v>171292857</v>
          </cell>
          <cell r="M116" t="str">
            <v>Yes</v>
          </cell>
        </row>
        <row r="117">
          <cell r="A117" t="str">
            <v>Ahmedabad2527</v>
          </cell>
          <cell r="B117">
            <v>190070333509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Extra Moisturizing Bar 125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70.0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Ahmedabad2527</v>
          </cell>
          <cell r="B118">
            <v>190070333509</v>
          </cell>
          <cell r="D118">
            <v>2</v>
          </cell>
          <cell r="E118">
            <v>21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Ahmedabad2527</v>
          </cell>
          <cell r="B119">
            <v>190070429109</v>
          </cell>
          <cell r="D119">
            <v>1</v>
          </cell>
          <cell r="E119">
            <v>25</v>
          </cell>
          <cell r="F119" t="str">
            <v>Baby Bar Soaps / Liquid Soaps</v>
          </cell>
          <cell r="G119" t="str">
            <v>Dove Baby Rich Moisture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Ahmedabad2527</v>
          </cell>
          <cell r="B120">
            <v>190070430109</v>
          </cell>
          <cell r="D120">
            <v>1</v>
          </cell>
          <cell r="E120">
            <v>5</v>
          </cell>
          <cell r="F120" t="str">
            <v>Disposable Diapers/Nappy Pads</v>
          </cell>
          <cell r="G120" t="str">
            <v>Little Angel Popular Pants Medium 1 N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12.0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Ahmedabad2527</v>
          </cell>
          <cell r="B121">
            <v>190070529209</v>
          </cell>
          <cell r="D121">
            <v>1</v>
          </cell>
          <cell r="E121">
            <v>22</v>
          </cell>
          <cell r="F121" t="str">
            <v>Disposable Diapers/Nappy Pads</v>
          </cell>
          <cell r="G121" t="str">
            <v>Little Angel Popular Pants Medium 1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12.0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Ahmedabad2527</v>
          </cell>
          <cell r="B122">
            <v>190070530309</v>
          </cell>
          <cell r="D122">
            <v>1</v>
          </cell>
          <cell r="E122">
            <v>6</v>
          </cell>
          <cell r="F122" t="str">
            <v>Baby Powders</v>
          </cell>
          <cell r="G122" t="str">
            <v>Himalaya Baby Powder 50 G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Ahmedabad2527</v>
          </cell>
          <cell r="B123">
            <v>190070533209</v>
          </cell>
          <cell r="D123">
            <v>1</v>
          </cell>
          <cell r="E123">
            <v>23</v>
          </cell>
          <cell r="F123" t="str">
            <v>Baby Massage Oil</v>
          </cell>
          <cell r="G123" t="str">
            <v>Himalaya Baby Massage Oil 50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Ahmedabad2527</v>
          </cell>
          <cell r="B124">
            <v>190070533209</v>
          </cell>
          <cell r="D124">
            <v>2</v>
          </cell>
          <cell r="E124">
            <v>23</v>
          </cell>
          <cell r="F124" t="str">
            <v>Baby Powders</v>
          </cell>
          <cell r="G124" t="str">
            <v>Himalaya Baby Powder 50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Ahmedabad2527</v>
          </cell>
          <cell r="B125">
            <v>190070631309</v>
          </cell>
          <cell r="D125">
            <v>1</v>
          </cell>
          <cell r="E125">
            <v>21</v>
          </cell>
          <cell r="F125" t="str">
            <v>Disposable Diapers/Nappy Pads</v>
          </cell>
          <cell r="G125" t="str">
            <v>wowper fresh pants L +  + 1</v>
          </cell>
          <cell r="H125">
            <v>2</v>
          </cell>
          <cell r="I125" t="str">
            <v>NA(Others)</v>
          </cell>
          <cell r="J125" t="str">
            <v xml:space="preserve">Chemist                       </v>
          </cell>
          <cell r="K125" t="str">
            <v>12.0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Ahmedabad2527</v>
          </cell>
          <cell r="B126">
            <v>190070631509</v>
          </cell>
          <cell r="D126">
            <v>1</v>
          </cell>
          <cell r="E126">
            <v>8</v>
          </cell>
          <cell r="F126" t="str">
            <v>Disposable Diapers/Nappy Pads</v>
          </cell>
          <cell r="G126" t="str">
            <v>Mamy Poko Pants Standard Small 10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Ahmedabad2527</v>
          </cell>
          <cell r="B127">
            <v>190070632309</v>
          </cell>
          <cell r="D127">
            <v>1</v>
          </cell>
          <cell r="E127">
            <v>28</v>
          </cell>
          <cell r="F127" t="str">
            <v>Baby Bar Soaps / Liquid Soaps</v>
          </cell>
          <cell r="G127" t="str">
            <v>Dettol Original Green +  + 42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10.0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Ahmedabad2527</v>
          </cell>
          <cell r="B128">
            <v>190070632309</v>
          </cell>
          <cell r="D128">
            <v>2</v>
          </cell>
          <cell r="E128">
            <v>28</v>
          </cell>
          <cell r="F128" t="str">
            <v>Baby Powders</v>
          </cell>
          <cell r="G128" t="str">
            <v>pond s dream flower +  + 23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Ahmedabad2527</v>
          </cell>
          <cell r="B129">
            <v>190070632309</v>
          </cell>
          <cell r="D129">
            <v>3</v>
          </cell>
          <cell r="E129">
            <v>28</v>
          </cell>
          <cell r="F129" t="str">
            <v>Disposable Diapers/Nappy Pads</v>
          </cell>
          <cell r="G129" t="str">
            <v>Little Angel Popular Pants Medium 1 N</v>
          </cell>
          <cell r="H129">
            <v>10</v>
          </cell>
          <cell r="I129" t="str">
            <v>NA(Others)</v>
          </cell>
          <cell r="J129" t="str">
            <v xml:space="preserve">CSD Canteen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Ahmedabad2527</v>
          </cell>
          <cell r="B130">
            <v>190070733709</v>
          </cell>
          <cell r="D130">
            <v>1</v>
          </cell>
          <cell r="E130">
            <v>23</v>
          </cell>
          <cell r="F130" t="str">
            <v>Disposable Diapers/Nappy Pads</v>
          </cell>
          <cell r="G130" t="str">
            <v>Babyhug Dry Pants M 1 N</v>
          </cell>
          <cell r="H130">
            <v>2</v>
          </cell>
          <cell r="I130" t="str">
            <v>NA(Others)</v>
          </cell>
          <cell r="J130" t="str">
            <v xml:space="preserve">Chemist                       </v>
          </cell>
          <cell r="K130" t="str">
            <v>10.0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Ahmedabad2603</v>
          </cell>
          <cell r="B131">
            <v>190010429609</v>
          </cell>
          <cell r="D131">
            <v>1</v>
          </cell>
          <cell r="E131">
            <v>3</v>
          </cell>
          <cell r="F131" t="str">
            <v>Baby Bar Soaps / Liquid Soaps</v>
          </cell>
          <cell r="G131" t="str">
            <v>Johnson's Baby Blossom 75 G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68.0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Ahmedabad2603</v>
          </cell>
          <cell r="B132">
            <v>190010734309</v>
          </cell>
          <cell r="D132">
            <v>1</v>
          </cell>
          <cell r="E132">
            <v>2</v>
          </cell>
          <cell r="F132" t="str">
            <v>Baby Powders</v>
          </cell>
          <cell r="G132" t="str">
            <v>Himalaya Baby Powder 200 G</v>
          </cell>
          <cell r="H132">
            <v>1</v>
          </cell>
          <cell r="I132" t="str">
            <v>Plasticbottle (pet)</v>
          </cell>
          <cell r="J132" t="str">
            <v>Apollo Pharmacy</v>
          </cell>
          <cell r="K132" t="str">
            <v>100.0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Ahmedabad2603</v>
          </cell>
          <cell r="B133">
            <v>190010734309</v>
          </cell>
          <cell r="D133">
            <v>2</v>
          </cell>
          <cell r="E133">
            <v>2</v>
          </cell>
          <cell r="F133" t="str">
            <v>Baby Powders</v>
          </cell>
          <cell r="G133" t="str">
            <v>Himalaya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Ahmedabad2657</v>
          </cell>
          <cell r="B134">
            <v>190040130409</v>
          </cell>
          <cell r="D134">
            <v>1</v>
          </cell>
          <cell r="E134">
            <v>21</v>
          </cell>
          <cell r="F134" t="str">
            <v>Baby Wipes</v>
          </cell>
          <cell r="G134" t="str">
            <v>Himalaya Herbal Gentle Baby Wipes 12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48.0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Ahmedabad2657</v>
          </cell>
          <cell r="B135">
            <v>190040130409</v>
          </cell>
          <cell r="D135">
            <v>2</v>
          </cell>
          <cell r="E135">
            <v>17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Glass Bottle</v>
          </cell>
          <cell r="J135" t="str">
            <v xml:space="preserve">Chemist                       </v>
          </cell>
          <cell r="K135" t="str">
            <v>130.0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Ahmedabad2657</v>
          </cell>
          <cell r="B136">
            <v>190040429109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Mamy Poko Pants Standard Small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Ahmedabad2871</v>
          </cell>
          <cell r="B137">
            <v>190010529709</v>
          </cell>
          <cell r="D137">
            <v>1</v>
          </cell>
          <cell r="E137">
            <v>16</v>
          </cell>
          <cell r="F137" t="str">
            <v>Baby Bar Soaps / Liquid Soaps</v>
          </cell>
          <cell r="G137" t="str">
            <v>Himalaya Baby Extra Moisturizing Bar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55.0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Ahmedabad2871</v>
          </cell>
          <cell r="B138">
            <v>190010529709</v>
          </cell>
          <cell r="D138">
            <v>2</v>
          </cell>
          <cell r="E138">
            <v>17</v>
          </cell>
          <cell r="F138" t="str">
            <v>Baby Cereals</v>
          </cell>
          <cell r="G138" t="str">
            <v>Cerelac Multigrain Dal Veg Stage 4 12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 t="str">
            <v>322.0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Ahmedabad2871</v>
          </cell>
          <cell r="B139">
            <v>190010630909</v>
          </cell>
          <cell r="D139">
            <v>1</v>
          </cell>
          <cell r="E139">
            <v>17</v>
          </cell>
          <cell r="F139" t="str">
            <v>Baby Massage Oil</v>
          </cell>
          <cell r="G139" t="str">
            <v>Dabur Lal Tail 100 M</v>
          </cell>
          <cell r="H139">
            <v>1</v>
          </cell>
          <cell r="I139" t="str">
            <v>Plastic Jar</v>
          </cell>
          <cell r="J139" t="str">
            <v xml:space="preserve">Kirana                        </v>
          </cell>
          <cell r="K139" t="str">
            <v>125.0</v>
          </cell>
          <cell r="L139" t="str">
            <v xml:space="preserve">à¤¡à¤¾à¤¬à¤° à¤²à¤¾à¤² à¤¤à¤² </v>
          </cell>
          <cell r="M139" t="str">
            <v>Yes</v>
          </cell>
        </row>
        <row r="140">
          <cell r="A140" t="str">
            <v>Ahmedabad2871</v>
          </cell>
          <cell r="B140">
            <v>190010630909</v>
          </cell>
          <cell r="D140">
            <v>2</v>
          </cell>
          <cell r="E140">
            <v>18</v>
          </cell>
          <cell r="F140" t="str">
            <v xml:space="preserve">Baby Hair Oils </v>
          </cell>
          <cell r="G140" t="str">
            <v>à¤¡à¤¾à¤¬à¤° à¤²à¤¾à¤² à¤¤à¤² +  + 125</v>
          </cell>
          <cell r="H140">
            <v>1</v>
          </cell>
          <cell r="I140" t="str">
            <v>Poly Pouch</v>
          </cell>
          <cell r="J140" t="str">
            <v xml:space="preserve">Kirana 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Ahmedabad2871</v>
          </cell>
          <cell r="B141">
            <v>190010633909</v>
          </cell>
          <cell r="D141">
            <v>1</v>
          </cell>
          <cell r="E141">
            <v>25</v>
          </cell>
          <cell r="F141" t="str">
            <v>Baby Shampoos /Conditioners</v>
          </cell>
          <cell r="G141" t="str">
            <v>SoftSens Baby Shampoo 200 M</v>
          </cell>
          <cell r="H141">
            <v>62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No</v>
          </cell>
        </row>
        <row r="142">
          <cell r="A142" t="str">
            <v>Ahmedabad2871</v>
          </cell>
          <cell r="B142">
            <v>190010734509</v>
          </cell>
          <cell r="D142">
            <v>1</v>
          </cell>
          <cell r="E142">
            <v>23</v>
          </cell>
          <cell r="F142" t="str">
            <v>Disposable Diapers/Nappy Pads</v>
          </cell>
          <cell r="G142" t="str">
            <v>Mamy Poko Pants Standard Small 1 N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Ahmedabad2871</v>
          </cell>
          <cell r="B143">
            <v>190010734509</v>
          </cell>
          <cell r="D143">
            <v>2</v>
          </cell>
          <cell r="E143">
            <v>30</v>
          </cell>
          <cell r="F143" t="str">
            <v>Disposable Diapers/Nappy Pads</v>
          </cell>
          <cell r="G143" t="str">
            <v>Mamy Poko Pants Standard Small 1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Ahmedabad2871</v>
          </cell>
          <cell r="B144">
            <v>190010734509</v>
          </cell>
          <cell r="D144">
            <v>3</v>
          </cell>
          <cell r="E144">
            <v>3</v>
          </cell>
          <cell r="F144" t="str">
            <v>Baby Bar Soaps / Liquid Soaps</v>
          </cell>
          <cell r="G144" t="str">
            <v>Dove Baby Rich Moisture Soap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65.0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Ahmedabad2871</v>
          </cell>
          <cell r="B145">
            <v>190010734509</v>
          </cell>
          <cell r="D145">
            <v>4</v>
          </cell>
          <cell r="E145">
            <v>13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Ahmedabad2871</v>
          </cell>
          <cell r="B146">
            <v>190010734509</v>
          </cell>
          <cell r="D146">
            <v>5</v>
          </cell>
          <cell r="E146">
            <v>14</v>
          </cell>
          <cell r="F146" t="str">
            <v>Disposable Diapers/Nappy Pads</v>
          </cell>
          <cell r="G146" t="str">
            <v>Mamy Poko Pants Standard Small 1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Ahmedabad2871</v>
          </cell>
          <cell r="B147">
            <v>190010734509</v>
          </cell>
          <cell r="D147">
            <v>6</v>
          </cell>
          <cell r="E147">
            <v>15</v>
          </cell>
          <cell r="F147" t="str">
            <v>Disposable Diapers/Nappy Pads</v>
          </cell>
          <cell r="G147" t="str">
            <v>Mamy Poko Pants Standard Small 1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10.0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Ahmedabad2871</v>
          </cell>
          <cell r="B148">
            <v>190010734509</v>
          </cell>
          <cell r="D148">
            <v>7</v>
          </cell>
          <cell r="E148">
            <v>18</v>
          </cell>
          <cell r="F148" t="str">
            <v>Disposable Diapers/Nappy Pads</v>
          </cell>
          <cell r="G148" t="str">
            <v>Mamy Poko Pants Standard Small 1 N</v>
          </cell>
          <cell r="H148">
            <v>1</v>
          </cell>
          <cell r="I148" t="str">
            <v>NA(Others)</v>
          </cell>
          <cell r="J148" t="str">
            <v xml:space="preserve">Kirana 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Ahmedabad347</v>
          </cell>
          <cell r="B149">
            <v>190030129609</v>
          </cell>
          <cell r="D149">
            <v>1</v>
          </cell>
          <cell r="E149">
            <v>15</v>
          </cell>
          <cell r="F149" t="str">
            <v>Baby Lotions</v>
          </cell>
          <cell r="G149" t="str">
            <v>Himalaya Herbal Baby Lotion 400 M</v>
          </cell>
          <cell r="H149">
            <v>1</v>
          </cell>
          <cell r="I149" t="str">
            <v>Plasticbottle (pet)</v>
          </cell>
          <cell r="J149" t="str">
            <v xml:space="preserve">D Mart / D Mart miniMax                        </v>
          </cell>
          <cell r="K149" t="str">
            <v>325.0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Ahmedabad347</v>
          </cell>
          <cell r="B150">
            <v>190030228009</v>
          </cell>
          <cell r="D150">
            <v>1</v>
          </cell>
          <cell r="E150">
            <v>13</v>
          </cell>
          <cell r="F150" t="str">
            <v>Disposable Diapers/Nappy Pads</v>
          </cell>
          <cell r="G150" t="str">
            <v>Cuddles Premium Pants L (9-14kg)   20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310.0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Ahmedabad347</v>
          </cell>
          <cell r="B151">
            <v>190030327909</v>
          </cell>
          <cell r="D151">
            <v>1</v>
          </cell>
          <cell r="E151">
            <v>1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Ahmedabad347</v>
          </cell>
          <cell r="B152">
            <v>190030327909</v>
          </cell>
          <cell r="D152">
            <v>2</v>
          </cell>
          <cell r="E152">
            <v>1</v>
          </cell>
          <cell r="F152" t="str">
            <v>Baby Lotions</v>
          </cell>
          <cell r="G152" t="str">
            <v>Himalaya Baby Lotion 200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175.0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Ahmedabad347</v>
          </cell>
          <cell r="B153">
            <v>190030327909</v>
          </cell>
          <cell r="D153">
            <v>3</v>
          </cell>
          <cell r="E153">
            <v>1</v>
          </cell>
          <cell r="F153" t="str">
            <v>Disposable Diapers/Nappy Pads</v>
          </cell>
          <cell r="G153" t="str">
            <v>Mamy Poko Pants Extra Absorb Extra Large 18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Ahmedabad347</v>
          </cell>
          <cell r="B154">
            <v>190030427709</v>
          </cell>
          <cell r="D154">
            <v>1</v>
          </cell>
          <cell r="E154">
            <v>10</v>
          </cell>
          <cell r="F154" t="str">
            <v>Baby Wipes</v>
          </cell>
          <cell r="G154" t="str">
            <v>Apollo Baby Wipes +  + 30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80.0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Ahmedabad347</v>
          </cell>
          <cell r="B155">
            <v>190030530109</v>
          </cell>
          <cell r="D155">
            <v>1</v>
          </cell>
          <cell r="E155">
            <v>1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175.0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Ahmedabad349</v>
          </cell>
          <cell r="B156">
            <v>190030231109</v>
          </cell>
          <cell r="D156">
            <v>1</v>
          </cell>
          <cell r="E156">
            <v>17</v>
          </cell>
          <cell r="F156" t="str">
            <v>Baby Lotions</v>
          </cell>
          <cell r="G156" t="str">
            <v>Himalaya Diaper Rash Cream 20 G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Ahmedabad349</v>
          </cell>
          <cell r="B157">
            <v>190030232009</v>
          </cell>
          <cell r="D157">
            <v>1</v>
          </cell>
          <cell r="E157">
            <v>25</v>
          </cell>
          <cell r="F157" t="str">
            <v>Disposable Diapers/Nappy Pads</v>
          </cell>
          <cell r="G157" t="str">
            <v>Mamy Poko Pants Extra Absorb Medium 12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Ahmedabad349</v>
          </cell>
          <cell r="B158">
            <v>190030232109</v>
          </cell>
          <cell r="D158">
            <v>1</v>
          </cell>
          <cell r="E158">
            <v>26</v>
          </cell>
          <cell r="F158" t="str">
            <v xml:space="preserve">Baby Hair Oils </v>
          </cell>
          <cell r="G158" t="str">
            <v>Parachute 100% Pure Coconut Oil (Plastic Jar) 500 G</v>
          </cell>
          <cell r="H158">
            <v>1</v>
          </cell>
          <cell r="I158" t="str">
            <v>Pump Bottle</v>
          </cell>
          <cell r="J158" t="str">
            <v xml:space="preserve">Family Mart                   </v>
          </cell>
          <cell r="K158" t="str">
            <v>80.0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Ahmedabad349</v>
          </cell>
          <cell r="B159">
            <v>190030232109</v>
          </cell>
          <cell r="D159">
            <v>2</v>
          </cell>
          <cell r="E159">
            <v>26</v>
          </cell>
          <cell r="F159" t="str">
            <v xml:space="preserve">Baby Hair Oils </v>
          </cell>
          <cell r="G159" t="str">
            <v>Parachute 100% Pure Coconut Oil (Plastic Jar) 500 G</v>
          </cell>
          <cell r="H159">
            <v>1</v>
          </cell>
          <cell r="I159" t="str">
            <v>Pump Bottle</v>
          </cell>
          <cell r="J159" t="str">
            <v xml:space="preserve">Family Mart                   </v>
          </cell>
          <cell r="K159" t="str">
            <v>80.0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Ahmedabad349</v>
          </cell>
          <cell r="B160">
            <v>190030232109</v>
          </cell>
          <cell r="D160">
            <v>3</v>
          </cell>
          <cell r="E160">
            <v>26</v>
          </cell>
          <cell r="F160" t="str">
            <v>Baby Lotions</v>
          </cell>
          <cell r="G160" t="str">
            <v>Himalaya Herbal Baby Lotion 400 M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 t="str">
            <v>80.0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Ahmedabad349</v>
          </cell>
          <cell r="B161">
            <v>190030232109</v>
          </cell>
          <cell r="D161">
            <v>4</v>
          </cell>
          <cell r="E161">
            <v>26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 Tube</v>
          </cell>
          <cell r="J161" t="str">
            <v xml:space="preserve">Family Mart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Ahmedabad349</v>
          </cell>
          <cell r="B162">
            <v>190030232109</v>
          </cell>
          <cell r="D162">
            <v>5</v>
          </cell>
          <cell r="E162">
            <v>26</v>
          </cell>
          <cell r="F162" t="str">
            <v>Baby Powders</v>
          </cell>
          <cell r="G162" t="str">
            <v>Himalaya Baby Powder 200 G</v>
          </cell>
          <cell r="H162">
            <v>1</v>
          </cell>
          <cell r="I162" t="str">
            <v>Plasticbottle (pet)</v>
          </cell>
          <cell r="J162" t="str">
            <v xml:space="preserve">Family Mart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Ahmedabad349</v>
          </cell>
          <cell r="B163">
            <v>190030232109</v>
          </cell>
          <cell r="D163">
            <v>6</v>
          </cell>
          <cell r="E163">
            <v>26</v>
          </cell>
          <cell r="F163" t="str">
            <v>Baby Powders</v>
          </cell>
          <cell r="G163" t="str">
            <v>Himalaya Baby Powder 200 G</v>
          </cell>
          <cell r="H163">
            <v>1</v>
          </cell>
          <cell r="I163" t="str">
            <v>Plasticbottle (pet)</v>
          </cell>
          <cell r="J163" t="str">
            <v xml:space="preserve">Family Mart                   </v>
          </cell>
          <cell r="K163" t="str">
            <v>80.0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Ahmedabad349</v>
          </cell>
          <cell r="B164">
            <v>190030232109</v>
          </cell>
          <cell r="D164">
            <v>7</v>
          </cell>
          <cell r="E164">
            <v>26</v>
          </cell>
          <cell r="F164" t="str">
            <v>Baby Shampoos /Conditioners</v>
          </cell>
          <cell r="G164" t="str">
            <v>Himalaya Herbals Gentle Baby 100 M</v>
          </cell>
          <cell r="H164">
            <v>1</v>
          </cell>
          <cell r="I164" t="str">
            <v>Pump Bottle</v>
          </cell>
          <cell r="J164" t="str">
            <v xml:space="preserve">Family Mart                   </v>
          </cell>
          <cell r="K164" t="str">
            <v>80.0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Ahmedabad349</v>
          </cell>
          <cell r="B165">
            <v>190030232109</v>
          </cell>
          <cell r="D165">
            <v>8</v>
          </cell>
          <cell r="E165">
            <v>26</v>
          </cell>
          <cell r="F165" t="str">
            <v>Baby Shampoos /Conditioners</v>
          </cell>
          <cell r="G165" t="str">
            <v>Himalaya Herbals Gentle Baby 100 M</v>
          </cell>
          <cell r="H165">
            <v>1</v>
          </cell>
          <cell r="I165" t="str">
            <v>Pump Bottle</v>
          </cell>
          <cell r="J165" t="str">
            <v xml:space="preserve">Family Mart                   </v>
          </cell>
          <cell r="K165" t="str">
            <v>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Ahmedabad349</v>
          </cell>
          <cell r="B166">
            <v>190030232109</v>
          </cell>
          <cell r="D166">
            <v>9</v>
          </cell>
          <cell r="E166">
            <v>26</v>
          </cell>
          <cell r="F166" t="str">
            <v>Disposable Diapers/Nappy Pads</v>
          </cell>
          <cell r="G166" t="str">
            <v>Pampers Happy SkinPants Small Aloe Vera Lotion( 4-8kg) 2 N</v>
          </cell>
          <cell r="H166">
            <v>1</v>
          </cell>
          <cell r="I166" t="str">
            <v>NA(Others)</v>
          </cell>
          <cell r="J166" t="str">
            <v xml:space="preserve">Family Mart                   </v>
          </cell>
          <cell r="K166" t="str">
            <v>80.0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Ahmedabad349</v>
          </cell>
          <cell r="B167">
            <v>190030232109</v>
          </cell>
          <cell r="D167">
            <v>10</v>
          </cell>
          <cell r="E167">
            <v>26</v>
          </cell>
          <cell r="F167" t="str">
            <v>Disposable Diapers/Nappy Pads</v>
          </cell>
          <cell r="G167" t="str">
            <v>Pampers Happy SkinPants NB Aloe vera 2 N</v>
          </cell>
          <cell r="H167">
            <v>1</v>
          </cell>
          <cell r="I167" t="str">
            <v>NA(Others)</v>
          </cell>
          <cell r="J167" t="str">
            <v xml:space="preserve">Family Mart                   </v>
          </cell>
          <cell r="K167" t="str">
            <v>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Ahmedabad349</v>
          </cell>
          <cell r="B168">
            <v>190030529809</v>
          </cell>
          <cell r="D168">
            <v>1</v>
          </cell>
          <cell r="E168">
            <v>25</v>
          </cell>
          <cell r="F168" t="str">
            <v>Baby Powders</v>
          </cell>
          <cell r="G168" t="str">
            <v>Himalaya Baby Powder 100 G</v>
          </cell>
          <cell r="H168">
            <v>2</v>
          </cell>
          <cell r="I168" t="str">
            <v>Plasticbottle (pet)</v>
          </cell>
          <cell r="J168" t="str">
            <v>Apollo Pharmacy</v>
          </cell>
          <cell r="K168" t="str">
            <v>105.0</v>
          </cell>
          <cell r="L168">
            <v>1</v>
          </cell>
          <cell r="M168" t="str">
            <v>Yes</v>
          </cell>
        </row>
        <row r="169">
          <cell r="A169" t="str">
            <v>Ahmedabad350</v>
          </cell>
          <cell r="B169">
            <v>190030127209</v>
          </cell>
          <cell r="D169">
            <v>1</v>
          </cell>
          <cell r="E169">
            <v>9</v>
          </cell>
          <cell r="F169" t="str">
            <v>Baby Bar Soaps / Liquid Soaps</v>
          </cell>
          <cell r="G169" t="str">
            <v>Chicco Baby Moments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Ahmedabad350</v>
          </cell>
          <cell r="B170">
            <v>190030227309</v>
          </cell>
          <cell r="D170">
            <v>1</v>
          </cell>
          <cell r="E170">
            <v>24</v>
          </cell>
          <cell r="F170" t="str">
            <v>Disposable Diapers/Nappy Pads</v>
          </cell>
          <cell r="G170" t="str">
            <v>Huggies Dry Pants Medium 3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Ahmedabad350</v>
          </cell>
          <cell r="B171">
            <v>190030227309</v>
          </cell>
          <cell r="D171">
            <v>2</v>
          </cell>
          <cell r="E171">
            <v>10</v>
          </cell>
          <cell r="F171" t="str">
            <v>Disposable Diapers/Nappy Pads</v>
          </cell>
          <cell r="G171" t="str">
            <v>Huggies Dry Pants Medium 3 N</v>
          </cell>
          <cell r="H171">
            <v>2</v>
          </cell>
          <cell r="I171" t="str">
            <v>NA(Others)</v>
          </cell>
          <cell r="J171" t="str">
            <v xml:space="preserve">Chemist                       </v>
          </cell>
          <cell r="K171" t="str">
            <v>30.0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Ahmedabad350</v>
          </cell>
          <cell r="B172">
            <v>190030227309</v>
          </cell>
          <cell r="D172">
            <v>3</v>
          </cell>
          <cell r="E172">
            <v>17</v>
          </cell>
          <cell r="F172" t="str">
            <v>Disposable Diapers/Nappy Pads</v>
          </cell>
          <cell r="G172" t="str">
            <v>Huggies Dry Pants Medium 3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 t="str">
            <v>30.0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Ahmedabad350</v>
          </cell>
          <cell r="B173">
            <v>190030428309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PopularPants Large( 8-14Kg ) 30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Ahmedabad350</v>
          </cell>
          <cell r="B174">
            <v>190030428309</v>
          </cell>
          <cell r="D174">
            <v>2</v>
          </cell>
          <cell r="E174">
            <v>6</v>
          </cell>
          <cell r="F174" t="str">
            <v>Baby Powders</v>
          </cell>
          <cell r="G174" t="str">
            <v>Nestle lactogen +  + 2</v>
          </cell>
          <cell r="H174">
            <v>2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Ahmedabad350</v>
          </cell>
          <cell r="B175">
            <v>190030428309</v>
          </cell>
          <cell r="D175">
            <v>3</v>
          </cell>
          <cell r="E175">
            <v>8</v>
          </cell>
          <cell r="F175" t="str">
            <v>Baby Lotions</v>
          </cell>
          <cell r="G175" t="str">
            <v>Himalaya Herbal Baby Lotion 40 M</v>
          </cell>
          <cell r="H175">
            <v>1</v>
          </cell>
          <cell r="I175" t="str">
            <v>Plastic Jar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Ahmedabad350</v>
          </cell>
          <cell r="B176">
            <v>190030429909</v>
          </cell>
          <cell r="D176">
            <v>1</v>
          </cell>
          <cell r="E176">
            <v>5</v>
          </cell>
          <cell r="F176" t="str">
            <v>Infant Milk Powder</v>
          </cell>
          <cell r="G176" t="str">
            <v>Nutricia Dexolac Stage 3 Carton 400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410.0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Ahmedabad740</v>
          </cell>
          <cell r="B177">
            <v>190010329309</v>
          </cell>
          <cell r="D177">
            <v>1</v>
          </cell>
          <cell r="E177">
            <v>16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 Jar</v>
          </cell>
          <cell r="J177" t="str">
            <v>Other Supermarket</v>
          </cell>
          <cell r="K177" t="str">
            <v>150.0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Ahmedabad740</v>
          </cell>
          <cell r="B178">
            <v>190010329309</v>
          </cell>
          <cell r="D178">
            <v>2</v>
          </cell>
          <cell r="E178">
            <v>16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 Jar</v>
          </cell>
          <cell r="J178" t="str">
            <v>Other Supermarket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Ahmedabad740</v>
          </cell>
          <cell r="B179">
            <v>190010329309</v>
          </cell>
          <cell r="D179">
            <v>3</v>
          </cell>
          <cell r="E179">
            <v>16</v>
          </cell>
          <cell r="F179" t="str">
            <v>Disposable Diapers/Nappy Pads</v>
          </cell>
          <cell r="G179" t="str">
            <v>Mamy Poko Pants standard Large 30 N</v>
          </cell>
          <cell r="H179">
            <v>1</v>
          </cell>
          <cell r="I179" t="str">
            <v>NA(Others)</v>
          </cell>
          <cell r="J179" t="str">
            <v>Other Supermarket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Ahmedabad740</v>
          </cell>
          <cell r="B180">
            <v>190010526809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Babyhug Dry Pants M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 t="str">
            <v>85.0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Ahmedabad740</v>
          </cell>
          <cell r="B181">
            <v>190010728909</v>
          </cell>
          <cell r="D181">
            <v>1</v>
          </cell>
          <cell r="E181">
            <v>1</v>
          </cell>
          <cell r="F181" t="str">
            <v>Disposable Diapers/Nappy Pads</v>
          </cell>
          <cell r="G181" t="str">
            <v>Mamy Poko Pants Standard Small 1 N</v>
          </cell>
          <cell r="H181">
            <v>5</v>
          </cell>
          <cell r="I181" t="str">
            <v>NA(Others)</v>
          </cell>
          <cell r="J181" t="str">
            <v xml:space="preserve">Kirana                        </v>
          </cell>
          <cell r="K181" t="str">
            <v>10.0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Ahmedabad740</v>
          </cell>
          <cell r="B182">
            <v>190010728909</v>
          </cell>
          <cell r="D182">
            <v>2</v>
          </cell>
          <cell r="E182">
            <v>5</v>
          </cell>
          <cell r="F182" t="str">
            <v>Baby Bar Soaps / Liquid Soaps</v>
          </cell>
          <cell r="G182" t="str">
            <v>Johnson's Baby 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Ahmedabad740</v>
          </cell>
          <cell r="B183">
            <v>190010734409</v>
          </cell>
          <cell r="D183">
            <v>1</v>
          </cell>
          <cell r="E183">
            <v>24</v>
          </cell>
          <cell r="F183" t="str">
            <v>Disposable Diapers/Nappy Pads</v>
          </cell>
          <cell r="G183" t="str">
            <v>Mamy Poko Pants Standard Small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Ahmedabad746</v>
          </cell>
          <cell r="B184">
            <v>190040631809</v>
          </cell>
          <cell r="D184">
            <v>1</v>
          </cell>
          <cell r="E184">
            <v>17</v>
          </cell>
          <cell r="F184" t="str">
            <v>Disposable Diapers/Nappy Pads</v>
          </cell>
          <cell r="G184" t="str">
            <v>Mamy Poko Pants Standard Medium 1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Ahmedabad746</v>
          </cell>
          <cell r="B185">
            <v>190040729609</v>
          </cell>
          <cell r="D185">
            <v>1</v>
          </cell>
          <cell r="E185">
            <v>6</v>
          </cell>
          <cell r="F185" t="str">
            <v>Baby Bar Soaps / Liquid Soaps</v>
          </cell>
          <cell r="G185" t="str">
            <v>Himalaya Baby Soap 75 G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62.0</v>
          </cell>
          <cell r="L185">
            <v>171246486</v>
          </cell>
          <cell r="M185" t="str">
            <v>Yes</v>
          </cell>
        </row>
        <row r="186">
          <cell r="A186" t="str">
            <v>Ahmedabad746</v>
          </cell>
          <cell r="B186">
            <v>190040729609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Himalaya Baby Soap 75 G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 t="str">
            <v>62.0</v>
          </cell>
          <cell r="L186">
            <v>171246486</v>
          </cell>
          <cell r="M186" t="str">
            <v>Yes</v>
          </cell>
        </row>
        <row r="187">
          <cell r="A187" t="str">
            <v>Ahmedabad746</v>
          </cell>
          <cell r="B187">
            <v>190040729609</v>
          </cell>
          <cell r="D187">
            <v>3</v>
          </cell>
          <cell r="E187">
            <v>6</v>
          </cell>
          <cell r="F187" t="str">
            <v>Baby Bar Soaps / Liquid Soaps</v>
          </cell>
          <cell r="G187" t="str">
            <v>Himalaya Baby Soap 75 G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62.0</v>
          </cell>
          <cell r="L187">
            <v>171246486</v>
          </cell>
          <cell r="M187" t="str">
            <v>Yes</v>
          </cell>
        </row>
        <row r="188">
          <cell r="A188" t="str">
            <v>Ahmedabad746</v>
          </cell>
          <cell r="B188">
            <v>190040729609</v>
          </cell>
          <cell r="D188">
            <v>4</v>
          </cell>
          <cell r="E188">
            <v>15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 t="str">
            <v>62.0</v>
          </cell>
          <cell r="L188">
            <v>171246486</v>
          </cell>
          <cell r="M188" t="str">
            <v>Yes</v>
          </cell>
        </row>
        <row r="189">
          <cell r="A189" t="str">
            <v>Ahmedabad754</v>
          </cell>
          <cell r="B189">
            <v>190050229909</v>
          </cell>
          <cell r="D189">
            <v>1</v>
          </cell>
          <cell r="E189">
            <v>10</v>
          </cell>
          <cell r="F189" t="str">
            <v>Baby Powders</v>
          </cell>
          <cell r="G189" t="str">
            <v>Himalaya Baby Powder 200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190050229909</v>
          </cell>
          <cell r="D190">
            <v>2</v>
          </cell>
          <cell r="E190">
            <v>10</v>
          </cell>
          <cell r="F190" t="str">
            <v>Baby Wipes</v>
          </cell>
          <cell r="G190" t="str">
            <v>LuvLap Moist. Jojoba Oil Baby 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190050229909</v>
          </cell>
          <cell r="D191">
            <v>3</v>
          </cell>
          <cell r="E191">
            <v>10</v>
          </cell>
          <cell r="F191" t="str">
            <v>Disposable Diapers/Nappy Pads</v>
          </cell>
          <cell r="G191" t="str">
            <v>Babyhug Super Dry Pants Large      30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190050330509</v>
          </cell>
          <cell r="D192">
            <v>1</v>
          </cell>
          <cell r="E192">
            <v>8</v>
          </cell>
          <cell r="F192" t="str">
            <v>Disposable Diapers/Nappy Pads</v>
          </cell>
          <cell r="G192" t="str">
            <v>LuvLap Diaper Pants S +  + 10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190050330509</v>
          </cell>
          <cell r="D193">
            <v>2</v>
          </cell>
          <cell r="E193">
            <v>8</v>
          </cell>
          <cell r="F193" t="str">
            <v>Disposable Diapers/Nappy Pads</v>
          </cell>
          <cell r="G193" t="str">
            <v>Mamy Poko Pants Extra Absorb Extra Large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32.0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190050330509</v>
          </cell>
          <cell r="D194">
            <v>3</v>
          </cell>
          <cell r="E194">
            <v>8</v>
          </cell>
          <cell r="F194" t="str">
            <v>Infant Milk Powder</v>
          </cell>
          <cell r="G194" t="str">
            <v>Similac Stage 2 6-24 Months 400 G</v>
          </cell>
          <cell r="H194">
            <v>2</v>
          </cell>
          <cell r="I194" t="str">
            <v>Carton Box</v>
          </cell>
          <cell r="J194" t="str">
            <v xml:space="preserve">Chemist                       </v>
          </cell>
          <cell r="K194" t="str">
            <v>425.0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Ahmedabad754</v>
          </cell>
          <cell r="B195">
            <v>190050330509</v>
          </cell>
          <cell r="D195">
            <v>4</v>
          </cell>
          <cell r="E195">
            <v>14</v>
          </cell>
          <cell r="F195" t="str">
            <v>Baby Bar Soaps / Liquid Soaps</v>
          </cell>
          <cell r="G195" t="str">
            <v>Himalaya Herbal Gentle Baby Bodywash 100 M</v>
          </cell>
          <cell r="H195">
            <v>1</v>
          </cell>
          <cell r="I195" t="str">
            <v>Pump Bottle</v>
          </cell>
          <cell r="J195" t="str">
            <v xml:space="preserve">Chemist                       </v>
          </cell>
          <cell r="K195" t="str">
            <v>100.0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Ahmedabad754</v>
          </cell>
          <cell r="B196">
            <v>190050330509</v>
          </cell>
          <cell r="D196">
            <v>5</v>
          </cell>
          <cell r="E196">
            <v>15</v>
          </cell>
          <cell r="F196" t="str">
            <v>Baby Wipes</v>
          </cell>
          <cell r="G196" t="str">
            <v>Novel Babio Baby Wet Wipe 80 N</v>
          </cell>
          <cell r="H196">
            <v>2</v>
          </cell>
          <cell r="I196" t="str">
            <v>NA(Others)</v>
          </cell>
          <cell r="J196" t="str">
            <v xml:space="preserve">Chemist                       </v>
          </cell>
          <cell r="K196" t="str">
            <v>195.0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Ahmedabad754</v>
          </cell>
          <cell r="B197">
            <v>190050332309</v>
          </cell>
          <cell r="D197">
            <v>1</v>
          </cell>
          <cell r="E197">
            <v>28</v>
          </cell>
          <cell r="F197" t="str">
            <v>Baby Lotions</v>
          </cell>
          <cell r="G197" t="str">
            <v>Himalaya Baby Lotion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Ahmedabad754</v>
          </cell>
          <cell r="B198">
            <v>190050332309</v>
          </cell>
          <cell r="D198">
            <v>2</v>
          </cell>
          <cell r="E198">
            <v>28</v>
          </cell>
          <cell r="F198" t="str">
            <v>Disposable Diapers/Nappy Pads</v>
          </cell>
          <cell r="G198" t="str">
            <v>LuvLap Diaper Pants M 36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529.0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Ahmedabad754</v>
          </cell>
          <cell r="B199">
            <v>190050332309</v>
          </cell>
          <cell r="D199">
            <v>3</v>
          </cell>
          <cell r="E199">
            <v>5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Ahmedabad754</v>
          </cell>
          <cell r="B200">
            <v>190050332309</v>
          </cell>
          <cell r="D200">
            <v>4</v>
          </cell>
          <cell r="E200">
            <v>11</v>
          </cell>
          <cell r="F200" t="str">
            <v>Baby Powders</v>
          </cell>
          <cell r="G200" t="str">
            <v>Himalaya Baby Powder 200 G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195.0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Ahmedabad754</v>
          </cell>
          <cell r="B201">
            <v>190050332309</v>
          </cell>
          <cell r="D201">
            <v>5</v>
          </cell>
          <cell r="E201">
            <v>11</v>
          </cell>
          <cell r="F201" t="str">
            <v>Baby Shampoos /Conditioners</v>
          </cell>
          <cell r="G201" t="str">
            <v>Himalaya Herbals Gentle Baby 200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160.0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Ahmedabad754</v>
          </cell>
          <cell r="B202">
            <v>190050429809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Ahmedabad754</v>
          </cell>
          <cell r="B203">
            <v>190050429809</v>
          </cell>
          <cell r="D203">
            <v>2</v>
          </cell>
          <cell r="E203">
            <v>10</v>
          </cell>
          <cell r="F203" t="str">
            <v>Baby Lotions</v>
          </cell>
          <cell r="G203" t="str">
            <v>Himalaya Diaper Rash Cream +  + 1</v>
          </cell>
          <cell r="H203">
            <v>1</v>
          </cell>
          <cell r="I203" t="str">
            <v>Pump Tube</v>
          </cell>
          <cell r="J203" t="str">
            <v xml:space="preserve">Chemist                       </v>
          </cell>
          <cell r="K203" t="str">
            <v>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Ahmedabad754</v>
          </cell>
          <cell r="B204">
            <v>190050429809</v>
          </cell>
          <cell r="D204">
            <v>3</v>
          </cell>
          <cell r="E204">
            <v>10</v>
          </cell>
          <cell r="F204" t="str">
            <v>Baby Shampoos /Conditioners</v>
          </cell>
          <cell r="G204" t="str">
            <v>Himalaya Herbals Gentle Baby 200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185.0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Ahmedabad754</v>
          </cell>
          <cell r="B205">
            <v>190050431809</v>
          </cell>
          <cell r="D205">
            <v>1</v>
          </cell>
          <cell r="E205">
            <v>10</v>
          </cell>
          <cell r="F205" t="str">
            <v xml:space="preserve">Baby Hair Oils </v>
          </cell>
          <cell r="G205" t="str">
            <v>Himalaya Baby Hair Oil 100 M</v>
          </cell>
          <cell r="H205">
            <v>1</v>
          </cell>
          <cell r="I205" t="str">
            <v>Plastic Jar</v>
          </cell>
          <cell r="J205" t="str">
            <v xml:space="preserve">Others 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Ahmedabad754</v>
          </cell>
          <cell r="B206">
            <v>190050431809</v>
          </cell>
          <cell r="D206">
            <v>2</v>
          </cell>
          <cell r="E206">
            <v>10</v>
          </cell>
          <cell r="F206" t="str">
            <v>Baby Lotions</v>
          </cell>
          <cell r="G206" t="str">
            <v>Himalaya Baby Lotion 100 M</v>
          </cell>
          <cell r="H206">
            <v>1</v>
          </cell>
          <cell r="I206" t="str">
            <v>Plastic Tube</v>
          </cell>
          <cell r="J206" t="str">
            <v xml:space="preserve">Others                        </v>
          </cell>
          <cell r="K206" t="str">
            <v>100.0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Ahmedabad754</v>
          </cell>
          <cell r="B207">
            <v>190050431809</v>
          </cell>
          <cell r="D207">
            <v>3</v>
          </cell>
          <cell r="E207">
            <v>10</v>
          </cell>
          <cell r="F207" t="str">
            <v>Baby Lotions</v>
          </cell>
          <cell r="G207" t="str">
            <v>Himalaya Diaper Rash Cream 50 G</v>
          </cell>
          <cell r="H207">
            <v>1</v>
          </cell>
          <cell r="I207" t="str">
            <v>Plastic Tube</v>
          </cell>
          <cell r="J207" t="str">
            <v xml:space="preserve">Others                        </v>
          </cell>
          <cell r="K207" t="str">
            <v>130.0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Ahmedabad754</v>
          </cell>
          <cell r="B208">
            <v>190050431809</v>
          </cell>
          <cell r="D208">
            <v>4</v>
          </cell>
          <cell r="E208">
            <v>10</v>
          </cell>
          <cell r="F208" t="str">
            <v>Baby Shampoos /Conditioners</v>
          </cell>
          <cell r="G208" t="str">
            <v>Himalaya Herbals Gentle Baby 200 M</v>
          </cell>
          <cell r="H208">
            <v>1</v>
          </cell>
          <cell r="I208" t="str">
            <v>Plastic Tube</v>
          </cell>
          <cell r="J208" t="str">
            <v xml:space="preserve">Others                        </v>
          </cell>
          <cell r="K208" t="str">
            <v>180.0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Ahmedabad754</v>
          </cell>
          <cell r="B209">
            <v>190050431809</v>
          </cell>
          <cell r="D209">
            <v>5</v>
          </cell>
          <cell r="E209">
            <v>10</v>
          </cell>
          <cell r="F209" t="str">
            <v>Disposable Diapers/Nappy Pads</v>
          </cell>
          <cell r="G209" t="str">
            <v>LuvLap Diaper Pants M 36 N</v>
          </cell>
          <cell r="H209">
            <v>1</v>
          </cell>
          <cell r="I209" t="str">
            <v>NA(Others)</v>
          </cell>
          <cell r="J209" t="str">
            <v xml:space="preserve">Others                        </v>
          </cell>
          <cell r="K209" t="str">
            <v>315.0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Ahmedabad754</v>
          </cell>
          <cell r="B210">
            <v>190050630409</v>
          </cell>
          <cell r="D210">
            <v>1</v>
          </cell>
          <cell r="E210">
            <v>10</v>
          </cell>
          <cell r="F210" t="str">
            <v>Disposable Diapers/Nappy Pads</v>
          </cell>
          <cell r="G210" t="str">
            <v>7 soft pants +  + 1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11.0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Ahmedabad754</v>
          </cell>
          <cell r="B211">
            <v>190050630409</v>
          </cell>
          <cell r="D211">
            <v>2</v>
          </cell>
          <cell r="E211">
            <v>10</v>
          </cell>
          <cell r="F211" t="str">
            <v>Disposable Diapers/Nappy Pads</v>
          </cell>
          <cell r="G211" t="str">
            <v>7 soft pants +  + 1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11.0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Ahmedabad754</v>
          </cell>
          <cell r="B212">
            <v>190050630409</v>
          </cell>
          <cell r="D212">
            <v>3</v>
          </cell>
          <cell r="E212">
            <v>10</v>
          </cell>
          <cell r="F212" t="str">
            <v>Disposable Diapers/Nappy Pads</v>
          </cell>
          <cell r="G212" t="str">
            <v>7 soft pants +  + 1</v>
          </cell>
          <cell r="H212">
            <v>1</v>
          </cell>
          <cell r="I212" t="str">
            <v>NA(Others)</v>
          </cell>
          <cell r="J212" t="str">
            <v xml:space="preserve">Chemist                       </v>
          </cell>
          <cell r="K212" t="str">
            <v>11.0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Ahmedabad754</v>
          </cell>
          <cell r="B213">
            <v>190050630409</v>
          </cell>
          <cell r="D213">
            <v>4</v>
          </cell>
          <cell r="E213">
            <v>10</v>
          </cell>
          <cell r="F213" t="str">
            <v>Infant Milk Powder</v>
          </cell>
          <cell r="G213" t="str">
            <v>Nan Pro 3 After 12 Months +  + 300</v>
          </cell>
          <cell r="H213">
            <v>1</v>
          </cell>
          <cell r="I213" t="str">
            <v>Poly Pouch</v>
          </cell>
          <cell r="J213" t="str">
            <v xml:space="preserve">Chemist                       </v>
          </cell>
          <cell r="K213" t="str">
            <v>312.0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Ahmedabad754</v>
          </cell>
          <cell r="B214">
            <v>190050632909</v>
          </cell>
          <cell r="D214">
            <v>1</v>
          </cell>
          <cell r="E214">
            <v>25</v>
          </cell>
          <cell r="F214" t="str">
            <v>Baby Cereals</v>
          </cell>
          <cell r="G214" t="str">
            <v>Nestle Lactogen +  + 400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445.0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190050632909</v>
          </cell>
          <cell r="D215">
            <v>2</v>
          </cell>
          <cell r="E215">
            <v>1</v>
          </cell>
          <cell r="F215" t="str">
            <v>Baby Cereals</v>
          </cell>
          <cell r="G215" t="str">
            <v>Cerelac Wheat Apple Cherry Stage 2 300 G</v>
          </cell>
          <cell r="H215">
            <v>1</v>
          </cell>
          <cell r="I215" t="str">
            <v>Carton Box</v>
          </cell>
          <cell r="J215" t="str">
            <v xml:space="preserve">Chemist                       </v>
          </cell>
          <cell r="K215" t="str">
            <v>295.0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190050632909</v>
          </cell>
          <cell r="D216">
            <v>3</v>
          </cell>
          <cell r="E216">
            <v>10</v>
          </cell>
          <cell r="F216" t="str">
            <v>Baby Cereals</v>
          </cell>
          <cell r="G216" t="str">
            <v>Nestle Lactogen +  + 400</v>
          </cell>
          <cell r="H216">
            <v>1</v>
          </cell>
          <cell r="I216" t="str">
            <v>Carton Box</v>
          </cell>
          <cell r="J216" t="str">
            <v xml:space="preserve">Chemist                       </v>
          </cell>
          <cell r="K216" t="str">
            <v>445.0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190050632909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Mamy Poko Pants standard Extra Large 24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399.0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190050632909</v>
          </cell>
          <cell r="D218">
            <v>5</v>
          </cell>
          <cell r="E218">
            <v>13</v>
          </cell>
          <cell r="F218" t="str">
            <v>Baby Bar Soaps / Liquid Soaps</v>
          </cell>
          <cell r="G218" t="str">
            <v>Himalaya Gentle Baby Soap +  + 75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190050633009</v>
          </cell>
          <cell r="D219">
            <v>1</v>
          </cell>
          <cell r="E219">
            <v>28</v>
          </cell>
          <cell r="F219" t="str">
            <v>Baby Massage Oil</v>
          </cell>
          <cell r="G219" t="str">
            <v>Dabur Lal Tail 50 M</v>
          </cell>
          <cell r="H219">
            <v>1</v>
          </cell>
          <cell r="I219" t="str">
            <v>Plasticbottle (pet)</v>
          </cell>
          <cell r="J219" t="str">
            <v>Apollo Pharmacy</v>
          </cell>
          <cell r="K219" t="str">
            <v>55.0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190050633009</v>
          </cell>
          <cell r="D220">
            <v>2</v>
          </cell>
          <cell r="E220">
            <v>5</v>
          </cell>
          <cell r="F220" t="str">
            <v>Infant Milk Powder</v>
          </cell>
          <cell r="G220" t="str">
            <v>Nutricia Dexolac Stage 2 Carton 400 G</v>
          </cell>
          <cell r="H220">
            <v>3</v>
          </cell>
          <cell r="I220" t="str">
            <v>Carton Box</v>
          </cell>
          <cell r="J220" t="str">
            <v>Apollo Pharmacy</v>
          </cell>
          <cell r="K220" t="str">
            <v>430.0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190050633009</v>
          </cell>
          <cell r="D221">
            <v>3</v>
          </cell>
          <cell r="E221">
            <v>8</v>
          </cell>
          <cell r="F221" t="str">
            <v>Baby Lotions</v>
          </cell>
          <cell r="G221" t="str">
            <v>Himalaya Baby Lotion 200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175.0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190050633009</v>
          </cell>
          <cell r="D222">
            <v>4</v>
          </cell>
          <cell r="E222">
            <v>10</v>
          </cell>
          <cell r="F222" t="str">
            <v>Disposable Diapers/Nappy Pads</v>
          </cell>
          <cell r="G222" t="str">
            <v>Pampers Happy SkinPants Medium Aloe Vera Lotion(7-12kg) 1 N</v>
          </cell>
          <cell r="H222">
            <v>15</v>
          </cell>
          <cell r="I222" t="str">
            <v>NA(Others)</v>
          </cell>
          <cell r="J222" t="str">
            <v>Apollo Pharmacy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Ahmedabad755</v>
          </cell>
          <cell r="B223">
            <v>190050232509</v>
          </cell>
          <cell r="D223">
            <v>1</v>
          </cell>
          <cell r="E223">
            <v>25</v>
          </cell>
          <cell r="F223" t="str">
            <v>Infant Milk Powder</v>
          </cell>
          <cell r="G223" t="str">
            <v>Nutricia Dexolac Stage 2 Carton 400 G</v>
          </cell>
          <cell r="H223">
            <v>6</v>
          </cell>
          <cell r="I223" t="str">
            <v>Carton Box</v>
          </cell>
          <cell r="J223" t="str">
            <v xml:space="preserve">Chemist                       </v>
          </cell>
          <cell r="K223" t="str">
            <v>430.0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Ahmedabad755</v>
          </cell>
          <cell r="B224">
            <v>190050232509</v>
          </cell>
          <cell r="D224">
            <v>2</v>
          </cell>
          <cell r="E224">
            <v>29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>Other Supermarket</v>
          </cell>
          <cell r="K224" t="str">
            <v>130.0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Ahmedabad755</v>
          </cell>
          <cell r="B225">
            <v>190050232509</v>
          </cell>
          <cell r="D225">
            <v>3</v>
          </cell>
          <cell r="E225">
            <v>29</v>
          </cell>
          <cell r="F225" t="str">
            <v>Disposable Diapers/Nappy Pads</v>
          </cell>
          <cell r="G225" t="str">
            <v>Mamy Poko Pants standard Large 30 N</v>
          </cell>
          <cell r="H225">
            <v>1</v>
          </cell>
          <cell r="I225" t="str">
            <v>NA(Others)</v>
          </cell>
          <cell r="J225" t="str">
            <v>Other Supermarket</v>
          </cell>
          <cell r="K225" t="str">
            <v>399.0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Ahmedabad755</v>
          </cell>
          <cell r="B226">
            <v>190050232509</v>
          </cell>
          <cell r="D226">
            <v>4</v>
          </cell>
          <cell r="E226">
            <v>3</v>
          </cell>
          <cell r="F226" t="str">
            <v xml:space="preserve">Baby Hair Oils </v>
          </cell>
          <cell r="G226" t="str">
            <v>Parachute 100% Pure Coconut Oil (Plastic Jar) 200 G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 t="str">
            <v>89.0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Ahmedabad755</v>
          </cell>
          <cell r="B227">
            <v>190050330109</v>
          </cell>
          <cell r="D227">
            <v>1</v>
          </cell>
          <cell r="E227">
            <v>27</v>
          </cell>
          <cell r="F227" t="str">
            <v>Disposable Diapers/Nappy Pads</v>
          </cell>
          <cell r="G227" t="str">
            <v>Cuddles Super Pants Medium +  + 54</v>
          </cell>
          <cell r="H227">
            <v>1</v>
          </cell>
          <cell r="I227" t="str">
            <v>NA(Others)</v>
          </cell>
          <cell r="J227" t="str">
            <v>Flipkart</v>
          </cell>
          <cell r="K227" t="str">
            <v>1099.0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Ahmedabad755</v>
          </cell>
          <cell r="B228">
            <v>190050430009</v>
          </cell>
          <cell r="D228">
            <v>1</v>
          </cell>
          <cell r="E228">
            <v>1</v>
          </cell>
          <cell r="F228" t="str">
            <v>Baby Cereals</v>
          </cell>
          <cell r="G228" t="str">
            <v>Cerelac Multigrain &amp; Fruit Stage 4 12 Months+ 300 G</v>
          </cell>
          <cell r="H228">
            <v>2</v>
          </cell>
          <cell r="I228" t="str">
            <v>Carton Box</v>
          </cell>
          <cell r="J228" t="str">
            <v xml:space="preserve">Chemist                       </v>
          </cell>
          <cell r="K228" t="str">
            <v>322.0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Ahmedabad755</v>
          </cell>
          <cell r="B229">
            <v>190050433109</v>
          </cell>
          <cell r="D229">
            <v>1</v>
          </cell>
          <cell r="E229">
            <v>6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Flow wrap</v>
          </cell>
          <cell r="J229" t="str">
            <v>Apollo Pharmacy</v>
          </cell>
          <cell r="K229" t="str">
            <v>175.0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Ahmedabad755</v>
          </cell>
          <cell r="B230">
            <v>190050433109</v>
          </cell>
          <cell r="D230">
            <v>2</v>
          </cell>
          <cell r="E230">
            <v>6</v>
          </cell>
          <cell r="F230" t="str">
            <v>Baby Powders</v>
          </cell>
          <cell r="G230" t="str">
            <v>Himalaya Baby Powder 100 G</v>
          </cell>
          <cell r="H230">
            <v>1</v>
          </cell>
          <cell r="I230" t="str">
            <v>Plastic Jar</v>
          </cell>
          <cell r="J230" t="str">
            <v xml:space="preserve">Chemist                       </v>
          </cell>
          <cell r="K230" t="str">
            <v>105.0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Ahmedabad755</v>
          </cell>
          <cell r="B231">
            <v>190050433109</v>
          </cell>
          <cell r="D231">
            <v>3</v>
          </cell>
          <cell r="E231">
            <v>12</v>
          </cell>
          <cell r="F231" t="str">
            <v>Disposable Diapers/Nappy Pads</v>
          </cell>
          <cell r="G231" t="str">
            <v>LuvLap Diaper Pants M +  + 9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Ahmedabad755</v>
          </cell>
          <cell r="B232">
            <v>190050733209</v>
          </cell>
          <cell r="D232">
            <v>1</v>
          </cell>
          <cell r="E232">
            <v>2</v>
          </cell>
          <cell r="F232" t="str">
            <v>Baby Lotions</v>
          </cell>
          <cell r="G232" t="str">
            <v>Himalaya Baby Lotion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100.0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Ahmedabad755</v>
          </cell>
          <cell r="B233">
            <v>190050733209</v>
          </cell>
          <cell r="D233">
            <v>2</v>
          </cell>
          <cell r="E233">
            <v>2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150.0</v>
          </cell>
          <cell r="L233" t="str">
            <v>free Himalaya refreshing soap 75g</v>
          </cell>
          <cell r="M233" t="str">
            <v>Yes</v>
          </cell>
        </row>
        <row r="234">
          <cell r="A234" t="str">
            <v>Ahmedabad755</v>
          </cell>
          <cell r="B234">
            <v>190050733209</v>
          </cell>
          <cell r="D234">
            <v>3</v>
          </cell>
          <cell r="E234">
            <v>2</v>
          </cell>
          <cell r="F234" t="str">
            <v>Baby Shampoos /Conditioners</v>
          </cell>
          <cell r="G234" t="str">
            <v>Himalaya Herbals Gentle Baby 100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100.0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Ahmedabad755</v>
          </cell>
          <cell r="B235">
            <v>190050733209</v>
          </cell>
          <cell r="D235">
            <v>4</v>
          </cell>
          <cell r="E235">
            <v>3</v>
          </cell>
          <cell r="F235" t="str">
            <v>Disposable Diapers/Nappy Pads</v>
          </cell>
          <cell r="G235" t="str">
            <v>Babyhug Super Dry Pants Small           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Ahmedabad756</v>
          </cell>
          <cell r="B236">
            <v>190050328809</v>
          </cell>
          <cell r="D236">
            <v>1</v>
          </cell>
          <cell r="E236">
            <v>6</v>
          </cell>
          <cell r="F236" t="str">
            <v>Baby Bar Soaps / Liquid Soaps</v>
          </cell>
          <cell r="G236" t="str">
            <v>Chicco Baby Moments Soap 125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Ahmedabad756</v>
          </cell>
          <cell r="B237">
            <v>190050329409</v>
          </cell>
          <cell r="D237">
            <v>1</v>
          </cell>
          <cell r="E237">
            <v>26</v>
          </cell>
          <cell r="F237" t="str">
            <v xml:space="preserve">Baby Hair Oils </v>
          </cell>
          <cell r="G237" t="str">
            <v>Malabar coconut oil +  + 1</v>
          </cell>
          <cell r="H237">
            <v>1</v>
          </cell>
          <cell r="I237" t="str">
            <v>Plastic Jar</v>
          </cell>
          <cell r="J237" t="str">
            <v xml:space="preserve">Kirana                        </v>
          </cell>
          <cell r="K237" t="str">
            <v>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Ahmedabad756</v>
          </cell>
          <cell r="B238">
            <v>190050329409</v>
          </cell>
          <cell r="D238">
            <v>2</v>
          </cell>
          <cell r="E238">
            <v>26</v>
          </cell>
          <cell r="F238" t="str">
            <v xml:space="preserve">Baby Hair Oils </v>
          </cell>
          <cell r="G238" t="str">
            <v>Malabar coconut oil +  + 1</v>
          </cell>
          <cell r="H238">
            <v>1</v>
          </cell>
          <cell r="I238" t="str">
            <v>Plastic Jar</v>
          </cell>
          <cell r="J238" t="str">
            <v xml:space="preserve">Kirana                        </v>
          </cell>
          <cell r="K238" t="str">
            <v>39.0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Ahmedabad756</v>
          </cell>
          <cell r="B239">
            <v>190050528709</v>
          </cell>
          <cell r="D239">
            <v>1</v>
          </cell>
          <cell r="E239">
            <v>7</v>
          </cell>
          <cell r="F239" t="str">
            <v>Baby Bar Soaps / Liquid Soaps</v>
          </cell>
          <cell r="G239" t="str">
            <v>Johnson's Baby 25 G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 t="str">
            <v>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Ahmedabad756</v>
          </cell>
          <cell r="B240">
            <v>190050630809</v>
          </cell>
          <cell r="D240">
            <v>1</v>
          </cell>
          <cell r="E240">
            <v>2</v>
          </cell>
          <cell r="F240" t="str">
            <v>Baby Bar Soaps / Liquid Soaps</v>
          </cell>
          <cell r="G240" t="str">
            <v xml:space="preserve">Himalaya Gentle Baby Soap 25 G </v>
          </cell>
          <cell r="H240">
            <v>3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Ahmedabad756</v>
          </cell>
          <cell r="B241">
            <v>190050630809</v>
          </cell>
          <cell r="D241">
            <v>2</v>
          </cell>
          <cell r="E241">
            <v>2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100.0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Ahmedabad756</v>
          </cell>
          <cell r="B242">
            <v>190050630809</v>
          </cell>
          <cell r="D242">
            <v>3</v>
          </cell>
          <cell r="E242">
            <v>2</v>
          </cell>
          <cell r="F242" t="str">
            <v>Baby Lotions</v>
          </cell>
          <cell r="G242" t="str">
            <v>Himalaya Baby Lotion 100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100.0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Ahmedabad756</v>
          </cell>
          <cell r="B243">
            <v>190050630809</v>
          </cell>
          <cell r="D243">
            <v>4</v>
          </cell>
          <cell r="E243">
            <v>2</v>
          </cell>
          <cell r="F243" t="str">
            <v>Disposable Diapers/Nappy Pads</v>
          </cell>
          <cell r="G243" t="str">
            <v>Mamy Poko Pants standard Large 1 N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Ahmedabad757</v>
          </cell>
          <cell r="B244">
            <v>190050131509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Mamy Poko Pants Extra Absorb Medium +  + 2</v>
          </cell>
          <cell r="H244">
            <v>2</v>
          </cell>
          <cell r="I244" t="str">
            <v>NA(Others)</v>
          </cell>
          <cell r="J244" t="str">
            <v xml:space="preserve">Kirana                        </v>
          </cell>
          <cell r="K244" t="str">
            <v>28.0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Ahmedabad757</v>
          </cell>
          <cell r="B245">
            <v>190050232209</v>
          </cell>
          <cell r="D245">
            <v>1</v>
          </cell>
          <cell r="E245">
            <v>8</v>
          </cell>
          <cell r="F245" t="str">
            <v>Disposable Diapers/Nappy Pads</v>
          </cell>
          <cell r="G245" t="str">
            <v>Champs Absorbent Medium Pants +  + 40</v>
          </cell>
          <cell r="H245">
            <v>1</v>
          </cell>
          <cell r="I245" t="str">
            <v>NA(Others)</v>
          </cell>
          <cell r="J245" t="str">
            <v>Online Shopping</v>
          </cell>
          <cell r="K245" t="str">
            <v>599.0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Ahmedabad757</v>
          </cell>
          <cell r="B246">
            <v>190050331109</v>
          </cell>
          <cell r="D246">
            <v>1</v>
          </cell>
          <cell r="E246">
            <v>2</v>
          </cell>
          <cell r="F246" t="str">
            <v>Baby Powders</v>
          </cell>
          <cell r="G246" t="str">
            <v>Himalaya Baby Powder 50 G</v>
          </cell>
          <cell r="H246">
            <v>1</v>
          </cell>
          <cell r="I246" t="str">
            <v>Plastic Jar</v>
          </cell>
          <cell r="J246" t="str">
            <v xml:space="preserve">Chemist                       </v>
          </cell>
          <cell r="K246" t="str">
            <v>40.0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Ahmedabad757</v>
          </cell>
          <cell r="B247">
            <v>190050529209</v>
          </cell>
          <cell r="D247">
            <v>1</v>
          </cell>
          <cell r="E247">
            <v>3</v>
          </cell>
          <cell r="F247" t="str">
            <v>Baby Bar Soaps / Liquid Soaps</v>
          </cell>
          <cell r="G247" t="str">
            <v>Baby Biotique Nutty Almond Soap +  + 25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Ahmedabad757</v>
          </cell>
          <cell r="B248">
            <v>190050529209</v>
          </cell>
          <cell r="D248">
            <v>2</v>
          </cell>
          <cell r="E248">
            <v>9</v>
          </cell>
          <cell r="F248" t="str">
            <v>Disposable Diapers/Nappy Pads</v>
          </cell>
          <cell r="G248" t="str">
            <v>Mamy Poko Pants Standard Medium 1 N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 t="str">
            <v>10.0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Ahmedabad757</v>
          </cell>
          <cell r="B249">
            <v>190050529209</v>
          </cell>
          <cell r="D249">
            <v>3</v>
          </cell>
          <cell r="E249">
            <v>10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Ahmedabad757</v>
          </cell>
          <cell r="B250">
            <v>190050531209</v>
          </cell>
          <cell r="D250">
            <v>1</v>
          </cell>
          <cell r="E250">
            <v>16</v>
          </cell>
          <cell r="F250" t="str">
            <v>Baby Powders</v>
          </cell>
          <cell r="G250" t="str">
            <v>Johnson's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Ahmedabad757</v>
          </cell>
          <cell r="B251">
            <v>190050729009</v>
          </cell>
          <cell r="D251">
            <v>1</v>
          </cell>
          <cell r="E251">
            <v>11</v>
          </cell>
          <cell r="F251" t="str">
            <v xml:space="preserve">Baby Hair Oils </v>
          </cell>
          <cell r="G251" t="str">
            <v>Malabar coconut oil +  + 40</v>
          </cell>
          <cell r="H251">
            <v>1</v>
          </cell>
          <cell r="I251" t="str">
            <v>Plasticbottle (pet)</v>
          </cell>
          <cell r="J251" t="str">
            <v xml:space="preserve">Kirana                        </v>
          </cell>
          <cell r="K251" t="str">
            <v>10.0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Ahmedabad757</v>
          </cell>
          <cell r="B252">
            <v>190050729009</v>
          </cell>
          <cell r="D252">
            <v>2</v>
          </cell>
          <cell r="E252">
            <v>11</v>
          </cell>
          <cell r="F252" t="str">
            <v>Baby Powders</v>
          </cell>
          <cell r="G252" t="str">
            <v>Johnson's Baby Powder 30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Ahmedabad757</v>
          </cell>
          <cell r="B253">
            <v>190050731309</v>
          </cell>
          <cell r="D253">
            <v>1</v>
          </cell>
          <cell r="E253">
            <v>9</v>
          </cell>
          <cell r="F253" t="str">
            <v>Disposable Diapers/Nappy Pads</v>
          </cell>
          <cell r="G253" t="str">
            <v>Mamy Poko Pants Standard Medium 1 N</v>
          </cell>
          <cell r="H253">
            <v>50</v>
          </cell>
          <cell r="I253" t="str">
            <v>NA(Others)</v>
          </cell>
          <cell r="J253" t="str">
            <v xml:space="preserve">D Mart / D Mart miniMax                        </v>
          </cell>
          <cell r="K253" t="str">
            <v>12.0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Ahmedabad757</v>
          </cell>
          <cell r="B254">
            <v>190050731309</v>
          </cell>
          <cell r="D254">
            <v>2</v>
          </cell>
          <cell r="E254">
            <v>9</v>
          </cell>
          <cell r="F254" t="str">
            <v>Disposable Diapers/Nappy Pads</v>
          </cell>
          <cell r="G254" t="str">
            <v>Mamy Poko Pants Standard Medium 1 N</v>
          </cell>
          <cell r="H254">
            <v>50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12.0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Ahmedabad757</v>
          </cell>
          <cell r="B255">
            <v>190050732609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Canesten Dusting Powder +  + 75</v>
          </cell>
          <cell r="H255">
            <v>1</v>
          </cell>
          <cell r="I255" t="str">
            <v>Plasticbottle (pet)</v>
          </cell>
          <cell r="J255" t="str">
            <v>Apollo Pharmacy</v>
          </cell>
          <cell r="K255" t="str">
            <v>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Bangalore0171</v>
          </cell>
          <cell r="B256">
            <v>200010136309</v>
          </cell>
          <cell r="D256">
            <v>1</v>
          </cell>
          <cell r="E256">
            <v>15</v>
          </cell>
          <cell r="F256" t="str">
            <v>Baby Bar Soaps / Liquid Soaps</v>
          </cell>
          <cell r="G256" t="str">
            <v>Sebamed Baby Cleansing Bath Soap 100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300.0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Bangalore0171</v>
          </cell>
          <cell r="B257">
            <v>200010136309</v>
          </cell>
          <cell r="D257">
            <v>2</v>
          </cell>
          <cell r="E257">
            <v>15</v>
          </cell>
          <cell r="F257" t="str">
            <v>Baby Lotions</v>
          </cell>
          <cell r="G257" t="str">
            <v>Sebamed Baby Body Lotion 100 M</v>
          </cell>
          <cell r="H257">
            <v>1</v>
          </cell>
          <cell r="I257" t="str">
            <v>Plastic Jar</v>
          </cell>
          <cell r="J257" t="str">
            <v xml:space="preserve">Chemist                       </v>
          </cell>
          <cell r="K257" t="str">
            <v>510.0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Bangalore0171</v>
          </cell>
          <cell r="B258">
            <v>200010145009</v>
          </cell>
          <cell r="D258">
            <v>1</v>
          </cell>
          <cell r="E258">
            <v>30</v>
          </cell>
          <cell r="F258" t="str">
            <v>Baby Bar Soaps / Liquid Soaps</v>
          </cell>
          <cell r="G258" t="str">
            <v>Himalaya Herbal Gentle Baby Bodywash 400 M</v>
          </cell>
          <cell r="H258">
            <v>1</v>
          </cell>
          <cell r="I258" t="str">
            <v>Pump Bottle</v>
          </cell>
          <cell r="J258" t="str">
            <v xml:space="preserve">D Mart / D Mart miniMax                        </v>
          </cell>
          <cell r="K258" t="str">
            <v>285.0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Bangalore0171</v>
          </cell>
          <cell r="B259">
            <v>200010145009</v>
          </cell>
          <cell r="D259">
            <v>2</v>
          </cell>
          <cell r="E259">
            <v>30</v>
          </cell>
          <cell r="F259" t="str">
            <v>Baby Wipes</v>
          </cell>
          <cell r="G259" t="str">
            <v>Baby Hug Premium Baby Wipes +  + 72</v>
          </cell>
          <cell r="H259">
            <v>2</v>
          </cell>
          <cell r="I259" t="str">
            <v>NA(Others)</v>
          </cell>
          <cell r="J259" t="str">
            <v>First Cry</v>
          </cell>
          <cell r="K259" t="str">
            <v>189.0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Bangalore0171</v>
          </cell>
          <cell r="B260">
            <v>200010145009</v>
          </cell>
          <cell r="D260">
            <v>3</v>
          </cell>
          <cell r="E260">
            <v>30</v>
          </cell>
          <cell r="F260" t="str">
            <v>Disposable Diapers/Nappy Pads</v>
          </cell>
          <cell r="G260" t="str">
            <v>Babyhug Advanced Soft Pants Large 12 Hours dryness 20 N</v>
          </cell>
          <cell r="H260">
            <v>1</v>
          </cell>
          <cell r="I260" t="str">
            <v>NA(Others)</v>
          </cell>
          <cell r="J260" t="str">
            <v>First Cry</v>
          </cell>
          <cell r="K260" t="str">
            <v>365.0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Bangalore0172</v>
          </cell>
          <cell r="B261">
            <v>200010338509</v>
          </cell>
          <cell r="D261">
            <v>1</v>
          </cell>
          <cell r="E261">
            <v>21</v>
          </cell>
          <cell r="F261" t="str">
            <v>Baby Milk Food Drinks</v>
          </cell>
          <cell r="G261" t="str">
            <v>Pediasure Vanilla (Tin) +  + 10</v>
          </cell>
          <cell r="H261">
            <v>1</v>
          </cell>
          <cell r="I261" t="str">
            <v>Plastic Jar</v>
          </cell>
          <cell r="J261" t="str">
            <v xml:space="preserve">Chemist                       </v>
          </cell>
          <cell r="K261" t="str">
            <v>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Bangalore0172</v>
          </cell>
          <cell r="B262">
            <v>200010338509</v>
          </cell>
          <cell r="D262">
            <v>2</v>
          </cell>
          <cell r="E262">
            <v>21</v>
          </cell>
          <cell r="F262" t="str">
            <v>Disposable Diapers/Nappy Pads</v>
          </cell>
          <cell r="G262" t="str">
            <v>Pampers Happy SkinPants Large Aloe Vera Lotion(9-14kg) +  + 1</v>
          </cell>
          <cell r="H262">
            <v>30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Bangalore0172</v>
          </cell>
          <cell r="B263">
            <v>200010440509</v>
          </cell>
          <cell r="D263">
            <v>1</v>
          </cell>
          <cell r="E263">
            <v>7</v>
          </cell>
          <cell r="F263" t="str">
            <v>Baby Lotions</v>
          </cell>
          <cell r="G263" t="str">
            <v>Johnson's Baby Lotion 200 M</v>
          </cell>
          <cell r="H263">
            <v>1</v>
          </cell>
          <cell r="I263" t="str">
            <v>Plastic Tub</v>
          </cell>
          <cell r="J263" t="str">
            <v xml:space="preserve">Self Service/supermarkets     </v>
          </cell>
          <cell r="K263" t="str">
            <v>175.0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Bangalore0172</v>
          </cell>
          <cell r="B264">
            <v>200010440509</v>
          </cell>
          <cell r="D264">
            <v>2</v>
          </cell>
          <cell r="E264">
            <v>7</v>
          </cell>
          <cell r="F264" t="str">
            <v>Baby Lotions</v>
          </cell>
          <cell r="G264" t="str">
            <v>Johnson's Baby Cream 100 G</v>
          </cell>
          <cell r="H264">
            <v>1</v>
          </cell>
          <cell r="I264" t="str">
            <v>Plastic Tube</v>
          </cell>
          <cell r="J264" t="str">
            <v xml:space="preserve">Self Service/supermarkets     </v>
          </cell>
          <cell r="K264" t="str">
            <v>160.0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Bangalore0172</v>
          </cell>
          <cell r="B265">
            <v>200010440509</v>
          </cell>
          <cell r="D265">
            <v>3</v>
          </cell>
          <cell r="E265">
            <v>7</v>
          </cell>
          <cell r="F265" t="str">
            <v>Disposable Diapers/Nappy Pads</v>
          </cell>
          <cell r="G265" t="str">
            <v>Pampers All-Round Protection XL 12-17kg 56 N</v>
          </cell>
          <cell r="H265">
            <v>1</v>
          </cell>
          <cell r="I265" t="str">
            <v>NA(Others)</v>
          </cell>
          <cell r="J265" t="str">
            <v xml:space="preserve">Self Service/supermarkets     </v>
          </cell>
          <cell r="K265" t="str">
            <v>983.0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Bangalore0176</v>
          </cell>
          <cell r="B266">
            <v>200010338109</v>
          </cell>
          <cell r="D266">
            <v>1</v>
          </cell>
          <cell r="E266">
            <v>8</v>
          </cell>
          <cell r="F266" t="str">
            <v>Disposable Diapers/Nappy Pads</v>
          </cell>
          <cell r="G266" t="str">
            <v>Mamy Poko Pants standard Extra Large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Bangalore0176</v>
          </cell>
          <cell r="B267">
            <v>200010342209</v>
          </cell>
          <cell r="D267">
            <v>1</v>
          </cell>
          <cell r="E267">
            <v>8</v>
          </cell>
          <cell r="F267" t="str">
            <v>Baby Lotions</v>
          </cell>
          <cell r="G267" t="str">
            <v>Johnson's Baby Lotion 200 M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Bangalore0176</v>
          </cell>
          <cell r="B268">
            <v>200010342209</v>
          </cell>
          <cell r="D268">
            <v>2</v>
          </cell>
          <cell r="E268">
            <v>8</v>
          </cell>
          <cell r="F268" t="str">
            <v>Disposable Diapers/Nappy Pads</v>
          </cell>
          <cell r="G268" t="str">
            <v>Pampers All-Round Protection M 7-12kg 6 N</v>
          </cell>
          <cell r="H268">
            <v>2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Bangalore0176</v>
          </cell>
          <cell r="B269">
            <v>200010438009</v>
          </cell>
          <cell r="D269">
            <v>1</v>
          </cell>
          <cell r="E269">
            <v>3</v>
          </cell>
          <cell r="F269" t="str">
            <v>Baby Bar Soaps / Liquid Soaps</v>
          </cell>
          <cell r="G269" t="str">
            <v>Himalaya Baby Soap 75 G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 t="str">
            <v>0.0</v>
          </cell>
          <cell r="L269" t="str">
            <v xml:space="preserve"> </v>
          </cell>
          <cell r="M269" t="str">
            <v>No</v>
          </cell>
        </row>
        <row r="270">
          <cell r="A270" t="str">
            <v>Bangalore0176</v>
          </cell>
          <cell r="B270">
            <v>200010438009</v>
          </cell>
          <cell r="D270">
            <v>2</v>
          </cell>
          <cell r="E270">
            <v>3</v>
          </cell>
          <cell r="F270" t="str">
            <v>Baby Powders</v>
          </cell>
          <cell r="G270" t="str">
            <v>Himalaya Baby Powder 100 G</v>
          </cell>
          <cell r="H270">
            <v>1</v>
          </cell>
          <cell r="I270" t="str">
            <v>Plasticbottle (pet)</v>
          </cell>
          <cell r="J270" t="str">
            <v xml:space="preserve">Others                        </v>
          </cell>
          <cell r="K270" t="str">
            <v>0.0</v>
          </cell>
          <cell r="L270" t="str">
            <v xml:space="preserve"> </v>
          </cell>
          <cell r="M270" t="str">
            <v>No</v>
          </cell>
        </row>
        <row r="271">
          <cell r="A271" t="str">
            <v>Bangalore0176</v>
          </cell>
          <cell r="B271">
            <v>200010438009</v>
          </cell>
          <cell r="D271">
            <v>3</v>
          </cell>
          <cell r="E271">
            <v>3</v>
          </cell>
          <cell r="F271" t="str">
            <v>Disposable Diapers/Nappy Pads</v>
          </cell>
          <cell r="G271" t="str">
            <v>Mamy Poko Pants Extra Absorb Extra Large 2 N</v>
          </cell>
          <cell r="H271">
            <v>1</v>
          </cell>
          <cell r="I271" t="str">
            <v>NA(Others)</v>
          </cell>
          <cell r="J271" t="str">
            <v xml:space="preserve">Others                        </v>
          </cell>
          <cell r="K271" t="str">
            <v>0.0</v>
          </cell>
          <cell r="L271" t="str">
            <v xml:space="preserve"> </v>
          </cell>
          <cell r="M271" t="str">
            <v>No</v>
          </cell>
        </row>
        <row r="272">
          <cell r="A272" t="str">
            <v>Bangalore1961</v>
          </cell>
          <cell r="B272">
            <v>200010147109</v>
          </cell>
          <cell r="D272">
            <v>1</v>
          </cell>
          <cell r="E272">
            <v>8</v>
          </cell>
          <cell r="F272" t="str">
            <v>Baby Lotions</v>
          </cell>
          <cell r="G272" t="str">
            <v>Johnson's Baby Milk+Rice Lotion 200 M</v>
          </cell>
          <cell r="H272">
            <v>1</v>
          </cell>
          <cell r="I272" t="str">
            <v>Plasticbottle (pet)</v>
          </cell>
          <cell r="J272" t="str">
            <v xml:space="preserve">D Mart / D Mart miniMax                        </v>
          </cell>
          <cell r="K272" t="str">
            <v>180.0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Bangalore1961</v>
          </cell>
          <cell r="B273">
            <v>200010147109</v>
          </cell>
          <cell r="D273">
            <v>2</v>
          </cell>
          <cell r="E273">
            <v>8</v>
          </cell>
          <cell r="F273" t="str">
            <v>Baby Powders</v>
          </cell>
          <cell r="G273" t="str">
            <v>Himalaya Baby Powder 400 G</v>
          </cell>
          <cell r="H273">
            <v>1</v>
          </cell>
          <cell r="I273" t="str">
            <v>Plastic Jar</v>
          </cell>
          <cell r="J273" t="str">
            <v xml:space="preserve">D Mart / D Mart miniMax                        </v>
          </cell>
          <cell r="K273" t="str">
            <v>250.0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Bangalore1961</v>
          </cell>
          <cell r="B274">
            <v>200010147109</v>
          </cell>
          <cell r="D274">
            <v>3</v>
          </cell>
          <cell r="E274">
            <v>8</v>
          </cell>
          <cell r="F274" t="str">
            <v>Baby Wipes</v>
          </cell>
          <cell r="G274" t="str">
            <v>Mee Mee Caring Baby Wipes 72 N</v>
          </cell>
          <cell r="H274">
            <v>4</v>
          </cell>
          <cell r="I274" t="str">
            <v>NA(Others)</v>
          </cell>
          <cell r="J274" t="str">
            <v>Mee Mee</v>
          </cell>
          <cell r="K274" t="str">
            <v>262.0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Bangalore1961</v>
          </cell>
          <cell r="B275">
            <v>200010147109</v>
          </cell>
          <cell r="D275">
            <v>4</v>
          </cell>
          <cell r="E275">
            <v>8</v>
          </cell>
          <cell r="F275" t="str">
            <v>Disposable Diapers/Nappy Pads</v>
          </cell>
          <cell r="G275" t="str">
            <v>Mamy Poko Pants Extra Absorb Medium 72 N</v>
          </cell>
          <cell r="H275">
            <v>1</v>
          </cell>
          <cell r="I275" t="str">
            <v>NA(Others)</v>
          </cell>
          <cell r="J275" t="str">
            <v xml:space="preserve">D Mart / D Mart miniMax                        </v>
          </cell>
          <cell r="K275" t="str">
            <v>1249.0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Bangalore1961</v>
          </cell>
          <cell r="B276">
            <v>200010147109</v>
          </cell>
          <cell r="D276">
            <v>5</v>
          </cell>
          <cell r="E276">
            <v>8</v>
          </cell>
          <cell r="F276" t="str">
            <v>Infant Milk Powder</v>
          </cell>
          <cell r="G276" t="str">
            <v>cocozhi +  + 500</v>
          </cell>
          <cell r="H276">
            <v>1</v>
          </cell>
          <cell r="I276" t="str">
            <v>Carton Box</v>
          </cell>
          <cell r="J276" t="str">
            <v xml:space="preserve">Chemist                       </v>
          </cell>
          <cell r="K276" t="str">
            <v>890.0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Bangalore1961</v>
          </cell>
          <cell r="B277">
            <v>200010147109</v>
          </cell>
          <cell r="D277">
            <v>6</v>
          </cell>
          <cell r="E277">
            <v>8</v>
          </cell>
          <cell r="F277" t="str">
            <v>Infant Milk Powder</v>
          </cell>
          <cell r="G277" t="str">
            <v>well natraeutical +  + 200</v>
          </cell>
          <cell r="H277">
            <v>1</v>
          </cell>
          <cell r="I277" t="str">
            <v>Plastic Jar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Bangalore1961</v>
          </cell>
          <cell r="B278">
            <v>200010246309</v>
          </cell>
          <cell r="D278">
            <v>1</v>
          </cell>
          <cell r="E278">
            <v>25</v>
          </cell>
          <cell r="F278" t="str">
            <v>Baby Cereals</v>
          </cell>
          <cell r="G278" t="str">
            <v>Cerelac Rice Vegetable Stage 2 8 Months+ 300 G</v>
          </cell>
          <cell r="H278">
            <v>2</v>
          </cell>
          <cell r="I278" t="str">
            <v>Carton Box</v>
          </cell>
          <cell r="J278" t="str">
            <v xml:space="preserve">Chemist                       </v>
          </cell>
          <cell r="K278" t="str">
            <v>250.0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Bangalore1961</v>
          </cell>
          <cell r="B279">
            <v>200010246309</v>
          </cell>
          <cell r="D279">
            <v>2</v>
          </cell>
          <cell r="E279">
            <v>25</v>
          </cell>
          <cell r="F279" t="str">
            <v>Disposable Diapers/Nappy Pads</v>
          </cell>
          <cell r="G279" t="str">
            <v>Pampers Happy SkinPants Small Aloe Vera Lotion( 4-8kg) 40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Bangalore1961</v>
          </cell>
          <cell r="B280">
            <v>200010246309</v>
          </cell>
          <cell r="D280">
            <v>3</v>
          </cell>
          <cell r="E280">
            <v>25</v>
          </cell>
          <cell r="F280" t="str">
            <v>Disposable Diapers/Nappy Pads</v>
          </cell>
          <cell r="G280" t="str">
            <v>Huggies Wonder Pants XS +  + 32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320.0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Bangalore1961</v>
          </cell>
          <cell r="B281">
            <v>200010246309</v>
          </cell>
          <cell r="D281">
            <v>4</v>
          </cell>
          <cell r="E281">
            <v>25</v>
          </cell>
          <cell r="F281" t="str">
            <v>Infant Milk Powder</v>
          </cell>
          <cell r="G281" t="str">
            <v>Nutricia Dexolac Stage 1 Carton 400 G</v>
          </cell>
          <cell r="H281">
            <v>2</v>
          </cell>
          <cell r="I281" t="str">
            <v>Carton Box</v>
          </cell>
          <cell r="J281" t="str">
            <v>Apollo Pharmacy</v>
          </cell>
          <cell r="K281" t="str">
            <v>430.0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Bangalore1961</v>
          </cell>
          <cell r="B282">
            <v>200010247009</v>
          </cell>
          <cell r="D282">
            <v>1</v>
          </cell>
          <cell r="E282">
            <v>15</v>
          </cell>
          <cell r="F282" t="str">
            <v>Baby Lotions</v>
          </cell>
          <cell r="G282" t="str">
            <v>Sebamed Baby Cream Extra Soft +  + 1</v>
          </cell>
          <cell r="H282">
            <v>1</v>
          </cell>
          <cell r="I282" t="str">
            <v>Plastic Tub</v>
          </cell>
          <cell r="J282" t="str">
            <v>Amazon</v>
          </cell>
          <cell r="K282" t="str">
            <v>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Bangalore1961</v>
          </cell>
          <cell r="B283">
            <v>200010247009</v>
          </cell>
          <cell r="D283">
            <v>2</v>
          </cell>
          <cell r="E283">
            <v>15</v>
          </cell>
          <cell r="F283" t="str">
            <v>Disposable Diapers/Nappy Pads</v>
          </cell>
          <cell r="G283" t="str">
            <v>Himalaya Total Care Pants Large 76 N</v>
          </cell>
          <cell r="H283">
            <v>1</v>
          </cell>
          <cell r="I283" t="str">
            <v>NA(Others)</v>
          </cell>
          <cell r="J283" t="str">
            <v>Amazon</v>
          </cell>
          <cell r="K283" t="str">
            <v>1499.0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Bangalore1961</v>
          </cell>
          <cell r="B284">
            <v>200010247009</v>
          </cell>
          <cell r="D284">
            <v>3</v>
          </cell>
          <cell r="E284">
            <v>15</v>
          </cell>
          <cell r="F284" t="str">
            <v>Disposable Diapers/Nappy Pads</v>
          </cell>
          <cell r="G284" t="str">
            <v>Himalaya Total Care Pants Large 76 N</v>
          </cell>
          <cell r="H284">
            <v>1</v>
          </cell>
          <cell r="I284" t="str">
            <v>NA(Others)</v>
          </cell>
          <cell r="J284" t="str">
            <v>Amazon</v>
          </cell>
          <cell r="K284" t="str">
            <v>1499.0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Bangalore2279</v>
          </cell>
          <cell r="B285">
            <v>200010444209</v>
          </cell>
          <cell r="D285">
            <v>1</v>
          </cell>
          <cell r="E285">
            <v>15</v>
          </cell>
          <cell r="F285" t="str">
            <v>Baby Bar Soaps / Liquid Soaps</v>
          </cell>
          <cell r="G285" t="str">
            <v>Himalaya Baby Soap 125 G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85.0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Bangalore2279</v>
          </cell>
          <cell r="B286">
            <v>200010444209</v>
          </cell>
          <cell r="D286">
            <v>2</v>
          </cell>
          <cell r="E286">
            <v>15</v>
          </cell>
          <cell r="F286" t="str">
            <v>Baby Lotions</v>
          </cell>
          <cell r="G286" t="str">
            <v>Himalaya Baby Lotion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Bangalore2279</v>
          </cell>
          <cell r="B287">
            <v>200010444209</v>
          </cell>
          <cell r="D287">
            <v>3</v>
          </cell>
          <cell r="E287">
            <v>15</v>
          </cell>
          <cell r="F287" t="str">
            <v>Baby Powders</v>
          </cell>
          <cell r="G287" t="str">
            <v>Himalaya Baby Powder 100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Bangalore2279</v>
          </cell>
          <cell r="B288">
            <v>200010444209</v>
          </cell>
          <cell r="D288">
            <v>4</v>
          </cell>
          <cell r="E288">
            <v>15</v>
          </cell>
          <cell r="F288" t="str">
            <v>Baby Shampoos /Conditioners</v>
          </cell>
          <cell r="G288" t="str">
            <v>Curatio Spoo Tear Free Shampoo 125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271.0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Bangalore2279</v>
          </cell>
          <cell r="B289">
            <v>200010444209</v>
          </cell>
          <cell r="D289">
            <v>5</v>
          </cell>
          <cell r="E289">
            <v>15</v>
          </cell>
          <cell r="F289" t="str">
            <v>Disposable Diapers/Nappy Pads</v>
          </cell>
          <cell r="G289" t="str">
            <v>Kiddo's Premium Diaper Pants Large 30 N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>10rs</v>
          </cell>
          <cell r="M289" t="str">
            <v>Yes</v>
          </cell>
        </row>
        <row r="290">
          <cell r="A290" t="str">
            <v>Bangalore2279</v>
          </cell>
          <cell r="B290">
            <v>200010444309</v>
          </cell>
          <cell r="D290">
            <v>1</v>
          </cell>
          <cell r="E290">
            <v>11</v>
          </cell>
          <cell r="F290" t="str">
            <v>Baby Lotions</v>
          </cell>
          <cell r="G290" t="str">
            <v>Vicks Babyrub +  + 1</v>
          </cell>
          <cell r="H290">
            <v>1</v>
          </cell>
          <cell r="I290" t="str">
            <v>Plasticbottle (pet)</v>
          </cell>
          <cell r="J290" t="str">
            <v>Apollo Pharmacy</v>
          </cell>
          <cell r="K290" t="str">
            <v>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Bangalore2279</v>
          </cell>
          <cell r="B291">
            <v>200010444309</v>
          </cell>
          <cell r="D291">
            <v>2</v>
          </cell>
          <cell r="E291">
            <v>11</v>
          </cell>
          <cell r="F291" t="str">
            <v>Baby Massage Oil</v>
          </cell>
          <cell r="G291" t="str">
            <v>mothersparsh Tummy roll on +  + 1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249.0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Bangalore2279</v>
          </cell>
          <cell r="B292">
            <v>200010444409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Curatio Atogla Baby Lotio 200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549.0</v>
          </cell>
          <cell r="L292" t="str">
            <v>5rs</v>
          </cell>
          <cell r="M292" t="str">
            <v>Yes</v>
          </cell>
        </row>
        <row r="293">
          <cell r="A293" t="str">
            <v>Bangalore2279</v>
          </cell>
          <cell r="B293">
            <v>200010444409</v>
          </cell>
          <cell r="D293">
            <v>2</v>
          </cell>
          <cell r="E293">
            <v>15</v>
          </cell>
          <cell r="F293" t="str">
            <v>Baby Shampoos /Conditioners</v>
          </cell>
          <cell r="G293" t="str">
            <v>Himalaya Herbals Gentle Baby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>2rs</v>
          </cell>
          <cell r="M293" t="str">
            <v>Yes</v>
          </cell>
        </row>
        <row r="294">
          <cell r="A294" t="str">
            <v>Bangalore2279</v>
          </cell>
          <cell r="B294">
            <v>200010444409</v>
          </cell>
          <cell r="D294">
            <v>3</v>
          </cell>
          <cell r="E294">
            <v>15</v>
          </cell>
          <cell r="F294" t="str">
            <v>Disposable Diapers/Nappy Pads</v>
          </cell>
          <cell r="G294" t="str">
            <v>Mamy Poko Pants Extra Absorb Large 22 N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399.0</v>
          </cell>
          <cell r="L294" t="str">
            <v>4rs</v>
          </cell>
          <cell r="M294" t="str">
            <v>Yes</v>
          </cell>
        </row>
        <row r="295">
          <cell r="A295" t="str">
            <v>Bangalore2279</v>
          </cell>
          <cell r="B295">
            <v>200010647209</v>
          </cell>
          <cell r="D295">
            <v>1</v>
          </cell>
          <cell r="E295">
            <v>15</v>
          </cell>
          <cell r="F295" t="str">
            <v>Baby Bar Soaps / Liquid Soaps</v>
          </cell>
          <cell r="G295" t="str">
            <v>Curatio Tedibar 75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Bangalore2279</v>
          </cell>
          <cell r="B296">
            <v>200010647209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Curatio Atogla Baby Lotio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549.0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Bangalore2279</v>
          </cell>
          <cell r="B297">
            <v>200010647209</v>
          </cell>
          <cell r="D297">
            <v>3</v>
          </cell>
          <cell r="E297">
            <v>15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Bangalore2279</v>
          </cell>
          <cell r="B298">
            <v>200010647209</v>
          </cell>
          <cell r="D298">
            <v>4</v>
          </cell>
          <cell r="E298">
            <v>15</v>
          </cell>
          <cell r="F298" t="str">
            <v>Baby Shampoos /Conditioners</v>
          </cell>
          <cell r="G298" t="str">
            <v>Curatio Spoo Tear Free Shampoo 125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125.0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Bangalore2279</v>
          </cell>
          <cell r="B299">
            <v>200010647209</v>
          </cell>
          <cell r="D299">
            <v>5</v>
          </cell>
          <cell r="E299">
            <v>15</v>
          </cell>
          <cell r="F299" t="str">
            <v>Disposable Diapers/Nappy Pads</v>
          </cell>
          <cell r="G299" t="str">
            <v>Bumtum Ultra Soft Diaper  Pants XL 54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1249.0</v>
          </cell>
          <cell r="L299" t="str">
            <v>755rs off</v>
          </cell>
          <cell r="M299" t="str">
            <v>Yes</v>
          </cell>
        </row>
        <row r="300">
          <cell r="A300" t="str">
            <v>Bangalore2279</v>
          </cell>
          <cell r="B300">
            <v>200010647309</v>
          </cell>
          <cell r="D300">
            <v>1</v>
          </cell>
          <cell r="E300">
            <v>14</v>
          </cell>
          <cell r="F300" t="str">
            <v>Baby Bar Soaps / Liquid Soaps</v>
          </cell>
          <cell r="G300" t="str">
            <v>Himalaya Baby Soap 125 G</v>
          </cell>
          <cell r="H300">
            <v>3</v>
          </cell>
          <cell r="I300" t="str">
            <v>NA(Others)</v>
          </cell>
          <cell r="J300" t="str">
            <v xml:space="preserve">D Mart / D Mart miniMax                        </v>
          </cell>
          <cell r="K300" t="str">
            <v>85.0</v>
          </cell>
          <cell r="L300" t="str">
            <v>5rs</v>
          </cell>
          <cell r="M300" t="str">
            <v>Yes</v>
          </cell>
        </row>
        <row r="301">
          <cell r="A301" t="str">
            <v>Bangalore2279</v>
          </cell>
          <cell r="B301">
            <v>200010647309</v>
          </cell>
          <cell r="D301">
            <v>2</v>
          </cell>
          <cell r="E301">
            <v>14</v>
          </cell>
          <cell r="F301" t="str">
            <v>Baby Massage Oil</v>
          </cell>
          <cell r="G301" t="str">
            <v>Himalaya Baby Massage Oil 100 M</v>
          </cell>
          <cell r="H301">
            <v>1</v>
          </cell>
          <cell r="I301" t="str">
            <v>Plasticbottle (pet)</v>
          </cell>
          <cell r="J301" t="str">
            <v xml:space="preserve">D Mart / D Mart miniMax                        </v>
          </cell>
          <cell r="K301" t="str">
            <v>115.0</v>
          </cell>
          <cell r="L301" t="str">
            <v>10â‚¹</v>
          </cell>
          <cell r="M301" t="str">
            <v>Yes</v>
          </cell>
        </row>
        <row r="302">
          <cell r="A302" t="str">
            <v>Bangalore2279</v>
          </cell>
          <cell r="B302">
            <v>200010647309</v>
          </cell>
          <cell r="D302">
            <v>3</v>
          </cell>
          <cell r="E302">
            <v>14</v>
          </cell>
          <cell r="F302" t="str">
            <v>Baby Wipes</v>
          </cell>
          <cell r="G302" t="str">
            <v>Little's Soft cleansing Wipes 80 N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190.0</v>
          </cell>
          <cell r="L302" t="str">
            <v>10rs</v>
          </cell>
          <cell r="M302" t="str">
            <v>Yes</v>
          </cell>
        </row>
        <row r="303">
          <cell r="A303" t="str">
            <v>Bangalore2281</v>
          </cell>
          <cell r="B303">
            <v>200010245209</v>
          </cell>
          <cell r="D303">
            <v>1</v>
          </cell>
          <cell r="E303">
            <v>3</v>
          </cell>
          <cell r="F303" t="str">
            <v>Baby Cereals</v>
          </cell>
          <cell r="G303" t="str">
            <v>Cerelac Wheat-Rice Mixed Veg Stage 3 10 Months+ 300 G</v>
          </cell>
          <cell r="H303">
            <v>1</v>
          </cell>
          <cell r="I303" t="str">
            <v>Carton Box</v>
          </cell>
          <cell r="J303" t="str">
            <v>Amazon</v>
          </cell>
          <cell r="K303" t="str">
            <v>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Bangalore2281</v>
          </cell>
          <cell r="B304">
            <v>200010245209</v>
          </cell>
          <cell r="D304">
            <v>2</v>
          </cell>
          <cell r="E304">
            <v>3</v>
          </cell>
          <cell r="F304" t="str">
            <v>Baby Lotions</v>
          </cell>
          <cell r="G304" t="str">
            <v>Mamaearth Milky Soft Baby Face Cream 60 M</v>
          </cell>
          <cell r="H304">
            <v>1</v>
          </cell>
          <cell r="I304" t="str">
            <v>Plasticbottle (pet)</v>
          </cell>
          <cell r="J304" t="str">
            <v>Amazon</v>
          </cell>
          <cell r="K304" t="str">
            <v>199.0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Bangalore2281</v>
          </cell>
          <cell r="B305">
            <v>200010245209</v>
          </cell>
          <cell r="D305">
            <v>3</v>
          </cell>
          <cell r="E305">
            <v>3</v>
          </cell>
          <cell r="F305" t="str">
            <v>Baby Lotions</v>
          </cell>
          <cell r="G305" t="str">
            <v>Mamaearth Daily Moistourising Lotion +  + 400</v>
          </cell>
          <cell r="H305">
            <v>1</v>
          </cell>
          <cell r="I305" t="str">
            <v>Pump Tube</v>
          </cell>
          <cell r="J305" t="str">
            <v>Amazon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Bangalore2281</v>
          </cell>
          <cell r="B306">
            <v>200010245209</v>
          </cell>
          <cell r="D306">
            <v>4</v>
          </cell>
          <cell r="E306">
            <v>3</v>
          </cell>
          <cell r="F306" t="str">
            <v>Baby Powders</v>
          </cell>
          <cell r="G306" t="str">
            <v>Mamaearth Baby Powder 150 G</v>
          </cell>
          <cell r="H306">
            <v>1</v>
          </cell>
          <cell r="I306" t="str">
            <v>Plasticbottle (pet)</v>
          </cell>
          <cell r="J306" t="str">
            <v>Amazon</v>
          </cell>
          <cell r="K306" t="str">
            <v>199.0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Bangalore2281</v>
          </cell>
          <cell r="B307">
            <v>200010245209</v>
          </cell>
          <cell r="D307">
            <v>5</v>
          </cell>
          <cell r="E307">
            <v>3</v>
          </cell>
          <cell r="F307" t="str">
            <v>Disposable Diapers/Nappy Pads</v>
          </cell>
          <cell r="G307" t="str">
            <v>Pampers Happy SkinPants Large Aloe Vera Lotion(9-14kg) 2 N</v>
          </cell>
          <cell r="H307">
            <v>1</v>
          </cell>
          <cell r="I307" t="str">
            <v>NA(Others)</v>
          </cell>
          <cell r="J307" t="str">
            <v>Amazon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Bangalore2281</v>
          </cell>
          <cell r="B308">
            <v>200010245909</v>
          </cell>
          <cell r="D308">
            <v>1</v>
          </cell>
          <cell r="E308">
            <v>2</v>
          </cell>
          <cell r="F308" t="str">
            <v>Baby Bar Soaps / Liquid Soaps</v>
          </cell>
          <cell r="G308" t="str">
            <v>Sebamed Baby Cleansing Bath Soap 100 G</v>
          </cell>
          <cell r="H308">
            <v>2</v>
          </cell>
          <cell r="I308" t="str">
            <v>NA(Others)</v>
          </cell>
          <cell r="J308" t="str">
            <v>Flipkart</v>
          </cell>
          <cell r="K308" t="str">
            <v>300.0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Bangalore2281</v>
          </cell>
          <cell r="B309">
            <v>200010245909</v>
          </cell>
          <cell r="D309">
            <v>2</v>
          </cell>
          <cell r="E309">
            <v>2</v>
          </cell>
          <cell r="F309" t="str">
            <v>Baby Cereals</v>
          </cell>
          <cell r="G309" t="str">
            <v>Cerelac Rice Vegetable Stage 2 8 Months+ 300 G</v>
          </cell>
          <cell r="H309">
            <v>1</v>
          </cell>
          <cell r="I309" t="str">
            <v>Carton Box</v>
          </cell>
          <cell r="J309" t="str">
            <v>Flipkart</v>
          </cell>
          <cell r="K309" t="str">
            <v>300.0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Bangalore2281</v>
          </cell>
          <cell r="B310">
            <v>200010245909</v>
          </cell>
          <cell r="D310">
            <v>3</v>
          </cell>
          <cell r="E310">
            <v>2</v>
          </cell>
          <cell r="F310" t="str">
            <v>Baby Lotions</v>
          </cell>
          <cell r="G310" t="str">
            <v>littles +  + 1</v>
          </cell>
          <cell r="H310">
            <v>1</v>
          </cell>
          <cell r="I310" t="str">
            <v>Plastic Tub</v>
          </cell>
          <cell r="J310" t="str">
            <v xml:space="preserve">Self Service/supermarkets     </v>
          </cell>
          <cell r="K310" t="str">
            <v>270.0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Bangalore2281</v>
          </cell>
          <cell r="B311">
            <v>200010245909</v>
          </cell>
          <cell r="D311">
            <v>4</v>
          </cell>
          <cell r="E311">
            <v>2</v>
          </cell>
          <cell r="F311" t="str">
            <v>Baby Wipes</v>
          </cell>
          <cell r="G311" t="str">
            <v>Mylo Care Gentle Baby Wipes 80 N</v>
          </cell>
          <cell r="H311">
            <v>4</v>
          </cell>
          <cell r="I311" t="str">
            <v>NA(Others)</v>
          </cell>
          <cell r="J311" t="str">
            <v>Flipkart</v>
          </cell>
          <cell r="K311" t="str">
            <v>179.0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Bangalore2281</v>
          </cell>
          <cell r="B312">
            <v>200010342109</v>
          </cell>
          <cell r="D312">
            <v>1</v>
          </cell>
          <cell r="E312">
            <v>6</v>
          </cell>
          <cell r="F312" t="str">
            <v>Baby Wipes</v>
          </cell>
          <cell r="G312" t="str">
            <v>LuvLap Moist. Aloe BabyWipes 72 N</v>
          </cell>
          <cell r="H312">
            <v>1</v>
          </cell>
          <cell r="I312" t="str">
            <v>NA(Others)</v>
          </cell>
          <cell r="J312" t="str">
            <v xml:space="preserve">D Mart / D Mart miniMax                        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200010342109</v>
          </cell>
          <cell r="D313">
            <v>2</v>
          </cell>
          <cell r="E313">
            <v>6</v>
          </cell>
          <cell r="F313" t="str">
            <v>Baby Wipes</v>
          </cell>
          <cell r="G313" t="str">
            <v>LuvLap Paraben Free AloeVera Wipes 80 N</v>
          </cell>
          <cell r="H313">
            <v>1</v>
          </cell>
          <cell r="I313" t="str">
            <v>NA(Others)</v>
          </cell>
          <cell r="J313" t="str">
            <v xml:space="preserve">D Mart / D Mart miniMax                        </v>
          </cell>
          <cell r="K313" t="str">
            <v>155.0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200010441709</v>
          </cell>
          <cell r="D314">
            <v>1</v>
          </cell>
          <cell r="E314">
            <v>2</v>
          </cell>
          <cell r="F314" t="str">
            <v>Baby Bar Soaps / Liquid Soaps</v>
          </cell>
          <cell r="G314" t="str">
            <v>Curatio Tedibar 75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199.0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200010441709</v>
          </cell>
          <cell r="D315">
            <v>2</v>
          </cell>
          <cell r="E315">
            <v>2</v>
          </cell>
          <cell r="F315" t="str">
            <v>Baby Lotions</v>
          </cell>
          <cell r="G315" t="str">
            <v>Mamaearth Coco Soft Face Cream For Babies 60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Bangalore2281</v>
          </cell>
          <cell r="B316">
            <v>200010441709</v>
          </cell>
          <cell r="D316">
            <v>3</v>
          </cell>
          <cell r="E316">
            <v>2</v>
          </cell>
          <cell r="F316" t="str">
            <v>Baby Powders</v>
          </cell>
          <cell r="G316" t="str">
            <v>Himalaya Baby Powder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95.0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200010442009</v>
          </cell>
          <cell r="D317">
            <v>1</v>
          </cell>
          <cell r="E317">
            <v>3</v>
          </cell>
          <cell r="F317" t="str">
            <v>Baby Shampoos /Conditioners</v>
          </cell>
          <cell r="G317" t="str">
            <v>Himalaya Herbals Gentle Baby 100 M</v>
          </cell>
          <cell r="H317">
            <v>1</v>
          </cell>
          <cell r="I317" t="str">
            <v>Plastic Tub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200010442009</v>
          </cell>
          <cell r="D318">
            <v>2</v>
          </cell>
          <cell r="E318">
            <v>3</v>
          </cell>
          <cell r="F318" t="str">
            <v>Baby Shampoos /Conditioners</v>
          </cell>
          <cell r="G318" t="str">
            <v>Himalaya Herbals Gentle Baby 50 M</v>
          </cell>
          <cell r="H318">
            <v>1</v>
          </cell>
          <cell r="I318" t="str">
            <v>Plastic Tube</v>
          </cell>
          <cell r="J318" t="str">
            <v xml:space="preserve">Chemist                       </v>
          </cell>
          <cell r="K318" t="str">
            <v>80.0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200010445509</v>
          </cell>
          <cell r="D319">
            <v>1</v>
          </cell>
          <cell r="E319">
            <v>4</v>
          </cell>
          <cell r="F319" t="str">
            <v>Baby Lotions</v>
          </cell>
          <cell r="G319" t="str">
            <v>Johnson's Baby Cream 100 G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165.0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200010642609</v>
          </cell>
          <cell r="D320">
            <v>1</v>
          </cell>
          <cell r="E320">
            <v>6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 Tube</v>
          </cell>
          <cell r="J320" t="str">
            <v xml:space="preserve">Chemist                       </v>
          </cell>
          <cell r="K320" t="str">
            <v>140.0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Bangalore2281</v>
          </cell>
          <cell r="B321">
            <v>200010642609</v>
          </cell>
          <cell r="D321">
            <v>2</v>
          </cell>
          <cell r="E321">
            <v>6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Metal Tin</v>
          </cell>
          <cell r="J321" t="str">
            <v xml:space="preserve">Chemist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200010642609</v>
          </cell>
          <cell r="D322">
            <v>3</v>
          </cell>
          <cell r="E322">
            <v>6</v>
          </cell>
          <cell r="F322" t="str">
            <v>Baby Powders</v>
          </cell>
          <cell r="G322" t="str">
            <v>Himalaya Baby Powder 200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150.0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200010642609</v>
          </cell>
          <cell r="D323">
            <v>4</v>
          </cell>
          <cell r="E323">
            <v>6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Bangalore2282</v>
          </cell>
          <cell r="B324">
            <v>200010345109</v>
          </cell>
          <cell r="D324">
            <v>1</v>
          </cell>
          <cell r="E324">
            <v>7</v>
          </cell>
          <cell r="F324" t="str">
            <v>Baby Powders</v>
          </cell>
          <cell r="G324" t="str">
            <v>Himalaya Baby Powder 400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250.0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Bangalore2282</v>
          </cell>
          <cell r="B325">
            <v>200010441009</v>
          </cell>
          <cell r="D325">
            <v>1</v>
          </cell>
          <cell r="E325">
            <v>1</v>
          </cell>
          <cell r="F325" t="str">
            <v>Baby Bar Soaps / Liquid Soaps</v>
          </cell>
          <cell r="G325" t="str">
            <v>Sebamed Baby Cleansing Bath Soap 100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 t="str">
            <v>300.0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Bangalore2282</v>
          </cell>
          <cell r="B326">
            <v>200010441009</v>
          </cell>
          <cell r="D326">
            <v>2</v>
          </cell>
          <cell r="E326">
            <v>6</v>
          </cell>
          <cell r="F326" t="str">
            <v>Baby Lotions</v>
          </cell>
          <cell r="G326" t="str">
            <v>Sebamed Baby Body Lotion 400 M</v>
          </cell>
          <cell r="H326">
            <v>1</v>
          </cell>
          <cell r="I326" t="str">
            <v>Pump Tube</v>
          </cell>
          <cell r="J326" t="str">
            <v xml:space="preserve">Kirana                        </v>
          </cell>
          <cell r="K326" t="str">
            <v>1360.0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Bangalore2282</v>
          </cell>
          <cell r="B327">
            <v>200010441009</v>
          </cell>
          <cell r="D327">
            <v>3</v>
          </cell>
          <cell r="E327">
            <v>6</v>
          </cell>
          <cell r="F327" t="str">
            <v>Disposable Diapers/Nappy Pads</v>
          </cell>
          <cell r="G327" t="str">
            <v>Miss &amp; Chief Active Large Pants 64 N</v>
          </cell>
          <cell r="H327">
            <v>2</v>
          </cell>
          <cell r="I327" t="str">
            <v>NA(Others)</v>
          </cell>
          <cell r="J327" t="str">
            <v xml:space="preserve">Kirana                        </v>
          </cell>
          <cell r="K327" t="str">
            <v>1149.0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Bangalore2517</v>
          </cell>
          <cell r="B328">
            <v>200010445309</v>
          </cell>
          <cell r="D328">
            <v>1</v>
          </cell>
          <cell r="E328">
            <v>21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Bangalore2517</v>
          </cell>
          <cell r="B329">
            <v>200010445309</v>
          </cell>
          <cell r="D329">
            <v>2</v>
          </cell>
          <cell r="E329">
            <v>21</v>
          </cell>
          <cell r="F329" t="str">
            <v>Baby Lotions</v>
          </cell>
          <cell r="G329" t="str">
            <v>Himalaya Baby Lotion 100 M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Bangalore2517</v>
          </cell>
          <cell r="B330">
            <v>200010445309</v>
          </cell>
          <cell r="D330">
            <v>3</v>
          </cell>
          <cell r="E330">
            <v>21</v>
          </cell>
          <cell r="F330" t="str">
            <v>Baby Massage Oil</v>
          </cell>
          <cell r="G330" t="str">
            <v>Himalaya Baby Massage Oil 100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120.0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Bangalore2517</v>
          </cell>
          <cell r="B331">
            <v>200010445309</v>
          </cell>
          <cell r="D331">
            <v>4</v>
          </cell>
          <cell r="E331">
            <v>21</v>
          </cell>
          <cell r="F331" t="str">
            <v>Baby Powders</v>
          </cell>
          <cell r="G331" t="str">
            <v>Himalaya Baby Powder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83.0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Bangalore2517</v>
          </cell>
          <cell r="B332">
            <v>200010445309</v>
          </cell>
          <cell r="D332">
            <v>5</v>
          </cell>
          <cell r="E332">
            <v>21</v>
          </cell>
          <cell r="F332" t="str">
            <v>Disposable Diapers/Nappy Pads</v>
          </cell>
          <cell r="G332" t="str">
            <v>Mamy Poko Pants Standard Small 40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399.0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Bangalore2517</v>
          </cell>
          <cell r="B333">
            <v>200010645409</v>
          </cell>
          <cell r="D333">
            <v>1</v>
          </cell>
          <cell r="E333">
            <v>22</v>
          </cell>
          <cell r="F333" t="str">
            <v>Baby Bar Soaps / Liquid Soaps</v>
          </cell>
          <cell r="G333" t="str">
            <v>Himalaya Baby Soap 125 G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85.0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Bangalore2517</v>
          </cell>
          <cell r="B334">
            <v>200010645409</v>
          </cell>
          <cell r="D334">
            <v>2</v>
          </cell>
          <cell r="E334">
            <v>22</v>
          </cell>
          <cell r="F334" t="str">
            <v>Baby Massage Oil</v>
          </cell>
          <cell r="G334" t="str">
            <v>Himalaya Baby Massage Oil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Bangalore2517</v>
          </cell>
          <cell r="B335">
            <v>200010645409</v>
          </cell>
          <cell r="D335">
            <v>3</v>
          </cell>
          <cell r="E335">
            <v>22</v>
          </cell>
          <cell r="F335" t="str">
            <v>Disposable Diapers/Nappy Pads</v>
          </cell>
          <cell r="G335" t="str">
            <v>Mamy Poko Pants Standard Small 1 N</v>
          </cell>
          <cell r="H335">
            <v>5</v>
          </cell>
          <cell r="I335" t="str">
            <v>NA(Others)</v>
          </cell>
          <cell r="J335" t="str">
            <v xml:space="preserve">Chemist                       </v>
          </cell>
          <cell r="K335" t="str">
            <v>10.0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Bangalore2517</v>
          </cell>
          <cell r="B336">
            <v>200010645409</v>
          </cell>
          <cell r="D336">
            <v>4</v>
          </cell>
          <cell r="E336">
            <v>22</v>
          </cell>
          <cell r="F336" t="str">
            <v>Infant Milk Powder</v>
          </cell>
          <cell r="G336" t="str">
            <v>Nutricia Dexolac Stage 3 Carton 400 G</v>
          </cell>
          <cell r="H336">
            <v>1</v>
          </cell>
          <cell r="I336" t="str">
            <v>Carton Box</v>
          </cell>
          <cell r="J336" t="str">
            <v xml:space="preserve">Chemist                       </v>
          </cell>
          <cell r="K336" t="str">
            <v>430.0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200010339109</v>
          </cell>
          <cell r="D337">
            <v>1</v>
          </cell>
          <cell r="E337">
            <v>9</v>
          </cell>
          <cell r="F337" t="str">
            <v>Baby Lotions</v>
          </cell>
          <cell r="G337" t="str">
            <v>Himalaya Baby Cream 100 G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200010339109</v>
          </cell>
          <cell r="D338">
            <v>2</v>
          </cell>
          <cell r="E338">
            <v>9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95.0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200010342709</v>
          </cell>
          <cell r="D339">
            <v>1</v>
          </cell>
          <cell r="E339">
            <v>15</v>
          </cell>
          <cell r="F339" t="str">
            <v>Baby Lotions</v>
          </cell>
          <cell r="G339" t="str">
            <v>Johnson's Baby Cream 100 G</v>
          </cell>
          <cell r="H339">
            <v>1</v>
          </cell>
          <cell r="I339" t="str">
            <v>Plastic Tube</v>
          </cell>
          <cell r="J339" t="str">
            <v xml:space="preserve">Chemist                       </v>
          </cell>
          <cell r="K339" t="str">
            <v>165.0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Bangalore2631</v>
          </cell>
          <cell r="B340">
            <v>200010342709</v>
          </cell>
          <cell r="D340">
            <v>2</v>
          </cell>
          <cell r="E340">
            <v>15</v>
          </cell>
          <cell r="F340" t="str">
            <v>Baby Powders</v>
          </cell>
          <cell r="G340" t="str">
            <v>Johnson's Baby Blossom 100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75.0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Bangalore2631</v>
          </cell>
          <cell r="B341">
            <v>200010343209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85.0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Bangalore2631</v>
          </cell>
          <cell r="B342">
            <v>200010343209</v>
          </cell>
          <cell r="D342">
            <v>2</v>
          </cell>
          <cell r="E342">
            <v>15</v>
          </cell>
          <cell r="F342" t="str">
            <v>Baby Shampoos /Conditioners</v>
          </cell>
          <cell r="G342" t="str">
            <v>Johnson &amp; Johnson Baby 500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400.0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Bangalore2631</v>
          </cell>
          <cell r="B343">
            <v>200010344109</v>
          </cell>
          <cell r="D343">
            <v>1</v>
          </cell>
          <cell r="E343">
            <v>16</v>
          </cell>
          <cell r="F343" t="str">
            <v>Disposable Diapers/Nappy Pads</v>
          </cell>
          <cell r="G343" t="str">
            <v>Pampers All-Round Protection XL 12-17kg 56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1399.0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200010442409</v>
          </cell>
          <cell r="D344">
            <v>1</v>
          </cell>
          <cell r="E344">
            <v>15</v>
          </cell>
          <cell r="F344" t="str">
            <v>Baby Bar Soaps / Liquid Soaps</v>
          </cell>
          <cell r="G344" t="str">
            <v>Sebamed Baby Cleansing Bath Soap 150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430.0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200010442409</v>
          </cell>
          <cell r="D345">
            <v>2</v>
          </cell>
          <cell r="E345">
            <v>15</v>
          </cell>
          <cell r="F345" t="str">
            <v>Baby Shampoos /Conditioners</v>
          </cell>
          <cell r="G345" t="str">
            <v>Sebamed childrens +  + 500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200010539209</v>
          </cell>
          <cell r="D346">
            <v>1</v>
          </cell>
          <cell r="E346">
            <v>31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 Jar</v>
          </cell>
          <cell r="J346" t="str">
            <v xml:space="preserve">Hypermarket                   </v>
          </cell>
          <cell r="K346" t="str">
            <v>120.0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200010539209</v>
          </cell>
          <cell r="D347">
            <v>2</v>
          </cell>
          <cell r="E347">
            <v>10</v>
          </cell>
          <cell r="F347" t="str">
            <v>Baby Bar Soaps / Liquid Soaps</v>
          </cell>
          <cell r="G347" t="str">
            <v>Himalaya Baby Soap 75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200010539209</v>
          </cell>
          <cell r="D348">
            <v>3</v>
          </cell>
          <cell r="E348">
            <v>10</v>
          </cell>
          <cell r="F348" t="str">
            <v>Disposable Diapers/Nappy Pads</v>
          </cell>
          <cell r="G348" t="str">
            <v>Pampers Happy SkinPants Large Aloe Vera Lotion(9-14kg) 2 N</v>
          </cell>
          <cell r="H348">
            <v>3</v>
          </cell>
          <cell r="I348" t="str">
            <v>NA(Others)</v>
          </cell>
          <cell r="J348" t="str">
            <v xml:space="preserve">Chemist                       </v>
          </cell>
          <cell r="K348" t="str">
            <v>30.0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200010539309</v>
          </cell>
          <cell r="D349">
            <v>1</v>
          </cell>
          <cell r="E349">
            <v>14</v>
          </cell>
          <cell r="F349" t="str">
            <v>Baby Lotions</v>
          </cell>
          <cell r="G349" t="str">
            <v>Dermadew Baby Fresh Grow Cream 80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184.0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200010539309</v>
          </cell>
          <cell r="D350">
            <v>2</v>
          </cell>
          <cell r="E350">
            <v>14</v>
          </cell>
          <cell r="F350" t="str">
            <v>Baby Lotions</v>
          </cell>
          <cell r="G350" t="str">
            <v>Himalaya Baby Lotion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200010539309</v>
          </cell>
          <cell r="D351">
            <v>3</v>
          </cell>
          <cell r="E351">
            <v>14</v>
          </cell>
          <cell r="F351" t="str">
            <v>Disposable Diapers/Nappy Pads</v>
          </cell>
          <cell r="G351" t="str">
            <v>Kiddo's Premium Diaper Pants Large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630.0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200010637009</v>
          </cell>
          <cell r="D352">
            <v>1</v>
          </cell>
          <cell r="E352">
            <v>28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200010637009</v>
          </cell>
          <cell r="D353">
            <v>2</v>
          </cell>
          <cell r="E353">
            <v>28</v>
          </cell>
          <cell r="F353" t="str">
            <v>Disposable Diapers/Nappy Pads</v>
          </cell>
          <cell r="G353" t="str">
            <v>Pampers Happy SkinPants Large Aloe Vera Lotion(9-14kg) 2 N</v>
          </cell>
          <cell r="H353">
            <v>2</v>
          </cell>
          <cell r="I353" t="str">
            <v>NA(Others)</v>
          </cell>
          <cell r="J353" t="str">
            <v xml:space="preserve">Chemist                       </v>
          </cell>
          <cell r="K353" t="str">
            <v>30.0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200010637009</v>
          </cell>
          <cell r="D354">
            <v>3</v>
          </cell>
          <cell r="E354">
            <v>15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165.0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200010637009</v>
          </cell>
          <cell r="D355">
            <v>4</v>
          </cell>
          <cell r="E355">
            <v>15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25.0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200010643109</v>
          </cell>
          <cell r="D356">
            <v>1</v>
          </cell>
          <cell r="E356">
            <v>22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200010643109</v>
          </cell>
          <cell r="D357">
            <v>2</v>
          </cell>
          <cell r="E357">
            <v>22</v>
          </cell>
          <cell r="F357" t="str">
            <v>Baby Powders</v>
          </cell>
          <cell r="G357" t="str">
            <v>Himalaya Baby Powder 700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380.0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200010643109</v>
          </cell>
          <cell r="D358">
            <v>3</v>
          </cell>
          <cell r="E358">
            <v>11</v>
          </cell>
          <cell r="F358" t="str">
            <v>Baby Bar Soaps / Liquid Soaps</v>
          </cell>
          <cell r="G358" t="str">
            <v>DermaDew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198.0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200010643109</v>
          </cell>
          <cell r="D359">
            <v>4</v>
          </cell>
          <cell r="E359">
            <v>11</v>
          </cell>
          <cell r="F359" t="str">
            <v>Baby Lotions</v>
          </cell>
          <cell r="G359" t="str">
            <v>Dermadew Baby Fresh Grow Cream 80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184.0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200010643109</v>
          </cell>
          <cell r="D360">
            <v>5</v>
          </cell>
          <cell r="E360">
            <v>11</v>
          </cell>
          <cell r="F360" t="str">
            <v>Baby Lotions</v>
          </cell>
          <cell r="G360" t="str">
            <v>DermaDew Baby Lotion 80 M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 t="str">
            <v>184.0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200010739509</v>
          </cell>
          <cell r="D361">
            <v>1</v>
          </cell>
          <cell r="E361">
            <v>15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100.0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200010739509</v>
          </cell>
          <cell r="D362">
            <v>2</v>
          </cell>
          <cell r="E362">
            <v>15</v>
          </cell>
          <cell r="F362" t="str">
            <v>Baby Powders</v>
          </cell>
          <cell r="G362" t="str">
            <v>Himalaya Baby Powder 50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55.0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200010240809</v>
          </cell>
          <cell r="D363">
            <v>1</v>
          </cell>
          <cell r="E363">
            <v>27</v>
          </cell>
          <cell r="F363" t="str">
            <v>Baby Lotions</v>
          </cell>
          <cell r="G363" t="str">
            <v>Himalaya Baby Cream 100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160.0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200010340709</v>
          </cell>
          <cell r="D364">
            <v>1</v>
          </cell>
          <cell r="E364">
            <v>9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Apollo Pharmacy</v>
          </cell>
          <cell r="K364" t="str">
            <v>165.0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200010340709</v>
          </cell>
          <cell r="D365">
            <v>2</v>
          </cell>
          <cell r="E365">
            <v>9</v>
          </cell>
          <cell r="F365" t="str">
            <v>Baby Wipes</v>
          </cell>
          <cell r="G365" t="str">
            <v>Novel Babio Baby Wet Wipe +  + 72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179.0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200010346409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62.0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200010346509</v>
          </cell>
          <cell r="D367">
            <v>1</v>
          </cell>
          <cell r="E367">
            <v>11</v>
          </cell>
          <cell r="F367" t="str">
            <v>Baby Powders</v>
          </cell>
          <cell r="G367" t="str">
            <v>Sebamed Baby Powder (Baby) +  + 100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350.0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200010346509</v>
          </cell>
          <cell r="D368">
            <v>2</v>
          </cell>
          <cell r="E368">
            <v>11</v>
          </cell>
          <cell r="F368" t="str">
            <v>Baby Powders</v>
          </cell>
          <cell r="G368" t="str">
            <v>Sebamed Baby Powder (Baby) +  + 100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350.0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200010346909</v>
          </cell>
          <cell r="D369">
            <v>1</v>
          </cell>
          <cell r="E369">
            <v>4</v>
          </cell>
          <cell r="F369" t="str">
            <v>Baby Lotions</v>
          </cell>
          <cell r="G369" t="str">
            <v>Himalaya Baby Cream 100 G</v>
          </cell>
          <cell r="H369">
            <v>1</v>
          </cell>
          <cell r="I369" t="str">
            <v>Plastic Tube</v>
          </cell>
          <cell r="J369" t="str">
            <v>Apollo Pharmacy</v>
          </cell>
          <cell r="K369" t="str">
            <v>165.0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200010441509</v>
          </cell>
          <cell r="D370">
            <v>1</v>
          </cell>
          <cell r="E370">
            <v>7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165.0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200010441609</v>
          </cell>
          <cell r="D371">
            <v>1</v>
          </cell>
          <cell r="E371">
            <v>3</v>
          </cell>
          <cell r="F371" t="str">
            <v>Disposable Diapers/Nappy Pads</v>
          </cell>
          <cell r="G371" t="str">
            <v>Pampers All-Round Protection L 64 N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1399.0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200010441609</v>
          </cell>
          <cell r="D372">
            <v>2</v>
          </cell>
          <cell r="E372">
            <v>11</v>
          </cell>
          <cell r="F372" t="str">
            <v>Baby Lotions</v>
          </cell>
          <cell r="G372" t="str">
            <v>Johnson's Baby Cream 100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Bangalore2761</v>
          </cell>
          <cell r="B373">
            <v>200010441809</v>
          </cell>
          <cell r="D373">
            <v>1</v>
          </cell>
          <cell r="E373">
            <v>13</v>
          </cell>
          <cell r="F373" t="str">
            <v>Baby Lotions</v>
          </cell>
          <cell r="G373" t="str">
            <v>Himalaya Baby Cream 100 G</v>
          </cell>
          <cell r="H373">
            <v>1</v>
          </cell>
          <cell r="I373" t="str">
            <v>Plastic Tube</v>
          </cell>
          <cell r="J373" t="str">
            <v>Apollo Pharmacy</v>
          </cell>
          <cell r="K373" t="str">
            <v>165.0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200010441909</v>
          </cell>
          <cell r="D374">
            <v>1</v>
          </cell>
          <cell r="E374">
            <v>8</v>
          </cell>
          <cell r="F374" t="str">
            <v>Baby Powders</v>
          </cell>
          <cell r="G374" t="str">
            <v>Sebamed Baby Powder (Baby) 200 G</v>
          </cell>
          <cell r="H374">
            <v>1</v>
          </cell>
          <cell r="I374" t="str">
            <v>Plasticbottle (pet)</v>
          </cell>
          <cell r="J374" t="str">
            <v>Apollo Pharmacy</v>
          </cell>
          <cell r="K374" t="str">
            <v>700.0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200010443009</v>
          </cell>
          <cell r="D375">
            <v>1</v>
          </cell>
          <cell r="E375">
            <v>8</v>
          </cell>
          <cell r="F375" t="str">
            <v>Baby Lotions</v>
          </cell>
          <cell r="G375" t="str">
            <v>Curatio Atogla cream 100 G</v>
          </cell>
          <cell r="H375">
            <v>1</v>
          </cell>
          <cell r="I375" t="str">
            <v>Plastic Tube</v>
          </cell>
          <cell r="J375" t="str">
            <v>Flipkart</v>
          </cell>
          <cell r="K375" t="str">
            <v>349.0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200010443009</v>
          </cell>
          <cell r="D376">
            <v>2</v>
          </cell>
          <cell r="E376">
            <v>8</v>
          </cell>
          <cell r="F376" t="str">
            <v>Disposable Diapers/Nappy Pads</v>
          </cell>
          <cell r="G376" t="str">
            <v>Honey Kid Diaper Pants Large +  + 32</v>
          </cell>
          <cell r="H376">
            <v>1</v>
          </cell>
          <cell r="I376" t="str">
            <v>NA(Others)</v>
          </cell>
          <cell r="J376" t="str">
            <v>Flipkart</v>
          </cell>
          <cell r="K376" t="str">
            <v>499.0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200010443709</v>
          </cell>
          <cell r="D377">
            <v>1</v>
          </cell>
          <cell r="E377">
            <v>8</v>
          </cell>
          <cell r="F377" t="str">
            <v>Baby Massage Oil</v>
          </cell>
          <cell r="G377" t="str">
            <v>Himalaya Baby Massage Oil 200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200010443809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Himalaya Baby Soap 75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200010443909</v>
          </cell>
          <cell r="D379">
            <v>1</v>
          </cell>
          <cell r="E379">
            <v>8</v>
          </cell>
          <cell r="F379" t="str">
            <v>Baby Bar Soaps / Liquid Soaps</v>
          </cell>
          <cell r="G379" t="str">
            <v>Himalaya Herbal Gentle Baby Bodywash 400 M</v>
          </cell>
          <cell r="H379">
            <v>1</v>
          </cell>
          <cell r="I379" t="str">
            <v>Plasticbottle (pet)</v>
          </cell>
          <cell r="J379" t="str">
            <v>Apollo Pharmacy</v>
          </cell>
          <cell r="K379" t="str">
            <v>265.0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200010443909</v>
          </cell>
          <cell r="D380">
            <v>2</v>
          </cell>
          <cell r="E380">
            <v>8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200010444009</v>
          </cell>
          <cell r="D381">
            <v>1</v>
          </cell>
          <cell r="E381">
            <v>13</v>
          </cell>
          <cell r="F381" t="str">
            <v>Baby Lotions</v>
          </cell>
          <cell r="G381" t="str">
            <v>Himalaya Baby Cream 100 G</v>
          </cell>
          <cell r="H381">
            <v>1</v>
          </cell>
          <cell r="I381" t="str">
            <v>Plastic Tube</v>
          </cell>
          <cell r="J381" t="str">
            <v>Apollo Pharmacy</v>
          </cell>
          <cell r="K381" t="str">
            <v>165.0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200010444509</v>
          </cell>
          <cell r="D382">
            <v>1</v>
          </cell>
          <cell r="E382">
            <v>7</v>
          </cell>
          <cell r="F382" t="str">
            <v>Baby Lotions</v>
          </cell>
          <cell r="G382" t="str">
            <v>Himalaya Herbal Baby Lotion 400 M</v>
          </cell>
          <cell r="H382">
            <v>1</v>
          </cell>
          <cell r="I382" t="str">
            <v>Plastic Jar</v>
          </cell>
          <cell r="J382" t="str">
            <v xml:space="preserve">Chemist                       </v>
          </cell>
          <cell r="K382" t="str">
            <v>300.0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200010444509</v>
          </cell>
          <cell r="D383">
            <v>2</v>
          </cell>
          <cell r="E383">
            <v>7</v>
          </cell>
          <cell r="F383" t="str">
            <v>Baby Powders</v>
          </cell>
          <cell r="G383" t="str">
            <v>Himalaya Baby Powder 400 G</v>
          </cell>
          <cell r="H383">
            <v>1</v>
          </cell>
          <cell r="I383" t="str">
            <v>Plastic Jar</v>
          </cell>
          <cell r="J383" t="str">
            <v xml:space="preserve">Chemist                       </v>
          </cell>
          <cell r="K383" t="str">
            <v>235.0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200010444609</v>
          </cell>
          <cell r="D384">
            <v>1</v>
          </cell>
          <cell r="E384">
            <v>14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200010540909</v>
          </cell>
          <cell r="D385">
            <v>1</v>
          </cell>
          <cell r="E385">
            <v>9</v>
          </cell>
          <cell r="F385" t="str">
            <v>Baby Bar Soaps / Liquid Soaps</v>
          </cell>
          <cell r="G385" t="str">
            <v>Johnson's Baby 150 G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115.0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200010641309</v>
          </cell>
          <cell r="D386">
            <v>1</v>
          </cell>
          <cell r="E386">
            <v>29</v>
          </cell>
          <cell r="F386" t="str">
            <v>Baby Lotions</v>
          </cell>
          <cell r="G386" t="str">
            <v>Himalaya Herbal Baby Lotion 400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 t="str">
            <v>300.0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200010641409</v>
          </cell>
          <cell r="D387">
            <v>1</v>
          </cell>
          <cell r="E387">
            <v>26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 t="str">
            <v>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200010741209</v>
          </cell>
          <cell r="D388">
            <v>1</v>
          </cell>
          <cell r="E388">
            <v>24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>Apollo Pharmacy</v>
          </cell>
          <cell r="K388" t="str">
            <v>95.0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200010237609</v>
          </cell>
          <cell r="D389">
            <v>1</v>
          </cell>
          <cell r="E389">
            <v>27</v>
          </cell>
          <cell r="F389" t="str">
            <v>Baby Bar Soaps / Liquid Soaps</v>
          </cell>
          <cell r="G389" t="str">
            <v>Sebamed Baby Cleansing Bath Soap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430.0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200010237609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sebamed protective facial cream +  + 50</v>
          </cell>
          <cell r="H390">
            <v>1</v>
          </cell>
          <cell r="I390" t="str">
            <v>Pump Tube</v>
          </cell>
          <cell r="J390" t="str">
            <v xml:space="preserve">Chemist                       </v>
          </cell>
          <cell r="K390" t="str">
            <v>890.0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200010237609</v>
          </cell>
          <cell r="D391">
            <v>3</v>
          </cell>
          <cell r="E391">
            <v>27</v>
          </cell>
          <cell r="F391" t="str">
            <v>Baby Lotions</v>
          </cell>
          <cell r="G391" t="str">
            <v>Sebamed Extra Soft Baby Cream +  + 50</v>
          </cell>
          <cell r="H391">
            <v>1</v>
          </cell>
          <cell r="I391" t="str">
            <v>Plastic Tube</v>
          </cell>
          <cell r="J391" t="str">
            <v xml:space="preserve">Chemist                       </v>
          </cell>
          <cell r="K391" t="str">
            <v>230.0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200010238909</v>
          </cell>
          <cell r="D392">
            <v>1</v>
          </cell>
          <cell r="E392">
            <v>16</v>
          </cell>
          <cell r="F392" t="str">
            <v>Baby Bar Soaps / Liquid Soaps</v>
          </cell>
          <cell r="G392" t="str">
            <v>Himalaya Baby Soap 125 G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200010238909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100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72.0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200010243509</v>
          </cell>
          <cell r="D394">
            <v>1</v>
          </cell>
          <cell r="E394">
            <v>22</v>
          </cell>
          <cell r="F394" t="str">
            <v>Baby Cereals</v>
          </cell>
          <cell r="G394" t="str">
            <v>Cerelac Wheat Apple Cherry Stage 2 300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295.0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200010243509</v>
          </cell>
          <cell r="D395">
            <v>2</v>
          </cell>
          <cell r="E395">
            <v>22</v>
          </cell>
          <cell r="F395" t="str">
            <v>Baby Wipes</v>
          </cell>
          <cell r="G395" t="str">
            <v>Himalaya Herbal Gentle Baby Wipes 24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200010337409</v>
          </cell>
          <cell r="D396">
            <v>1</v>
          </cell>
          <cell r="E396">
            <v>24</v>
          </cell>
          <cell r="F396" t="str">
            <v>Baby Lotions</v>
          </cell>
          <cell r="G396" t="str">
            <v>Himalaya Herbal Baby Lotion 400 M</v>
          </cell>
          <cell r="H396">
            <v>1</v>
          </cell>
          <cell r="I396" t="str">
            <v>Pump Tube</v>
          </cell>
          <cell r="J396" t="str">
            <v xml:space="preserve">Chemist                       </v>
          </cell>
          <cell r="K396" t="str">
            <v>310.0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200010344909</v>
          </cell>
          <cell r="D397">
            <v>1</v>
          </cell>
          <cell r="E397">
            <v>3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200010344909</v>
          </cell>
          <cell r="D398">
            <v>2</v>
          </cell>
          <cell r="E398">
            <v>3</v>
          </cell>
          <cell r="F398" t="str">
            <v>Baby Cereals</v>
          </cell>
          <cell r="G398" t="str">
            <v>nestle cerelac wheat rice mixed fruit +  + 300</v>
          </cell>
          <cell r="H398">
            <v>2</v>
          </cell>
          <cell r="I398" t="str">
            <v>Carton Box</v>
          </cell>
          <cell r="J398" t="str">
            <v xml:space="preserve">D Mart / D Mart miniMax                        </v>
          </cell>
          <cell r="K398" t="str">
            <v>314.0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200010344909</v>
          </cell>
          <cell r="D399">
            <v>3</v>
          </cell>
          <cell r="E399">
            <v>3</v>
          </cell>
          <cell r="F399" t="str">
            <v>Disposable Diapers/Nappy Pads</v>
          </cell>
          <cell r="G399" t="str">
            <v>Pampers Pants Large (9-14)Kg +  + 58</v>
          </cell>
          <cell r="H399">
            <v>2</v>
          </cell>
          <cell r="I399" t="str">
            <v>NA(Others)</v>
          </cell>
          <cell r="J399" t="str">
            <v xml:space="preserve">D Mart / D Mart miniMax                        </v>
          </cell>
          <cell r="K399" t="str">
            <v>1399.0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200010437509</v>
          </cell>
          <cell r="D400">
            <v>1</v>
          </cell>
          <cell r="E400">
            <v>15</v>
          </cell>
          <cell r="F400" t="str">
            <v>Baby Powders</v>
          </cell>
          <cell r="G400" t="str">
            <v>Johnson's Baby Blossom 50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200010437509</v>
          </cell>
          <cell r="D401">
            <v>2</v>
          </cell>
          <cell r="E401">
            <v>15</v>
          </cell>
          <cell r="F401" t="str">
            <v>Disposable Diapers/Nappy Pads</v>
          </cell>
          <cell r="G401" t="str">
            <v>Pampers All-Round Protection L 2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35.0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200010437709</v>
          </cell>
          <cell r="D402">
            <v>1</v>
          </cell>
          <cell r="E402">
            <v>15</v>
          </cell>
          <cell r="F402" t="str">
            <v>Baby Bar Soaps / Liquid Soaps</v>
          </cell>
          <cell r="G402" t="str">
            <v>Johnson's Baby 450 G (150 x 3)</v>
          </cell>
          <cell r="H402">
            <v>4</v>
          </cell>
          <cell r="I402" t="str">
            <v>NA(Others)</v>
          </cell>
          <cell r="J402" t="str">
            <v xml:space="preserve">D Mart / D Mart miniMax                        </v>
          </cell>
          <cell r="K402" t="str">
            <v>345.0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200010440009</v>
          </cell>
          <cell r="D403">
            <v>1</v>
          </cell>
          <cell r="E403">
            <v>14</v>
          </cell>
          <cell r="F403" t="str">
            <v>Disposable Diapers/Nappy Pads</v>
          </cell>
          <cell r="G403" t="str">
            <v>Kiddo's Premium Diaper Pants Large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550.0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200010442909</v>
          </cell>
          <cell r="D404">
            <v>1</v>
          </cell>
          <cell r="E404">
            <v>24</v>
          </cell>
          <cell r="F404" t="str">
            <v xml:space="preserve">Baby Hair Oils </v>
          </cell>
          <cell r="G404" t="str">
            <v>Johnson's Baby Hair Oil+ Vitamin 50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65.0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200010442909</v>
          </cell>
          <cell r="D405">
            <v>2</v>
          </cell>
          <cell r="E405">
            <v>24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200010442909</v>
          </cell>
          <cell r="D406">
            <v>3</v>
          </cell>
          <cell r="E406">
            <v>24</v>
          </cell>
          <cell r="F406" t="str">
            <v>Baby Lotions</v>
          </cell>
          <cell r="G406" t="str">
            <v>Cetaphil Moisturising Lotion +  + 400</v>
          </cell>
          <cell r="H406">
            <v>1</v>
          </cell>
          <cell r="I406" t="str">
            <v>Pump Tube</v>
          </cell>
          <cell r="J406" t="str">
            <v xml:space="preserve">Chemist                       </v>
          </cell>
          <cell r="K406" t="str">
            <v>795.0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200010442909</v>
          </cell>
          <cell r="D407">
            <v>4</v>
          </cell>
          <cell r="E407">
            <v>24</v>
          </cell>
          <cell r="F407" t="str">
            <v>Baby Powders</v>
          </cell>
          <cell r="G407" t="str">
            <v>Johnson's Baby Powder 50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50.0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200010442909</v>
          </cell>
          <cell r="D408">
            <v>5</v>
          </cell>
          <cell r="E408">
            <v>24</v>
          </cell>
          <cell r="F408" t="str">
            <v>Disposable Diapers/Nappy Pads</v>
          </cell>
          <cell r="G408" t="str">
            <v>Pampers Pant Medium (7-12)Kg +  + 80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1599.0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200010446809</v>
          </cell>
          <cell r="D409">
            <v>1</v>
          </cell>
          <cell r="E409">
            <v>5</v>
          </cell>
          <cell r="F409" t="str">
            <v>Baby Cereals</v>
          </cell>
          <cell r="G409" t="str">
            <v>Cerelac Wheat Apple Cherry Stage 2 300 G</v>
          </cell>
          <cell r="H409">
            <v>1</v>
          </cell>
          <cell r="I409" t="str">
            <v>Carton Box</v>
          </cell>
          <cell r="J409" t="str">
            <v xml:space="preserve">Chemist                       </v>
          </cell>
          <cell r="K409" t="str">
            <v>295.0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200010446809</v>
          </cell>
          <cell r="D410">
            <v>2</v>
          </cell>
          <cell r="E410">
            <v>5</v>
          </cell>
          <cell r="F410" t="str">
            <v>Baby Cereals</v>
          </cell>
          <cell r="G410" t="str">
            <v>nestle cerelac wheat rice mixed fruit +  + 300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314.0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200010539709</v>
          </cell>
          <cell r="D411">
            <v>1</v>
          </cell>
          <cell r="E411">
            <v>11</v>
          </cell>
          <cell r="F411" t="str">
            <v>Baby Lotions</v>
          </cell>
          <cell r="G411" t="str">
            <v>Himalaya Baby Lotion 200 M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175.0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200010637209</v>
          </cell>
          <cell r="D412">
            <v>1</v>
          </cell>
          <cell r="E412">
            <v>21</v>
          </cell>
          <cell r="F412" t="str">
            <v>Baby Bar Soaps / Liquid Soaps</v>
          </cell>
          <cell r="G412" t="str">
            <v>Santoor royal sandal soap +  + 75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40.0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200010637309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Standard Small 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 t="str">
            <v>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200010637809</v>
          </cell>
          <cell r="D414">
            <v>1</v>
          </cell>
          <cell r="E414">
            <v>15</v>
          </cell>
          <cell r="F414" t="str">
            <v>Baby Bar Soaps / Liquid Soaps</v>
          </cell>
          <cell r="G414" t="str">
            <v>Himalaya Baby Soap 125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90.0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200010639809</v>
          </cell>
          <cell r="D415">
            <v>1</v>
          </cell>
          <cell r="E415">
            <v>15</v>
          </cell>
          <cell r="F415" t="str">
            <v>Disposable Diapers/Nappy Pads</v>
          </cell>
          <cell r="G415" t="str">
            <v>Mamy Poko Pants Standard Small 1 N</v>
          </cell>
          <cell r="H415">
            <v>60</v>
          </cell>
          <cell r="I415" t="str">
            <v>NA(Others)</v>
          </cell>
          <cell r="J415" t="str">
            <v xml:space="preserve">Kirana                        </v>
          </cell>
          <cell r="K415" t="str">
            <v>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200010639909</v>
          </cell>
          <cell r="D416">
            <v>1</v>
          </cell>
          <cell r="E416">
            <v>15</v>
          </cell>
          <cell r="F416" t="str">
            <v>Disposable Diapers/Nappy Pads</v>
          </cell>
          <cell r="G416" t="str">
            <v>Mamy Poko Pants Standard Medium 1 N</v>
          </cell>
          <cell r="H416">
            <v>30</v>
          </cell>
          <cell r="I416" t="str">
            <v>NA(Others)</v>
          </cell>
          <cell r="J416" t="str">
            <v xml:space="preserve">Chemist                       </v>
          </cell>
          <cell r="K416" t="str">
            <v>12.0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200100340309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200100340309</v>
          </cell>
          <cell r="D418">
            <v>2</v>
          </cell>
          <cell r="E418">
            <v>9</v>
          </cell>
          <cell r="F418" t="str">
            <v>Baby Wipes</v>
          </cell>
          <cell r="G418" t="str">
            <v>Novel Babio Baby Wet Wipe 80 N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199.0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200100340309</v>
          </cell>
          <cell r="D419">
            <v>3</v>
          </cell>
          <cell r="E419">
            <v>9</v>
          </cell>
          <cell r="F419" t="str">
            <v>Disposable Diapers/Nappy Pads</v>
          </cell>
          <cell r="G419" t="str">
            <v>Mamy Poko Pants standard Large 7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200100340409</v>
          </cell>
          <cell r="D420">
            <v>1</v>
          </cell>
          <cell r="E420">
            <v>6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200100340409</v>
          </cell>
          <cell r="D421">
            <v>2</v>
          </cell>
          <cell r="E421">
            <v>6</v>
          </cell>
          <cell r="F421" t="str">
            <v>Baby Lotions</v>
          </cell>
          <cell r="G421" t="str">
            <v>Himalaya Herbal Baby Lotion 40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42.0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200100340409</v>
          </cell>
          <cell r="D422">
            <v>3</v>
          </cell>
          <cell r="E422">
            <v>7</v>
          </cell>
          <cell r="F422" t="str">
            <v>Baby Wipes</v>
          </cell>
          <cell r="G422" t="str">
            <v>Novel Babio Baby Wet Wipe 80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195.0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200100340409</v>
          </cell>
          <cell r="D423">
            <v>4</v>
          </cell>
          <cell r="E423">
            <v>8</v>
          </cell>
          <cell r="F423" t="str">
            <v>Baby Lotions</v>
          </cell>
          <cell r="G423" t="str">
            <v>Himalaya Diaper Rash Cream 20 G</v>
          </cell>
          <cell r="H423">
            <v>1</v>
          </cell>
          <cell r="I423" t="str">
            <v>Plastic Tube</v>
          </cell>
          <cell r="J423" t="str">
            <v xml:space="preserve">Chemist                       </v>
          </cell>
          <cell r="K423" t="str">
            <v>80.0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200100340409</v>
          </cell>
          <cell r="D424">
            <v>5</v>
          </cell>
          <cell r="E424">
            <v>13</v>
          </cell>
          <cell r="F424" t="str">
            <v>Disposable Diapers/Nappy Pads</v>
          </cell>
          <cell r="G424" t="str">
            <v>Mamy Poko Pants Standard Medium 1 N</v>
          </cell>
          <cell r="H424">
            <v>4</v>
          </cell>
          <cell r="I424" t="str">
            <v>NA(Others)</v>
          </cell>
          <cell r="J424" t="str">
            <v xml:space="preserve">Kirana                        </v>
          </cell>
          <cell r="K424" t="str">
            <v>12.0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200100340509</v>
          </cell>
          <cell r="D425">
            <v>1</v>
          </cell>
          <cell r="E425">
            <v>8</v>
          </cell>
          <cell r="F425" t="str">
            <v>Baby Lotions</v>
          </cell>
          <cell r="G425" t="str">
            <v>Himalaya Diaper Rash Cream 50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130.0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200100340509</v>
          </cell>
          <cell r="D426">
            <v>2</v>
          </cell>
          <cell r="E426">
            <v>8</v>
          </cell>
          <cell r="F426" t="str">
            <v>Disposable Diapers/Nappy Pads</v>
          </cell>
          <cell r="G426" t="str">
            <v>Little Angel Extra Dry Pants XL (12-17 kg) +  + 26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200100340609</v>
          </cell>
          <cell r="D427">
            <v>1</v>
          </cell>
          <cell r="E427">
            <v>7</v>
          </cell>
          <cell r="F427" t="str">
            <v>Baby Powders</v>
          </cell>
          <cell r="G427" t="str">
            <v>Himalaya Baby Powder 200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200100340609</v>
          </cell>
          <cell r="D428">
            <v>2</v>
          </cell>
          <cell r="E428">
            <v>7</v>
          </cell>
          <cell r="F428" t="str">
            <v>Disposable Diapers/Nappy Pads</v>
          </cell>
          <cell r="G428" t="str">
            <v>Mamy Poko Pants Standard Medium 1 N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12.0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200100340709</v>
          </cell>
          <cell r="D429">
            <v>1</v>
          </cell>
          <cell r="E429">
            <v>11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200100340709</v>
          </cell>
          <cell r="D430">
            <v>2</v>
          </cell>
          <cell r="E430">
            <v>11</v>
          </cell>
          <cell r="F430" t="str">
            <v>Baby Massage Oil</v>
          </cell>
          <cell r="G430" t="str">
            <v>Himalaya Baby Massage Oil 50 M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200100340709</v>
          </cell>
          <cell r="D431">
            <v>3</v>
          </cell>
          <cell r="E431">
            <v>11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195.0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200100341509</v>
          </cell>
          <cell r="D432">
            <v>1</v>
          </cell>
          <cell r="E432">
            <v>8</v>
          </cell>
          <cell r="F432" t="str">
            <v>Baby Bar Soaps / Liquid Soaps</v>
          </cell>
          <cell r="G432" t="str">
            <v>Himalaya Baby Soap 75 G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62.0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200100341509</v>
          </cell>
          <cell r="D433">
            <v>2</v>
          </cell>
          <cell r="E433">
            <v>8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200100341909</v>
          </cell>
          <cell r="D434">
            <v>1</v>
          </cell>
          <cell r="E434">
            <v>7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150.0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200100341909</v>
          </cell>
          <cell r="D435">
            <v>2</v>
          </cell>
          <cell r="E435">
            <v>7</v>
          </cell>
          <cell r="F435" t="str">
            <v>Baby Shampoos /Conditioners</v>
          </cell>
          <cell r="G435" t="str">
            <v>Himalaya Herbals Gentle Baby 100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90.0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200100341909</v>
          </cell>
          <cell r="D436">
            <v>3</v>
          </cell>
          <cell r="E436">
            <v>9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200100341909</v>
          </cell>
          <cell r="D437">
            <v>4</v>
          </cell>
          <cell r="E437">
            <v>9</v>
          </cell>
          <cell r="F437" t="str">
            <v>Baby Wipes</v>
          </cell>
          <cell r="G437" t="str">
            <v>Extra Care Baby Wipes 80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199.0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200100341909</v>
          </cell>
          <cell r="D438">
            <v>5</v>
          </cell>
          <cell r="E438">
            <v>13</v>
          </cell>
          <cell r="F438" t="str">
            <v>Disposable Diapers/Nappy Pads</v>
          </cell>
          <cell r="G438" t="str">
            <v>Mamy Poko Pants Standard Medium 1 N</v>
          </cell>
          <cell r="H438">
            <v>3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200100437209</v>
          </cell>
          <cell r="D439">
            <v>1</v>
          </cell>
          <cell r="E439">
            <v>8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200100437209</v>
          </cell>
          <cell r="D440">
            <v>2</v>
          </cell>
          <cell r="E440">
            <v>8</v>
          </cell>
          <cell r="F440" t="str">
            <v>Baby Powders</v>
          </cell>
          <cell r="G440" t="str">
            <v>Himalaya Baby Powder 100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85.0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200100437209</v>
          </cell>
          <cell r="D441">
            <v>3</v>
          </cell>
          <cell r="E441">
            <v>8</v>
          </cell>
          <cell r="F441" t="str">
            <v>Disposable Diapers/Nappy Pads</v>
          </cell>
          <cell r="G441" t="str">
            <v>Mamy Poko Pants Standard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200100437409</v>
          </cell>
          <cell r="D442">
            <v>1</v>
          </cell>
          <cell r="E442">
            <v>7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200100437409</v>
          </cell>
          <cell r="D443">
            <v>2</v>
          </cell>
          <cell r="E443">
            <v>8</v>
          </cell>
          <cell r="F443" t="str">
            <v>Baby Bar Soaps / Liquid Soaps</v>
          </cell>
          <cell r="G443" t="str">
            <v>Himalaya Baby Soap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55.0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200100437409</v>
          </cell>
          <cell r="D444">
            <v>3</v>
          </cell>
          <cell r="E444">
            <v>8</v>
          </cell>
          <cell r="F444" t="str">
            <v>Disposable Diapers/Nappy Pads</v>
          </cell>
          <cell r="G444" t="str">
            <v>Mamy Poko Pants Standard Medium 1 N</v>
          </cell>
          <cell r="H444">
            <v>4</v>
          </cell>
          <cell r="I444" t="str">
            <v>NA(Others)</v>
          </cell>
          <cell r="J444" t="str">
            <v xml:space="preserve">Kirana                        </v>
          </cell>
          <cell r="K444" t="str">
            <v>14.0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200100438109</v>
          </cell>
          <cell r="D445">
            <v>1</v>
          </cell>
          <cell r="E445">
            <v>7</v>
          </cell>
          <cell r="F445" t="str">
            <v>Baby Lotions</v>
          </cell>
          <cell r="G445" t="str">
            <v>Dermadew Baby Fresh Grow Cream 80 G</v>
          </cell>
          <cell r="H445">
            <v>1</v>
          </cell>
          <cell r="I445" t="str">
            <v>Plastic Tube</v>
          </cell>
          <cell r="J445" t="str">
            <v xml:space="preserve">Chemist                       </v>
          </cell>
          <cell r="K445" t="str">
            <v>184.0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200100438109</v>
          </cell>
          <cell r="D446">
            <v>2</v>
          </cell>
          <cell r="E446">
            <v>13</v>
          </cell>
          <cell r="F446" t="str">
            <v>Disposable Diapers/Nappy Pads</v>
          </cell>
          <cell r="G446" t="str">
            <v>Mamy Poko Pants Standard Medium 1 N</v>
          </cell>
          <cell r="H446">
            <v>4</v>
          </cell>
          <cell r="I446" t="str">
            <v>NA(Others)</v>
          </cell>
          <cell r="J446" t="str">
            <v xml:space="preserve">Kirana                        </v>
          </cell>
          <cell r="K446" t="str">
            <v>12.0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200100439309</v>
          </cell>
          <cell r="D447">
            <v>1</v>
          </cell>
          <cell r="E447">
            <v>4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62.0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200100439309</v>
          </cell>
          <cell r="D448">
            <v>2</v>
          </cell>
          <cell r="E448">
            <v>4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200100439309</v>
          </cell>
          <cell r="D449">
            <v>3</v>
          </cell>
          <cell r="E449">
            <v>4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200100439609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200100439609</v>
          </cell>
          <cell r="D451">
            <v>2</v>
          </cell>
          <cell r="E451">
            <v>7</v>
          </cell>
          <cell r="F451" t="str">
            <v>Baby Powders</v>
          </cell>
          <cell r="G451" t="str">
            <v>Johnson's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200100439609</v>
          </cell>
          <cell r="D452">
            <v>3</v>
          </cell>
          <cell r="E452">
            <v>7</v>
          </cell>
          <cell r="F452" t="str">
            <v>Disposable Diapers/Nappy Pads</v>
          </cell>
          <cell r="G452" t="str">
            <v>Mamy Poko Pants Standard Medium 1 N</v>
          </cell>
          <cell r="H452">
            <v>10</v>
          </cell>
          <cell r="I452" t="str">
            <v>NA(Others)</v>
          </cell>
          <cell r="J452" t="str">
            <v xml:space="preserve">Chemist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200100440809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Herbal Baby Lotion 40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42.0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200100440809</v>
          </cell>
          <cell r="D454">
            <v>2</v>
          </cell>
          <cell r="E454">
            <v>7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95.0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200100440809</v>
          </cell>
          <cell r="D455">
            <v>3</v>
          </cell>
          <cell r="E455">
            <v>15</v>
          </cell>
          <cell r="F455" t="str">
            <v>Disposable Diapers/Nappy Pads</v>
          </cell>
          <cell r="G455" t="str">
            <v>Mamy Poko Pants Standard Medium 1 N</v>
          </cell>
          <cell r="H455">
            <v>4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200100441809</v>
          </cell>
          <cell r="D456">
            <v>1</v>
          </cell>
          <cell r="E456">
            <v>7</v>
          </cell>
          <cell r="F456" t="str">
            <v>Baby Bar Soaps / Liquid Soaps</v>
          </cell>
          <cell r="G456" t="str">
            <v>Himalaya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200100441809</v>
          </cell>
          <cell r="D457">
            <v>2</v>
          </cell>
          <cell r="E457">
            <v>7</v>
          </cell>
          <cell r="F457" t="str">
            <v>Baby Massage Oil</v>
          </cell>
          <cell r="G457" t="str">
            <v>Himalaya Baby Massage Oil 100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120.0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200100441809</v>
          </cell>
          <cell r="D458">
            <v>3</v>
          </cell>
          <cell r="E458">
            <v>7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150.0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200100441809</v>
          </cell>
          <cell r="D459">
            <v>4</v>
          </cell>
          <cell r="E459">
            <v>7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200100442009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200100442009</v>
          </cell>
          <cell r="D461">
            <v>2</v>
          </cell>
          <cell r="E461">
            <v>9</v>
          </cell>
          <cell r="F461" t="str">
            <v>Baby Powders</v>
          </cell>
          <cell r="G461" t="str">
            <v>Himalaya Baby Powder 50 G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42.0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1</v>
          </cell>
          <cell r="E462">
            <v>8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200100539109</v>
          </cell>
          <cell r="D463">
            <v>2</v>
          </cell>
          <cell r="E463">
            <v>9</v>
          </cell>
          <cell r="F463" t="str">
            <v>Baby Bar Soaps / Liquid Soaps</v>
          </cell>
          <cell r="G463" t="str">
            <v>Himalaya Baby Soap 75 G</v>
          </cell>
          <cell r="H463">
            <v>2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200100539109</v>
          </cell>
          <cell r="D464">
            <v>3</v>
          </cell>
          <cell r="E464">
            <v>9</v>
          </cell>
          <cell r="F464" t="str">
            <v>Baby Lotions</v>
          </cell>
          <cell r="G464" t="str">
            <v>Himalaya Diaper Rash Cream 20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80.0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200100539109</v>
          </cell>
          <cell r="D465">
            <v>4</v>
          </cell>
          <cell r="E465">
            <v>9</v>
          </cell>
          <cell r="F465" t="str">
            <v>Disposable Diapers/Nappy Pads</v>
          </cell>
          <cell r="G465" t="str">
            <v>Mamy Poko Pants standard Large 7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99.0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200100539209</v>
          </cell>
          <cell r="D466">
            <v>1</v>
          </cell>
          <cell r="E466">
            <v>8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200100539209</v>
          </cell>
          <cell r="D467">
            <v>2</v>
          </cell>
          <cell r="E467">
            <v>8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95.0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3</v>
          </cell>
          <cell r="E468">
            <v>15</v>
          </cell>
          <cell r="F468" t="str">
            <v>Disposable Diapers/Nappy Pads</v>
          </cell>
          <cell r="G468" t="str">
            <v>Mamy Poko Pants Standard Medium 1 N</v>
          </cell>
          <cell r="H468">
            <v>10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200100539509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Himalaya Baby Powder 50 G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42.0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2</v>
          </cell>
          <cell r="E470">
            <v>14</v>
          </cell>
          <cell r="F470" t="str">
            <v>Disposable Diapers/Nappy Pads</v>
          </cell>
          <cell r="G470" t="str">
            <v>Mamy Poko Pants Standard Medium 1 N</v>
          </cell>
          <cell r="H470">
            <v>4</v>
          </cell>
          <cell r="I470" t="str">
            <v>NA(Others)</v>
          </cell>
          <cell r="J470" t="str">
            <v xml:space="preserve">Kirana 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200100541609</v>
          </cell>
          <cell r="D471">
            <v>1</v>
          </cell>
          <cell r="E471">
            <v>13</v>
          </cell>
          <cell r="F471" t="str">
            <v>Disposable Diapers/Nappy Pads</v>
          </cell>
          <cell r="G471" t="str">
            <v>Mamy Poko Pants standard Large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200100542909</v>
          </cell>
          <cell r="D472">
            <v>1</v>
          </cell>
          <cell r="E472">
            <v>7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200100542909</v>
          </cell>
          <cell r="D473">
            <v>2</v>
          </cell>
          <cell r="E473">
            <v>9</v>
          </cell>
          <cell r="F473" t="str">
            <v>Baby Lotions</v>
          </cell>
          <cell r="G473" t="str">
            <v>Himalaya Herbal Baby Lotion 40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200100542909</v>
          </cell>
          <cell r="D474">
            <v>3</v>
          </cell>
          <cell r="E474">
            <v>9</v>
          </cell>
          <cell r="F474" t="str">
            <v>Disposable Diapers/Nappy Pads</v>
          </cell>
          <cell r="G474" t="str">
            <v>Mamy Poko Pants Extra Absorb Medium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1240.0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200100543009</v>
          </cell>
          <cell r="D475">
            <v>1</v>
          </cell>
          <cell r="E475">
            <v>7</v>
          </cell>
          <cell r="F475" t="str">
            <v>Disposable Diapers/Nappy Pads</v>
          </cell>
          <cell r="G475" t="str">
            <v>Teddy Easy Baby Medium Pants +  + 50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0.0</v>
          </cell>
          <cell r="L475" t="str">
            <v xml:space="preserve"> </v>
          </cell>
          <cell r="M475" t="str">
            <v>No</v>
          </cell>
        </row>
        <row r="476">
          <cell r="A476" t="str">
            <v>Bangalore2958</v>
          </cell>
          <cell r="B476">
            <v>200100543009</v>
          </cell>
          <cell r="D476">
            <v>2</v>
          </cell>
          <cell r="E476">
            <v>8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ADBD6-048D-42BE-8953-2CCD27AF9908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1.7265625" customWidth="1"/>
    <col min="23" max="23" width="48.089843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Hyderabad2609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140010132309</v>
      </c>
      <c r="C2" s="10" t="s">
        <v>19</v>
      </c>
      <c r="D2" s="10">
        <f t="shared" ref="D2:D9" si="0">IF(B2=B1,1+D1,1)</f>
        <v>1</v>
      </c>
      <c r="E2" s="10">
        <v>21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1697960690004</v>
      </c>
      <c r="O2" s="10">
        <v>1</v>
      </c>
      <c r="P2" s="10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140010132309</v>
      </c>
      <c r="C3" s="10" t="s">
        <v>19</v>
      </c>
      <c r="D3" s="10">
        <f t="shared" si="0"/>
        <v>2</v>
      </c>
      <c r="E3" s="10">
        <v>21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30</v>
      </c>
      <c r="L3" s="10">
        <v>1</v>
      </c>
      <c r="M3" s="10" t="s">
        <v>26</v>
      </c>
      <c r="N3" s="10">
        <v>1697959149091</v>
      </c>
      <c r="O3" s="10">
        <v>1</v>
      </c>
      <c r="P3" s="10">
        <v>1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140010132309</v>
      </c>
      <c r="C4" s="10" t="s">
        <v>19</v>
      </c>
      <c r="D4" s="10">
        <f t="shared" si="0"/>
        <v>3</v>
      </c>
      <c r="E4" s="10">
        <v>21</v>
      </c>
      <c r="F4" s="10" t="s">
        <v>32</v>
      </c>
      <c r="G4" s="10" t="s">
        <v>33</v>
      </c>
      <c r="H4" s="10">
        <v>1</v>
      </c>
      <c r="I4" s="10" t="s">
        <v>22</v>
      </c>
      <c r="J4" s="10" t="s">
        <v>23</v>
      </c>
      <c r="K4" s="11" t="s">
        <v>34</v>
      </c>
      <c r="L4" s="10" t="s">
        <v>25</v>
      </c>
      <c r="M4" s="10" t="s">
        <v>26</v>
      </c>
      <c r="N4" s="10">
        <v>1697961076915</v>
      </c>
      <c r="O4" s="10">
        <v>1</v>
      </c>
      <c r="P4" s="10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140010132309</v>
      </c>
      <c r="C5" s="10" t="s">
        <v>19</v>
      </c>
      <c r="D5" s="10">
        <f t="shared" si="0"/>
        <v>4</v>
      </c>
      <c r="E5" s="10">
        <v>21</v>
      </c>
      <c r="F5" s="10" t="s">
        <v>35</v>
      </c>
      <c r="G5" s="10" t="s">
        <v>36</v>
      </c>
      <c r="H5" s="10">
        <v>1</v>
      </c>
      <c r="I5" s="10" t="s">
        <v>37</v>
      </c>
      <c r="J5" s="10" t="s">
        <v>23</v>
      </c>
      <c r="K5" s="11" t="s">
        <v>38</v>
      </c>
      <c r="L5" s="10" t="s">
        <v>25</v>
      </c>
      <c r="M5" s="10" t="s">
        <v>26</v>
      </c>
      <c r="N5" s="10">
        <v>1697959353483</v>
      </c>
      <c r="O5" s="10">
        <v>1</v>
      </c>
      <c r="P5" s="10">
        <v>1</v>
      </c>
      <c r="T5" s="15" t="s">
        <v>39</v>
      </c>
      <c r="U5" s="15"/>
      <c r="V5" s="16" t="s">
        <v>40</v>
      </c>
      <c r="W5" s="17" t="s">
        <v>41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Hyderabad2609</v>
      </c>
    </row>
    <row r="6" spans="1:32" ht="14.5" customHeight="1" x14ac:dyDescent="0.35">
      <c r="A6" s="10" t="s">
        <v>18</v>
      </c>
      <c r="B6" s="10">
        <v>140010132309</v>
      </c>
      <c r="C6" s="10" t="s">
        <v>19</v>
      </c>
      <c r="D6" s="10">
        <f t="shared" si="0"/>
        <v>5</v>
      </c>
      <c r="E6" s="10">
        <v>21</v>
      </c>
      <c r="F6" s="10" t="s">
        <v>42</v>
      </c>
      <c r="G6" s="10" t="s">
        <v>43</v>
      </c>
      <c r="H6" s="10">
        <v>1</v>
      </c>
      <c r="I6" s="10" t="s">
        <v>37</v>
      </c>
      <c r="J6" s="10" t="s">
        <v>23</v>
      </c>
      <c r="K6" s="11" t="s">
        <v>44</v>
      </c>
      <c r="L6" s="10">
        <v>1</v>
      </c>
      <c r="M6" s="10" t="s">
        <v>26</v>
      </c>
      <c r="N6" s="10">
        <v>1697958577533</v>
      </c>
      <c r="O6" s="10">
        <v>1</v>
      </c>
      <c r="P6" s="10">
        <v>1</v>
      </c>
      <c r="T6" s="15" t="s">
        <v>45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140010132309</v>
      </c>
      <c r="C7" s="10" t="s">
        <v>19</v>
      </c>
      <c r="D7" s="10">
        <f t="shared" si="0"/>
        <v>6</v>
      </c>
      <c r="E7" s="10">
        <v>21</v>
      </c>
      <c r="F7" s="10" t="s">
        <v>46</v>
      </c>
      <c r="G7" s="10" t="s">
        <v>47</v>
      </c>
      <c r="H7" s="10">
        <v>1</v>
      </c>
      <c r="I7" s="10" t="s">
        <v>48</v>
      </c>
      <c r="J7" s="10" t="s">
        <v>49</v>
      </c>
      <c r="K7" s="11" t="s">
        <v>50</v>
      </c>
      <c r="L7" s="10" t="s">
        <v>25</v>
      </c>
      <c r="M7" s="10" t="s">
        <v>26</v>
      </c>
      <c r="N7" s="10">
        <v>1697961298143</v>
      </c>
      <c r="O7" s="10">
        <v>1</v>
      </c>
      <c r="P7" s="10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51</v>
      </c>
    </row>
    <row r="8" spans="1:32" ht="31" customHeight="1" x14ac:dyDescent="0.35">
      <c r="A8" s="10" t="s">
        <v>18</v>
      </c>
      <c r="B8" s="10">
        <v>140010432909</v>
      </c>
      <c r="C8" s="10" t="s">
        <v>52</v>
      </c>
      <c r="D8" s="10">
        <f t="shared" si="0"/>
        <v>1</v>
      </c>
      <c r="E8" s="10">
        <v>26</v>
      </c>
      <c r="F8" s="10" t="s">
        <v>53</v>
      </c>
      <c r="G8" s="10" t="s">
        <v>54</v>
      </c>
      <c r="H8" s="10">
        <v>1</v>
      </c>
      <c r="I8" s="10" t="s">
        <v>55</v>
      </c>
      <c r="J8" s="10" t="s">
        <v>56</v>
      </c>
      <c r="K8" s="11" t="s">
        <v>57</v>
      </c>
      <c r="L8" s="10" t="s">
        <v>25</v>
      </c>
      <c r="M8" s="10" t="s">
        <v>58</v>
      </c>
      <c r="N8" s="10">
        <v>1698301608715</v>
      </c>
      <c r="O8" s="10">
        <v>1</v>
      </c>
      <c r="P8" s="10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9">IF(B2="","",_xlfn.UNIQUE(_xlfn._xlws.FILTER($B$2:$B$2034,$A$2:$A$2034=AF5)))</f>
        <v>140010132309</v>
      </c>
    </row>
    <row r="9" spans="1:32" ht="14.5" customHeight="1" x14ac:dyDescent="0.35">
      <c r="A9" s="10" t="s">
        <v>18</v>
      </c>
      <c r="B9" s="10">
        <v>140010432909</v>
      </c>
      <c r="C9" s="10" t="s">
        <v>52</v>
      </c>
      <c r="D9" s="10">
        <f t="shared" si="0"/>
        <v>2</v>
      </c>
      <c r="E9" s="26">
        <v>26</v>
      </c>
      <c r="F9" s="10" t="s">
        <v>53</v>
      </c>
      <c r="G9" s="10" t="s">
        <v>59</v>
      </c>
      <c r="H9" s="10">
        <v>1</v>
      </c>
      <c r="I9" s="10" t="s">
        <v>55</v>
      </c>
      <c r="J9" s="10" t="s">
        <v>56</v>
      </c>
      <c r="K9" s="11" t="s">
        <v>57</v>
      </c>
      <c r="L9" s="10" t="s">
        <v>25</v>
      </c>
      <c r="M9" s="10" t="s">
        <v>58</v>
      </c>
      <c r="N9" s="10">
        <v>1698301608715</v>
      </c>
      <c r="O9" s="10">
        <v>2</v>
      </c>
      <c r="P9" s="10">
        <v>1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10">
        <v>140010432909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7E73405-7C52-41AC-86D3-257EE5C6AF6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Hyderabad2609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2023-11-22T11:07:42Z</dcterms:created>
  <dcterms:modified xsi:type="dcterms:W3CDTF">2023-11-22T11:07:42Z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2023-11-22T11:07:42Z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4740743f-12b6-4cc4-93da-627434ecf79e</vt:lpwstr>
  </property>
  <property fmtid="{D5CDD505-2E9C-101B-9397-08002B2CF9AE}" pid="8" name="MSIP_Label_3741da7a-79c1-417c-b408-16c0bfe99fca_ContentBits">
    <vt:lpwstr>0</vt:lpwstr>
  </property>
</Properties>
</file>