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mesMpundu\Downloads\"/>
    </mc:Choice>
  </mc:AlternateContent>
  <xr:revisionPtr revIDLastSave="0" documentId="13_ncr:1_{A2E1BE62-95DF-4CF1-9BD6-41EF1C8B625B}" xr6:coauthVersionLast="47" xr6:coauthVersionMax="47" xr10:uidLastSave="{00000000-0000-0000-0000-000000000000}"/>
  <bookViews>
    <workbookView xWindow="450" yWindow="780" windowWidth="20040" windowHeight="7785" xr2:uid="{00000000-000D-0000-FFFF-FFFF00000000}"/>
  </bookViews>
  <sheets>
    <sheet name="Sheet1" sheetId="1" r:id="rId1"/>
  </sheets>
  <definedNames>
    <definedName name="_xlnm._FilterDatabase" localSheetId="0" hidden="1">Sheet1!$A$3:$W$58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9" i="1" l="1"/>
  <c r="Q59" i="1"/>
  <c r="S59" i="1" l="1"/>
  <c r="P59" i="1" l="1"/>
</calcChain>
</file>

<file path=xl/sharedStrings.xml><?xml version="1.0" encoding="utf-8"?>
<sst xmlns="http://schemas.openxmlformats.org/spreadsheetml/2006/main" count="292" uniqueCount="145">
  <si>
    <t>#</t>
  </si>
  <si>
    <t>District Name</t>
  </si>
  <si>
    <t>NAME of Participant</t>
  </si>
  <si>
    <t>Designation</t>
  </si>
  <si>
    <t xml:space="preserve">Phone numbers </t>
  </si>
  <si>
    <t xml:space="preserve">Breakfast </t>
  </si>
  <si>
    <t xml:space="preserve">Lunch </t>
  </si>
  <si>
    <t xml:space="preserve">supper </t>
  </si>
  <si>
    <t>Total meals (Formular)</t>
  </si>
  <si>
    <t xml:space="preserve">Total </t>
  </si>
  <si>
    <t>Total disbursement to participants ( formular)</t>
  </si>
  <si>
    <t>Activity :</t>
  </si>
  <si>
    <t>Transport</t>
  </si>
  <si>
    <t>Facilitation</t>
  </si>
  <si>
    <t>Name registered to mobile</t>
  </si>
  <si>
    <t>Number of Days</t>
  </si>
  <si>
    <t>Comment</t>
  </si>
  <si>
    <t>Meals During Travel Days</t>
  </si>
  <si>
    <t>Meals Allowance during Meeting</t>
  </si>
  <si>
    <t>Facilitation - No of days</t>
  </si>
  <si>
    <t>Facilitation - Total</t>
  </si>
  <si>
    <t>1</t>
  </si>
  <si>
    <t>2</t>
  </si>
  <si>
    <t>3</t>
  </si>
  <si>
    <t>4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</si>
  <si>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</si>
  <si>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</si>
  <si>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</si>
  <si>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</si>
  <si>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</si>
  <si>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</si>
  <si>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</si>
  <si>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</si>
  <si>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</si>
  <si>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</si>
  <si>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</si>
  <si>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</si>
  <si>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</si>
  <si>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</si>
  <si>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</si>
  <si>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</si>
  <si>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</si>
  <si>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</si>
  <si>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</si>
  <si>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</si>
  <si>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</si>
  <si>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</si>
  <si>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</si>
  <si>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</si>
  <si>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</si>
  <si>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</si>
  <si>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</si>
  <si>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</si>
  <si>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</si>
  <si>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</si>
  <si>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</si>
  <si>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</si>
  <si>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</si>
  <si>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</si>
  <si>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</si>
  <si>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</si>
  <si>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</si>
  <si>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</si>
  <si>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</si>
  <si>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</si>
  <si>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</si>
  <si>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</si>
  <si>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</si>
  <si>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</si>
  <si>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</si>
  <si>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</si>
  <si>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</si>
  <si>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</si>
  <si>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</si>
  <si>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Lukulu</t>
  </si>
  <si>
    <t>Kalumbu Kaumba</t>
  </si>
  <si>
    <t>AG</t>
  </si>
  <si>
    <t>Theresa Munalula</t>
  </si>
  <si>
    <t>Mbano Mwitumwa</t>
  </si>
  <si>
    <t>Senanga</t>
  </si>
  <si>
    <t>Sitamulaho Mutemwa</t>
  </si>
  <si>
    <t>Muhongo Leah</t>
  </si>
  <si>
    <t>Kalabo</t>
  </si>
  <si>
    <t>Kalimbwe Chishwashwa</t>
  </si>
  <si>
    <t>Kalimbwe Limbuti</t>
  </si>
  <si>
    <t>Lillian Monde</t>
  </si>
  <si>
    <t>Numba Kawengo</t>
  </si>
  <si>
    <t>Maria Chisambwe</t>
  </si>
  <si>
    <t>Kanunga Chisola</t>
  </si>
  <si>
    <t>Jane Namakando</t>
  </si>
  <si>
    <t>Sesheke</t>
  </si>
  <si>
    <t>Monde Ngenda</t>
  </si>
  <si>
    <t>Precious Kakoma</t>
  </si>
  <si>
    <t>Namukolo Kaundula</t>
  </si>
  <si>
    <t>Pamela Mukubesa</t>
  </si>
  <si>
    <t>Buyoya Nalishebo</t>
  </si>
  <si>
    <t>Mongu</t>
  </si>
  <si>
    <t>Kamana Mako</t>
  </si>
  <si>
    <t>Sandra Litiya</t>
  </si>
  <si>
    <t>Martha Ngonde</t>
  </si>
  <si>
    <t>Lifumbo Nosiku</t>
  </si>
  <si>
    <t>Janet Mukuni</t>
  </si>
  <si>
    <t>Kaoma</t>
  </si>
  <si>
    <t>Notulu Mbanga</t>
  </si>
  <si>
    <t>Dorcas Masaku</t>
  </si>
  <si>
    <t>Numba P Mukwita</t>
  </si>
  <si>
    <t>Iness Mbuzi</t>
  </si>
  <si>
    <t>Martha Chihinga</t>
  </si>
  <si>
    <t>Maria Mubanga</t>
  </si>
  <si>
    <t>Mary Mulanda</t>
  </si>
  <si>
    <t>Lumesha Muwana</t>
  </si>
  <si>
    <t>Shangombo</t>
  </si>
  <si>
    <t>Violet Munjini</t>
  </si>
  <si>
    <t>Likando Liywalii</t>
  </si>
  <si>
    <t>Mulobezi</t>
  </si>
  <si>
    <t>Mwale Mufalali</t>
  </si>
  <si>
    <t>Sikongo</t>
  </si>
  <si>
    <t>Kamba Ndeya</t>
  </si>
  <si>
    <t>Nosiku Likezo</t>
  </si>
  <si>
    <t>Mwandi</t>
  </si>
  <si>
    <t>Kabuku Mulikiti</t>
  </si>
  <si>
    <t>Limulunga</t>
  </si>
  <si>
    <t>Mwikisa Muyapekwa</t>
  </si>
  <si>
    <t>Annie Manongwa</t>
  </si>
  <si>
    <t>Biemba Sishako</t>
  </si>
  <si>
    <t>Mitete</t>
  </si>
  <si>
    <t>Inonge Lubinda</t>
  </si>
  <si>
    <t>Simasiku Nasilele</t>
  </si>
  <si>
    <t>Nalolo</t>
  </si>
  <si>
    <t>Mutinta Muleya</t>
  </si>
  <si>
    <t>Namasiku Nawa</t>
  </si>
  <si>
    <t>Maimbolwa Akakulubelwa</t>
  </si>
  <si>
    <t>Lubasi Liseli</t>
  </si>
  <si>
    <t>Namatama Wakumelo</t>
  </si>
  <si>
    <t>Luampa</t>
  </si>
  <si>
    <t>Namushi Munembo</t>
  </si>
  <si>
    <t>Sara Lumai</t>
  </si>
  <si>
    <t>Mushoke Simakando</t>
  </si>
  <si>
    <t>Sioma</t>
  </si>
  <si>
    <t>Monde Kufanga</t>
  </si>
  <si>
    <t>Alupili Likando Monde</t>
  </si>
  <si>
    <t>Barbara Mukubesa</t>
  </si>
  <si>
    <t>Manyando Imasiku</t>
  </si>
  <si>
    <t xml:space="preserve">Nkeyema </t>
  </si>
  <si>
    <t xml:space="preserve">Anna Chinyemba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</si>
</sst>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43" fontId="2" fillId="0" borderId="1" xfId="1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  <xf numFmtId="43" fontId="2" fillId="0" borderId="0" xfId="1" applyFont="1" applyFill="1"/>
    <xf numFmtId="0" fontId="0" fillId="0" borderId="1" xfId="0" applyBorder="1"/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quotePrefix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6" fillId="0" borderId="1" xfId="0" applyFont="1" applyBorder="1" applyAlignment="1">
      <alignment horizontal="left" vertical="top"/>
    </xf>
    <xf numFmtId="0" fontId="8" fillId="0" borderId="1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5" xfId="0" applyBorder="1"/>
    <xf numFmtId="0" fontId="0" fillId="0" borderId="14" xfId="0" applyBorder="1"/>
    <xf numFmtId="0" fontId="8" fillId="0" borderId="0" xfId="0" applyFont="1" applyAlignment="1">
      <alignment vertical="center"/>
    </xf>
    <xf numFmtId="0" fontId="1" fillId="0" borderId="13" xfId="0" applyFont="1" applyBorder="1" applyAlignment="1">
      <alignment horizontal="left" wrapText="1"/>
    </xf>
    <xf numFmtId="0" fontId="7" fillId="0" borderId="1" xfId="0" quotePrefix="1" applyFont="1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8" fillId="0" borderId="4" xfId="0" applyFont="1" applyBorder="1"/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8" fillId="0" borderId="17" xfId="0" applyFont="1" applyBorder="1" applyAlignment="1">
      <alignment vertical="center"/>
    </xf>
    <xf numFmtId="43" fontId="8" fillId="0" borderId="1" xfId="1" applyFont="1" applyFill="1" applyBorder="1" applyAlignment="1" applyProtection="1">
      <alignment horizontal="left"/>
    </xf>
    <xf numFmtId="0" fontId="8" fillId="0" borderId="18" xfId="0" applyFont="1" applyBorder="1"/>
    <xf numFmtId="0" fontId="8" fillId="0" borderId="19" xfId="0" applyFont="1" applyBorder="1"/>
    <xf numFmtId="43" fontId="8" fillId="0" borderId="5" xfId="1" applyFont="1" applyFill="1" applyBorder="1" applyAlignment="1" applyProtection="1">
      <alignment horizontal="left"/>
    </xf>
    <xf numFmtId="43" fontId="1" fillId="0" borderId="15" xfId="1" applyFont="1" applyFill="1" applyBorder="1" applyAlignment="1" applyProtection="1">
      <alignment horizontal="left"/>
    </xf>
    <xf numFmtId="43" fontId="1" fillId="0" borderId="16" xfId="1" applyFont="1" applyFill="1" applyBorder="1" applyAlignment="1" applyProtection="1">
      <alignment horizontal="left"/>
    </xf>
    <xf numFmtId="0" fontId="2" fillId="0" borderId="0" xfId="0" applyFont="1" applyAlignment="1">
      <alignment vertical="center" wrapText="1"/>
    </xf>
    <xf numFmtId="0" fontId="2" fillId="0" borderId="3" xfId="0" applyFont="1" applyBorder="1"/>
    <xf numFmtId="0" fontId="2" fillId="0" borderId="2" xfId="0" applyFont="1" applyBorder="1"/>
    <xf numFmtId="0" fontId="3" fillId="0" borderId="0" xfId="0" applyFont="1"/>
    <xf numFmtId="43" fontId="0" fillId="0" borderId="0" xfId="1" applyFont="1" applyFill="1"/>
    <xf numFmtId="43" fontId="4" fillId="0" borderId="0" xfId="1" applyFont="1" applyFill="1"/>
    <xf numFmtId="0" fontId="2" fillId="0" borderId="0" xfId="0" applyFont="1" applyAlignment="1">
      <alignment wrapText="1"/>
    </xf>
    <xf numFmtId="43" fontId="2" fillId="0" borderId="0" xfId="1" applyFont="1" applyFill="1" applyBorder="1"/>
    <xf numFmtId="0" fontId="0" fillId="2" borderId="5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3" fontId="2" fillId="2" borderId="1" xfId="1" applyFon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 wrapText="1"/>
    </xf>
    <xf numFmtId="0" fontId="8" fillId="0" borderId="1" xfId="0" applyFont="1" applyBorder="1"/>
    <xf numFmtId="0" fontId="0" fillId="0" borderId="1" xfId="0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W2499"/>
  <sheetViews>
    <sheetView tabSelected="1" zoomScale="60" zoomScaleNormal="60" workbookViewId="0">
      <selection activeCell="E62" sqref="E62"/>
    </sheetView>
  </sheetViews>
  <sheetFormatPr defaultRowHeight="15" x14ac:dyDescent="0.25"/>
  <cols>
    <col min="1" max="1" width="11.42578125" customWidth="1"/>
    <col min="2" max="2" width="17.140625" customWidth="1"/>
    <col min="3" max="3" width="28.42578125" style="3" customWidth="1"/>
    <col min="4" max="4" width="35.42578125" bestFit="1" customWidth="1"/>
    <col min="5" max="5" width="20.5703125" customWidth="1"/>
    <col min="6" max="6" width="8.5703125" customWidth="1"/>
    <col min="7" max="7" width="10" customWidth="1"/>
    <col min="8" max="8" width="9.7109375" customWidth="1"/>
    <col min="9" max="9" width="8.85546875" customWidth="1"/>
    <col min="10" max="10" width="10.7109375" customWidth="1"/>
    <col min="11" max="11" width="7.85546875" customWidth="1"/>
    <col min="12" max="12" width="11.140625" customWidth="1"/>
    <col min="13" max="13" width="13.140625" customWidth="1"/>
    <col min="14" max="14" width="10.28515625" customWidth="1"/>
    <col min="15" max="15" width="15.42578125" customWidth="1"/>
    <col min="16" max="16" width="13.42578125" style="2" customWidth="1"/>
    <col min="17" max="19" width="11.42578125" customWidth="1"/>
    <col min="20" max="20" width="10.7109375" style="2" customWidth="1"/>
    <col min="21" max="21" width="17.7109375" style="4" customWidth="1"/>
    <col min="22" max="22" width="25.42578125" style="5" customWidth="1"/>
    <col min="23" max="23" width="68.7109375" customWidth="1"/>
  </cols>
  <sheetData>
    <row r="1" spans="1:23" ht="15.75" thickBot="1" x14ac:dyDescent="0.3">
      <c r="A1" s="2" t="s">
        <v>11</v>
      </c>
      <c r="B1" s="2"/>
    </row>
    <row r="2" spans="1:23" ht="15.75" thickBot="1" x14ac:dyDescent="0.3">
      <c r="F2" s="57" t="s">
        <v>17</v>
      </c>
      <c r="G2" s="58"/>
      <c r="H2" s="58"/>
      <c r="I2" s="58"/>
      <c r="J2" s="59"/>
      <c r="K2" s="54" t="s">
        <v>18</v>
      </c>
      <c r="L2" s="55"/>
      <c r="M2" s="55"/>
      <c r="N2" s="55"/>
      <c r="O2" s="56"/>
      <c r="P2" s="6"/>
      <c r="Q2" s="7"/>
      <c r="R2" s="7"/>
      <c r="S2" s="7"/>
      <c r="T2" s="7"/>
    </row>
    <row r="3" spans="1:23" s="13" customFormat="1" ht="60" x14ac:dyDescent="0.25">
      <c r="A3" s="8" t="s">
        <v>0</v>
      </c>
      <c r="B3" s="8" t="s">
        <v>1</v>
      </c>
      <c r="C3" s="9" t="s">
        <v>2</v>
      </c>
      <c r="D3" s="8" t="s">
        <v>3</v>
      </c>
      <c r="E3" s="8" t="s">
        <v>4</v>
      </c>
      <c r="F3" s="10" t="s">
        <v>5</v>
      </c>
      <c r="G3" s="10" t="s">
        <v>6</v>
      </c>
      <c r="H3" s="10" t="s">
        <v>7</v>
      </c>
      <c r="I3" s="10" t="s">
        <v>15</v>
      </c>
      <c r="J3" s="10" t="s">
        <v>8</v>
      </c>
      <c r="K3" s="10" t="s">
        <v>5</v>
      </c>
      <c r="L3" s="10" t="s">
        <v>6</v>
      </c>
      <c r="M3" s="10" t="s">
        <v>7</v>
      </c>
      <c r="N3" s="11" t="s">
        <v>15</v>
      </c>
      <c r="O3" s="10" t="s">
        <v>8</v>
      </c>
      <c r="P3" s="8" t="s">
        <v>8</v>
      </c>
      <c r="Q3" s="8" t="s">
        <v>13</v>
      </c>
      <c r="R3" s="8" t="s">
        <v>19</v>
      </c>
      <c r="S3" s="8" t="s">
        <v>20</v>
      </c>
      <c r="T3" s="8" t="s">
        <v>12</v>
      </c>
      <c r="U3" s="1" t="s">
        <v>10</v>
      </c>
      <c r="V3" s="8" t="s">
        <v>14</v>
      </c>
      <c r="W3" s="12" t="s">
        <v>16</v>
      </c>
    </row>
    <row r="4" spans="1:23" s="13" customFormat="1" ht="18.75" hidden="1" x14ac:dyDescent="0.25">
      <c r="A4" s="51" t="s">
        <v>21</v>
      </c>
      <c r="B4" s="14" t="s">
        <v>74</v>
      </c>
      <c r="C4" s="15" t="s">
        <v>75</v>
      </c>
      <c r="D4" s="15" t="s">
        <v>76</v>
      </c>
      <c r="E4" s="16">
        <v>771995547</v>
      </c>
      <c r="F4" s="17"/>
      <c r="G4" s="17"/>
      <c r="H4" s="17"/>
      <c r="I4" s="17"/>
      <c r="J4" s="48">
        <v>0</v>
      </c>
      <c r="K4" s="17"/>
      <c r="L4" s="17"/>
      <c r="M4" s="17"/>
      <c r="N4" s="18"/>
      <c r="O4" s="48">
        <v>0</v>
      </c>
      <c r="P4" s="49">
        <v>0</v>
      </c>
      <c r="Q4" s="8"/>
      <c r="R4" s="8"/>
      <c r="S4" s="49">
        <v>0</v>
      </c>
      <c r="T4" s="7">
        <v>300</v>
      </c>
      <c r="U4" s="50">
        <v>300</v>
      </c>
      <c r="V4" s="15" t="s">
        <v>75</v>
      </c>
      <c r="W4" s="19"/>
    </row>
    <row r="5" spans="1:23" s="13" customFormat="1" ht="18.75" hidden="1" x14ac:dyDescent="0.25">
      <c r="A5" s="51" t="s">
        <v>22</v>
      </c>
      <c r="B5" s="14" t="s">
        <v>74</v>
      </c>
      <c r="C5" s="15" t="s">
        <v>77</v>
      </c>
      <c r="D5" s="14" t="s">
        <v>76</v>
      </c>
      <c r="E5" s="16">
        <v>779975474</v>
      </c>
      <c r="F5" s="17"/>
      <c r="G5" s="17"/>
      <c r="H5" s="17"/>
      <c r="I5" s="17"/>
      <c r="J5" s="48">
        <v>0</v>
      </c>
      <c r="K5" s="17"/>
      <c r="L5" s="17"/>
      <c r="M5" s="17"/>
      <c r="N5" s="18"/>
      <c r="O5" s="48">
        <v>0</v>
      </c>
      <c r="P5" s="49">
        <v>0</v>
      </c>
      <c r="Q5" s="8"/>
      <c r="R5" s="8"/>
      <c r="S5" s="49">
        <v>0</v>
      </c>
      <c r="T5" s="7">
        <v>300</v>
      </c>
      <c r="U5" s="50">
        <v>300</v>
      </c>
      <c r="V5" s="15" t="s">
        <v>77</v>
      </c>
      <c r="W5" s="19"/>
    </row>
    <row r="6" spans="1:23" s="13" customFormat="1" ht="18.75" hidden="1" x14ac:dyDescent="0.25">
      <c r="A6" s="51" t="s">
        <v>23</v>
      </c>
      <c r="B6" s="14" t="s">
        <v>74</v>
      </c>
      <c r="C6" s="15" t="s">
        <v>78</v>
      </c>
      <c r="D6" s="14" t="s">
        <v>76</v>
      </c>
      <c r="E6" s="16">
        <v>972610988</v>
      </c>
      <c r="F6" s="17"/>
      <c r="G6" s="17"/>
      <c r="H6" s="17"/>
      <c r="I6" s="17"/>
      <c r="J6" s="48">
        <v>0</v>
      </c>
      <c r="K6" s="17"/>
      <c r="L6" s="17"/>
      <c r="M6" s="17"/>
      <c r="N6" s="18"/>
      <c r="O6" s="48">
        <v>0</v>
      </c>
      <c r="P6" s="49">
        <v>0</v>
      </c>
      <c r="Q6" s="8"/>
      <c r="R6" s="8"/>
      <c r="S6" s="49">
        <v>0</v>
      </c>
      <c r="T6" s="7">
        <v>300</v>
      </c>
      <c r="U6" s="50">
        <v>300</v>
      </c>
      <c r="V6" s="15" t="s">
        <v>78</v>
      </c>
      <c r="W6" s="19"/>
    </row>
    <row r="7" spans="1:23" s="13" customFormat="1" ht="18.75" hidden="1" x14ac:dyDescent="0.25">
      <c r="A7" s="51" t="s">
        <v>24</v>
      </c>
      <c r="B7" s="14" t="s">
        <v>79</v>
      </c>
      <c r="C7" s="15" t="s">
        <v>80</v>
      </c>
      <c r="D7" s="14" t="s">
        <v>76</v>
      </c>
      <c r="E7" s="16">
        <v>777949170</v>
      </c>
      <c r="F7" s="17"/>
      <c r="G7" s="17"/>
      <c r="H7" s="17"/>
      <c r="I7" s="17"/>
      <c r="J7" s="48">
        <v>0</v>
      </c>
      <c r="K7" s="17"/>
      <c r="L7" s="17"/>
      <c r="M7" s="17"/>
      <c r="N7" s="18"/>
      <c r="O7" s="48">
        <v>0</v>
      </c>
      <c r="P7" s="49">
        <v>0</v>
      </c>
      <c r="Q7" s="8"/>
      <c r="R7" s="8"/>
      <c r="S7" s="49">
        <v>0</v>
      </c>
      <c r="T7" s="7">
        <v>300</v>
      </c>
      <c r="U7" s="50">
        <v>300</v>
      </c>
      <c r="V7" s="15" t="s">
        <v>80</v>
      </c>
      <c r="W7" s="19"/>
    </row>
    <row r="8" spans="1:23" s="13" customFormat="1" ht="18.75" x14ac:dyDescent="0.25">
      <c r="A8" s="51">
        <v>1</v>
      </c>
      <c r="B8" s="14"/>
      <c r="C8" s="15"/>
      <c r="D8" s="14"/>
      <c r="E8" s="16"/>
      <c r="F8" s="17"/>
      <c r="G8" s="17"/>
      <c r="H8" s="17"/>
      <c r="I8" s="17"/>
      <c r="J8" s="48">
        <v>0</v>
      </c>
      <c r="K8" s="17"/>
      <c r="L8" s="17"/>
      <c r="M8" s="17"/>
      <c r="N8" s="18"/>
      <c r="O8" s="48">
        <v>0</v>
      </c>
      <c r="P8" s="49">
        <v>0</v>
      </c>
      <c r="Q8" s="8"/>
      <c r="R8" s="8"/>
      <c r="S8" s="49">
        <v>0</v>
      </c>
      <c r="T8" s="7"/>
      <c r="U8" s="50"/>
      <c r="V8" s="15"/>
      <c r="W8" s="19"/>
    </row>
    <row r="9" spans="1:23" s="13" customFormat="1" ht="18.75" hidden="1" x14ac:dyDescent="0.25">
      <c r="A9" s="51" t="s">
        <v>25</v>
      </c>
      <c r="B9" s="14" t="s">
        <v>79</v>
      </c>
      <c r="C9" s="15" t="s">
        <v>81</v>
      </c>
      <c r="D9" s="14" t="s">
        <v>76</v>
      </c>
      <c r="E9" s="16">
        <v>977598036</v>
      </c>
      <c r="F9" s="17"/>
      <c r="G9" s="17"/>
      <c r="H9" s="17"/>
      <c r="I9" s="17"/>
      <c r="J9" s="48">
        <v>0</v>
      </c>
      <c r="K9" s="17"/>
      <c r="L9" s="17"/>
      <c r="M9" s="17"/>
      <c r="N9" s="18"/>
      <c r="O9" s="48">
        <v>0</v>
      </c>
      <c r="P9" s="49">
        <v>0</v>
      </c>
      <c r="Q9" s="8"/>
      <c r="R9" s="8"/>
      <c r="S9" s="49">
        <v>0</v>
      </c>
      <c r="T9" s="7">
        <v>300</v>
      </c>
      <c r="U9" s="50">
        <v>300</v>
      </c>
      <c r="V9" s="15" t="s">
        <v>81</v>
      </c>
      <c r="W9" s="19"/>
    </row>
    <row r="10" spans="1:23" s="13" customFormat="1" ht="18.75" x14ac:dyDescent="0.25">
      <c r="A10" s="51">
        <v>2</v>
      </c>
      <c r="B10" s="14"/>
      <c r="C10" s="15"/>
      <c r="D10" s="20"/>
      <c r="E10" s="16"/>
      <c r="F10" s="17"/>
      <c r="G10" s="17"/>
      <c r="H10" s="17"/>
      <c r="I10" s="17"/>
      <c r="J10" s="48">
        <v>0</v>
      </c>
      <c r="K10" s="17"/>
      <c r="L10" s="17"/>
      <c r="M10" s="17"/>
      <c r="N10" s="18"/>
      <c r="O10" s="48">
        <v>0</v>
      </c>
      <c r="P10" s="49">
        <v>0</v>
      </c>
      <c r="Q10" s="8"/>
      <c r="R10" s="8"/>
      <c r="S10" s="49">
        <v>0</v>
      </c>
      <c r="T10" s="7"/>
      <c r="U10" s="50"/>
      <c r="V10" s="15"/>
      <c r="W10" s="19"/>
    </row>
    <row r="11" spans="1:23" s="13" customFormat="1" ht="18.75" hidden="1" x14ac:dyDescent="0.25">
      <c r="A11" s="51" t="s">
        <v>26</v>
      </c>
      <c r="B11" s="14" t="s">
        <v>82</v>
      </c>
      <c r="C11" s="15" t="s">
        <v>83</v>
      </c>
      <c r="D11" s="21" t="s">
        <v>76</v>
      </c>
      <c r="E11" s="22">
        <v>778828510</v>
      </c>
      <c r="F11" s="17"/>
      <c r="G11" s="17"/>
      <c r="H11" s="17"/>
      <c r="I11" s="17"/>
      <c r="J11" s="48">
        <v>0</v>
      </c>
      <c r="K11" s="17"/>
      <c r="L11" s="17"/>
      <c r="M11" s="17"/>
      <c r="N11" s="18"/>
      <c r="O11" s="48">
        <v>0</v>
      </c>
      <c r="P11" s="49">
        <v>0</v>
      </c>
      <c r="Q11" s="8"/>
      <c r="R11" s="8"/>
      <c r="S11" s="49">
        <v>0</v>
      </c>
      <c r="T11" s="7">
        <v>300</v>
      </c>
      <c r="U11" s="50">
        <v>300</v>
      </c>
      <c r="V11" s="15" t="s">
        <v>84</v>
      </c>
      <c r="W11" s="19"/>
    </row>
    <row r="12" spans="1:23" s="13" customFormat="1" ht="18.75" hidden="1" x14ac:dyDescent="0.25">
      <c r="A12" s="51" t="s">
        <v>27</v>
      </c>
      <c r="B12" s="14" t="s">
        <v>82</v>
      </c>
      <c r="C12" s="15" t="s">
        <v>85</v>
      </c>
      <c r="D12" s="5" t="s">
        <v>76</v>
      </c>
      <c r="E12" s="16">
        <v>978115182</v>
      </c>
      <c r="F12" s="17"/>
      <c r="G12" s="17"/>
      <c r="H12" s="17"/>
      <c r="I12" s="17"/>
      <c r="J12" s="48">
        <v>0</v>
      </c>
      <c r="K12" s="17"/>
      <c r="L12" s="17"/>
      <c r="M12" s="17"/>
      <c r="N12" s="18"/>
      <c r="O12" s="48">
        <v>0</v>
      </c>
      <c r="P12" s="49">
        <v>0</v>
      </c>
      <c r="Q12" s="8"/>
      <c r="R12" s="8"/>
      <c r="S12" s="49">
        <v>0</v>
      </c>
      <c r="T12" s="7">
        <v>300</v>
      </c>
      <c r="U12" s="50">
        <v>300</v>
      </c>
      <c r="V12" s="15" t="s">
        <v>85</v>
      </c>
      <c r="W12" s="19"/>
    </row>
    <row r="13" spans="1:23" s="13" customFormat="1" ht="18.75" hidden="1" x14ac:dyDescent="0.25">
      <c r="A13" s="51" t="s">
        <v>28</v>
      </c>
      <c r="B13" s="14" t="s">
        <v>82</v>
      </c>
      <c r="C13" s="15" t="s">
        <v>86</v>
      </c>
      <c r="D13" s="5" t="s">
        <v>76</v>
      </c>
      <c r="E13" s="16">
        <v>976124469</v>
      </c>
      <c r="F13" s="17"/>
      <c r="G13" s="17"/>
      <c r="H13" s="17"/>
      <c r="I13" s="17"/>
      <c r="J13" s="48">
        <v>0</v>
      </c>
      <c r="K13" s="17"/>
      <c r="L13" s="17"/>
      <c r="M13" s="17"/>
      <c r="N13" s="18"/>
      <c r="O13" s="48">
        <v>0</v>
      </c>
      <c r="P13" s="49">
        <v>0</v>
      </c>
      <c r="Q13" s="8"/>
      <c r="R13" s="8"/>
      <c r="S13" s="49">
        <v>0</v>
      </c>
      <c r="T13" s="7">
        <v>300</v>
      </c>
      <c r="U13" s="50">
        <v>300</v>
      </c>
      <c r="V13" s="15" t="s">
        <v>86</v>
      </c>
      <c r="W13" s="19"/>
    </row>
    <row r="14" spans="1:23" s="13" customFormat="1" ht="18.75" hidden="1" x14ac:dyDescent="0.25">
      <c r="A14" s="51" t="s">
        <v>29</v>
      </c>
      <c r="B14" s="14" t="s">
        <v>82</v>
      </c>
      <c r="C14" s="15" t="s">
        <v>87</v>
      </c>
      <c r="D14" s="14" t="s">
        <v>76</v>
      </c>
      <c r="E14" s="16">
        <v>975482066</v>
      </c>
      <c r="F14" s="17"/>
      <c r="G14" s="17"/>
      <c r="H14" s="17"/>
      <c r="I14" s="17"/>
      <c r="J14" s="48">
        <v>0</v>
      </c>
      <c r="K14" s="17"/>
      <c r="L14" s="17"/>
      <c r="M14" s="17"/>
      <c r="N14" s="18"/>
      <c r="O14" s="48">
        <v>0</v>
      </c>
      <c r="P14" s="49">
        <v>0</v>
      </c>
      <c r="Q14" s="8"/>
      <c r="R14" s="8"/>
      <c r="S14" s="49">
        <v>0</v>
      </c>
      <c r="T14" s="7">
        <v>300</v>
      </c>
      <c r="U14" s="50">
        <v>300</v>
      </c>
      <c r="V14" s="15" t="s">
        <v>87</v>
      </c>
      <c r="W14" s="19"/>
    </row>
    <row r="15" spans="1:23" s="13" customFormat="1" ht="18.75" hidden="1" x14ac:dyDescent="0.25">
      <c r="A15" s="51" t="s">
        <v>30</v>
      </c>
      <c r="B15" s="14" t="s">
        <v>82</v>
      </c>
      <c r="C15" s="15" t="s">
        <v>88</v>
      </c>
      <c r="D15" s="23" t="s">
        <v>76</v>
      </c>
      <c r="E15" s="16">
        <v>975911013</v>
      </c>
      <c r="F15" s="17"/>
      <c r="G15" s="17"/>
      <c r="H15" s="17"/>
      <c r="I15" s="17"/>
      <c r="J15" s="48">
        <v>0</v>
      </c>
      <c r="K15" s="17"/>
      <c r="L15" s="17"/>
      <c r="M15" s="17"/>
      <c r="N15" s="18"/>
      <c r="O15" s="48">
        <v>0</v>
      </c>
      <c r="P15" s="49">
        <v>0</v>
      </c>
      <c r="Q15" s="8"/>
      <c r="R15" s="8"/>
      <c r="S15" s="49">
        <v>0</v>
      </c>
      <c r="T15" s="7">
        <v>300</v>
      </c>
      <c r="U15" s="50">
        <v>300</v>
      </c>
      <c r="V15" s="15" t="s">
        <v>88</v>
      </c>
      <c r="W15" s="19"/>
    </row>
    <row r="16" spans="1:23" s="13" customFormat="1" ht="18.75" hidden="1" x14ac:dyDescent="0.25">
      <c r="A16" s="51" t="s">
        <v>31</v>
      </c>
      <c r="B16" s="14" t="s">
        <v>82</v>
      </c>
      <c r="C16" s="15" t="s">
        <v>89</v>
      </c>
      <c r="D16" s="5" t="s">
        <v>76</v>
      </c>
      <c r="E16" s="16">
        <v>771044695</v>
      </c>
      <c r="F16" s="17"/>
      <c r="G16" s="17"/>
      <c r="H16" s="17"/>
      <c r="I16" s="17"/>
      <c r="J16" s="48">
        <v>0</v>
      </c>
      <c r="K16" s="17"/>
      <c r="L16" s="17"/>
      <c r="M16" s="17"/>
      <c r="N16" s="18"/>
      <c r="O16" s="48">
        <v>0</v>
      </c>
      <c r="P16" s="49">
        <v>0</v>
      </c>
      <c r="Q16" s="8"/>
      <c r="R16" s="8"/>
      <c r="S16" s="49">
        <v>0</v>
      </c>
      <c r="T16" s="7">
        <v>300</v>
      </c>
      <c r="U16" s="50">
        <v>300</v>
      </c>
      <c r="V16" s="15" t="s">
        <v>89</v>
      </c>
      <c r="W16" s="19"/>
    </row>
    <row r="17" spans="1:23" s="13" customFormat="1" ht="18.75" hidden="1" x14ac:dyDescent="0.25">
      <c r="A17" s="51" t="s">
        <v>32</v>
      </c>
      <c r="B17" s="14" t="s">
        <v>90</v>
      </c>
      <c r="C17" s="15" t="s">
        <v>91</v>
      </c>
      <c r="D17" s="5" t="s">
        <v>76</v>
      </c>
      <c r="E17" s="16">
        <v>776054835</v>
      </c>
      <c r="F17" s="17"/>
      <c r="G17" s="17"/>
      <c r="H17" s="17"/>
      <c r="I17" s="17"/>
      <c r="J17" s="48">
        <v>0</v>
      </c>
      <c r="K17" s="17"/>
      <c r="L17" s="17"/>
      <c r="M17" s="17"/>
      <c r="N17" s="18"/>
      <c r="O17" s="48">
        <v>0</v>
      </c>
      <c r="P17" s="49">
        <v>0</v>
      </c>
      <c r="Q17" s="8"/>
      <c r="R17" s="8"/>
      <c r="S17" s="49">
        <v>0</v>
      </c>
      <c r="T17" s="7">
        <v>300</v>
      </c>
      <c r="U17" s="50">
        <v>300</v>
      </c>
      <c r="V17" s="15" t="s">
        <v>91</v>
      </c>
      <c r="W17" s="19"/>
    </row>
    <row r="18" spans="1:23" s="13" customFormat="1" ht="18.75" hidden="1" x14ac:dyDescent="0.25">
      <c r="A18" s="51" t="s">
        <v>33</v>
      </c>
      <c r="B18" s="14" t="s">
        <v>90</v>
      </c>
      <c r="C18" s="15" t="s">
        <v>92</v>
      </c>
      <c r="D18" s="5" t="s">
        <v>76</v>
      </c>
      <c r="E18" s="16">
        <v>779044839</v>
      </c>
      <c r="F18" s="17"/>
      <c r="G18" s="17"/>
      <c r="H18" s="17"/>
      <c r="I18" s="17"/>
      <c r="J18" s="48">
        <v>0</v>
      </c>
      <c r="K18" s="17"/>
      <c r="L18" s="17"/>
      <c r="M18" s="17"/>
      <c r="N18" s="18"/>
      <c r="O18" s="48">
        <v>0</v>
      </c>
      <c r="P18" s="49">
        <v>0</v>
      </c>
      <c r="Q18" s="8"/>
      <c r="R18" s="8"/>
      <c r="S18" s="49">
        <v>0</v>
      </c>
      <c r="T18" s="7">
        <v>300</v>
      </c>
      <c r="U18" s="50">
        <v>300</v>
      </c>
      <c r="V18" s="15" t="s">
        <v>92</v>
      </c>
      <c r="W18" s="19"/>
    </row>
    <row r="19" spans="1:23" s="13" customFormat="1" ht="18.75" hidden="1" x14ac:dyDescent="0.25">
      <c r="A19" s="51" t="s">
        <v>34</v>
      </c>
      <c r="B19" s="14" t="s">
        <v>90</v>
      </c>
      <c r="C19" s="15" t="s">
        <v>93</v>
      </c>
      <c r="D19" s="5" t="s">
        <v>76</v>
      </c>
      <c r="E19" s="16">
        <v>975954045</v>
      </c>
      <c r="F19" s="17"/>
      <c r="G19" s="17"/>
      <c r="H19" s="17"/>
      <c r="I19" s="17"/>
      <c r="J19" s="48">
        <v>0</v>
      </c>
      <c r="K19" s="17"/>
      <c r="L19" s="17"/>
      <c r="M19" s="17"/>
      <c r="N19" s="18"/>
      <c r="O19" s="48">
        <v>0</v>
      </c>
      <c r="P19" s="49">
        <v>0</v>
      </c>
      <c r="Q19" s="8"/>
      <c r="R19" s="8"/>
      <c r="S19" s="49">
        <v>0</v>
      </c>
      <c r="T19" s="7">
        <v>300</v>
      </c>
      <c r="U19" s="50">
        <v>300</v>
      </c>
      <c r="V19" s="15" t="s">
        <v>93</v>
      </c>
      <c r="W19" s="19"/>
    </row>
    <row r="20" spans="1:23" s="13" customFormat="1" ht="18.75" hidden="1" x14ac:dyDescent="0.25">
      <c r="A20" s="51" t="s">
        <v>35</v>
      </c>
      <c r="B20" s="14" t="s">
        <v>90</v>
      </c>
      <c r="C20" s="15" t="s">
        <v>94</v>
      </c>
      <c r="D20" s="23" t="s">
        <v>76</v>
      </c>
      <c r="E20" s="16">
        <v>976302745</v>
      </c>
      <c r="F20" s="17"/>
      <c r="G20" s="17"/>
      <c r="H20" s="17"/>
      <c r="I20" s="17"/>
      <c r="J20" s="48">
        <v>0</v>
      </c>
      <c r="K20" s="17"/>
      <c r="L20" s="17"/>
      <c r="M20" s="17"/>
      <c r="N20" s="18"/>
      <c r="O20" s="48">
        <v>0</v>
      </c>
      <c r="P20" s="49">
        <v>0</v>
      </c>
      <c r="Q20" s="8"/>
      <c r="R20" s="8"/>
      <c r="S20" s="49">
        <v>0</v>
      </c>
      <c r="T20" s="7">
        <v>300</v>
      </c>
      <c r="U20" s="50">
        <v>300</v>
      </c>
      <c r="V20" s="15" t="s">
        <v>94</v>
      </c>
      <c r="W20" s="19"/>
    </row>
    <row r="21" spans="1:23" s="13" customFormat="1" ht="18.75" hidden="1" x14ac:dyDescent="0.25">
      <c r="A21" s="51" t="s">
        <v>36</v>
      </c>
      <c r="B21" s="14" t="s">
        <v>90</v>
      </c>
      <c r="C21" s="15" t="s">
        <v>95</v>
      </c>
      <c r="D21" s="24" t="s">
        <v>76</v>
      </c>
      <c r="E21" s="16">
        <v>779866091</v>
      </c>
      <c r="F21" s="17"/>
      <c r="G21" s="17"/>
      <c r="H21" s="17"/>
      <c r="I21" s="17"/>
      <c r="J21" s="48">
        <v>0</v>
      </c>
      <c r="K21" s="17"/>
      <c r="L21" s="17"/>
      <c r="M21" s="17"/>
      <c r="N21" s="18"/>
      <c r="O21" s="48">
        <v>0</v>
      </c>
      <c r="P21" s="49">
        <v>0</v>
      </c>
      <c r="Q21" s="8"/>
      <c r="R21" s="8"/>
      <c r="S21" s="49">
        <v>0</v>
      </c>
      <c r="T21" s="7">
        <v>300</v>
      </c>
      <c r="U21" s="50">
        <v>300</v>
      </c>
      <c r="V21" s="15" t="s">
        <v>95</v>
      </c>
      <c r="W21" s="19"/>
    </row>
    <row r="22" spans="1:23" s="13" customFormat="1" ht="18.75" hidden="1" x14ac:dyDescent="0.25">
      <c r="A22" s="51" t="s">
        <v>37</v>
      </c>
      <c r="B22" s="14" t="s">
        <v>96</v>
      </c>
      <c r="C22" s="15" t="s">
        <v>97</v>
      </c>
      <c r="D22" s="25" t="s">
        <v>76</v>
      </c>
      <c r="E22" s="16">
        <v>777267000</v>
      </c>
      <c r="F22" s="17"/>
      <c r="G22" s="17"/>
      <c r="H22" s="17"/>
      <c r="I22" s="17"/>
      <c r="J22" s="48">
        <v>0</v>
      </c>
      <c r="K22" s="17"/>
      <c r="L22" s="17"/>
      <c r="M22" s="17"/>
      <c r="N22" s="18"/>
      <c r="O22" s="48">
        <v>0</v>
      </c>
      <c r="P22" s="49">
        <v>0</v>
      </c>
      <c r="Q22" s="8"/>
      <c r="R22" s="8"/>
      <c r="S22" s="49">
        <v>0</v>
      </c>
      <c r="T22" s="7">
        <v>300</v>
      </c>
      <c r="U22" s="50">
        <v>300</v>
      </c>
      <c r="V22" s="15" t="s">
        <v>97</v>
      </c>
      <c r="W22" s="19"/>
    </row>
    <row r="23" spans="1:23" s="13" customFormat="1" ht="18.75" hidden="1" x14ac:dyDescent="0.25">
      <c r="A23" s="51" t="s">
        <v>38</v>
      </c>
      <c r="B23" s="14" t="s">
        <v>96</v>
      </c>
      <c r="C23" s="26" t="s">
        <v>98</v>
      </c>
      <c r="D23" s="5" t="s">
        <v>76</v>
      </c>
      <c r="E23" s="27">
        <v>972926106</v>
      </c>
      <c r="F23" s="17"/>
      <c r="G23" s="17"/>
      <c r="H23" s="17"/>
      <c r="I23" s="17"/>
      <c r="J23" s="48">
        <v>0</v>
      </c>
      <c r="K23" s="17"/>
      <c r="L23" s="17"/>
      <c r="M23" s="17"/>
      <c r="N23" s="18"/>
      <c r="O23" s="48">
        <v>0</v>
      </c>
      <c r="P23" s="49">
        <v>0</v>
      </c>
      <c r="Q23" s="8"/>
      <c r="R23" s="8"/>
      <c r="S23" s="49">
        <v>0</v>
      </c>
      <c r="T23" s="7">
        <v>300</v>
      </c>
      <c r="U23" s="50">
        <v>300</v>
      </c>
      <c r="V23" s="26" t="s">
        <v>98</v>
      </c>
      <c r="W23" s="19"/>
    </row>
    <row r="24" spans="1:23" s="13" customFormat="1" ht="18.75" hidden="1" x14ac:dyDescent="0.25">
      <c r="A24" s="51" t="s">
        <v>39</v>
      </c>
      <c r="B24" s="14" t="s">
        <v>96</v>
      </c>
      <c r="C24" s="26" t="s">
        <v>99</v>
      </c>
      <c r="D24" s="28" t="s">
        <v>76</v>
      </c>
      <c r="E24" s="16">
        <v>770949229</v>
      </c>
      <c r="F24" s="17"/>
      <c r="G24" s="17"/>
      <c r="H24" s="17"/>
      <c r="I24" s="17"/>
      <c r="J24" s="48">
        <v>0</v>
      </c>
      <c r="K24" s="17"/>
      <c r="L24" s="17"/>
      <c r="M24" s="17"/>
      <c r="N24" s="18"/>
      <c r="O24" s="48">
        <v>0</v>
      </c>
      <c r="P24" s="49">
        <v>0</v>
      </c>
      <c r="Q24" s="8"/>
      <c r="R24" s="8"/>
      <c r="S24" s="49">
        <v>0</v>
      </c>
      <c r="T24" s="7">
        <v>300</v>
      </c>
      <c r="U24" s="50">
        <v>300</v>
      </c>
      <c r="V24" s="26" t="s">
        <v>99</v>
      </c>
      <c r="W24" s="19"/>
    </row>
    <row r="25" spans="1:23" s="13" customFormat="1" ht="18.75" hidden="1" x14ac:dyDescent="0.25">
      <c r="A25" s="51" t="s">
        <v>40</v>
      </c>
      <c r="B25" s="14" t="s">
        <v>96</v>
      </c>
      <c r="C25" s="15" t="s">
        <v>100</v>
      </c>
      <c r="D25" s="29" t="s">
        <v>76</v>
      </c>
      <c r="E25" s="16">
        <v>979761282</v>
      </c>
      <c r="F25" s="17"/>
      <c r="G25" s="17"/>
      <c r="H25" s="17"/>
      <c r="I25" s="17"/>
      <c r="J25" s="48">
        <v>0</v>
      </c>
      <c r="K25" s="17"/>
      <c r="L25" s="17"/>
      <c r="M25" s="17"/>
      <c r="N25" s="18"/>
      <c r="O25" s="48">
        <v>0</v>
      </c>
      <c r="P25" s="49">
        <v>0</v>
      </c>
      <c r="Q25" s="8"/>
      <c r="R25" s="8"/>
      <c r="S25" s="49">
        <v>0</v>
      </c>
      <c r="T25" s="7">
        <v>300</v>
      </c>
      <c r="U25" s="50">
        <v>300</v>
      </c>
      <c r="V25" s="15" t="s">
        <v>100</v>
      </c>
      <c r="W25" s="19"/>
    </row>
    <row r="26" spans="1:23" s="13" customFormat="1" ht="18.75" hidden="1" x14ac:dyDescent="0.25">
      <c r="A26" s="51" t="s">
        <v>41</v>
      </c>
      <c r="B26" s="14" t="s">
        <v>96</v>
      </c>
      <c r="C26" s="15" t="s">
        <v>101</v>
      </c>
      <c r="D26" s="29" t="s">
        <v>76</v>
      </c>
      <c r="E26" s="16">
        <v>770921489</v>
      </c>
      <c r="F26" s="17"/>
      <c r="G26" s="17"/>
      <c r="H26" s="17"/>
      <c r="I26" s="17"/>
      <c r="J26" s="48">
        <v>0</v>
      </c>
      <c r="K26" s="17"/>
      <c r="L26" s="17"/>
      <c r="M26" s="17"/>
      <c r="N26" s="18"/>
      <c r="O26" s="48">
        <v>0</v>
      </c>
      <c r="P26" s="49">
        <v>0</v>
      </c>
      <c r="Q26" s="8"/>
      <c r="R26" s="8"/>
      <c r="S26" s="49">
        <v>0</v>
      </c>
      <c r="T26" s="7">
        <v>300</v>
      </c>
      <c r="U26" s="50">
        <v>300</v>
      </c>
      <c r="V26" s="15" t="s">
        <v>101</v>
      </c>
      <c r="W26" s="19"/>
    </row>
    <row r="27" spans="1:23" s="13" customFormat="1" ht="18.75" hidden="1" x14ac:dyDescent="0.25">
      <c r="A27" s="51" t="s">
        <v>42</v>
      </c>
      <c r="B27" s="14" t="s">
        <v>102</v>
      </c>
      <c r="C27" s="15" t="s">
        <v>103</v>
      </c>
      <c r="D27" t="s">
        <v>76</v>
      </c>
      <c r="E27" s="16">
        <v>772105957</v>
      </c>
      <c r="F27" s="17"/>
      <c r="G27" s="17"/>
      <c r="H27" s="17"/>
      <c r="I27" s="17"/>
      <c r="J27" s="48">
        <v>0</v>
      </c>
      <c r="K27" s="17"/>
      <c r="L27" s="17"/>
      <c r="M27" s="17"/>
      <c r="N27" s="18"/>
      <c r="O27" s="48">
        <v>0</v>
      </c>
      <c r="P27" s="49">
        <v>0</v>
      </c>
      <c r="Q27" s="8"/>
      <c r="R27" s="8"/>
      <c r="S27" s="49">
        <v>0</v>
      </c>
      <c r="T27" s="7">
        <v>300</v>
      </c>
      <c r="U27" s="50">
        <v>300</v>
      </c>
      <c r="V27" s="15" t="s">
        <v>103</v>
      </c>
      <c r="W27" s="19"/>
    </row>
    <row r="28" spans="1:23" s="13" customFormat="1" ht="18.75" hidden="1" x14ac:dyDescent="0.25">
      <c r="A28" s="51" t="s">
        <v>43</v>
      </c>
      <c r="B28" s="25" t="s">
        <v>102</v>
      </c>
      <c r="C28" s="15" t="s">
        <v>104</v>
      </c>
      <c r="D28" s="30" t="s">
        <v>76</v>
      </c>
      <c r="E28" s="16">
        <v>971558449</v>
      </c>
      <c r="F28" s="17"/>
      <c r="G28" s="17"/>
      <c r="H28" s="17"/>
      <c r="I28" s="17"/>
      <c r="J28" s="48">
        <v>0</v>
      </c>
      <c r="K28" s="17"/>
      <c r="L28" s="17"/>
      <c r="M28" s="17"/>
      <c r="N28" s="18"/>
      <c r="O28" s="48">
        <v>0</v>
      </c>
      <c r="P28" s="49">
        <v>0</v>
      </c>
      <c r="Q28" s="8"/>
      <c r="R28" s="8"/>
      <c r="S28" s="49">
        <v>0</v>
      </c>
      <c r="T28" s="7">
        <v>300</v>
      </c>
      <c r="U28" s="50">
        <v>300</v>
      </c>
      <c r="V28" s="15" t="s">
        <v>104</v>
      </c>
      <c r="W28" s="19"/>
    </row>
    <row r="29" spans="1:23" s="13" customFormat="1" ht="18.75" hidden="1" x14ac:dyDescent="0.25">
      <c r="A29" s="51" t="s">
        <v>44</v>
      </c>
      <c r="B29" s="14" t="s">
        <v>102</v>
      </c>
      <c r="C29" s="31" t="s">
        <v>105</v>
      </c>
      <c r="D29" s="30" t="s">
        <v>76</v>
      </c>
      <c r="E29" s="16">
        <v>972946063</v>
      </c>
      <c r="F29" s="17"/>
      <c r="G29" s="17"/>
      <c r="H29" s="17"/>
      <c r="I29" s="17"/>
      <c r="J29" s="48">
        <v>0</v>
      </c>
      <c r="K29" s="17"/>
      <c r="L29" s="17"/>
      <c r="M29" s="17"/>
      <c r="N29" s="18"/>
      <c r="O29" s="48">
        <v>0</v>
      </c>
      <c r="P29" s="49">
        <v>0</v>
      </c>
      <c r="Q29" s="8"/>
      <c r="R29" s="8"/>
      <c r="S29" s="49">
        <v>0</v>
      </c>
      <c r="T29" s="7">
        <v>300</v>
      </c>
      <c r="U29" s="50">
        <v>300</v>
      </c>
      <c r="V29" s="31" t="s">
        <v>105</v>
      </c>
      <c r="W29" s="19"/>
    </row>
    <row r="30" spans="1:23" s="13" customFormat="1" ht="18.75" hidden="1" x14ac:dyDescent="0.25">
      <c r="A30" s="51" t="s">
        <v>45</v>
      </c>
      <c r="B30" s="14" t="s">
        <v>102</v>
      </c>
      <c r="C30" s="32" t="s">
        <v>106</v>
      </c>
      <c r="D30" s="30" t="s">
        <v>76</v>
      </c>
      <c r="E30" s="16">
        <v>976249773</v>
      </c>
      <c r="F30" s="17"/>
      <c r="G30" s="17"/>
      <c r="H30" s="17"/>
      <c r="I30" s="17"/>
      <c r="J30" s="48">
        <v>0</v>
      </c>
      <c r="K30" s="17"/>
      <c r="L30" s="17"/>
      <c r="M30" s="17"/>
      <c r="N30" s="18"/>
      <c r="O30" s="48">
        <v>0</v>
      </c>
      <c r="P30" s="49">
        <v>0</v>
      </c>
      <c r="Q30" s="8"/>
      <c r="R30" s="8"/>
      <c r="S30" s="49">
        <v>0</v>
      </c>
      <c r="T30" s="7">
        <v>300</v>
      </c>
      <c r="U30" s="50">
        <v>300</v>
      </c>
      <c r="V30" s="32" t="s">
        <v>106</v>
      </c>
      <c r="W30" s="19"/>
    </row>
    <row r="31" spans="1:23" s="13" customFormat="1" ht="18.75" hidden="1" x14ac:dyDescent="0.25">
      <c r="A31" s="51" t="s">
        <v>46</v>
      </c>
      <c r="B31" s="14" t="s">
        <v>102</v>
      </c>
      <c r="C31" s="32" t="s">
        <v>107</v>
      </c>
      <c r="D31" s="33" t="s">
        <v>76</v>
      </c>
      <c r="E31" s="16">
        <v>771818934</v>
      </c>
      <c r="F31" s="17"/>
      <c r="G31" s="17"/>
      <c r="H31" s="17"/>
      <c r="I31" s="17"/>
      <c r="J31" s="48">
        <v>0</v>
      </c>
      <c r="K31" s="17"/>
      <c r="L31" s="17"/>
      <c r="M31" s="17"/>
      <c r="N31" s="18"/>
      <c r="O31" s="48">
        <v>0</v>
      </c>
      <c r="P31" s="49">
        <v>0</v>
      </c>
      <c r="Q31" s="8"/>
      <c r="R31" s="8"/>
      <c r="S31" s="49">
        <v>0</v>
      </c>
      <c r="T31" s="7">
        <v>300</v>
      </c>
      <c r="U31" s="50">
        <v>300</v>
      </c>
      <c r="V31" s="32" t="s">
        <v>107</v>
      </c>
      <c r="W31" s="19"/>
    </row>
    <row r="32" spans="1:23" s="13" customFormat="1" ht="18.75" hidden="1" x14ac:dyDescent="0.25">
      <c r="A32" s="51" t="s">
        <v>47</v>
      </c>
      <c r="B32" s="14" t="s">
        <v>102</v>
      </c>
      <c r="C32" s="34" t="s">
        <v>108</v>
      </c>
      <c r="D32" s="35" t="s">
        <v>76</v>
      </c>
      <c r="E32" s="16">
        <v>978463447</v>
      </c>
      <c r="F32" s="17"/>
      <c r="G32" s="17"/>
      <c r="H32" s="17"/>
      <c r="I32" s="17"/>
      <c r="J32" s="48">
        <v>0</v>
      </c>
      <c r="K32" s="17"/>
      <c r="L32" s="17"/>
      <c r="M32" s="17"/>
      <c r="N32" s="18"/>
      <c r="O32" s="48">
        <v>0</v>
      </c>
      <c r="P32" s="49">
        <v>0</v>
      </c>
      <c r="Q32" s="8"/>
      <c r="R32" s="8"/>
      <c r="S32" s="49">
        <v>0</v>
      </c>
      <c r="T32" s="7">
        <v>300</v>
      </c>
      <c r="U32" s="50">
        <v>300</v>
      </c>
      <c r="V32" s="34" t="s">
        <v>108</v>
      </c>
      <c r="W32" s="19"/>
    </row>
    <row r="33" spans="1:23" s="13" customFormat="1" ht="18.75" hidden="1" x14ac:dyDescent="0.25">
      <c r="A33" s="51" t="s">
        <v>48</v>
      </c>
      <c r="B33" s="14" t="s">
        <v>102</v>
      </c>
      <c r="C33" s="34" t="s">
        <v>109</v>
      </c>
      <c r="D33" s="36" t="s">
        <v>76</v>
      </c>
      <c r="E33" s="16">
        <v>970929697</v>
      </c>
      <c r="F33" s="17"/>
      <c r="G33" s="17"/>
      <c r="H33" s="17"/>
      <c r="I33" s="17"/>
      <c r="J33" s="48">
        <v>0</v>
      </c>
      <c r="K33" s="17"/>
      <c r="L33" s="17"/>
      <c r="M33" s="17"/>
      <c r="N33" s="18"/>
      <c r="O33" s="48">
        <v>0</v>
      </c>
      <c r="P33" s="49">
        <v>0</v>
      </c>
      <c r="Q33" s="8"/>
      <c r="R33" s="8"/>
      <c r="S33" s="49">
        <v>0</v>
      </c>
      <c r="T33" s="7">
        <v>300</v>
      </c>
      <c r="U33" s="50">
        <v>300</v>
      </c>
      <c r="V33" s="34" t="s">
        <v>109</v>
      </c>
      <c r="W33" s="19"/>
    </row>
    <row r="34" spans="1:23" s="13" customFormat="1" ht="18.75" hidden="1" x14ac:dyDescent="0.25">
      <c r="A34" s="51" t="s">
        <v>49</v>
      </c>
      <c r="B34" s="14" t="s">
        <v>102</v>
      </c>
      <c r="C34" s="34" t="s">
        <v>110</v>
      </c>
      <c r="D34" s="36" t="s">
        <v>76</v>
      </c>
      <c r="E34" s="16">
        <v>976152408</v>
      </c>
      <c r="F34" s="17"/>
      <c r="G34" s="17"/>
      <c r="H34" s="17"/>
      <c r="I34" s="17"/>
      <c r="J34" s="48">
        <v>0</v>
      </c>
      <c r="K34" s="17"/>
      <c r="L34" s="17"/>
      <c r="M34" s="17"/>
      <c r="N34" s="18"/>
      <c r="O34" s="48">
        <v>0</v>
      </c>
      <c r="P34" s="49">
        <v>0</v>
      </c>
      <c r="Q34" s="8"/>
      <c r="R34" s="8"/>
      <c r="S34" s="49">
        <v>0</v>
      </c>
      <c r="T34" s="7">
        <v>300</v>
      </c>
      <c r="U34" s="50">
        <v>300</v>
      </c>
      <c r="V34" s="34" t="s">
        <v>110</v>
      </c>
      <c r="W34" s="19"/>
    </row>
    <row r="35" spans="1:23" s="13" customFormat="1" ht="18.75" hidden="1" x14ac:dyDescent="0.25">
      <c r="A35" s="51" t="s">
        <v>50</v>
      </c>
      <c r="B35" s="14" t="s">
        <v>111</v>
      </c>
      <c r="C35" s="34" t="s">
        <v>112</v>
      </c>
      <c r="D35" s="36" t="s">
        <v>76</v>
      </c>
      <c r="E35" s="16">
        <v>973505197</v>
      </c>
      <c r="F35" s="17"/>
      <c r="G35" s="17"/>
      <c r="H35" s="17"/>
      <c r="I35" s="17"/>
      <c r="J35" s="48">
        <v>0</v>
      </c>
      <c r="K35" s="17"/>
      <c r="L35" s="17"/>
      <c r="M35" s="17"/>
      <c r="N35" s="18"/>
      <c r="O35" s="48">
        <v>0</v>
      </c>
      <c r="P35" s="49">
        <v>0</v>
      </c>
      <c r="Q35" s="8"/>
      <c r="R35" s="8"/>
      <c r="S35" s="49">
        <v>0</v>
      </c>
      <c r="T35" s="7">
        <v>300</v>
      </c>
      <c r="U35" s="50">
        <v>300</v>
      </c>
      <c r="V35" s="34" t="s">
        <v>112</v>
      </c>
      <c r="W35" s="19"/>
    </row>
    <row r="36" spans="1:23" s="13" customFormat="1" ht="18.75" hidden="1" x14ac:dyDescent="0.25">
      <c r="A36" s="51" t="s">
        <v>51</v>
      </c>
      <c r="B36" s="14" t="s">
        <v>111</v>
      </c>
      <c r="C36" s="37" t="s">
        <v>113</v>
      </c>
      <c r="D36" s="36" t="s">
        <v>76</v>
      </c>
      <c r="E36" s="16">
        <v>972289056</v>
      </c>
      <c r="F36" s="17"/>
      <c r="G36" s="17"/>
      <c r="H36" s="17"/>
      <c r="I36" s="17"/>
      <c r="J36" s="48">
        <v>0</v>
      </c>
      <c r="K36" s="17"/>
      <c r="L36" s="17"/>
      <c r="M36" s="17"/>
      <c r="N36" s="18"/>
      <c r="O36" s="48">
        <v>0</v>
      </c>
      <c r="P36" s="49">
        <v>0</v>
      </c>
      <c r="Q36" s="8"/>
      <c r="R36" s="8"/>
      <c r="S36" s="49">
        <v>0</v>
      </c>
      <c r="T36" s="7">
        <v>300</v>
      </c>
      <c r="U36" s="50">
        <v>300</v>
      </c>
      <c r="V36" s="37" t="s">
        <v>113</v>
      </c>
      <c r="W36" s="19"/>
    </row>
    <row r="37" spans="1:23" s="13" customFormat="1" ht="18.75" hidden="1" x14ac:dyDescent="0.25">
      <c r="A37" s="51" t="s">
        <v>52</v>
      </c>
      <c r="B37" s="14" t="s">
        <v>114</v>
      </c>
      <c r="C37" s="37" t="s">
        <v>115</v>
      </c>
      <c r="D37" s="36" t="s">
        <v>76</v>
      </c>
      <c r="E37" s="16">
        <v>953345636</v>
      </c>
      <c r="F37" s="17"/>
      <c r="G37" s="17"/>
      <c r="H37" s="17"/>
      <c r="I37" s="17"/>
      <c r="J37" s="48">
        <v>0</v>
      </c>
      <c r="K37" s="17"/>
      <c r="L37" s="17"/>
      <c r="M37" s="17"/>
      <c r="N37" s="18"/>
      <c r="O37" s="48">
        <v>0</v>
      </c>
      <c r="P37" s="49">
        <v>0</v>
      </c>
      <c r="Q37" s="8"/>
      <c r="R37" s="8"/>
      <c r="S37" s="49">
        <v>0</v>
      </c>
      <c r="T37" s="7">
        <v>300</v>
      </c>
      <c r="U37" s="50">
        <v>300</v>
      </c>
      <c r="V37" s="37" t="s">
        <v>115</v>
      </c>
      <c r="W37" s="19"/>
    </row>
    <row r="38" spans="1:23" s="13" customFormat="1" ht="18.75" hidden="1" x14ac:dyDescent="0.25">
      <c r="A38" s="51" t="s">
        <v>53</v>
      </c>
      <c r="B38" s="14" t="s">
        <v>116</v>
      </c>
      <c r="C38" s="38" t="s">
        <v>117</v>
      </c>
      <c r="D38" s="36" t="s">
        <v>76</v>
      </c>
      <c r="E38" s="16">
        <v>977108012</v>
      </c>
      <c r="F38" s="17"/>
      <c r="G38" s="17"/>
      <c r="H38" s="17"/>
      <c r="I38" s="17"/>
      <c r="J38" s="48">
        <v>0</v>
      </c>
      <c r="K38" s="17"/>
      <c r="L38" s="17"/>
      <c r="M38" s="17"/>
      <c r="N38" s="18"/>
      <c r="O38" s="48">
        <v>0</v>
      </c>
      <c r="P38" s="49">
        <v>0</v>
      </c>
      <c r="Q38" s="8"/>
      <c r="R38" s="8"/>
      <c r="S38" s="49">
        <v>0</v>
      </c>
      <c r="T38" s="7">
        <v>300</v>
      </c>
      <c r="U38" s="50">
        <v>300</v>
      </c>
      <c r="V38" s="38" t="s">
        <v>117</v>
      </c>
      <c r="W38" s="19"/>
    </row>
    <row r="39" spans="1:23" s="13" customFormat="1" ht="18.75" hidden="1" x14ac:dyDescent="0.25">
      <c r="A39" s="51" t="s">
        <v>54</v>
      </c>
      <c r="B39" s="14" t="s">
        <v>116</v>
      </c>
      <c r="C39" s="39" t="s">
        <v>118</v>
      </c>
      <c r="D39" s="36" t="s">
        <v>76</v>
      </c>
      <c r="E39" s="16">
        <v>956176949</v>
      </c>
      <c r="F39" s="17"/>
      <c r="G39" s="17"/>
      <c r="H39" s="17"/>
      <c r="I39" s="17"/>
      <c r="J39" s="48">
        <v>0</v>
      </c>
      <c r="K39" s="17"/>
      <c r="L39" s="17"/>
      <c r="M39" s="17"/>
      <c r="N39" s="18"/>
      <c r="O39" s="48">
        <v>0</v>
      </c>
      <c r="P39" s="49">
        <v>0</v>
      </c>
      <c r="Q39" s="8"/>
      <c r="R39" s="8"/>
      <c r="S39" s="49">
        <v>0</v>
      </c>
      <c r="T39" s="7">
        <v>300</v>
      </c>
      <c r="U39" s="50">
        <v>300</v>
      </c>
      <c r="V39" s="39" t="s">
        <v>118</v>
      </c>
      <c r="W39" s="19"/>
    </row>
    <row r="40" spans="1:23" s="13" customFormat="1" ht="18.75" hidden="1" x14ac:dyDescent="0.25">
      <c r="A40" s="51" t="s">
        <v>55</v>
      </c>
      <c r="B40" s="14" t="s">
        <v>119</v>
      </c>
      <c r="C40" s="34" t="s">
        <v>120</v>
      </c>
      <c r="D40" s="36" t="s">
        <v>76</v>
      </c>
      <c r="E40" s="16">
        <v>772355346</v>
      </c>
      <c r="F40" s="17"/>
      <c r="G40" s="17"/>
      <c r="H40" s="17"/>
      <c r="I40" s="17"/>
      <c r="J40" s="48">
        <v>0</v>
      </c>
      <c r="K40" s="17"/>
      <c r="L40" s="17"/>
      <c r="M40" s="17"/>
      <c r="N40" s="18"/>
      <c r="O40" s="48">
        <v>0</v>
      </c>
      <c r="P40" s="49">
        <v>0</v>
      </c>
      <c r="Q40" s="8"/>
      <c r="R40" s="8"/>
      <c r="S40" s="49">
        <v>0</v>
      </c>
      <c r="T40" s="7">
        <v>300</v>
      </c>
      <c r="U40" s="50">
        <v>300</v>
      </c>
      <c r="V40" s="34" t="s">
        <v>120</v>
      </c>
      <c r="W40" s="19"/>
    </row>
    <row r="41" spans="1:23" s="13" customFormat="1" ht="18.75" hidden="1" x14ac:dyDescent="0.25">
      <c r="A41" s="51" t="s">
        <v>56</v>
      </c>
      <c r="B41" s="14" t="s">
        <v>121</v>
      </c>
      <c r="C41" s="34" t="s">
        <v>122</v>
      </c>
      <c r="D41" s="36" t="s">
        <v>76</v>
      </c>
      <c r="E41" s="16">
        <v>970316057</v>
      </c>
      <c r="F41" s="17"/>
      <c r="G41" s="17"/>
      <c r="H41" s="17"/>
      <c r="I41" s="17"/>
      <c r="J41" s="48">
        <v>0</v>
      </c>
      <c r="K41" s="17"/>
      <c r="L41" s="17"/>
      <c r="M41" s="17"/>
      <c r="N41" s="18"/>
      <c r="O41" s="48">
        <v>0</v>
      </c>
      <c r="P41" s="49">
        <v>0</v>
      </c>
      <c r="Q41" s="8"/>
      <c r="R41" s="8"/>
      <c r="S41" s="49">
        <v>0</v>
      </c>
      <c r="T41" s="7">
        <v>300</v>
      </c>
      <c r="U41" s="50">
        <v>300</v>
      </c>
      <c r="V41" s="34" t="s">
        <v>122</v>
      </c>
      <c r="W41" s="19"/>
    </row>
    <row r="42" spans="1:23" s="13" customFormat="1" ht="18.75" hidden="1" x14ac:dyDescent="0.25">
      <c r="A42" s="51" t="s">
        <v>57</v>
      </c>
      <c r="B42" s="14" t="s">
        <v>121</v>
      </c>
      <c r="C42" s="34" t="s">
        <v>123</v>
      </c>
      <c r="D42" s="36" t="s">
        <v>76</v>
      </c>
      <c r="E42" s="16">
        <v>773268988</v>
      </c>
      <c r="F42" s="17"/>
      <c r="G42" s="17"/>
      <c r="H42" s="17"/>
      <c r="I42" s="17"/>
      <c r="J42" s="48">
        <v>0</v>
      </c>
      <c r="K42" s="17"/>
      <c r="L42" s="17"/>
      <c r="M42" s="17"/>
      <c r="N42" s="18"/>
      <c r="O42" s="48">
        <v>0</v>
      </c>
      <c r="P42" s="49">
        <v>0</v>
      </c>
      <c r="Q42" s="8"/>
      <c r="R42" s="8"/>
      <c r="S42" s="49">
        <v>0</v>
      </c>
      <c r="T42" s="7">
        <v>300</v>
      </c>
      <c r="U42" s="50">
        <v>300</v>
      </c>
      <c r="V42" s="34" t="s">
        <v>123</v>
      </c>
      <c r="W42" s="19"/>
    </row>
    <row r="43" spans="1:23" s="13" customFormat="1" ht="18.75" hidden="1" x14ac:dyDescent="0.25">
      <c r="A43" s="51" t="s">
        <v>58</v>
      </c>
      <c r="B43" s="14" t="s">
        <v>121</v>
      </c>
      <c r="C43" s="34" t="s">
        <v>124</v>
      </c>
      <c r="D43" s="36" t="s">
        <v>76</v>
      </c>
      <c r="E43" s="16">
        <v>972189040</v>
      </c>
      <c r="F43" s="17"/>
      <c r="G43" s="17"/>
      <c r="H43" s="17"/>
      <c r="I43" s="17"/>
      <c r="J43" s="48">
        <v>0</v>
      </c>
      <c r="K43" s="17"/>
      <c r="L43" s="17"/>
      <c r="M43" s="17"/>
      <c r="N43" s="18"/>
      <c r="O43" s="48">
        <v>0</v>
      </c>
      <c r="P43" s="49">
        <v>0</v>
      </c>
      <c r="Q43" s="8"/>
      <c r="R43" s="8"/>
      <c r="S43" s="49">
        <v>0</v>
      </c>
      <c r="T43" s="7">
        <v>300</v>
      </c>
      <c r="U43" s="50">
        <v>300</v>
      </c>
      <c r="V43" s="34" t="s">
        <v>124</v>
      </c>
      <c r="W43" s="19"/>
    </row>
    <row r="44" spans="1:23" s="13" customFormat="1" ht="18.75" hidden="1" x14ac:dyDescent="0.25">
      <c r="A44" s="51" t="s">
        <v>59</v>
      </c>
      <c r="B44" s="14" t="s">
        <v>125</v>
      </c>
      <c r="C44" s="34" t="s">
        <v>126</v>
      </c>
      <c r="D44" s="36" t="s">
        <v>76</v>
      </c>
      <c r="E44" s="16">
        <v>977838568</v>
      </c>
      <c r="F44" s="17"/>
      <c r="G44" s="17"/>
      <c r="H44" s="17"/>
      <c r="I44" s="17"/>
      <c r="J44" s="48">
        <v>0</v>
      </c>
      <c r="K44" s="17"/>
      <c r="L44" s="17"/>
      <c r="M44" s="17"/>
      <c r="N44" s="18"/>
      <c r="O44" s="48">
        <v>0</v>
      </c>
      <c r="P44" s="49">
        <v>0</v>
      </c>
      <c r="Q44" s="8"/>
      <c r="R44" s="8"/>
      <c r="S44" s="49">
        <v>0</v>
      </c>
      <c r="T44" s="7">
        <v>300</v>
      </c>
      <c r="U44" s="50">
        <v>300</v>
      </c>
      <c r="V44" s="34" t="s">
        <v>126</v>
      </c>
      <c r="W44" s="19"/>
    </row>
    <row r="45" spans="1:23" s="13" customFormat="1" ht="18.75" hidden="1" x14ac:dyDescent="0.25">
      <c r="A45" s="51" t="s">
        <v>60</v>
      </c>
      <c r="B45" s="14" t="s">
        <v>125</v>
      </c>
      <c r="C45" s="34" t="s">
        <v>127</v>
      </c>
      <c r="D45" s="36" t="s">
        <v>76</v>
      </c>
      <c r="E45" s="16">
        <v>979827233</v>
      </c>
      <c r="F45" s="17"/>
      <c r="G45" s="17"/>
      <c r="H45" s="17"/>
      <c r="I45" s="17"/>
      <c r="J45" s="48">
        <v>0</v>
      </c>
      <c r="K45" s="17"/>
      <c r="L45" s="17"/>
      <c r="M45" s="17"/>
      <c r="N45" s="18"/>
      <c r="O45" s="48">
        <v>0</v>
      </c>
      <c r="P45" s="49">
        <v>0</v>
      </c>
      <c r="Q45" s="8"/>
      <c r="R45" s="8"/>
      <c r="S45" s="49">
        <v>0</v>
      </c>
      <c r="T45" s="7">
        <v>300</v>
      </c>
      <c r="U45" s="50">
        <v>300</v>
      </c>
      <c r="V45" s="34" t="s">
        <v>127</v>
      </c>
      <c r="W45" s="19"/>
    </row>
    <row r="46" spans="1:23" s="13" customFormat="1" ht="18.75" hidden="1" x14ac:dyDescent="0.25">
      <c r="A46" s="51" t="s">
        <v>61</v>
      </c>
      <c r="B46" s="14" t="s">
        <v>128</v>
      </c>
      <c r="C46" s="34" t="s">
        <v>129</v>
      </c>
      <c r="D46" s="36" t="s">
        <v>76</v>
      </c>
      <c r="E46" s="16">
        <v>978428877</v>
      </c>
      <c r="F46" s="17"/>
      <c r="G46" s="17"/>
      <c r="H46" s="17"/>
      <c r="I46" s="17"/>
      <c r="J46" s="48">
        <v>0</v>
      </c>
      <c r="K46" s="17"/>
      <c r="L46" s="17"/>
      <c r="M46" s="17"/>
      <c r="N46" s="18"/>
      <c r="O46" s="48">
        <v>0</v>
      </c>
      <c r="P46" s="49">
        <v>0</v>
      </c>
      <c r="Q46" s="8"/>
      <c r="R46" s="8"/>
      <c r="S46" s="49">
        <v>0</v>
      </c>
      <c r="T46" s="7">
        <v>300</v>
      </c>
      <c r="U46" s="50">
        <v>300</v>
      </c>
      <c r="V46" s="34" t="s">
        <v>129</v>
      </c>
      <c r="W46" s="19"/>
    </row>
    <row r="47" spans="1:23" s="13" customFormat="1" ht="18.75" hidden="1" x14ac:dyDescent="0.25">
      <c r="A47" s="51" t="s">
        <v>62</v>
      </c>
      <c r="B47" s="14" t="s">
        <v>128</v>
      </c>
      <c r="C47" s="34" t="s">
        <v>130</v>
      </c>
      <c r="D47" s="36" t="s">
        <v>76</v>
      </c>
      <c r="E47" s="16">
        <v>972390853</v>
      </c>
      <c r="F47" s="17"/>
      <c r="G47" s="17"/>
      <c r="H47" s="17"/>
      <c r="I47" s="17"/>
      <c r="J47" s="48">
        <v>0</v>
      </c>
      <c r="K47" s="17"/>
      <c r="L47" s="17"/>
      <c r="M47" s="17"/>
      <c r="N47" s="18"/>
      <c r="O47" s="48">
        <v>0</v>
      </c>
      <c r="P47" s="49">
        <v>0</v>
      </c>
      <c r="Q47" s="8"/>
      <c r="R47" s="8"/>
      <c r="S47" s="49">
        <v>0</v>
      </c>
      <c r="T47" s="7">
        <v>300</v>
      </c>
      <c r="U47" s="50">
        <v>300</v>
      </c>
      <c r="V47" s="34" t="s">
        <v>130</v>
      </c>
      <c r="W47" s="19"/>
    </row>
    <row r="48" spans="1:23" s="13" customFormat="1" ht="18.75" hidden="1" x14ac:dyDescent="0.25">
      <c r="A48" s="51" t="s">
        <v>63</v>
      </c>
      <c r="B48" s="14" t="s">
        <v>128</v>
      </c>
      <c r="C48" s="34" t="s">
        <v>131</v>
      </c>
      <c r="D48" s="36" t="s">
        <v>76</v>
      </c>
      <c r="E48" s="16">
        <v>971684087</v>
      </c>
      <c r="F48" s="17"/>
      <c r="G48" s="17"/>
      <c r="H48" s="17"/>
      <c r="I48" s="17"/>
      <c r="J48" s="48">
        <v>0</v>
      </c>
      <c r="K48" s="17"/>
      <c r="L48" s="17"/>
      <c r="M48" s="17"/>
      <c r="N48" s="18"/>
      <c r="O48" s="48">
        <v>0</v>
      </c>
      <c r="P48" s="49">
        <v>0</v>
      </c>
      <c r="Q48" s="8"/>
      <c r="R48" s="8"/>
      <c r="S48" s="49">
        <v>0</v>
      </c>
      <c r="T48" s="7">
        <v>300</v>
      </c>
      <c r="U48" s="50">
        <v>300</v>
      </c>
      <c r="V48" s="34" t="s">
        <v>131</v>
      </c>
      <c r="W48" s="19"/>
    </row>
    <row r="49" spans="1:23" s="13" customFormat="1" ht="18.75" hidden="1" x14ac:dyDescent="0.25">
      <c r="A49" s="51" t="s">
        <v>64</v>
      </c>
      <c r="B49" s="14" t="s">
        <v>128</v>
      </c>
      <c r="C49" s="34" t="s">
        <v>132</v>
      </c>
      <c r="D49" s="36" t="s">
        <v>76</v>
      </c>
      <c r="E49" s="16">
        <v>774383601</v>
      </c>
      <c r="F49" s="17"/>
      <c r="G49" s="17"/>
      <c r="H49" s="17"/>
      <c r="I49" s="17"/>
      <c r="J49" s="48">
        <v>0</v>
      </c>
      <c r="K49" s="17"/>
      <c r="L49" s="17"/>
      <c r="M49" s="17"/>
      <c r="N49" s="18"/>
      <c r="O49" s="48">
        <v>0</v>
      </c>
      <c r="P49" s="49">
        <v>0</v>
      </c>
      <c r="Q49" s="8"/>
      <c r="R49" s="8"/>
      <c r="S49" s="49">
        <v>0</v>
      </c>
      <c r="T49" s="7">
        <v>300</v>
      </c>
      <c r="U49" s="50">
        <v>300</v>
      </c>
      <c r="V49" s="34" t="s">
        <v>132</v>
      </c>
      <c r="W49" s="19"/>
    </row>
    <row r="50" spans="1:23" s="13" customFormat="1" ht="18.75" hidden="1" x14ac:dyDescent="0.25">
      <c r="A50" s="51" t="s">
        <v>65</v>
      </c>
      <c r="B50" s="14" t="s">
        <v>128</v>
      </c>
      <c r="C50" s="34" t="s">
        <v>133</v>
      </c>
      <c r="D50" s="36" t="s">
        <v>76</v>
      </c>
      <c r="E50" s="16">
        <v>772046886</v>
      </c>
      <c r="F50" s="17"/>
      <c r="G50" s="17"/>
      <c r="H50" s="17"/>
      <c r="I50" s="17"/>
      <c r="J50" s="48">
        <v>0</v>
      </c>
      <c r="K50" s="17"/>
      <c r="L50" s="17"/>
      <c r="M50" s="17"/>
      <c r="N50" s="18"/>
      <c r="O50" s="48">
        <v>0</v>
      </c>
      <c r="P50" s="49">
        <v>0</v>
      </c>
      <c r="Q50" s="8"/>
      <c r="R50" s="8"/>
      <c r="S50" s="49">
        <v>0</v>
      </c>
      <c r="T50" s="7">
        <v>300</v>
      </c>
      <c r="U50" s="50">
        <v>300</v>
      </c>
      <c r="V50" s="34" t="s">
        <v>133</v>
      </c>
      <c r="W50" s="19"/>
    </row>
    <row r="51" spans="1:23" s="13" customFormat="1" ht="18.75" hidden="1" x14ac:dyDescent="0.25">
      <c r="A51" s="51" t="s">
        <v>66</v>
      </c>
      <c r="B51" s="14" t="s">
        <v>134</v>
      </c>
      <c r="C51" s="34" t="s">
        <v>135</v>
      </c>
      <c r="D51" s="36" t="s">
        <v>76</v>
      </c>
      <c r="E51" s="16">
        <v>776201600</v>
      </c>
      <c r="F51" s="17"/>
      <c r="G51" s="17"/>
      <c r="H51" s="17"/>
      <c r="I51" s="17"/>
      <c r="J51" s="48">
        <v>0</v>
      </c>
      <c r="K51" s="17"/>
      <c r="L51" s="17"/>
      <c r="M51" s="17"/>
      <c r="N51" s="18"/>
      <c r="O51" s="48">
        <v>0</v>
      </c>
      <c r="P51" s="49">
        <v>0</v>
      </c>
      <c r="Q51" s="8"/>
      <c r="R51" s="8"/>
      <c r="S51" s="49">
        <v>0</v>
      </c>
      <c r="T51" s="7">
        <v>300</v>
      </c>
      <c r="U51" s="50">
        <v>300</v>
      </c>
      <c r="V51" s="34" t="s">
        <v>135</v>
      </c>
      <c r="W51" s="19"/>
    </row>
    <row r="52" spans="1:23" s="13" customFormat="1" ht="18.75" hidden="1" x14ac:dyDescent="0.25">
      <c r="A52" s="51" t="s">
        <v>67</v>
      </c>
      <c r="B52" s="14" t="s">
        <v>134</v>
      </c>
      <c r="C52" s="34" t="s">
        <v>136</v>
      </c>
      <c r="D52" s="36" t="s">
        <v>76</v>
      </c>
      <c r="E52" s="16">
        <v>976931853</v>
      </c>
      <c r="F52" s="17"/>
      <c r="G52" s="17"/>
      <c r="H52" s="17"/>
      <c r="I52" s="17"/>
      <c r="J52" s="48">
        <v>0</v>
      </c>
      <c r="K52" s="17"/>
      <c r="L52" s="17"/>
      <c r="M52" s="17"/>
      <c r="N52" s="18"/>
      <c r="O52" s="48">
        <v>0</v>
      </c>
      <c r="P52" s="49">
        <v>0</v>
      </c>
      <c r="Q52" s="8"/>
      <c r="R52" s="8"/>
      <c r="S52" s="49">
        <v>0</v>
      </c>
      <c r="T52" s="40">
        <v>300</v>
      </c>
      <c r="U52" s="50">
        <v>300</v>
      </c>
      <c r="V52" s="34" t="s">
        <v>136</v>
      </c>
      <c r="W52" s="19"/>
    </row>
    <row r="53" spans="1:23" s="13" customFormat="1" ht="18.75" hidden="1" x14ac:dyDescent="0.25">
      <c r="A53" s="51" t="s">
        <v>68</v>
      </c>
      <c r="B53" s="14" t="s">
        <v>134</v>
      </c>
      <c r="C53" s="34" t="s">
        <v>137</v>
      </c>
      <c r="D53" s="36" t="s">
        <v>76</v>
      </c>
      <c r="E53" s="16">
        <v>771137981</v>
      </c>
      <c r="F53" s="17"/>
      <c r="G53" s="17"/>
      <c r="H53" s="17"/>
      <c r="I53" s="17"/>
      <c r="J53" s="48">
        <v>0</v>
      </c>
      <c r="K53" s="17"/>
      <c r="L53" s="17"/>
      <c r="M53" s="17"/>
      <c r="N53" s="18"/>
      <c r="O53" s="48">
        <v>0</v>
      </c>
      <c r="P53" s="49">
        <v>0</v>
      </c>
      <c r="Q53" s="8"/>
      <c r="R53" s="8"/>
      <c r="S53" s="49">
        <v>0</v>
      </c>
      <c r="T53" s="7">
        <v>300</v>
      </c>
      <c r="U53" s="50">
        <v>300</v>
      </c>
      <c r="V53" s="34" t="s">
        <v>137</v>
      </c>
      <c r="W53" s="19"/>
    </row>
    <row r="54" spans="1:23" s="13" customFormat="1" ht="18.75" hidden="1" x14ac:dyDescent="0.25">
      <c r="A54" s="51" t="s">
        <v>69</v>
      </c>
      <c r="B54" s="14" t="s">
        <v>138</v>
      </c>
      <c r="C54" s="34" t="s">
        <v>139</v>
      </c>
      <c r="D54" s="36" t="s">
        <v>76</v>
      </c>
      <c r="E54" s="16">
        <v>971770652</v>
      </c>
      <c r="F54" s="17"/>
      <c r="G54" s="17"/>
      <c r="H54" s="17"/>
      <c r="I54" s="17"/>
      <c r="J54" s="48">
        <v>0</v>
      </c>
      <c r="K54" s="17"/>
      <c r="L54" s="17"/>
      <c r="M54" s="17"/>
      <c r="N54" s="18"/>
      <c r="O54" s="48">
        <v>0</v>
      </c>
      <c r="P54" s="49">
        <v>0</v>
      </c>
      <c r="Q54" s="8"/>
      <c r="R54" s="8"/>
      <c r="S54" s="49">
        <v>0</v>
      </c>
      <c r="T54" s="7">
        <v>300</v>
      </c>
      <c r="U54" s="50">
        <v>300</v>
      </c>
      <c r="V54" s="34" t="s">
        <v>139</v>
      </c>
      <c r="W54" s="19"/>
    </row>
    <row r="55" spans="1:23" s="13" customFormat="1" ht="18.75" hidden="1" x14ac:dyDescent="0.25">
      <c r="A55" s="51" t="s">
        <v>70</v>
      </c>
      <c r="B55" s="14" t="s">
        <v>138</v>
      </c>
      <c r="C55" s="34" t="s">
        <v>140</v>
      </c>
      <c r="D55" s="36" t="s">
        <v>76</v>
      </c>
      <c r="E55" s="16">
        <v>972357786</v>
      </c>
      <c r="F55" s="17"/>
      <c r="G55" s="17"/>
      <c r="H55" s="17"/>
      <c r="I55" s="17"/>
      <c r="J55" s="48">
        <v>0</v>
      </c>
      <c r="K55" s="17"/>
      <c r="L55" s="17"/>
      <c r="M55" s="17"/>
      <c r="N55" s="18"/>
      <c r="O55" s="48">
        <v>0</v>
      </c>
      <c r="P55" s="49">
        <v>0</v>
      </c>
      <c r="Q55" s="8"/>
      <c r="R55" s="8"/>
      <c r="S55" s="49">
        <v>0</v>
      </c>
      <c r="T55" s="7">
        <v>300</v>
      </c>
      <c r="U55" s="50">
        <v>300</v>
      </c>
      <c r="V55" s="34" t="s">
        <v>140</v>
      </c>
      <c r="W55" s="19"/>
    </row>
    <row r="56" spans="1:23" s="13" customFormat="1" ht="18.75" hidden="1" x14ac:dyDescent="0.25">
      <c r="A56" s="51" t="s">
        <v>71</v>
      </c>
      <c r="B56" s="14" t="s">
        <v>138</v>
      </c>
      <c r="C56" s="34" t="s">
        <v>141</v>
      </c>
      <c r="D56" s="36" t="s">
        <v>76</v>
      </c>
      <c r="E56" s="16">
        <v>777358679</v>
      </c>
      <c r="F56" s="17"/>
      <c r="G56" s="17"/>
      <c r="H56" s="17"/>
      <c r="I56" s="17"/>
      <c r="J56" s="48">
        <v>0</v>
      </c>
      <c r="K56" s="17"/>
      <c r="L56" s="17"/>
      <c r="M56" s="17"/>
      <c r="N56" s="18"/>
      <c r="O56" s="48">
        <v>0</v>
      </c>
      <c r="P56" s="49">
        <v>0</v>
      </c>
      <c r="Q56" s="8"/>
      <c r="R56" s="8"/>
      <c r="S56" s="49">
        <v>0</v>
      </c>
      <c r="T56" s="7">
        <v>300</v>
      </c>
      <c r="U56" s="50">
        <v>300</v>
      </c>
      <c r="V56" s="34" t="s">
        <v>141</v>
      </c>
      <c r="W56" s="19"/>
    </row>
    <row r="57" spans="1:23" s="13" customFormat="1" ht="18.75" hidden="1" x14ac:dyDescent="0.25">
      <c r="A57" s="51" t="s">
        <v>72</v>
      </c>
      <c r="B57" s="14" t="s">
        <v>138</v>
      </c>
      <c r="C57" s="34" t="s">
        <v>142</v>
      </c>
      <c r="D57" s="36" t="s">
        <v>76</v>
      </c>
      <c r="E57" s="16">
        <v>778349516</v>
      </c>
      <c r="F57" s="17"/>
      <c r="G57" s="17"/>
      <c r="H57" s="17"/>
      <c r="I57" s="17"/>
      <c r="J57" s="48">
        <v>0</v>
      </c>
      <c r="K57" s="17"/>
      <c r="L57" s="17"/>
      <c r="M57" s="17"/>
      <c r="N57" s="18"/>
      <c r="O57" s="48">
        <v>0</v>
      </c>
      <c r="P57" s="49">
        <v>0</v>
      </c>
      <c r="Q57" s="8"/>
      <c r="R57" s="8"/>
      <c r="S57" s="49">
        <v>0</v>
      </c>
      <c r="T57" s="7">
        <v>300</v>
      </c>
      <c r="U57" s="50">
        <v>300</v>
      </c>
      <c r="V57" s="34" t="s">
        <v>142</v>
      </c>
      <c r="W57" s="19"/>
    </row>
    <row r="58" spans="1:23" s="13" customFormat="1" ht="18.75" hidden="1" x14ac:dyDescent="0.25">
      <c r="A58" s="51" t="s">
        <v>73</v>
      </c>
      <c r="B58" s="14" t="s">
        <v>143</v>
      </c>
      <c r="C58" s="34" t="s">
        <v>144</v>
      </c>
      <c r="D58" s="52" t="s">
        <v>76</v>
      </c>
      <c r="E58" s="16">
        <v>779060428</v>
      </c>
      <c r="F58" s="17"/>
      <c r="G58" s="17"/>
      <c r="H58" s="17"/>
      <c r="I58" s="17"/>
      <c r="J58" s="48">
        <v>0</v>
      </c>
      <c r="K58" s="17"/>
      <c r="L58" s="17"/>
      <c r="M58" s="17"/>
      <c r="N58" s="18"/>
      <c r="O58" s="48">
        <v>0</v>
      </c>
      <c r="P58" s="49">
        <v>0</v>
      </c>
      <c r="Q58" s="8"/>
      <c r="R58" s="8"/>
      <c r="S58" s="49">
        <v>0</v>
      </c>
      <c r="T58" s="7">
        <v>300</v>
      </c>
      <c r="U58" s="50">
        <v>300</v>
      </c>
      <c r="V58" s="34" t="s">
        <v>144</v>
      </c>
      <c r="W58" s="19"/>
    </row>
    <row r="59" spans="1:23" ht="15.75" thickBot="1" x14ac:dyDescent="0.3">
      <c r="A59" s="5" t="s">
        <v>9</v>
      </c>
      <c r="B59" s="5"/>
      <c r="C59" s="53"/>
      <c r="D59" s="5"/>
      <c r="E59" s="5"/>
      <c r="F59" s="5"/>
      <c r="G59" s="5"/>
      <c r="H59" s="5"/>
      <c r="I59" s="5"/>
      <c r="J59" s="5"/>
      <c r="K59" s="41"/>
      <c r="L59" s="42"/>
      <c r="M59" s="42"/>
      <c r="N59" s="42"/>
      <c r="O59" s="42"/>
      <c r="P59" s="42">
        <f>SUM(P4:P58)</f>
        <v>0</v>
      </c>
      <c r="Q59" s="42">
        <f>SUBTOTAL(9,Q4:Q58)</f>
        <v>0</v>
      </c>
      <c r="R59" s="42">
        <f>SUBTOTAL(9,R4:R58)</f>
        <v>0</v>
      </c>
      <c r="S59" s="42">
        <f>SUBTOTAL(9,S4:S58)</f>
        <v>0</v>
      </c>
      <c r="T59" s="42"/>
      <c r="U59" s="42"/>
      <c r="W59" s="5"/>
    </row>
    <row r="60" spans="1:23" ht="15.75" thickTop="1" x14ac:dyDescent="0.25">
      <c r="V60"/>
    </row>
    <row r="61" spans="1:23" x14ac:dyDescent="0.25">
      <c r="D61" s="2"/>
      <c r="E61" s="43"/>
      <c r="F61" s="43"/>
      <c r="G61" s="43"/>
      <c r="H61" s="43"/>
      <c r="I61" s="43"/>
      <c r="J61" s="43"/>
      <c r="V61"/>
    </row>
    <row r="62" spans="1:23" x14ac:dyDescent="0.25">
      <c r="D62" s="43"/>
      <c r="E62" s="43"/>
      <c r="F62" s="2"/>
      <c r="G62" s="2"/>
      <c r="H62" s="2"/>
      <c r="I62" s="2"/>
      <c r="J62" s="2"/>
      <c r="V62"/>
    </row>
    <row r="63" spans="1:23" x14ac:dyDescent="0.25">
      <c r="E63" s="43"/>
      <c r="F63" s="44"/>
      <c r="G63" s="44"/>
      <c r="H63" s="44"/>
      <c r="I63" s="44"/>
      <c r="J63" s="44"/>
      <c r="V63"/>
    </row>
    <row r="64" spans="1:23" x14ac:dyDescent="0.25">
      <c r="E64" s="43"/>
      <c r="F64" s="44"/>
      <c r="G64" s="44"/>
      <c r="H64" s="44"/>
      <c r="I64" s="44"/>
      <c r="J64" s="44"/>
      <c r="V64"/>
    </row>
    <row r="65" spans="4:22" x14ac:dyDescent="0.25">
      <c r="E65" s="43"/>
      <c r="F65" s="45"/>
      <c r="G65" s="45"/>
      <c r="H65" s="45"/>
      <c r="I65" s="45"/>
      <c r="J65" s="45"/>
      <c r="V65"/>
    </row>
    <row r="66" spans="4:22" x14ac:dyDescent="0.25">
      <c r="D66" s="46"/>
      <c r="E66" s="43"/>
      <c r="F66" s="4"/>
      <c r="G66" s="4"/>
      <c r="H66" s="4"/>
      <c r="I66" s="4"/>
      <c r="J66" s="4"/>
      <c r="V66"/>
    </row>
    <row r="67" spans="4:22" x14ac:dyDescent="0.25">
      <c r="D67" s="2"/>
      <c r="E67" s="43"/>
      <c r="F67" s="47"/>
      <c r="G67" s="47"/>
      <c r="H67" s="47"/>
      <c r="I67" s="47"/>
      <c r="J67" s="47"/>
      <c r="V67"/>
    </row>
    <row r="68" spans="4:22" x14ac:dyDescent="0.25">
      <c r="E68" s="43"/>
      <c r="V68"/>
    </row>
    <row r="69" spans="4:22" x14ac:dyDescent="0.25">
      <c r="E69" s="43"/>
      <c r="V69"/>
    </row>
    <row r="70" spans="4:22" x14ac:dyDescent="0.25">
      <c r="E70" s="43"/>
      <c r="V70"/>
    </row>
    <row r="71" spans="4:22" x14ac:dyDescent="0.25">
      <c r="V71"/>
    </row>
    <row r="72" spans="4:22" x14ac:dyDescent="0.25">
      <c r="V72"/>
    </row>
    <row r="73" spans="4:22" x14ac:dyDescent="0.25">
      <c r="V73"/>
    </row>
    <row r="74" spans="4:22" x14ac:dyDescent="0.25">
      <c r="V74"/>
    </row>
    <row r="75" spans="4:22" x14ac:dyDescent="0.25">
      <c r="V75"/>
    </row>
    <row r="76" spans="4:22" x14ac:dyDescent="0.25">
      <c r="D76" s="2"/>
      <c r="E76" s="4"/>
      <c r="V76"/>
    </row>
    <row r="77" spans="4:22" x14ac:dyDescent="0.25">
      <c r="D77" s="2"/>
      <c r="E77" s="4"/>
      <c r="V77"/>
    </row>
    <row r="78" spans="4:22" x14ac:dyDescent="0.25">
      <c r="D78" s="2"/>
      <c r="E78" s="4"/>
      <c r="V78"/>
    </row>
    <row r="79" spans="4:22" x14ac:dyDescent="0.25">
      <c r="D79" s="2"/>
      <c r="E79" s="4"/>
      <c r="V79"/>
    </row>
    <row r="80" spans="4:22" x14ac:dyDescent="0.25">
      <c r="D80" s="2"/>
      <c r="E80" s="4"/>
      <c r="V80"/>
    </row>
    <row r="81" spans="22:22" x14ac:dyDescent="0.25">
      <c r="V81"/>
    </row>
    <row r="82" spans="22:22" x14ac:dyDescent="0.25">
      <c r="V82"/>
    </row>
    <row r="83" spans="22:22" x14ac:dyDescent="0.25">
      <c r="V83"/>
    </row>
    <row r="84" spans="22:22" x14ac:dyDescent="0.25">
      <c r="V84"/>
    </row>
    <row r="85" spans="22:22" x14ac:dyDescent="0.25">
      <c r="V85"/>
    </row>
    <row r="86" spans="22:22" x14ac:dyDescent="0.25">
      <c r="V86"/>
    </row>
    <row r="87" spans="22:22" x14ac:dyDescent="0.25">
      <c r="V87"/>
    </row>
    <row r="88" spans="22:22" x14ac:dyDescent="0.25">
      <c r="V88"/>
    </row>
    <row r="89" spans="22:22" x14ac:dyDescent="0.25">
      <c r="V89"/>
    </row>
    <row r="90" spans="22:22" x14ac:dyDescent="0.25">
      <c r="V90"/>
    </row>
    <row r="91" spans="22:22" x14ac:dyDescent="0.25">
      <c r="V91"/>
    </row>
    <row r="92" spans="22:22" x14ac:dyDescent="0.25">
      <c r="V92"/>
    </row>
    <row r="93" spans="22:22" x14ac:dyDescent="0.25">
      <c r="V93"/>
    </row>
    <row r="94" spans="22:22" x14ac:dyDescent="0.25">
      <c r="V94"/>
    </row>
    <row r="95" spans="22:22" x14ac:dyDescent="0.25">
      <c r="V95"/>
    </row>
    <row r="96" spans="22:22" x14ac:dyDescent="0.25">
      <c r="V96"/>
    </row>
    <row r="97" spans="22:22" x14ac:dyDescent="0.25">
      <c r="V97"/>
    </row>
    <row r="98" spans="22:22" x14ac:dyDescent="0.25">
      <c r="V98"/>
    </row>
    <row r="99" spans="22:22" x14ac:dyDescent="0.25">
      <c r="V99"/>
    </row>
    <row r="100" spans="22:22" x14ac:dyDescent="0.25">
      <c r="V100"/>
    </row>
    <row r="101" spans="22:22" x14ac:dyDescent="0.25">
      <c r="V101"/>
    </row>
    <row r="102" spans="22:22" x14ac:dyDescent="0.25">
      <c r="V102"/>
    </row>
    <row r="103" spans="22:22" x14ac:dyDescent="0.25">
      <c r="V103"/>
    </row>
    <row r="104" spans="22:22" x14ac:dyDescent="0.25">
      <c r="V104"/>
    </row>
    <row r="105" spans="22:22" x14ac:dyDescent="0.25">
      <c r="V105"/>
    </row>
    <row r="106" spans="22:22" x14ac:dyDescent="0.25">
      <c r="V106"/>
    </row>
    <row r="107" spans="22:22" x14ac:dyDescent="0.25">
      <c r="V107"/>
    </row>
    <row r="108" spans="22:22" x14ac:dyDescent="0.25">
      <c r="V108"/>
    </row>
    <row r="109" spans="22:22" x14ac:dyDescent="0.25">
      <c r="V109"/>
    </row>
    <row r="110" spans="22:22" x14ac:dyDescent="0.25">
      <c r="V110"/>
    </row>
    <row r="111" spans="22:22" x14ac:dyDescent="0.25">
      <c r="V111"/>
    </row>
    <row r="112" spans="22:22" x14ac:dyDescent="0.25">
      <c r="V112"/>
    </row>
    <row r="113" spans="22:22" x14ac:dyDescent="0.25">
      <c r="V113"/>
    </row>
    <row r="114" spans="22:22" x14ac:dyDescent="0.25">
      <c r="V114"/>
    </row>
    <row r="115" spans="22:22" x14ac:dyDescent="0.25">
      <c r="V115"/>
    </row>
    <row r="116" spans="22:22" x14ac:dyDescent="0.25">
      <c r="V116"/>
    </row>
    <row r="117" spans="22:22" x14ac:dyDescent="0.25">
      <c r="V117"/>
    </row>
    <row r="118" spans="22:22" x14ac:dyDescent="0.25">
      <c r="V118"/>
    </row>
    <row r="119" spans="22:22" x14ac:dyDescent="0.25">
      <c r="V119"/>
    </row>
    <row r="120" spans="22:22" x14ac:dyDescent="0.25">
      <c r="V120"/>
    </row>
    <row r="121" spans="22:22" x14ac:dyDescent="0.25">
      <c r="V121"/>
    </row>
    <row r="122" spans="22:22" x14ac:dyDescent="0.25">
      <c r="V122"/>
    </row>
    <row r="123" spans="22:22" x14ac:dyDescent="0.25">
      <c r="V123"/>
    </row>
    <row r="124" spans="22:22" x14ac:dyDescent="0.25">
      <c r="V124"/>
    </row>
    <row r="125" spans="22:22" x14ac:dyDescent="0.25">
      <c r="V125"/>
    </row>
    <row r="126" spans="22:22" x14ac:dyDescent="0.25">
      <c r="V126"/>
    </row>
    <row r="127" spans="22:22" x14ac:dyDescent="0.25">
      <c r="V127"/>
    </row>
    <row r="128" spans="22:22" x14ac:dyDescent="0.25">
      <c r="V128"/>
    </row>
    <row r="129" spans="22:22" x14ac:dyDescent="0.25">
      <c r="V129"/>
    </row>
    <row r="130" spans="22:22" x14ac:dyDescent="0.25">
      <c r="V130"/>
    </row>
    <row r="131" spans="22:22" x14ac:dyDescent="0.25">
      <c r="V131"/>
    </row>
    <row r="132" spans="22:22" x14ac:dyDescent="0.25">
      <c r="V132"/>
    </row>
    <row r="133" spans="22:22" x14ac:dyDescent="0.25">
      <c r="V133"/>
    </row>
    <row r="134" spans="22:22" x14ac:dyDescent="0.25">
      <c r="V134"/>
    </row>
    <row r="135" spans="22:22" x14ac:dyDescent="0.25">
      <c r="V135"/>
    </row>
    <row r="136" spans="22:22" x14ac:dyDescent="0.25">
      <c r="V136"/>
    </row>
    <row r="137" spans="22:22" x14ac:dyDescent="0.25">
      <c r="V137"/>
    </row>
    <row r="138" spans="22:22" x14ac:dyDescent="0.25">
      <c r="V138"/>
    </row>
    <row r="139" spans="22:22" x14ac:dyDescent="0.25">
      <c r="V139"/>
    </row>
    <row r="140" spans="22:22" x14ac:dyDescent="0.25">
      <c r="V140"/>
    </row>
    <row r="141" spans="22:22" x14ac:dyDescent="0.25">
      <c r="V141"/>
    </row>
    <row r="142" spans="22:22" x14ac:dyDescent="0.25">
      <c r="V142"/>
    </row>
    <row r="143" spans="22:22" x14ac:dyDescent="0.25">
      <c r="V143"/>
    </row>
    <row r="144" spans="22:22" x14ac:dyDescent="0.25">
      <c r="V144"/>
    </row>
    <row r="145" spans="22:22" x14ac:dyDescent="0.25">
      <c r="V145"/>
    </row>
    <row r="146" spans="22:22" x14ac:dyDescent="0.25">
      <c r="V146"/>
    </row>
    <row r="147" spans="22:22" x14ac:dyDescent="0.25">
      <c r="V147"/>
    </row>
    <row r="148" spans="22:22" x14ac:dyDescent="0.25">
      <c r="V148"/>
    </row>
    <row r="149" spans="22:22" x14ac:dyDescent="0.25">
      <c r="V149"/>
    </row>
    <row r="150" spans="22:22" x14ac:dyDescent="0.25">
      <c r="V150"/>
    </row>
    <row r="151" spans="22:22" x14ac:dyDescent="0.25">
      <c r="V151"/>
    </row>
    <row r="152" spans="22:22" x14ac:dyDescent="0.25">
      <c r="V152"/>
    </row>
    <row r="153" spans="22:22" x14ac:dyDescent="0.25">
      <c r="V153"/>
    </row>
    <row r="154" spans="22:22" x14ac:dyDescent="0.25">
      <c r="V154"/>
    </row>
    <row r="155" spans="22:22" x14ac:dyDescent="0.25">
      <c r="V155"/>
    </row>
    <row r="156" spans="22:22" x14ac:dyDescent="0.25">
      <c r="V156"/>
    </row>
    <row r="157" spans="22:22" x14ac:dyDescent="0.25">
      <c r="V157"/>
    </row>
    <row r="158" spans="22:22" x14ac:dyDescent="0.25">
      <c r="V158"/>
    </row>
    <row r="159" spans="22:22" x14ac:dyDescent="0.25">
      <c r="V159"/>
    </row>
    <row r="160" spans="22:22" x14ac:dyDescent="0.25">
      <c r="V160"/>
    </row>
    <row r="161" spans="22:22" x14ac:dyDescent="0.25">
      <c r="V161"/>
    </row>
    <row r="162" spans="22:22" x14ac:dyDescent="0.25">
      <c r="V162"/>
    </row>
    <row r="163" spans="22:22" x14ac:dyDescent="0.25">
      <c r="V163"/>
    </row>
    <row r="164" spans="22:22" x14ac:dyDescent="0.25">
      <c r="V164"/>
    </row>
    <row r="165" spans="22:22" x14ac:dyDescent="0.25">
      <c r="V165"/>
    </row>
    <row r="166" spans="22:22" x14ac:dyDescent="0.25">
      <c r="V166"/>
    </row>
    <row r="167" spans="22:22" x14ac:dyDescent="0.25">
      <c r="V167"/>
    </row>
    <row r="168" spans="22:22" x14ac:dyDescent="0.25">
      <c r="V168"/>
    </row>
    <row r="169" spans="22:22" x14ac:dyDescent="0.25">
      <c r="V169"/>
    </row>
    <row r="170" spans="22:22" x14ac:dyDescent="0.25">
      <c r="V170"/>
    </row>
    <row r="171" spans="22:22" x14ac:dyDescent="0.25">
      <c r="V171"/>
    </row>
    <row r="172" spans="22:22" x14ac:dyDescent="0.25">
      <c r="V172"/>
    </row>
    <row r="173" spans="22:22" x14ac:dyDescent="0.25">
      <c r="V173"/>
    </row>
    <row r="174" spans="22:22" x14ac:dyDescent="0.25">
      <c r="V174"/>
    </row>
    <row r="175" spans="22:22" x14ac:dyDescent="0.25">
      <c r="V175"/>
    </row>
    <row r="176" spans="22:22" x14ac:dyDescent="0.25">
      <c r="V176"/>
    </row>
    <row r="177" spans="22:22" x14ac:dyDescent="0.25">
      <c r="V177"/>
    </row>
    <row r="178" spans="22:22" x14ac:dyDescent="0.25">
      <c r="V178"/>
    </row>
    <row r="179" spans="22:22" x14ac:dyDescent="0.25">
      <c r="V179"/>
    </row>
    <row r="180" spans="22:22" x14ac:dyDescent="0.25">
      <c r="V180"/>
    </row>
    <row r="181" spans="22:22" x14ac:dyDescent="0.25">
      <c r="V181"/>
    </row>
    <row r="182" spans="22:22" x14ac:dyDescent="0.25">
      <c r="V182"/>
    </row>
    <row r="183" spans="22:22" x14ac:dyDescent="0.25">
      <c r="V183"/>
    </row>
    <row r="184" spans="22:22" x14ac:dyDescent="0.25">
      <c r="V184"/>
    </row>
    <row r="185" spans="22:22" x14ac:dyDescent="0.25">
      <c r="V185"/>
    </row>
    <row r="186" spans="22:22" x14ac:dyDescent="0.25">
      <c r="V186"/>
    </row>
    <row r="187" spans="22:22" x14ac:dyDescent="0.25">
      <c r="V187"/>
    </row>
    <row r="188" spans="22:22" x14ac:dyDescent="0.25">
      <c r="V188"/>
    </row>
    <row r="189" spans="22:22" x14ac:dyDescent="0.25">
      <c r="V189"/>
    </row>
    <row r="190" spans="22:22" x14ac:dyDescent="0.25">
      <c r="V190"/>
    </row>
    <row r="191" spans="22:22" x14ac:dyDescent="0.25">
      <c r="V191"/>
    </row>
    <row r="192" spans="22:22" x14ac:dyDescent="0.25">
      <c r="V192"/>
    </row>
    <row r="193" spans="22:22" x14ac:dyDescent="0.25">
      <c r="V193"/>
    </row>
    <row r="194" spans="22:22" x14ac:dyDescent="0.25">
      <c r="V194"/>
    </row>
    <row r="195" spans="22:22" x14ac:dyDescent="0.25">
      <c r="V195"/>
    </row>
    <row r="196" spans="22:22" x14ac:dyDescent="0.25">
      <c r="V196"/>
    </row>
    <row r="197" spans="22:22" x14ac:dyDescent="0.25">
      <c r="V197"/>
    </row>
    <row r="198" spans="22:22" x14ac:dyDescent="0.25">
      <c r="V198"/>
    </row>
    <row r="199" spans="22:22" x14ac:dyDescent="0.25">
      <c r="V199"/>
    </row>
    <row r="200" spans="22:22" x14ac:dyDescent="0.25">
      <c r="V200"/>
    </row>
    <row r="201" spans="22:22" x14ac:dyDescent="0.25">
      <c r="V201"/>
    </row>
    <row r="202" spans="22:22" x14ac:dyDescent="0.25">
      <c r="V202"/>
    </row>
    <row r="203" spans="22:22" x14ac:dyDescent="0.25">
      <c r="V203"/>
    </row>
    <row r="204" spans="22:22" x14ac:dyDescent="0.25">
      <c r="V204"/>
    </row>
    <row r="205" spans="22:22" x14ac:dyDescent="0.25">
      <c r="V205"/>
    </row>
    <row r="206" spans="22:22" x14ac:dyDescent="0.25">
      <c r="V206"/>
    </row>
    <row r="207" spans="22:22" x14ac:dyDescent="0.25">
      <c r="V207"/>
    </row>
    <row r="208" spans="22:22" x14ac:dyDescent="0.25">
      <c r="V208"/>
    </row>
    <row r="209" spans="22:22" x14ac:dyDescent="0.25">
      <c r="V209"/>
    </row>
    <row r="210" spans="22:22" x14ac:dyDescent="0.25">
      <c r="V210"/>
    </row>
    <row r="211" spans="22:22" x14ac:dyDescent="0.25">
      <c r="V211"/>
    </row>
    <row r="212" spans="22:22" x14ac:dyDescent="0.25">
      <c r="V212"/>
    </row>
    <row r="213" spans="22:22" x14ac:dyDescent="0.25">
      <c r="V213"/>
    </row>
    <row r="214" spans="22:22" x14ac:dyDescent="0.25">
      <c r="V214"/>
    </row>
    <row r="215" spans="22:22" x14ac:dyDescent="0.25">
      <c r="V215"/>
    </row>
    <row r="216" spans="22:22" x14ac:dyDescent="0.25">
      <c r="V216"/>
    </row>
    <row r="217" spans="22:22" x14ac:dyDescent="0.25">
      <c r="V217"/>
    </row>
    <row r="218" spans="22:22" x14ac:dyDescent="0.25">
      <c r="V218"/>
    </row>
    <row r="219" spans="22:22" x14ac:dyDescent="0.25">
      <c r="V219"/>
    </row>
    <row r="220" spans="22:22" x14ac:dyDescent="0.25">
      <c r="V220"/>
    </row>
    <row r="221" spans="22:22" x14ac:dyDescent="0.25">
      <c r="V221"/>
    </row>
    <row r="222" spans="22:22" x14ac:dyDescent="0.25">
      <c r="V222"/>
    </row>
    <row r="223" spans="22:22" x14ac:dyDescent="0.25">
      <c r="V223"/>
    </row>
    <row r="224" spans="22:22" x14ac:dyDescent="0.25">
      <c r="V224"/>
    </row>
    <row r="225" spans="22:22" x14ac:dyDescent="0.25">
      <c r="V225"/>
    </row>
    <row r="226" spans="22:22" x14ac:dyDescent="0.25">
      <c r="V226"/>
    </row>
    <row r="227" spans="22:22" x14ac:dyDescent="0.25">
      <c r="V227"/>
    </row>
    <row r="228" spans="22:22" x14ac:dyDescent="0.25">
      <c r="V228"/>
    </row>
    <row r="229" spans="22:22" x14ac:dyDescent="0.25">
      <c r="V229"/>
    </row>
    <row r="230" spans="22:22" x14ac:dyDescent="0.25">
      <c r="V230"/>
    </row>
    <row r="231" spans="22:22" x14ac:dyDescent="0.25">
      <c r="V231"/>
    </row>
    <row r="232" spans="22:22" x14ac:dyDescent="0.25">
      <c r="V232"/>
    </row>
    <row r="233" spans="22:22" x14ac:dyDescent="0.25">
      <c r="V233"/>
    </row>
    <row r="234" spans="22:22" x14ac:dyDescent="0.25">
      <c r="V234"/>
    </row>
    <row r="235" spans="22:22" x14ac:dyDescent="0.25">
      <c r="V235"/>
    </row>
    <row r="236" spans="22:22" x14ac:dyDescent="0.25">
      <c r="V236"/>
    </row>
    <row r="237" spans="22:22" x14ac:dyDescent="0.25">
      <c r="V237"/>
    </row>
    <row r="238" spans="22:22" x14ac:dyDescent="0.25">
      <c r="V238"/>
    </row>
    <row r="239" spans="22:22" x14ac:dyDescent="0.25">
      <c r="V239"/>
    </row>
    <row r="240" spans="22:22" x14ac:dyDescent="0.25">
      <c r="V240"/>
    </row>
    <row r="241" spans="22:22" x14ac:dyDescent="0.25">
      <c r="V241"/>
    </row>
    <row r="242" spans="22:22" x14ac:dyDescent="0.25">
      <c r="V242"/>
    </row>
    <row r="243" spans="22:22" x14ac:dyDescent="0.25">
      <c r="V243"/>
    </row>
    <row r="244" spans="22:22" x14ac:dyDescent="0.25">
      <c r="V244"/>
    </row>
    <row r="245" spans="22:22" x14ac:dyDescent="0.25">
      <c r="V245"/>
    </row>
    <row r="246" spans="22:22" x14ac:dyDescent="0.25">
      <c r="V246"/>
    </row>
    <row r="247" spans="22:22" x14ac:dyDescent="0.25">
      <c r="V247"/>
    </row>
    <row r="248" spans="22:22" x14ac:dyDescent="0.25">
      <c r="V248"/>
    </row>
    <row r="249" spans="22:22" x14ac:dyDescent="0.25">
      <c r="V249"/>
    </row>
    <row r="250" spans="22:22" x14ac:dyDescent="0.25">
      <c r="V250"/>
    </row>
    <row r="251" spans="22:22" x14ac:dyDescent="0.25">
      <c r="V251"/>
    </row>
    <row r="252" spans="22:22" x14ac:dyDescent="0.25">
      <c r="V252"/>
    </row>
    <row r="253" spans="22:22" x14ac:dyDescent="0.25">
      <c r="V253"/>
    </row>
    <row r="254" spans="22:22" x14ac:dyDescent="0.25">
      <c r="V254"/>
    </row>
    <row r="255" spans="22:22" x14ac:dyDescent="0.25">
      <c r="V255"/>
    </row>
    <row r="256" spans="22:22" x14ac:dyDescent="0.25">
      <c r="V256"/>
    </row>
    <row r="257" spans="22:22" x14ac:dyDescent="0.25">
      <c r="V257"/>
    </row>
    <row r="258" spans="22:22" x14ac:dyDescent="0.25">
      <c r="V258"/>
    </row>
    <row r="259" spans="22:22" x14ac:dyDescent="0.25">
      <c r="V259"/>
    </row>
    <row r="260" spans="22:22" x14ac:dyDescent="0.25">
      <c r="V260"/>
    </row>
    <row r="261" spans="22:22" x14ac:dyDescent="0.25">
      <c r="V261"/>
    </row>
    <row r="262" spans="22:22" x14ac:dyDescent="0.25">
      <c r="V262"/>
    </row>
    <row r="263" spans="22:22" x14ac:dyDescent="0.25">
      <c r="V263"/>
    </row>
    <row r="264" spans="22:22" x14ac:dyDescent="0.25">
      <c r="V264"/>
    </row>
    <row r="265" spans="22:22" x14ac:dyDescent="0.25">
      <c r="V265"/>
    </row>
    <row r="266" spans="22:22" x14ac:dyDescent="0.25">
      <c r="V266"/>
    </row>
    <row r="267" spans="22:22" x14ac:dyDescent="0.25">
      <c r="V267"/>
    </row>
    <row r="268" spans="22:22" x14ac:dyDescent="0.25">
      <c r="V268"/>
    </row>
    <row r="269" spans="22:22" x14ac:dyDescent="0.25">
      <c r="V269"/>
    </row>
    <row r="270" spans="22:22" x14ac:dyDescent="0.25">
      <c r="V270"/>
    </row>
    <row r="271" spans="22:22" x14ac:dyDescent="0.25">
      <c r="V271"/>
    </row>
    <row r="272" spans="22:22" x14ac:dyDescent="0.25">
      <c r="V272"/>
    </row>
    <row r="273" spans="22:22" x14ac:dyDescent="0.25">
      <c r="V273"/>
    </row>
    <row r="274" spans="22:22" x14ac:dyDescent="0.25">
      <c r="V274"/>
    </row>
    <row r="275" spans="22:22" x14ac:dyDescent="0.25">
      <c r="V275"/>
    </row>
    <row r="276" spans="22:22" x14ac:dyDescent="0.25">
      <c r="V276"/>
    </row>
    <row r="277" spans="22:22" x14ac:dyDescent="0.25">
      <c r="V277"/>
    </row>
    <row r="278" spans="22:22" x14ac:dyDescent="0.25">
      <c r="V278"/>
    </row>
    <row r="279" spans="22:22" x14ac:dyDescent="0.25">
      <c r="V279"/>
    </row>
    <row r="280" spans="22:22" x14ac:dyDescent="0.25">
      <c r="V280"/>
    </row>
    <row r="281" spans="22:22" x14ac:dyDescent="0.25">
      <c r="V281"/>
    </row>
    <row r="282" spans="22:22" x14ac:dyDescent="0.25">
      <c r="V282"/>
    </row>
    <row r="283" spans="22:22" x14ac:dyDescent="0.25">
      <c r="V283"/>
    </row>
    <row r="284" spans="22:22" x14ac:dyDescent="0.25">
      <c r="V284"/>
    </row>
    <row r="285" spans="22:22" x14ac:dyDescent="0.25">
      <c r="V285"/>
    </row>
    <row r="286" spans="22:22" x14ac:dyDescent="0.25">
      <c r="V286"/>
    </row>
    <row r="287" spans="22:22" x14ac:dyDescent="0.25">
      <c r="V287"/>
    </row>
    <row r="288" spans="22:22" x14ac:dyDescent="0.25">
      <c r="V288"/>
    </row>
    <row r="289" spans="22:22" x14ac:dyDescent="0.25">
      <c r="V289"/>
    </row>
    <row r="290" spans="22:22" x14ac:dyDescent="0.25">
      <c r="V290"/>
    </row>
    <row r="291" spans="22:22" x14ac:dyDescent="0.25">
      <c r="V291"/>
    </row>
    <row r="292" spans="22:22" x14ac:dyDescent="0.25">
      <c r="V292"/>
    </row>
    <row r="293" spans="22:22" x14ac:dyDescent="0.25">
      <c r="V293"/>
    </row>
    <row r="294" spans="22:22" x14ac:dyDescent="0.25">
      <c r="V294"/>
    </row>
    <row r="295" spans="22:22" x14ac:dyDescent="0.25">
      <c r="V295"/>
    </row>
    <row r="296" spans="22:22" x14ac:dyDescent="0.25">
      <c r="V296"/>
    </row>
    <row r="297" spans="22:22" x14ac:dyDescent="0.25">
      <c r="V297"/>
    </row>
    <row r="298" spans="22:22" x14ac:dyDescent="0.25">
      <c r="V298"/>
    </row>
    <row r="299" spans="22:22" x14ac:dyDescent="0.25">
      <c r="V299"/>
    </row>
    <row r="300" spans="22:22" x14ac:dyDescent="0.25">
      <c r="V300"/>
    </row>
    <row r="301" spans="22:22" x14ac:dyDescent="0.25">
      <c r="V301"/>
    </row>
    <row r="302" spans="22:22" x14ac:dyDescent="0.25">
      <c r="V302"/>
    </row>
    <row r="303" spans="22:22" x14ac:dyDescent="0.25">
      <c r="V303"/>
    </row>
    <row r="304" spans="22:22" x14ac:dyDescent="0.25">
      <c r="V304"/>
    </row>
    <row r="305" spans="22:22" x14ac:dyDescent="0.25">
      <c r="V305"/>
    </row>
    <row r="306" spans="22:22" x14ac:dyDescent="0.25">
      <c r="V306"/>
    </row>
    <row r="307" spans="22:22" x14ac:dyDescent="0.25">
      <c r="V307"/>
    </row>
    <row r="308" spans="22:22" x14ac:dyDescent="0.25">
      <c r="V308"/>
    </row>
    <row r="309" spans="22:22" x14ac:dyDescent="0.25">
      <c r="V309"/>
    </row>
    <row r="310" spans="22:22" x14ac:dyDescent="0.25">
      <c r="V310"/>
    </row>
    <row r="311" spans="22:22" x14ac:dyDescent="0.25">
      <c r="V311"/>
    </row>
    <row r="312" spans="22:22" x14ac:dyDescent="0.25">
      <c r="V312"/>
    </row>
    <row r="313" spans="22:22" x14ac:dyDescent="0.25">
      <c r="V313"/>
    </row>
    <row r="314" spans="22:22" x14ac:dyDescent="0.25">
      <c r="V314"/>
    </row>
    <row r="315" spans="22:22" x14ac:dyDescent="0.25">
      <c r="V315"/>
    </row>
    <row r="316" spans="22:22" x14ac:dyDescent="0.25">
      <c r="V316"/>
    </row>
    <row r="317" spans="22:22" x14ac:dyDescent="0.25">
      <c r="V317"/>
    </row>
    <row r="318" spans="22:22" x14ac:dyDescent="0.25">
      <c r="V318"/>
    </row>
    <row r="319" spans="22:22" x14ac:dyDescent="0.25">
      <c r="V319"/>
    </row>
    <row r="320" spans="22:22" x14ac:dyDescent="0.25">
      <c r="V320"/>
    </row>
    <row r="321" spans="22:22" x14ac:dyDescent="0.25">
      <c r="V321"/>
    </row>
    <row r="322" spans="22:22" x14ac:dyDescent="0.25">
      <c r="V322"/>
    </row>
    <row r="323" spans="22:22" x14ac:dyDescent="0.25">
      <c r="V323"/>
    </row>
    <row r="324" spans="22:22" x14ac:dyDescent="0.25">
      <c r="V324"/>
    </row>
    <row r="325" spans="22:22" x14ac:dyDescent="0.25">
      <c r="V325"/>
    </row>
    <row r="326" spans="22:22" x14ac:dyDescent="0.25">
      <c r="V326"/>
    </row>
    <row r="327" spans="22:22" x14ac:dyDescent="0.25">
      <c r="V327"/>
    </row>
    <row r="328" spans="22:22" x14ac:dyDescent="0.25">
      <c r="V328"/>
    </row>
    <row r="329" spans="22:22" x14ac:dyDescent="0.25">
      <c r="V329"/>
    </row>
    <row r="330" spans="22:22" x14ac:dyDescent="0.25">
      <c r="V330"/>
    </row>
    <row r="331" spans="22:22" x14ac:dyDescent="0.25">
      <c r="V331"/>
    </row>
    <row r="332" spans="22:22" x14ac:dyDescent="0.25">
      <c r="V332"/>
    </row>
    <row r="333" spans="22:22" x14ac:dyDescent="0.25">
      <c r="V333"/>
    </row>
    <row r="334" spans="22:22" x14ac:dyDescent="0.25">
      <c r="V334"/>
    </row>
    <row r="335" spans="22:22" x14ac:dyDescent="0.25">
      <c r="V335"/>
    </row>
    <row r="336" spans="22:22" x14ac:dyDescent="0.25">
      <c r="V336"/>
    </row>
    <row r="337" spans="22:22" x14ac:dyDescent="0.25">
      <c r="V337"/>
    </row>
    <row r="338" spans="22:22" x14ac:dyDescent="0.25">
      <c r="V338"/>
    </row>
    <row r="339" spans="22:22" x14ac:dyDescent="0.25">
      <c r="V339"/>
    </row>
    <row r="340" spans="22:22" x14ac:dyDescent="0.25">
      <c r="V340"/>
    </row>
    <row r="341" spans="22:22" x14ac:dyDescent="0.25">
      <c r="V341"/>
    </row>
    <row r="342" spans="22:22" x14ac:dyDescent="0.25">
      <c r="V342"/>
    </row>
    <row r="343" spans="22:22" x14ac:dyDescent="0.25">
      <c r="V343"/>
    </row>
    <row r="344" spans="22:22" x14ac:dyDescent="0.25">
      <c r="V344"/>
    </row>
    <row r="345" spans="22:22" x14ac:dyDescent="0.25">
      <c r="V345"/>
    </row>
    <row r="346" spans="22:22" x14ac:dyDescent="0.25">
      <c r="V346"/>
    </row>
    <row r="347" spans="22:22" x14ac:dyDescent="0.25">
      <c r="V347"/>
    </row>
    <row r="348" spans="22:22" x14ac:dyDescent="0.25">
      <c r="V348"/>
    </row>
    <row r="349" spans="22:22" x14ac:dyDescent="0.25">
      <c r="V349"/>
    </row>
    <row r="350" spans="22:22" x14ac:dyDescent="0.25">
      <c r="V350"/>
    </row>
    <row r="351" spans="22:22" x14ac:dyDescent="0.25">
      <c r="V351"/>
    </row>
    <row r="352" spans="22:22" x14ac:dyDescent="0.25">
      <c r="V352"/>
    </row>
    <row r="353" spans="22:22" x14ac:dyDescent="0.25">
      <c r="V353"/>
    </row>
    <row r="354" spans="22:22" x14ac:dyDescent="0.25">
      <c r="V354"/>
    </row>
    <row r="355" spans="22:22" x14ac:dyDescent="0.25">
      <c r="V355"/>
    </row>
    <row r="356" spans="22:22" x14ac:dyDescent="0.25">
      <c r="V356"/>
    </row>
    <row r="357" spans="22:22" x14ac:dyDescent="0.25">
      <c r="V357"/>
    </row>
    <row r="358" spans="22:22" x14ac:dyDescent="0.25">
      <c r="V358"/>
    </row>
    <row r="359" spans="22:22" x14ac:dyDescent="0.25">
      <c r="V359"/>
    </row>
    <row r="360" spans="22:22" x14ac:dyDescent="0.25">
      <c r="V360"/>
    </row>
    <row r="361" spans="22:22" x14ac:dyDescent="0.25">
      <c r="V361"/>
    </row>
    <row r="362" spans="22:22" x14ac:dyDescent="0.25">
      <c r="V362"/>
    </row>
    <row r="363" spans="22:22" x14ac:dyDescent="0.25">
      <c r="V363"/>
    </row>
    <row r="364" spans="22:22" x14ac:dyDescent="0.25">
      <c r="V364"/>
    </row>
    <row r="365" spans="22:22" x14ac:dyDescent="0.25">
      <c r="V365"/>
    </row>
    <row r="366" spans="22:22" x14ac:dyDescent="0.25">
      <c r="V366"/>
    </row>
    <row r="367" spans="22:22" x14ac:dyDescent="0.25">
      <c r="V367"/>
    </row>
    <row r="368" spans="22:22" x14ac:dyDescent="0.25">
      <c r="V368"/>
    </row>
    <row r="369" spans="22:22" x14ac:dyDescent="0.25">
      <c r="V369"/>
    </row>
    <row r="370" spans="22:22" x14ac:dyDescent="0.25">
      <c r="V370"/>
    </row>
    <row r="371" spans="22:22" x14ac:dyDescent="0.25">
      <c r="V371"/>
    </row>
    <row r="372" spans="22:22" x14ac:dyDescent="0.25">
      <c r="V372"/>
    </row>
    <row r="373" spans="22:22" x14ac:dyDescent="0.25">
      <c r="V373"/>
    </row>
    <row r="374" spans="22:22" x14ac:dyDescent="0.25">
      <c r="V374"/>
    </row>
    <row r="375" spans="22:22" x14ac:dyDescent="0.25">
      <c r="V375"/>
    </row>
    <row r="376" spans="22:22" x14ac:dyDescent="0.25">
      <c r="V376"/>
    </row>
    <row r="377" spans="22:22" x14ac:dyDescent="0.25">
      <c r="V377"/>
    </row>
    <row r="378" spans="22:22" x14ac:dyDescent="0.25">
      <c r="V378"/>
    </row>
    <row r="379" spans="22:22" x14ac:dyDescent="0.25">
      <c r="V379"/>
    </row>
    <row r="380" spans="22:22" x14ac:dyDescent="0.25">
      <c r="V380"/>
    </row>
    <row r="381" spans="22:22" x14ac:dyDescent="0.25">
      <c r="V381"/>
    </row>
    <row r="382" spans="22:22" x14ac:dyDescent="0.25">
      <c r="V382"/>
    </row>
    <row r="383" spans="22:22" x14ac:dyDescent="0.25">
      <c r="V383"/>
    </row>
    <row r="384" spans="22:22" x14ac:dyDescent="0.25">
      <c r="V384"/>
    </row>
    <row r="385" spans="22:22" x14ac:dyDescent="0.25">
      <c r="V385"/>
    </row>
    <row r="386" spans="22:22" x14ac:dyDescent="0.25">
      <c r="V386"/>
    </row>
    <row r="387" spans="22:22" x14ac:dyDescent="0.25">
      <c r="V387"/>
    </row>
    <row r="388" spans="22:22" x14ac:dyDescent="0.25">
      <c r="V388"/>
    </row>
    <row r="389" spans="22:22" x14ac:dyDescent="0.25">
      <c r="V389"/>
    </row>
    <row r="390" spans="22:22" x14ac:dyDescent="0.25">
      <c r="V390"/>
    </row>
    <row r="391" spans="22:22" x14ac:dyDescent="0.25">
      <c r="V391"/>
    </row>
    <row r="392" spans="22:22" x14ac:dyDescent="0.25">
      <c r="V392"/>
    </row>
    <row r="393" spans="22:22" x14ac:dyDescent="0.25">
      <c r="V393"/>
    </row>
    <row r="394" spans="22:22" x14ac:dyDescent="0.25">
      <c r="V394"/>
    </row>
    <row r="395" spans="22:22" x14ac:dyDescent="0.25">
      <c r="V395"/>
    </row>
    <row r="396" spans="22:22" x14ac:dyDescent="0.25">
      <c r="V396"/>
    </row>
    <row r="397" spans="22:22" x14ac:dyDescent="0.25">
      <c r="V397"/>
    </row>
    <row r="398" spans="22:22" x14ac:dyDescent="0.25">
      <c r="V398"/>
    </row>
    <row r="399" spans="22:22" x14ac:dyDescent="0.25">
      <c r="V399"/>
    </row>
    <row r="400" spans="22:22" x14ac:dyDescent="0.25">
      <c r="V400"/>
    </row>
    <row r="401" spans="22:22" x14ac:dyDescent="0.25">
      <c r="V401"/>
    </row>
    <row r="402" spans="22:22" x14ac:dyDescent="0.25">
      <c r="V402"/>
    </row>
    <row r="403" spans="22:22" x14ac:dyDescent="0.25">
      <c r="V403"/>
    </row>
    <row r="404" spans="22:22" x14ac:dyDescent="0.25">
      <c r="V404"/>
    </row>
    <row r="405" spans="22:22" x14ac:dyDescent="0.25">
      <c r="V405"/>
    </row>
    <row r="406" spans="22:22" x14ac:dyDescent="0.25">
      <c r="V406"/>
    </row>
    <row r="407" spans="22:22" x14ac:dyDescent="0.25">
      <c r="V407"/>
    </row>
    <row r="408" spans="22:22" x14ac:dyDescent="0.25">
      <c r="V408"/>
    </row>
    <row r="409" spans="22:22" x14ac:dyDescent="0.25">
      <c r="V409"/>
    </row>
    <row r="410" spans="22:22" x14ac:dyDescent="0.25">
      <c r="V410"/>
    </row>
    <row r="411" spans="22:22" x14ac:dyDescent="0.25">
      <c r="V411"/>
    </row>
    <row r="412" spans="22:22" x14ac:dyDescent="0.25">
      <c r="V412"/>
    </row>
    <row r="413" spans="22:22" x14ac:dyDescent="0.25">
      <c r="V413"/>
    </row>
    <row r="414" spans="22:22" x14ac:dyDescent="0.25">
      <c r="V414"/>
    </row>
    <row r="415" spans="22:22" x14ac:dyDescent="0.25">
      <c r="V415"/>
    </row>
    <row r="416" spans="22:22" x14ac:dyDescent="0.25">
      <c r="V416"/>
    </row>
    <row r="417" spans="22:22" x14ac:dyDescent="0.25">
      <c r="V417"/>
    </row>
    <row r="418" spans="22:22" x14ac:dyDescent="0.25">
      <c r="V418"/>
    </row>
    <row r="419" spans="22:22" x14ac:dyDescent="0.25">
      <c r="V419"/>
    </row>
    <row r="420" spans="22:22" x14ac:dyDescent="0.25">
      <c r="V420"/>
    </row>
    <row r="421" spans="22:22" x14ac:dyDescent="0.25">
      <c r="V421"/>
    </row>
    <row r="422" spans="22:22" x14ac:dyDescent="0.25">
      <c r="V422"/>
    </row>
    <row r="423" spans="22:22" x14ac:dyDescent="0.25">
      <c r="V423"/>
    </row>
    <row r="424" spans="22:22" x14ac:dyDescent="0.25">
      <c r="V424"/>
    </row>
    <row r="425" spans="22:22" x14ac:dyDescent="0.25">
      <c r="V425"/>
    </row>
    <row r="426" spans="22:22" x14ac:dyDescent="0.25">
      <c r="V426"/>
    </row>
    <row r="427" spans="22:22" x14ac:dyDescent="0.25">
      <c r="V427"/>
    </row>
    <row r="428" spans="22:22" x14ac:dyDescent="0.25">
      <c r="V428"/>
    </row>
    <row r="429" spans="22:22" x14ac:dyDescent="0.25">
      <c r="V429"/>
    </row>
    <row r="430" spans="22:22" x14ac:dyDescent="0.25">
      <c r="V430"/>
    </row>
    <row r="431" spans="22:22" x14ac:dyDescent="0.25">
      <c r="V431"/>
    </row>
    <row r="432" spans="22:22" x14ac:dyDescent="0.25">
      <c r="V432"/>
    </row>
    <row r="433" spans="22:22" x14ac:dyDescent="0.25">
      <c r="V433"/>
    </row>
    <row r="434" spans="22:22" x14ac:dyDescent="0.25">
      <c r="V434"/>
    </row>
    <row r="435" spans="22:22" x14ac:dyDescent="0.25">
      <c r="V435"/>
    </row>
    <row r="436" spans="22:22" x14ac:dyDescent="0.25">
      <c r="V436"/>
    </row>
    <row r="437" spans="22:22" x14ac:dyDescent="0.25">
      <c r="V437"/>
    </row>
    <row r="438" spans="22:22" x14ac:dyDescent="0.25">
      <c r="V438"/>
    </row>
    <row r="439" spans="22:22" x14ac:dyDescent="0.25">
      <c r="V439"/>
    </row>
    <row r="440" spans="22:22" x14ac:dyDescent="0.25">
      <c r="V440"/>
    </row>
    <row r="441" spans="22:22" x14ac:dyDescent="0.25">
      <c r="V441"/>
    </row>
    <row r="442" spans="22:22" x14ac:dyDescent="0.25">
      <c r="V442"/>
    </row>
    <row r="443" spans="22:22" x14ac:dyDescent="0.25">
      <c r="V443"/>
    </row>
    <row r="444" spans="22:22" x14ac:dyDescent="0.25">
      <c r="V444"/>
    </row>
    <row r="445" spans="22:22" x14ac:dyDescent="0.25">
      <c r="V445"/>
    </row>
    <row r="446" spans="22:22" x14ac:dyDescent="0.25">
      <c r="V446"/>
    </row>
    <row r="447" spans="22:22" x14ac:dyDescent="0.25">
      <c r="V447"/>
    </row>
    <row r="448" spans="22:22" x14ac:dyDescent="0.25">
      <c r="V448"/>
    </row>
    <row r="449" spans="22:22" x14ac:dyDescent="0.25">
      <c r="V449"/>
    </row>
    <row r="450" spans="22:22" x14ac:dyDescent="0.25">
      <c r="V450"/>
    </row>
    <row r="451" spans="22:22" x14ac:dyDescent="0.25">
      <c r="V451"/>
    </row>
    <row r="452" spans="22:22" x14ac:dyDescent="0.25">
      <c r="V452"/>
    </row>
    <row r="453" spans="22:22" x14ac:dyDescent="0.25">
      <c r="V453"/>
    </row>
    <row r="454" spans="22:22" x14ac:dyDescent="0.25">
      <c r="V454"/>
    </row>
    <row r="455" spans="22:22" x14ac:dyDescent="0.25">
      <c r="V455"/>
    </row>
    <row r="456" spans="22:22" x14ac:dyDescent="0.25">
      <c r="V456"/>
    </row>
    <row r="457" spans="22:22" x14ac:dyDescent="0.25">
      <c r="V457"/>
    </row>
    <row r="458" spans="22:22" x14ac:dyDescent="0.25">
      <c r="V458"/>
    </row>
    <row r="459" spans="22:22" x14ac:dyDescent="0.25">
      <c r="V459"/>
    </row>
    <row r="460" spans="22:22" x14ac:dyDescent="0.25">
      <c r="V460"/>
    </row>
    <row r="461" spans="22:22" x14ac:dyDescent="0.25">
      <c r="V461"/>
    </row>
    <row r="462" spans="22:22" x14ac:dyDescent="0.25">
      <c r="V462"/>
    </row>
    <row r="463" spans="22:22" x14ac:dyDescent="0.25">
      <c r="V463"/>
    </row>
    <row r="464" spans="22:22" x14ac:dyDescent="0.25">
      <c r="V464"/>
    </row>
    <row r="465" spans="22:22" x14ac:dyDescent="0.25">
      <c r="V465"/>
    </row>
    <row r="466" spans="22:22" x14ac:dyDescent="0.25">
      <c r="V466"/>
    </row>
    <row r="467" spans="22:22" x14ac:dyDescent="0.25">
      <c r="V467"/>
    </row>
    <row r="468" spans="22:22" x14ac:dyDescent="0.25">
      <c r="V468"/>
    </row>
    <row r="469" spans="22:22" x14ac:dyDescent="0.25">
      <c r="V469"/>
    </row>
    <row r="470" spans="22:22" x14ac:dyDescent="0.25">
      <c r="V470"/>
    </row>
    <row r="471" spans="22:22" x14ac:dyDescent="0.25">
      <c r="V471"/>
    </row>
    <row r="472" spans="22:22" x14ac:dyDescent="0.25">
      <c r="V472"/>
    </row>
    <row r="473" spans="22:22" x14ac:dyDescent="0.25">
      <c r="V473"/>
    </row>
    <row r="474" spans="22:22" x14ac:dyDescent="0.25">
      <c r="V474"/>
    </row>
    <row r="475" spans="22:22" x14ac:dyDescent="0.25">
      <c r="V475"/>
    </row>
    <row r="476" spans="22:22" x14ac:dyDescent="0.25">
      <c r="V476"/>
    </row>
    <row r="477" spans="22:22" x14ac:dyDescent="0.25">
      <c r="V477"/>
    </row>
    <row r="478" spans="22:22" x14ac:dyDescent="0.25">
      <c r="V478"/>
    </row>
    <row r="479" spans="22:22" x14ac:dyDescent="0.25">
      <c r="V479"/>
    </row>
    <row r="480" spans="22:22" x14ac:dyDescent="0.25">
      <c r="V480"/>
    </row>
    <row r="481" spans="22:22" x14ac:dyDescent="0.25">
      <c r="V481"/>
    </row>
    <row r="482" spans="22:22" x14ac:dyDescent="0.25">
      <c r="V482"/>
    </row>
    <row r="483" spans="22:22" x14ac:dyDescent="0.25">
      <c r="V483"/>
    </row>
    <row r="484" spans="22:22" x14ac:dyDescent="0.25">
      <c r="V484"/>
    </row>
    <row r="485" spans="22:22" x14ac:dyDescent="0.25">
      <c r="V485"/>
    </row>
    <row r="486" spans="22:22" x14ac:dyDescent="0.25">
      <c r="V486"/>
    </row>
    <row r="487" spans="22:22" x14ac:dyDescent="0.25">
      <c r="V487"/>
    </row>
    <row r="488" spans="22:22" x14ac:dyDescent="0.25">
      <c r="V488"/>
    </row>
    <row r="489" spans="22:22" x14ac:dyDescent="0.25">
      <c r="V489"/>
    </row>
    <row r="490" spans="22:22" x14ac:dyDescent="0.25">
      <c r="V490"/>
    </row>
    <row r="491" spans="22:22" x14ac:dyDescent="0.25">
      <c r="V491"/>
    </row>
    <row r="492" spans="22:22" x14ac:dyDescent="0.25">
      <c r="V492"/>
    </row>
    <row r="493" spans="22:22" x14ac:dyDescent="0.25">
      <c r="V493"/>
    </row>
    <row r="494" spans="22:22" x14ac:dyDescent="0.25">
      <c r="V494"/>
    </row>
    <row r="495" spans="22:22" x14ac:dyDescent="0.25">
      <c r="V495"/>
    </row>
    <row r="496" spans="22:22" x14ac:dyDescent="0.25">
      <c r="V496"/>
    </row>
    <row r="497" spans="22:22" x14ac:dyDescent="0.25">
      <c r="V497"/>
    </row>
    <row r="498" spans="22:22" x14ac:dyDescent="0.25">
      <c r="V498"/>
    </row>
    <row r="499" spans="22:22" x14ac:dyDescent="0.25">
      <c r="V499"/>
    </row>
    <row r="500" spans="22:22" x14ac:dyDescent="0.25">
      <c r="V500"/>
    </row>
    <row r="501" spans="22:22" x14ac:dyDescent="0.25">
      <c r="V501"/>
    </row>
    <row r="502" spans="22:22" x14ac:dyDescent="0.25">
      <c r="V502"/>
    </row>
    <row r="503" spans="22:22" x14ac:dyDescent="0.25">
      <c r="V503"/>
    </row>
    <row r="504" spans="22:22" x14ac:dyDescent="0.25">
      <c r="V504"/>
    </row>
    <row r="505" spans="22:22" x14ac:dyDescent="0.25">
      <c r="V505"/>
    </row>
    <row r="506" spans="22:22" x14ac:dyDescent="0.25">
      <c r="V506"/>
    </row>
    <row r="507" spans="22:22" x14ac:dyDescent="0.25">
      <c r="V507"/>
    </row>
    <row r="508" spans="22:22" x14ac:dyDescent="0.25">
      <c r="V508"/>
    </row>
    <row r="509" spans="22:22" x14ac:dyDescent="0.25">
      <c r="V509"/>
    </row>
    <row r="510" spans="22:22" x14ac:dyDescent="0.25">
      <c r="V510"/>
    </row>
    <row r="511" spans="22:22" x14ac:dyDescent="0.25">
      <c r="V511"/>
    </row>
    <row r="512" spans="22:22" x14ac:dyDescent="0.25">
      <c r="V512"/>
    </row>
    <row r="513" spans="22:22" x14ac:dyDescent="0.25">
      <c r="V513"/>
    </row>
    <row r="514" spans="22:22" x14ac:dyDescent="0.25">
      <c r="V514"/>
    </row>
    <row r="515" spans="22:22" x14ac:dyDescent="0.25">
      <c r="V515"/>
    </row>
    <row r="516" spans="22:22" x14ac:dyDescent="0.25">
      <c r="V516"/>
    </row>
    <row r="517" spans="22:22" x14ac:dyDescent="0.25">
      <c r="V517"/>
    </row>
    <row r="518" spans="22:22" x14ac:dyDescent="0.25">
      <c r="V518"/>
    </row>
    <row r="519" spans="22:22" x14ac:dyDescent="0.25">
      <c r="V519"/>
    </row>
    <row r="520" spans="22:22" x14ac:dyDescent="0.25">
      <c r="V520"/>
    </row>
    <row r="521" spans="22:22" x14ac:dyDescent="0.25">
      <c r="V521"/>
    </row>
    <row r="522" spans="22:22" x14ac:dyDescent="0.25">
      <c r="V522"/>
    </row>
    <row r="523" spans="22:22" x14ac:dyDescent="0.25">
      <c r="V523"/>
    </row>
    <row r="524" spans="22:22" x14ac:dyDescent="0.25">
      <c r="V524"/>
    </row>
    <row r="525" spans="22:22" x14ac:dyDescent="0.25">
      <c r="V525"/>
    </row>
    <row r="526" spans="22:22" x14ac:dyDescent="0.25">
      <c r="V526"/>
    </row>
    <row r="527" spans="22:22" x14ac:dyDescent="0.25">
      <c r="V527"/>
    </row>
    <row r="528" spans="22:22" x14ac:dyDescent="0.25">
      <c r="V528"/>
    </row>
    <row r="529" spans="22:22" x14ac:dyDescent="0.25">
      <c r="V529"/>
    </row>
    <row r="530" spans="22:22" x14ac:dyDescent="0.25">
      <c r="V530"/>
    </row>
    <row r="531" spans="22:22" x14ac:dyDescent="0.25">
      <c r="V531"/>
    </row>
    <row r="532" spans="22:22" x14ac:dyDescent="0.25">
      <c r="V532"/>
    </row>
    <row r="533" spans="22:22" x14ac:dyDescent="0.25">
      <c r="V533"/>
    </row>
    <row r="534" spans="22:22" x14ac:dyDescent="0.25">
      <c r="V534"/>
    </row>
    <row r="535" spans="22:22" x14ac:dyDescent="0.25">
      <c r="V535"/>
    </row>
    <row r="536" spans="22:22" x14ac:dyDescent="0.25">
      <c r="V536"/>
    </row>
    <row r="537" spans="22:22" x14ac:dyDescent="0.25">
      <c r="V537"/>
    </row>
    <row r="538" spans="22:22" x14ac:dyDescent="0.25">
      <c r="V538"/>
    </row>
    <row r="539" spans="22:22" x14ac:dyDescent="0.25">
      <c r="V539"/>
    </row>
    <row r="540" spans="22:22" x14ac:dyDescent="0.25">
      <c r="V540"/>
    </row>
    <row r="541" spans="22:22" x14ac:dyDescent="0.25">
      <c r="V541"/>
    </row>
    <row r="542" spans="22:22" x14ac:dyDescent="0.25">
      <c r="V542"/>
    </row>
    <row r="543" spans="22:22" x14ac:dyDescent="0.25">
      <c r="V543"/>
    </row>
    <row r="544" spans="22:22" x14ac:dyDescent="0.25">
      <c r="V544"/>
    </row>
    <row r="545" spans="22:22" x14ac:dyDescent="0.25">
      <c r="V545"/>
    </row>
    <row r="546" spans="22:22" x14ac:dyDescent="0.25">
      <c r="V546"/>
    </row>
    <row r="547" spans="22:22" x14ac:dyDescent="0.25">
      <c r="V547"/>
    </row>
    <row r="548" spans="22:22" x14ac:dyDescent="0.25">
      <c r="V548"/>
    </row>
    <row r="549" spans="22:22" x14ac:dyDescent="0.25">
      <c r="V549"/>
    </row>
    <row r="550" spans="22:22" x14ac:dyDescent="0.25">
      <c r="V550"/>
    </row>
    <row r="551" spans="22:22" x14ac:dyDescent="0.25">
      <c r="V551"/>
    </row>
    <row r="552" spans="22:22" x14ac:dyDescent="0.25">
      <c r="V552"/>
    </row>
    <row r="553" spans="22:22" x14ac:dyDescent="0.25">
      <c r="V553"/>
    </row>
    <row r="554" spans="22:22" x14ac:dyDescent="0.25">
      <c r="V554"/>
    </row>
    <row r="555" spans="22:22" x14ac:dyDescent="0.25">
      <c r="V555"/>
    </row>
    <row r="556" spans="22:22" x14ac:dyDescent="0.25">
      <c r="V556"/>
    </row>
    <row r="557" spans="22:22" x14ac:dyDescent="0.25">
      <c r="V557"/>
    </row>
    <row r="558" spans="22:22" x14ac:dyDescent="0.25">
      <c r="V558"/>
    </row>
    <row r="559" spans="22:22" x14ac:dyDescent="0.25">
      <c r="V559"/>
    </row>
    <row r="560" spans="22:22" x14ac:dyDescent="0.25">
      <c r="V560"/>
    </row>
    <row r="561" spans="22:22" x14ac:dyDescent="0.25">
      <c r="V561"/>
    </row>
    <row r="562" spans="22:22" x14ac:dyDescent="0.25">
      <c r="V562"/>
    </row>
    <row r="563" spans="22:22" x14ac:dyDescent="0.25">
      <c r="V563"/>
    </row>
    <row r="564" spans="22:22" x14ac:dyDescent="0.25">
      <c r="V564"/>
    </row>
    <row r="565" spans="22:22" x14ac:dyDescent="0.25">
      <c r="V565"/>
    </row>
    <row r="566" spans="22:22" x14ac:dyDescent="0.25">
      <c r="V566"/>
    </row>
    <row r="567" spans="22:22" x14ac:dyDescent="0.25">
      <c r="V567"/>
    </row>
    <row r="568" spans="22:22" x14ac:dyDescent="0.25">
      <c r="V568"/>
    </row>
    <row r="569" spans="22:22" x14ac:dyDescent="0.25">
      <c r="V569"/>
    </row>
    <row r="570" spans="22:22" x14ac:dyDescent="0.25">
      <c r="V570"/>
    </row>
    <row r="571" spans="22:22" x14ac:dyDescent="0.25">
      <c r="V571"/>
    </row>
    <row r="572" spans="22:22" x14ac:dyDescent="0.25">
      <c r="V572"/>
    </row>
    <row r="573" spans="22:22" x14ac:dyDescent="0.25">
      <c r="V573"/>
    </row>
    <row r="574" spans="22:22" x14ac:dyDescent="0.25">
      <c r="V574"/>
    </row>
    <row r="575" spans="22:22" x14ac:dyDescent="0.25">
      <c r="V575"/>
    </row>
    <row r="576" spans="22:22" x14ac:dyDescent="0.25">
      <c r="V576"/>
    </row>
    <row r="577" spans="22:22" x14ac:dyDescent="0.25">
      <c r="V577"/>
    </row>
    <row r="578" spans="22:22" x14ac:dyDescent="0.25">
      <c r="V578"/>
    </row>
    <row r="579" spans="22:22" x14ac:dyDescent="0.25">
      <c r="V579"/>
    </row>
    <row r="580" spans="22:22" x14ac:dyDescent="0.25">
      <c r="V580"/>
    </row>
    <row r="581" spans="22:22" x14ac:dyDescent="0.25">
      <c r="V581"/>
    </row>
    <row r="582" spans="22:22" x14ac:dyDescent="0.25">
      <c r="V582"/>
    </row>
    <row r="583" spans="22:22" x14ac:dyDescent="0.25">
      <c r="V583"/>
    </row>
    <row r="584" spans="22:22" x14ac:dyDescent="0.25">
      <c r="V584"/>
    </row>
    <row r="585" spans="22:22" x14ac:dyDescent="0.25">
      <c r="V585"/>
    </row>
    <row r="586" spans="22:22" x14ac:dyDescent="0.25">
      <c r="V586"/>
    </row>
    <row r="587" spans="22:22" x14ac:dyDescent="0.25">
      <c r="V587"/>
    </row>
    <row r="588" spans="22:22" x14ac:dyDescent="0.25">
      <c r="V588"/>
    </row>
    <row r="589" spans="22:22" x14ac:dyDescent="0.25">
      <c r="V589"/>
    </row>
    <row r="590" spans="22:22" x14ac:dyDescent="0.25">
      <c r="V590"/>
    </row>
    <row r="591" spans="22:22" x14ac:dyDescent="0.25">
      <c r="V591"/>
    </row>
    <row r="592" spans="22:22" x14ac:dyDescent="0.25">
      <c r="V592"/>
    </row>
    <row r="593" spans="22:22" x14ac:dyDescent="0.25">
      <c r="V593"/>
    </row>
    <row r="594" spans="22:22" x14ac:dyDescent="0.25">
      <c r="V594"/>
    </row>
    <row r="595" spans="22:22" x14ac:dyDescent="0.25">
      <c r="V595"/>
    </row>
    <row r="596" spans="22:22" x14ac:dyDescent="0.25">
      <c r="V596"/>
    </row>
    <row r="597" spans="22:22" x14ac:dyDescent="0.25">
      <c r="V597"/>
    </row>
    <row r="598" spans="22:22" x14ac:dyDescent="0.25">
      <c r="V598"/>
    </row>
    <row r="599" spans="22:22" x14ac:dyDescent="0.25">
      <c r="V599"/>
    </row>
    <row r="600" spans="22:22" x14ac:dyDescent="0.25">
      <c r="V600"/>
    </row>
    <row r="601" spans="22:22" x14ac:dyDescent="0.25">
      <c r="V601"/>
    </row>
    <row r="602" spans="22:22" x14ac:dyDescent="0.25">
      <c r="V602"/>
    </row>
    <row r="603" spans="22:22" x14ac:dyDescent="0.25">
      <c r="V603"/>
    </row>
    <row r="604" spans="22:22" x14ac:dyDescent="0.25">
      <c r="V604"/>
    </row>
    <row r="605" spans="22:22" x14ac:dyDescent="0.25">
      <c r="V605"/>
    </row>
    <row r="606" spans="22:22" x14ac:dyDescent="0.25">
      <c r="V606"/>
    </row>
    <row r="607" spans="22:22" x14ac:dyDescent="0.25">
      <c r="V607"/>
    </row>
    <row r="608" spans="22:22" x14ac:dyDescent="0.25">
      <c r="V608"/>
    </row>
    <row r="609" spans="22:22" x14ac:dyDescent="0.25">
      <c r="V609"/>
    </row>
    <row r="610" spans="22:22" x14ac:dyDescent="0.25">
      <c r="V610"/>
    </row>
    <row r="611" spans="22:22" x14ac:dyDescent="0.25">
      <c r="V611"/>
    </row>
    <row r="612" spans="22:22" x14ac:dyDescent="0.25">
      <c r="V612"/>
    </row>
    <row r="613" spans="22:22" x14ac:dyDescent="0.25">
      <c r="V613"/>
    </row>
    <row r="614" spans="22:22" x14ac:dyDescent="0.25">
      <c r="V614"/>
    </row>
    <row r="615" spans="22:22" x14ac:dyDescent="0.25">
      <c r="V615"/>
    </row>
    <row r="616" spans="22:22" x14ac:dyDescent="0.25">
      <c r="V616"/>
    </row>
    <row r="617" spans="22:22" x14ac:dyDescent="0.25">
      <c r="V617"/>
    </row>
    <row r="618" spans="22:22" x14ac:dyDescent="0.25">
      <c r="V618"/>
    </row>
    <row r="619" spans="22:22" x14ac:dyDescent="0.25">
      <c r="V619"/>
    </row>
    <row r="620" spans="22:22" x14ac:dyDescent="0.25">
      <c r="V620"/>
    </row>
    <row r="621" spans="22:22" x14ac:dyDescent="0.25">
      <c r="V621"/>
    </row>
    <row r="622" spans="22:22" x14ac:dyDescent="0.25">
      <c r="V622"/>
    </row>
    <row r="623" spans="22:22" x14ac:dyDescent="0.25">
      <c r="V623"/>
    </row>
    <row r="624" spans="22:22" x14ac:dyDescent="0.25">
      <c r="V624"/>
    </row>
    <row r="625" spans="22:22" x14ac:dyDescent="0.25">
      <c r="V625"/>
    </row>
    <row r="626" spans="22:22" x14ac:dyDescent="0.25">
      <c r="V626"/>
    </row>
    <row r="627" spans="22:22" x14ac:dyDescent="0.25">
      <c r="V627"/>
    </row>
    <row r="628" spans="22:22" x14ac:dyDescent="0.25">
      <c r="V628"/>
    </row>
    <row r="629" spans="22:22" x14ac:dyDescent="0.25">
      <c r="V629"/>
    </row>
    <row r="630" spans="22:22" x14ac:dyDescent="0.25">
      <c r="V630"/>
    </row>
    <row r="631" spans="22:22" x14ac:dyDescent="0.25">
      <c r="V631"/>
    </row>
    <row r="632" spans="22:22" x14ac:dyDescent="0.25">
      <c r="V632"/>
    </row>
    <row r="633" spans="22:22" x14ac:dyDescent="0.25">
      <c r="V633"/>
    </row>
    <row r="634" spans="22:22" x14ac:dyDescent="0.25">
      <c r="V634"/>
    </row>
    <row r="635" spans="22:22" x14ac:dyDescent="0.25">
      <c r="V635"/>
    </row>
    <row r="636" spans="22:22" x14ac:dyDescent="0.25">
      <c r="V636"/>
    </row>
    <row r="637" spans="22:22" x14ac:dyDescent="0.25">
      <c r="V637"/>
    </row>
    <row r="638" spans="22:22" x14ac:dyDescent="0.25">
      <c r="V638"/>
    </row>
    <row r="639" spans="22:22" x14ac:dyDescent="0.25">
      <c r="V639"/>
    </row>
    <row r="640" spans="22:22" x14ac:dyDescent="0.25">
      <c r="V640"/>
    </row>
    <row r="641" spans="22:22" x14ac:dyDescent="0.25">
      <c r="V641"/>
    </row>
    <row r="642" spans="22:22" x14ac:dyDescent="0.25">
      <c r="V642"/>
    </row>
    <row r="643" spans="22:22" x14ac:dyDescent="0.25">
      <c r="V643"/>
    </row>
    <row r="644" spans="22:22" x14ac:dyDescent="0.25">
      <c r="V644"/>
    </row>
    <row r="645" spans="22:22" x14ac:dyDescent="0.25">
      <c r="V645"/>
    </row>
    <row r="646" spans="22:22" x14ac:dyDescent="0.25">
      <c r="V646"/>
    </row>
    <row r="647" spans="22:22" x14ac:dyDescent="0.25">
      <c r="V647"/>
    </row>
    <row r="648" spans="22:22" x14ac:dyDescent="0.25">
      <c r="V648"/>
    </row>
    <row r="649" spans="22:22" x14ac:dyDescent="0.25">
      <c r="V649"/>
    </row>
    <row r="650" spans="22:22" x14ac:dyDescent="0.25">
      <c r="V650"/>
    </row>
    <row r="651" spans="22:22" x14ac:dyDescent="0.25">
      <c r="V651"/>
    </row>
    <row r="652" spans="22:22" x14ac:dyDescent="0.25">
      <c r="V652"/>
    </row>
    <row r="653" spans="22:22" x14ac:dyDescent="0.25">
      <c r="V653"/>
    </row>
    <row r="654" spans="22:22" x14ac:dyDescent="0.25">
      <c r="V654"/>
    </row>
    <row r="655" spans="22:22" x14ac:dyDescent="0.25">
      <c r="V655"/>
    </row>
    <row r="656" spans="22:22" x14ac:dyDescent="0.25">
      <c r="V656"/>
    </row>
    <row r="657" spans="22:22" x14ac:dyDescent="0.25">
      <c r="V657"/>
    </row>
    <row r="658" spans="22:22" x14ac:dyDescent="0.25">
      <c r="V658"/>
    </row>
    <row r="659" spans="22:22" x14ac:dyDescent="0.25">
      <c r="V659"/>
    </row>
    <row r="660" spans="22:22" x14ac:dyDescent="0.25">
      <c r="V660"/>
    </row>
    <row r="661" spans="22:22" x14ac:dyDescent="0.25">
      <c r="V661"/>
    </row>
    <row r="662" spans="22:22" x14ac:dyDescent="0.25">
      <c r="V662"/>
    </row>
    <row r="663" spans="22:22" x14ac:dyDescent="0.25">
      <c r="V663"/>
    </row>
    <row r="664" spans="22:22" x14ac:dyDescent="0.25">
      <c r="V664"/>
    </row>
    <row r="665" spans="22:22" x14ac:dyDescent="0.25">
      <c r="V665"/>
    </row>
    <row r="666" spans="22:22" x14ac:dyDescent="0.25">
      <c r="V666"/>
    </row>
    <row r="667" spans="22:22" x14ac:dyDescent="0.25">
      <c r="V667"/>
    </row>
    <row r="668" spans="22:22" x14ac:dyDescent="0.25">
      <c r="V668"/>
    </row>
    <row r="669" spans="22:22" x14ac:dyDescent="0.25">
      <c r="V669"/>
    </row>
    <row r="670" spans="22:22" x14ac:dyDescent="0.25">
      <c r="V670"/>
    </row>
    <row r="671" spans="22:22" x14ac:dyDescent="0.25">
      <c r="V671"/>
    </row>
    <row r="672" spans="22:22" x14ac:dyDescent="0.25">
      <c r="V672"/>
    </row>
    <row r="673" spans="22:22" x14ac:dyDescent="0.25">
      <c r="V673"/>
    </row>
    <row r="674" spans="22:22" x14ac:dyDescent="0.25">
      <c r="V674"/>
    </row>
    <row r="675" spans="22:22" x14ac:dyDescent="0.25">
      <c r="V675"/>
    </row>
    <row r="676" spans="22:22" x14ac:dyDescent="0.25">
      <c r="V676"/>
    </row>
    <row r="677" spans="22:22" x14ac:dyDescent="0.25">
      <c r="V677"/>
    </row>
    <row r="678" spans="22:22" x14ac:dyDescent="0.25">
      <c r="V678"/>
    </row>
    <row r="679" spans="22:22" x14ac:dyDescent="0.25">
      <c r="V679"/>
    </row>
    <row r="680" spans="22:22" x14ac:dyDescent="0.25">
      <c r="V680"/>
    </row>
    <row r="681" spans="22:22" x14ac:dyDescent="0.25">
      <c r="V681"/>
    </row>
    <row r="682" spans="22:22" x14ac:dyDescent="0.25">
      <c r="V682"/>
    </row>
    <row r="683" spans="22:22" x14ac:dyDescent="0.25">
      <c r="V683"/>
    </row>
    <row r="684" spans="22:22" x14ac:dyDescent="0.25">
      <c r="V684"/>
    </row>
    <row r="685" spans="22:22" x14ac:dyDescent="0.25">
      <c r="V685"/>
    </row>
    <row r="686" spans="22:22" x14ac:dyDescent="0.25">
      <c r="V686"/>
    </row>
    <row r="687" spans="22:22" x14ac:dyDescent="0.25">
      <c r="V687"/>
    </row>
    <row r="688" spans="22:22" x14ac:dyDescent="0.25">
      <c r="V688"/>
    </row>
    <row r="689" spans="22:22" x14ac:dyDescent="0.25">
      <c r="V689"/>
    </row>
    <row r="690" spans="22:22" x14ac:dyDescent="0.25">
      <c r="V690"/>
    </row>
    <row r="691" spans="22:22" x14ac:dyDescent="0.25">
      <c r="V691"/>
    </row>
    <row r="692" spans="22:22" x14ac:dyDescent="0.25">
      <c r="V692"/>
    </row>
    <row r="693" spans="22:22" x14ac:dyDescent="0.25">
      <c r="V693"/>
    </row>
    <row r="694" spans="22:22" x14ac:dyDescent="0.25">
      <c r="V694"/>
    </row>
    <row r="695" spans="22:22" x14ac:dyDescent="0.25">
      <c r="V695"/>
    </row>
    <row r="696" spans="22:22" x14ac:dyDescent="0.25">
      <c r="V696"/>
    </row>
    <row r="697" spans="22:22" x14ac:dyDescent="0.25">
      <c r="V697"/>
    </row>
    <row r="698" spans="22:22" x14ac:dyDescent="0.25">
      <c r="V698"/>
    </row>
    <row r="699" spans="22:22" x14ac:dyDescent="0.25">
      <c r="V699"/>
    </row>
    <row r="700" spans="22:22" x14ac:dyDescent="0.25">
      <c r="V700"/>
    </row>
    <row r="701" spans="22:22" x14ac:dyDescent="0.25">
      <c r="V701"/>
    </row>
    <row r="702" spans="22:22" x14ac:dyDescent="0.25">
      <c r="V702"/>
    </row>
    <row r="703" spans="22:22" x14ac:dyDescent="0.25">
      <c r="V703"/>
    </row>
    <row r="704" spans="22:22" x14ac:dyDescent="0.25">
      <c r="V704"/>
    </row>
    <row r="705" spans="22:22" x14ac:dyDescent="0.25">
      <c r="V705"/>
    </row>
    <row r="706" spans="22:22" x14ac:dyDescent="0.25">
      <c r="V706"/>
    </row>
    <row r="707" spans="22:22" x14ac:dyDescent="0.25">
      <c r="V707"/>
    </row>
    <row r="708" spans="22:22" x14ac:dyDescent="0.25">
      <c r="V708"/>
    </row>
    <row r="709" spans="22:22" x14ac:dyDescent="0.25">
      <c r="V709"/>
    </row>
    <row r="710" spans="22:22" x14ac:dyDescent="0.25">
      <c r="V710"/>
    </row>
    <row r="711" spans="22:22" x14ac:dyDescent="0.25">
      <c r="V711"/>
    </row>
    <row r="712" spans="22:22" x14ac:dyDescent="0.25">
      <c r="V712"/>
    </row>
    <row r="713" spans="22:22" x14ac:dyDescent="0.25">
      <c r="V713"/>
    </row>
    <row r="714" spans="22:22" x14ac:dyDescent="0.25">
      <c r="V714"/>
    </row>
    <row r="715" spans="22:22" x14ac:dyDescent="0.25">
      <c r="V715"/>
    </row>
    <row r="716" spans="22:22" x14ac:dyDescent="0.25">
      <c r="V716"/>
    </row>
    <row r="717" spans="22:22" x14ac:dyDescent="0.25">
      <c r="V717"/>
    </row>
    <row r="718" spans="22:22" x14ac:dyDescent="0.25">
      <c r="V718"/>
    </row>
    <row r="719" spans="22:22" x14ac:dyDescent="0.25">
      <c r="V719"/>
    </row>
    <row r="720" spans="22:22" x14ac:dyDescent="0.25">
      <c r="V720"/>
    </row>
    <row r="721" spans="22:22" x14ac:dyDescent="0.25">
      <c r="V721"/>
    </row>
    <row r="722" spans="22:22" x14ac:dyDescent="0.25">
      <c r="V722"/>
    </row>
    <row r="723" spans="22:22" x14ac:dyDescent="0.25">
      <c r="V723"/>
    </row>
    <row r="724" spans="22:22" x14ac:dyDescent="0.25">
      <c r="V724"/>
    </row>
    <row r="725" spans="22:22" x14ac:dyDescent="0.25">
      <c r="V725"/>
    </row>
    <row r="726" spans="22:22" x14ac:dyDescent="0.25">
      <c r="V726"/>
    </row>
    <row r="727" spans="22:22" x14ac:dyDescent="0.25">
      <c r="V727"/>
    </row>
    <row r="728" spans="22:22" x14ac:dyDescent="0.25">
      <c r="V728"/>
    </row>
    <row r="729" spans="22:22" x14ac:dyDescent="0.25">
      <c r="V729"/>
    </row>
    <row r="730" spans="22:22" x14ac:dyDescent="0.25">
      <c r="V730"/>
    </row>
    <row r="731" spans="22:22" x14ac:dyDescent="0.25">
      <c r="V731"/>
    </row>
    <row r="732" spans="22:22" x14ac:dyDescent="0.25">
      <c r="V732"/>
    </row>
    <row r="733" spans="22:22" x14ac:dyDescent="0.25">
      <c r="V733"/>
    </row>
    <row r="734" spans="22:22" x14ac:dyDescent="0.25">
      <c r="V734"/>
    </row>
    <row r="735" spans="22:22" x14ac:dyDescent="0.25">
      <c r="V735"/>
    </row>
    <row r="736" spans="22:22" x14ac:dyDescent="0.25">
      <c r="V736"/>
    </row>
    <row r="737" spans="22:22" x14ac:dyDescent="0.25">
      <c r="V737"/>
    </row>
    <row r="738" spans="22:22" x14ac:dyDescent="0.25">
      <c r="V738"/>
    </row>
    <row r="739" spans="22:22" x14ac:dyDescent="0.25">
      <c r="V739"/>
    </row>
    <row r="740" spans="22:22" x14ac:dyDescent="0.25">
      <c r="V740"/>
    </row>
    <row r="741" spans="22:22" x14ac:dyDescent="0.25">
      <c r="V741"/>
    </row>
    <row r="742" spans="22:22" x14ac:dyDescent="0.25">
      <c r="V742"/>
    </row>
    <row r="743" spans="22:22" x14ac:dyDescent="0.25">
      <c r="V743"/>
    </row>
    <row r="744" spans="22:22" x14ac:dyDescent="0.25">
      <c r="V744"/>
    </row>
    <row r="745" spans="22:22" x14ac:dyDescent="0.25">
      <c r="V745"/>
    </row>
    <row r="746" spans="22:22" x14ac:dyDescent="0.25">
      <c r="V746"/>
    </row>
    <row r="747" spans="22:22" x14ac:dyDescent="0.25">
      <c r="V747"/>
    </row>
    <row r="748" spans="22:22" x14ac:dyDescent="0.25">
      <c r="V748"/>
    </row>
    <row r="749" spans="22:22" x14ac:dyDescent="0.25">
      <c r="V749"/>
    </row>
    <row r="750" spans="22:22" x14ac:dyDescent="0.25">
      <c r="V750"/>
    </row>
    <row r="751" spans="22:22" x14ac:dyDescent="0.25">
      <c r="V751"/>
    </row>
    <row r="752" spans="22:22" x14ac:dyDescent="0.25">
      <c r="V752"/>
    </row>
    <row r="753" spans="22:22" x14ac:dyDescent="0.25">
      <c r="V753"/>
    </row>
    <row r="754" spans="22:22" x14ac:dyDescent="0.25">
      <c r="V754"/>
    </row>
    <row r="755" spans="22:22" x14ac:dyDescent="0.25">
      <c r="V755"/>
    </row>
    <row r="756" spans="22:22" x14ac:dyDescent="0.25">
      <c r="V756"/>
    </row>
    <row r="757" spans="22:22" x14ac:dyDescent="0.25">
      <c r="V757"/>
    </row>
    <row r="758" spans="22:22" x14ac:dyDescent="0.25">
      <c r="V758"/>
    </row>
    <row r="759" spans="22:22" x14ac:dyDescent="0.25">
      <c r="V759"/>
    </row>
    <row r="760" spans="22:22" x14ac:dyDescent="0.25">
      <c r="V760"/>
    </row>
    <row r="761" spans="22:22" x14ac:dyDescent="0.25">
      <c r="V761"/>
    </row>
    <row r="762" spans="22:22" x14ac:dyDescent="0.25">
      <c r="V762"/>
    </row>
    <row r="763" spans="22:22" x14ac:dyDescent="0.25">
      <c r="V763"/>
    </row>
    <row r="764" spans="22:22" x14ac:dyDescent="0.25">
      <c r="V764"/>
    </row>
    <row r="765" spans="22:22" x14ac:dyDescent="0.25">
      <c r="V765"/>
    </row>
    <row r="766" spans="22:22" x14ac:dyDescent="0.25">
      <c r="V766"/>
    </row>
    <row r="767" spans="22:22" x14ac:dyDescent="0.25">
      <c r="V767"/>
    </row>
    <row r="768" spans="22:22" x14ac:dyDescent="0.25">
      <c r="V768"/>
    </row>
    <row r="769" spans="22:22" x14ac:dyDescent="0.25">
      <c r="V769"/>
    </row>
    <row r="770" spans="22:22" x14ac:dyDescent="0.25">
      <c r="V770"/>
    </row>
    <row r="771" spans="22:22" x14ac:dyDescent="0.25">
      <c r="V771"/>
    </row>
    <row r="772" spans="22:22" x14ac:dyDescent="0.25">
      <c r="V772"/>
    </row>
    <row r="773" spans="22:22" x14ac:dyDescent="0.25">
      <c r="V773"/>
    </row>
    <row r="774" spans="22:22" x14ac:dyDescent="0.25">
      <c r="V774"/>
    </row>
    <row r="775" spans="22:22" x14ac:dyDescent="0.25">
      <c r="V775"/>
    </row>
    <row r="776" spans="22:22" x14ac:dyDescent="0.25">
      <c r="V776"/>
    </row>
    <row r="777" spans="22:22" x14ac:dyDescent="0.25">
      <c r="V777"/>
    </row>
    <row r="778" spans="22:22" x14ac:dyDescent="0.25">
      <c r="V778"/>
    </row>
    <row r="779" spans="22:22" x14ac:dyDescent="0.25">
      <c r="V779"/>
    </row>
    <row r="780" spans="22:22" x14ac:dyDescent="0.25">
      <c r="V780"/>
    </row>
    <row r="781" spans="22:22" x14ac:dyDescent="0.25">
      <c r="V781"/>
    </row>
    <row r="782" spans="22:22" x14ac:dyDescent="0.25">
      <c r="V782"/>
    </row>
    <row r="783" spans="22:22" x14ac:dyDescent="0.25">
      <c r="V783"/>
    </row>
    <row r="784" spans="22:22" x14ac:dyDescent="0.25">
      <c r="V784"/>
    </row>
    <row r="785" spans="22:22" x14ac:dyDescent="0.25">
      <c r="V785"/>
    </row>
    <row r="786" spans="22:22" x14ac:dyDescent="0.25">
      <c r="V786"/>
    </row>
    <row r="787" spans="22:22" x14ac:dyDescent="0.25">
      <c r="V787"/>
    </row>
    <row r="788" spans="22:22" x14ac:dyDescent="0.25">
      <c r="V788"/>
    </row>
    <row r="789" spans="22:22" x14ac:dyDescent="0.25">
      <c r="V789"/>
    </row>
    <row r="790" spans="22:22" x14ac:dyDescent="0.25">
      <c r="V790"/>
    </row>
    <row r="791" spans="22:22" x14ac:dyDescent="0.25">
      <c r="V791"/>
    </row>
    <row r="792" spans="22:22" x14ac:dyDescent="0.25">
      <c r="V792"/>
    </row>
    <row r="793" spans="22:22" x14ac:dyDescent="0.25">
      <c r="V793"/>
    </row>
    <row r="794" spans="22:22" x14ac:dyDescent="0.25">
      <c r="V794"/>
    </row>
    <row r="795" spans="22:22" x14ac:dyDescent="0.25">
      <c r="V795"/>
    </row>
    <row r="796" spans="22:22" x14ac:dyDescent="0.25">
      <c r="V796"/>
    </row>
    <row r="797" spans="22:22" x14ac:dyDescent="0.25">
      <c r="V797"/>
    </row>
    <row r="798" spans="22:22" x14ac:dyDescent="0.25">
      <c r="V798"/>
    </row>
    <row r="799" spans="22:22" x14ac:dyDescent="0.25">
      <c r="V799"/>
    </row>
    <row r="800" spans="22:22" x14ac:dyDescent="0.25">
      <c r="V800"/>
    </row>
    <row r="801" spans="22:22" x14ac:dyDescent="0.25">
      <c r="V801"/>
    </row>
    <row r="802" spans="22:22" x14ac:dyDescent="0.25">
      <c r="V802"/>
    </row>
    <row r="803" spans="22:22" x14ac:dyDescent="0.25">
      <c r="V803"/>
    </row>
    <row r="804" spans="22:22" x14ac:dyDescent="0.25">
      <c r="V804"/>
    </row>
    <row r="805" spans="22:22" x14ac:dyDescent="0.25">
      <c r="V805"/>
    </row>
    <row r="806" spans="22:22" x14ac:dyDescent="0.25">
      <c r="V806"/>
    </row>
    <row r="807" spans="22:22" x14ac:dyDescent="0.25">
      <c r="V807"/>
    </row>
    <row r="808" spans="22:22" x14ac:dyDescent="0.25">
      <c r="V808"/>
    </row>
    <row r="809" spans="22:22" x14ac:dyDescent="0.25">
      <c r="V809"/>
    </row>
    <row r="810" spans="22:22" x14ac:dyDescent="0.25">
      <c r="V810"/>
    </row>
    <row r="811" spans="22:22" x14ac:dyDescent="0.25">
      <c r="V811"/>
    </row>
    <row r="812" spans="22:22" x14ac:dyDescent="0.25">
      <c r="V812"/>
    </row>
    <row r="813" spans="22:22" x14ac:dyDescent="0.25">
      <c r="V813"/>
    </row>
    <row r="814" spans="22:22" x14ac:dyDescent="0.25">
      <c r="V814"/>
    </row>
    <row r="815" spans="22:22" x14ac:dyDescent="0.25">
      <c r="V815"/>
    </row>
    <row r="816" spans="22:22" x14ac:dyDescent="0.25">
      <c r="V816"/>
    </row>
    <row r="817" spans="22:22" x14ac:dyDescent="0.25">
      <c r="V817"/>
    </row>
    <row r="818" spans="22:22" x14ac:dyDescent="0.25">
      <c r="V818"/>
    </row>
    <row r="819" spans="22:22" x14ac:dyDescent="0.25">
      <c r="V819"/>
    </row>
    <row r="820" spans="22:22" x14ac:dyDescent="0.25">
      <c r="V820"/>
    </row>
    <row r="821" spans="22:22" x14ac:dyDescent="0.25">
      <c r="V821"/>
    </row>
    <row r="822" spans="22:22" x14ac:dyDescent="0.25">
      <c r="V822"/>
    </row>
    <row r="823" spans="22:22" x14ac:dyDescent="0.25">
      <c r="V823"/>
    </row>
    <row r="824" spans="22:22" x14ac:dyDescent="0.25">
      <c r="V824"/>
    </row>
    <row r="825" spans="22:22" x14ac:dyDescent="0.25">
      <c r="V825"/>
    </row>
    <row r="826" spans="22:22" x14ac:dyDescent="0.25">
      <c r="V826"/>
    </row>
    <row r="827" spans="22:22" x14ac:dyDescent="0.25">
      <c r="V827"/>
    </row>
    <row r="828" spans="22:22" x14ac:dyDescent="0.25">
      <c r="V828"/>
    </row>
    <row r="829" spans="22:22" x14ac:dyDescent="0.25">
      <c r="V829"/>
    </row>
    <row r="830" spans="22:22" x14ac:dyDescent="0.25">
      <c r="V830"/>
    </row>
    <row r="831" spans="22:22" x14ac:dyDescent="0.25">
      <c r="V831"/>
    </row>
    <row r="832" spans="22:22" x14ac:dyDescent="0.25">
      <c r="V832"/>
    </row>
    <row r="833" spans="22:22" x14ac:dyDescent="0.25">
      <c r="V833"/>
    </row>
    <row r="834" spans="22:22" x14ac:dyDescent="0.25">
      <c r="V834"/>
    </row>
    <row r="835" spans="22:22" x14ac:dyDescent="0.25">
      <c r="V835"/>
    </row>
    <row r="836" spans="22:22" x14ac:dyDescent="0.25">
      <c r="V836"/>
    </row>
    <row r="837" spans="22:22" x14ac:dyDescent="0.25">
      <c r="V837"/>
    </row>
    <row r="838" spans="22:22" x14ac:dyDescent="0.25">
      <c r="V838"/>
    </row>
    <row r="839" spans="22:22" x14ac:dyDescent="0.25">
      <c r="V839"/>
    </row>
    <row r="840" spans="22:22" x14ac:dyDescent="0.25">
      <c r="V840"/>
    </row>
    <row r="841" spans="22:22" x14ac:dyDescent="0.25">
      <c r="V841"/>
    </row>
    <row r="842" spans="22:22" x14ac:dyDescent="0.25">
      <c r="V842"/>
    </row>
    <row r="843" spans="22:22" x14ac:dyDescent="0.25">
      <c r="V843"/>
    </row>
    <row r="844" spans="22:22" x14ac:dyDescent="0.25">
      <c r="V844"/>
    </row>
    <row r="845" spans="22:22" x14ac:dyDescent="0.25">
      <c r="V845"/>
    </row>
    <row r="846" spans="22:22" x14ac:dyDescent="0.25">
      <c r="V846"/>
    </row>
    <row r="847" spans="22:22" x14ac:dyDescent="0.25">
      <c r="V847"/>
    </row>
    <row r="848" spans="22:22" x14ac:dyDescent="0.25">
      <c r="V848"/>
    </row>
    <row r="849" spans="22:22" x14ac:dyDescent="0.25">
      <c r="V849"/>
    </row>
    <row r="850" spans="22:22" x14ac:dyDescent="0.25">
      <c r="V850"/>
    </row>
    <row r="851" spans="22:22" x14ac:dyDescent="0.25">
      <c r="V851"/>
    </row>
    <row r="852" spans="22:22" x14ac:dyDescent="0.25">
      <c r="V852"/>
    </row>
    <row r="853" spans="22:22" x14ac:dyDescent="0.25">
      <c r="V853"/>
    </row>
    <row r="854" spans="22:22" x14ac:dyDescent="0.25">
      <c r="V854"/>
    </row>
    <row r="855" spans="22:22" x14ac:dyDescent="0.25">
      <c r="V855"/>
    </row>
    <row r="856" spans="22:22" x14ac:dyDescent="0.25">
      <c r="V856"/>
    </row>
    <row r="857" spans="22:22" x14ac:dyDescent="0.25">
      <c r="V857"/>
    </row>
    <row r="858" spans="22:22" x14ac:dyDescent="0.25">
      <c r="V858"/>
    </row>
    <row r="859" spans="22:22" x14ac:dyDescent="0.25">
      <c r="V859"/>
    </row>
    <row r="860" spans="22:22" x14ac:dyDescent="0.25">
      <c r="V860"/>
    </row>
    <row r="861" spans="22:22" x14ac:dyDescent="0.25">
      <c r="V861"/>
    </row>
    <row r="862" spans="22:22" x14ac:dyDescent="0.25">
      <c r="V862"/>
    </row>
    <row r="863" spans="22:22" x14ac:dyDescent="0.25">
      <c r="V863"/>
    </row>
    <row r="864" spans="22:22" x14ac:dyDescent="0.25">
      <c r="V864"/>
    </row>
    <row r="865" spans="22:22" x14ac:dyDescent="0.25">
      <c r="V865"/>
    </row>
    <row r="866" spans="22:22" x14ac:dyDescent="0.25">
      <c r="V866"/>
    </row>
    <row r="867" spans="22:22" x14ac:dyDescent="0.25">
      <c r="V867"/>
    </row>
    <row r="868" spans="22:22" x14ac:dyDescent="0.25">
      <c r="V868"/>
    </row>
    <row r="869" spans="22:22" x14ac:dyDescent="0.25">
      <c r="V869"/>
    </row>
    <row r="870" spans="22:22" x14ac:dyDescent="0.25">
      <c r="V870"/>
    </row>
    <row r="871" spans="22:22" x14ac:dyDescent="0.25">
      <c r="V871"/>
    </row>
    <row r="872" spans="22:22" x14ac:dyDescent="0.25">
      <c r="V872"/>
    </row>
    <row r="873" spans="22:22" x14ac:dyDescent="0.25">
      <c r="V873"/>
    </row>
    <row r="874" spans="22:22" x14ac:dyDescent="0.25">
      <c r="V874"/>
    </row>
    <row r="875" spans="22:22" x14ac:dyDescent="0.25">
      <c r="V875"/>
    </row>
    <row r="876" spans="22:22" x14ac:dyDescent="0.25">
      <c r="V876"/>
    </row>
    <row r="877" spans="22:22" x14ac:dyDescent="0.25">
      <c r="V877"/>
    </row>
    <row r="878" spans="22:22" x14ac:dyDescent="0.25">
      <c r="V878"/>
    </row>
    <row r="879" spans="22:22" x14ac:dyDescent="0.25">
      <c r="V879"/>
    </row>
    <row r="880" spans="22:22" x14ac:dyDescent="0.25">
      <c r="V880"/>
    </row>
    <row r="881" spans="22:22" x14ac:dyDescent="0.25">
      <c r="V881"/>
    </row>
    <row r="882" spans="22:22" x14ac:dyDescent="0.25">
      <c r="V882"/>
    </row>
    <row r="883" spans="22:22" x14ac:dyDescent="0.25">
      <c r="V883"/>
    </row>
    <row r="884" spans="22:22" x14ac:dyDescent="0.25">
      <c r="V884"/>
    </row>
    <row r="885" spans="22:22" x14ac:dyDescent="0.25">
      <c r="V885"/>
    </row>
    <row r="886" spans="22:22" x14ac:dyDescent="0.25">
      <c r="V886"/>
    </row>
    <row r="887" spans="22:22" x14ac:dyDescent="0.25">
      <c r="V887"/>
    </row>
    <row r="888" spans="22:22" x14ac:dyDescent="0.25">
      <c r="V888"/>
    </row>
    <row r="889" spans="22:22" x14ac:dyDescent="0.25">
      <c r="V889"/>
    </row>
    <row r="890" spans="22:22" x14ac:dyDescent="0.25">
      <c r="V890"/>
    </row>
    <row r="891" spans="22:22" x14ac:dyDescent="0.25">
      <c r="V891"/>
    </row>
    <row r="892" spans="22:22" x14ac:dyDescent="0.25">
      <c r="V892"/>
    </row>
    <row r="893" spans="22:22" x14ac:dyDescent="0.25">
      <c r="V893"/>
    </row>
    <row r="894" spans="22:22" x14ac:dyDescent="0.25">
      <c r="V894"/>
    </row>
    <row r="895" spans="22:22" x14ac:dyDescent="0.25">
      <c r="V895"/>
    </row>
    <row r="896" spans="22:22" x14ac:dyDescent="0.25">
      <c r="V896"/>
    </row>
    <row r="897" spans="22:22" x14ac:dyDescent="0.25">
      <c r="V897"/>
    </row>
    <row r="898" spans="22:22" x14ac:dyDescent="0.25">
      <c r="V898"/>
    </row>
    <row r="899" spans="22:22" x14ac:dyDescent="0.25">
      <c r="V899"/>
    </row>
    <row r="900" spans="22:22" x14ac:dyDescent="0.25">
      <c r="V900"/>
    </row>
    <row r="901" spans="22:22" x14ac:dyDescent="0.25">
      <c r="V901"/>
    </row>
    <row r="902" spans="22:22" x14ac:dyDescent="0.25">
      <c r="V902"/>
    </row>
    <row r="903" spans="22:22" x14ac:dyDescent="0.25">
      <c r="V903"/>
    </row>
    <row r="904" spans="22:22" x14ac:dyDescent="0.25">
      <c r="V904"/>
    </row>
    <row r="905" spans="22:22" x14ac:dyDescent="0.25">
      <c r="V905"/>
    </row>
    <row r="906" spans="22:22" x14ac:dyDescent="0.25">
      <c r="V906"/>
    </row>
    <row r="907" spans="22:22" x14ac:dyDescent="0.25">
      <c r="V907"/>
    </row>
    <row r="908" spans="22:22" x14ac:dyDescent="0.25">
      <c r="V908"/>
    </row>
    <row r="909" spans="22:22" x14ac:dyDescent="0.25">
      <c r="V909"/>
    </row>
    <row r="910" spans="22:22" x14ac:dyDescent="0.25">
      <c r="V910"/>
    </row>
    <row r="911" spans="22:22" x14ac:dyDescent="0.25">
      <c r="V911"/>
    </row>
    <row r="912" spans="22:22" x14ac:dyDescent="0.25">
      <c r="V912"/>
    </row>
    <row r="913" spans="22:22" x14ac:dyDescent="0.25">
      <c r="V913"/>
    </row>
    <row r="914" spans="22:22" x14ac:dyDescent="0.25">
      <c r="V914"/>
    </row>
    <row r="915" spans="22:22" x14ac:dyDescent="0.25">
      <c r="V915"/>
    </row>
    <row r="916" spans="22:22" x14ac:dyDescent="0.25">
      <c r="V916"/>
    </row>
    <row r="917" spans="22:22" x14ac:dyDescent="0.25">
      <c r="V917"/>
    </row>
    <row r="918" spans="22:22" x14ac:dyDescent="0.25">
      <c r="V918"/>
    </row>
    <row r="919" spans="22:22" x14ac:dyDescent="0.25">
      <c r="V919"/>
    </row>
    <row r="920" spans="22:22" x14ac:dyDescent="0.25">
      <c r="V920"/>
    </row>
    <row r="921" spans="22:22" x14ac:dyDescent="0.25">
      <c r="V921"/>
    </row>
    <row r="922" spans="22:22" x14ac:dyDescent="0.25">
      <c r="V922"/>
    </row>
    <row r="923" spans="22:22" x14ac:dyDescent="0.25">
      <c r="V923"/>
    </row>
    <row r="924" spans="22:22" x14ac:dyDescent="0.25">
      <c r="V924"/>
    </row>
    <row r="925" spans="22:22" x14ac:dyDescent="0.25">
      <c r="V925"/>
    </row>
    <row r="926" spans="22:22" x14ac:dyDescent="0.25">
      <c r="V926"/>
    </row>
    <row r="927" spans="22:22" x14ac:dyDescent="0.25">
      <c r="V927"/>
    </row>
    <row r="928" spans="22:22" x14ac:dyDescent="0.25">
      <c r="V928"/>
    </row>
    <row r="929" spans="22:22" x14ac:dyDescent="0.25">
      <c r="V929"/>
    </row>
    <row r="930" spans="22:22" x14ac:dyDescent="0.25">
      <c r="V930"/>
    </row>
    <row r="931" spans="22:22" x14ac:dyDescent="0.25">
      <c r="V931"/>
    </row>
    <row r="932" spans="22:22" x14ac:dyDescent="0.25">
      <c r="V932"/>
    </row>
    <row r="933" spans="22:22" x14ac:dyDescent="0.25">
      <c r="V933"/>
    </row>
    <row r="934" spans="22:22" x14ac:dyDescent="0.25">
      <c r="V934"/>
    </row>
    <row r="935" spans="22:22" x14ac:dyDescent="0.25">
      <c r="V935"/>
    </row>
    <row r="936" spans="22:22" x14ac:dyDescent="0.25">
      <c r="V936"/>
    </row>
    <row r="937" spans="22:22" x14ac:dyDescent="0.25">
      <c r="V937"/>
    </row>
    <row r="938" spans="22:22" x14ac:dyDescent="0.25">
      <c r="V938"/>
    </row>
    <row r="939" spans="22:22" x14ac:dyDescent="0.25">
      <c r="V939"/>
    </row>
    <row r="940" spans="22:22" x14ac:dyDescent="0.25">
      <c r="V940"/>
    </row>
    <row r="941" spans="22:22" x14ac:dyDescent="0.25">
      <c r="V941"/>
    </row>
    <row r="942" spans="22:22" x14ac:dyDescent="0.25">
      <c r="V942"/>
    </row>
    <row r="943" spans="22:22" x14ac:dyDescent="0.25">
      <c r="V943"/>
    </row>
    <row r="944" spans="22:22" x14ac:dyDescent="0.25">
      <c r="V944"/>
    </row>
    <row r="945" spans="22:22" x14ac:dyDescent="0.25">
      <c r="V945"/>
    </row>
    <row r="946" spans="22:22" x14ac:dyDescent="0.25">
      <c r="V946"/>
    </row>
    <row r="947" spans="22:22" x14ac:dyDescent="0.25">
      <c r="V947"/>
    </row>
    <row r="948" spans="22:22" x14ac:dyDescent="0.25">
      <c r="V948"/>
    </row>
    <row r="949" spans="22:22" x14ac:dyDescent="0.25">
      <c r="V949"/>
    </row>
    <row r="950" spans="22:22" x14ac:dyDescent="0.25">
      <c r="V950"/>
    </row>
    <row r="951" spans="22:22" x14ac:dyDescent="0.25">
      <c r="V951"/>
    </row>
    <row r="952" spans="22:22" x14ac:dyDescent="0.25">
      <c r="V952"/>
    </row>
    <row r="953" spans="22:22" x14ac:dyDescent="0.25">
      <c r="V953"/>
    </row>
    <row r="954" spans="22:22" x14ac:dyDescent="0.25">
      <c r="V954"/>
    </row>
    <row r="955" spans="22:22" x14ac:dyDescent="0.25">
      <c r="V955"/>
    </row>
    <row r="956" spans="22:22" x14ac:dyDescent="0.25">
      <c r="V956"/>
    </row>
    <row r="957" spans="22:22" x14ac:dyDescent="0.25">
      <c r="V957"/>
    </row>
    <row r="958" spans="22:22" x14ac:dyDescent="0.25">
      <c r="V958"/>
    </row>
    <row r="959" spans="22:22" x14ac:dyDescent="0.25">
      <c r="V959"/>
    </row>
    <row r="960" spans="22:22" x14ac:dyDescent="0.25">
      <c r="V960"/>
    </row>
    <row r="961" spans="22:22" x14ac:dyDescent="0.25">
      <c r="V961"/>
    </row>
    <row r="962" spans="22:22" x14ac:dyDescent="0.25">
      <c r="V962"/>
    </row>
    <row r="963" spans="22:22" x14ac:dyDescent="0.25">
      <c r="V963"/>
    </row>
    <row r="964" spans="22:22" x14ac:dyDescent="0.25">
      <c r="V964"/>
    </row>
    <row r="965" spans="22:22" x14ac:dyDescent="0.25">
      <c r="V965"/>
    </row>
    <row r="966" spans="22:22" x14ac:dyDescent="0.25">
      <c r="V966"/>
    </row>
    <row r="967" spans="22:22" x14ac:dyDescent="0.25">
      <c r="V967"/>
    </row>
    <row r="968" spans="22:22" x14ac:dyDescent="0.25">
      <c r="V968"/>
    </row>
    <row r="969" spans="22:22" x14ac:dyDescent="0.25">
      <c r="V969"/>
    </row>
    <row r="970" spans="22:22" x14ac:dyDescent="0.25">
      <c r="V970"/>
    </row>
    <row r="971" spans="22:22" x14ac:dyDescent="0.25">
      <c r="V971"/>
    </row>
    <row r="972" spans="22:22" x14ac:dyDescent="0.25">
      <c r="V972"/>
    </row>
    <row r="973" spans="22:22" x14ac:dyDescent="0.25">
      <c r="V973"/>
    </row>
    <row r="974" spans="22:22" x14ac:dyDescent="0.25">
      <c r="V974"/>
    </row>
    <row r="975" spans="22:22" x14ac:dyDescent="0.25">
      <c r="V975"/>
    </row>
    <row r="976" spans="22:22" x14ac:dyDescent="0.25">
      <c r="V976"/>
    </row>
    <row r="977" spans="22:22" x14ac:dyDescent="0.25">
      <c r="V977"/>
    </row>
    <row r="978" spans="22:22" x14ac:dyDescent="0.25">
      <c r="V978"/>
    </row>
    <row r="979" spans="22:22" x14ac:dyDescent="0.25">
      <c r="V979"/>
    </row>
    <row r="980" spans="22:22" x14ac:dyDescent="0.25">
      <c r="V980"/>
    </row>
    <row r="981" spans="22:22" x14ac:dyDescent="0.25">
      <c r="V981"/>
    </row>
    <row r="982" spans="22:22" x14ac:dyDescent="0.25">
      <c r="V982"/>
    </row>
    <row r="983" spans="22:22" x14ac:dyDescent="0.25">
      <c r="V983"/>
    </row>
    <row r="984" spans="22:22" x14ac:dyDescent="0.25">
      <c r="V984"/>
    </row>
    <row r="985" spans="22:22" x14ac:dyDescent="0.25">
      <c r="V985"/>
    </row>
    <row r="986" spans="22:22" x14ac:dyDescent="0.25">
      <c r="V986"/>
    </row>
    <row r="987" spans="22:22" x14ac:dyDescent="0.25">
      <c r="V987"/>
    </row>
    <row r="988" spans="22:22" x14ac:dyDescent="0.25">
      <c r="V988"/>
    </row>
    <row r="989" spans="22:22" x14ac:dyDescent="0.25">
      <c r="V989"/>
    </row>
    <row r="990" spans="22:22" x14ac:dyDescent="0.25">
      <c r="V990"/>
    </row>
    <row r="991" spans="22:22" x14ac:dyDescent="0.25">
      <c r="V991"/>
    </row>
    <row r="992" spans="22:22" x14ac:dyDescent="0.25">
      <c r="V992"/>
    </row>
    <row r="993" spans="22:22" x14ac:dyDescent="0.25">
      <c r="V993"/>
    </row>
    <row r="994" spans="22:22" x14ac:dyDescent="0.25">
      <c r="V994"/>
    </row>
    <row r="995" spans="22:22" x14ac:dyDescent="0.25">
      <c r="V995"/>
    </row>
    <row r="996" spans="22:22" x14ac:dyDescent="0.25">
      <c r="V996"/>
    </row>
    <row r="997" spans="22:22" x14ac:dyDescent="0.25">
      <c r="V997"/>
    </row>
    <row r="998" spans="22:22" x14ac:dyDescent="0.25">
      <c r="V998"/>
    </row>
    <row r="999" spans="22:22" x14ac:dyDescent="0.25">
      <c r="V999"/>
    </row>
    <row r="1000" spans="22:22" x14ac:dyDescent="0.25">
      <c r="V1000"/>
    </row>
    <row r="1001" spans="22:22" x14ac:dyDescent="0.25">
      <c r="V1001"/>
    </row>
    <row r="1002" spans="22:22" x14ac:dyDescent="0.25">
      <c r="V1002"/>
    </row>
    <row r="1003" spans="22:22" x14ac:dyDescent="0.25">
      <c r="V1003"/>
    </row>
    <row r="1004" spans="22:22" x14ac:dyDescent="0.25">
      <c r="V1004"/>
    </row>
    <row r="1005" spans="22:22" x14ac:dyDescent="0.25">
      <c r="V1005"/>
    </row>
    <row r="1006" spans="22:22" x14ac:dyDescent="0.25">
      <c r="V1006"/>
    </row>
    <row r="1007" spans="22:22" x14ac:dyDescent="0.25">
      <c r="V1007"/>
    </row>
    <row r="1008" spans="22:22" x14ac:dyDescent="0.25">
      <c r="V1008"/>
    </row>
    <row r="1009" spans="22:22" x14ac:dyDescent="0.25">
      <c r="V1009"/>
    </row>
    <row r="1010" spans="22:22" x14ac:dyDescent="0.25">
      <c r="V1010"/>
    </row>
    <row r="1011" spans="22:22" x14ac:dyDescent="0.25">
      <c r="V1011"/>
    </row>
    <row r="1012" spans="22:22" x14ac:dyDescent="0.25">
      <c r="V1012"/>
    </row>
    <row r="1013" spans="22:22" x14ac:dyDescent="0.25">
      <c r="V1013"/>
    </row>
    <row r="1014" spans="22:22" x14ac:dyDescent="0.25">
      <c r="V1014"/>
    </row>
    <row r="1015" spans="22:22" x14ac:dyDescent="0.25">
      <c r="V1015"/>
    </row>
    <row r="1016" spans="22:22" x14ac:dyDescent="0.25">
      <c r="V1016"/>
    </row>
    <row r="1017" spans="22:22" x14ac:dyDescent="0.25">
      <c r="V1017"/>
    </row>
    <row r="1018" spans="22:22" x14ac:dyDescent="0.25">
      <c r="V1018"/>
    </row>
    <row r="1019" spans="22:22" x14ac:dyDescent="0.25">
      <c r="V1019"/>
    </row>
    <row r="1020" spans="22:22" x14ac:dyDescent="0.25">
      <c r="V1020"/>
    </row>
    <row r="1021" spans="22:22" x14ac:dyDescent="0.25">
      <c r="V1021"/>
    </row>
    <row r="1022" spans="22:22" x14ac:dyDescent="0.25">
      <c r="V1022"/>
    </row>
    <row r="1023" spans="22:22" x14ac:dyDescent="0.25">
      <c r="V1023"/>
    </row>
    <row r="1024" spans="22:22" x14ac:dyDescent="0.25">
      <c r="V1024"/>
    </row>
    <row r="1025" spans="22:22" x14ac:dyDescent="0.25">
      <c r="V1025"/>
    </row>
    <row r="1026" spans="22:22" x14ac:dyDescent="0.25">
      <c r="V1026"/>
    </row>
    <row r="1027" spans="22:22" x14ac:dyDescent="0.25">
      <c r="V1027"/>
    </row>
    <row r="1028" spans="22:22" x14ac:dyDescent="0.25">
      <c r="V1028"/>
    </row>
    <row r="1029" spans="22:22" x14ac:dyDescent="0.25">
      <c r="V1029"/>
    </row>
    <row r="1030" spans="22:22" x14ac:dyDescent="0.25">
      <c r="V1030"/>
    </row>
    <row r="1031" spans="22:22" x14ac:dyDescent="0.25">
      <c r="V1031"/>
    </row>
    <row r="1032" spans="22:22" x14ac:dyDescent="0.25">
      <c r="V1032"/>
    </row>
    <row r="1033" spans="22:22" x14ac:dyDescent="0.25">
      <c r="V1033"/>
    </row>
    <row r="1034" spans="22:22" x14ac:dyDescent="0.25">
      <c r="V1034"/>
    </row>
    <row r="1035" spans="22:22" x14ac:dyDescent="0.25">
      <c r="V1035"/>
    </row>
    <row r="1036" spans="22:22" x14ac:dyDescent="0.25">
      <c r="V1036"/>
    </row>
    <row r="1037" spans="22:22" x14ac:dyDescent="0.25">
      <c r="V1037"/>
    </row>
    <row r="1038" spans="22:22" x14ac:dyDescent="0.25">
      <c r="V1038"/>
    </row>
    <row r="1039" spans="22:22" x14ac:dyDescent="0.25">
      <c r="V1039"/>
    </row>
    <row r="1040" spans="22:22" x14ac:dyDescent="0.25">
      <c r="V1040"/>
    </row>
    <row r="1041" spans="22:22" x14ac:dyDescent="0.25">
      <c r="V1041"/>
    </row>
    <row r="1042" spans="22:22" x14ac:dyDescent="0.25">
      <c r="V1042"/>
    </row>
    <row r="1043" spans="22:22" x14ac:dyDescent="0.25">
      <c r="V1043"/>
    </row>
    <row r="1044" spans="22:22" x14ac:dyDescent="0.25">
      <c r="V1044"/>
    </row>
    <row r="1045" spans="22:22" x14ac:dyDescent="0.25">
      <c r="V1045"/>
    </row>
    <row r="1046" spans="22:22" x14ac:dyDescent="0.25">
      <c r="V1046"/>
    </row>
    <row r="1047" spans="22:22" x14ac:dyDescent="0.25">
      <c r="V1047"/>
    </row>
    <row r="1048" spans="22:22" x14ac:dyDescent="0.25">
      <c r="V1048"/>
    </row>
    <row r="1049" spans="22:22" x14ac:dyDescent="0.25">
      <c r="V1049"/>
    </row>
    <row r="1050" spans="22:22" x14ac:dyDescent="0.25">
      <c r="V1050"/>
    </row>
    <row r="1051" spans="22:22" x14ac:dyDescent="0.25">
      <c r="V1051"/>
    </row>
    <row r="1052" spans="22:22" x14ac:dyDescent="0.25">
      <c r="V1052"/>
    </row>
    <row r="1053" spans="22:22" x14ac:dyDescent="0.25">
      <c r="V1053"/>
    </row>
    <row r="1054" spans="22:22" x14ac:dyDescent="0.25">
      <c r="V1054"/>
    </row>
    <row r="1055" spans="22:22" x14ac:dyDescent="0.25">
      <c r="V1055"/>
    </row>
    <row r="1056" spans="22:22" x14ac:dyDescent="0.25">
      <c r="V1056"/>
    </row>
    <row r="1057" spans="22:22" x14ac:dyDescent="0.25">
      <c r="V1057"/>
    </row>
    <row r="1058" spans="22:22" x14ac:dyDescent="0.25">
      <c r="V1058"/>
    </row>
    <row r="1059" spans="22:22" x14ac:dyDescent="0.25">
      <c r="V1059"/>
    </row>
    <row r="1060" spans="22:22" x14ac:dyDescent="0.25">
      <c r="V1060"/>
    </row>
    <row r="1061" spans="22:22" x14ac:dyDescent="0.25">
      <c r="V1061"/>
    </row>
    <row r="1062" spans="22:22" x14ac:dyDescent="0.25">
      <c r="V1062"/>
    </row>
    <row r="1063" spans="22:22" x14ac:dyDescent="0.25">
      <c r="V1063"/>
    </row>
    <row r="1064" spans="22:22" x14ac:dyDescent="0.25">
      <c r="V1064"/>
    </row>
    <row r="1065" spans="22:22" x14ac:dyDescent="0.25">
      <c r="V1065"/>
    </row>
    <row r="1066" spans="22:22" x14ac:dyDescent="0.25">
      <c r="V1066"/>
    </row>
    <row r="1067" spans="22:22" x14ac:dyDescent="0.25">
      <c r="V1067"/>
    </row>
    <row r="1068" spans="22:22" x14ac:dyDescent="0.25">
      <c r="V1068"/>
    </row>
    <row r="1069" spans="22:22" x14ac:dyDescent="0.25">
      <c r="V1069"/>
    </row>
    <row r="1070" spans="22:22" x14ac:dyDescent="0.25">
      <c r="V1070"/>
    </row>
    <row r="1071" spans="22:22" x14ac:dyDescent="0.25">
      <c r="V1071"/>
    </row>
    <row r="1072" spans="22:22" x14ac:dyDescent="0.25">
      <c r="V1072"/>
    </row>
    <row r="1073" spans="22:22" x14ac:dyDescent="0.25">
      <c r="V1073"/>
    </row>
    <row r="1074" spans="22:22" x14ac:dyDescent="0.25">
      <c r="V1074"/>
    </row>
    <row r="1075" spans="22:22" x14ac:dyDescent="0.25">
      <c r="V1075"/>
    </row>
    <row r="1076" spans="22:22" x14ac:dyDescent="0.25">
      <c r="V1076"/>
    </row>
    <row r="1077" spans="22:22" x14ac:dyDescent="0.25">
      <c r="V1077"/>
    </row>
    <row r="1078" spans="22:22" x14ac:dyDescent="0.25">
      <c r="V1078"/>
    </row>
    <row r="1079" spans="22:22" x14ac:dyDescent="0.25">
      <c r="V1079"/>
    </row>
    <row r="1080" spans="22:22" x14ac:dyDescent="0.25">
      <c r="V1080"/>
    </row>
    <row r="1081" spans="22:22" x14ac:dyDescent="0.25">
      <c r="V1081"/>
    </row>
    <row r="1082" spans="22:22" x14ac:dyDescent="0.25">
      <c r="V1082"/>
    </row>
    <row r="1083" spans="22:22" x14ac:dyDescent="0.25">
      <c r="V1083"/>
    </row>
    <row r="1084" spans="22:22" x14ac:dyDescent="0.25">
      <c r="V1084"/>
    </row>
    <row r="1085" spans="22:22" x14ac:dyDescent="0.25">
      <c r="V1085"/>
    </row>
    <row r="1086" spans="22:22" x14ac:dyDescent="0.25">
      <c r="V1086"/>
    </row>
    <row r="1087" spans="22:22" x14ac:dyDescent="0.25">
      <c r="V1087"/>
    </row>
    <row r="1088" spans="22:22" x14ac:dyDescent="0.25">
      <c r="V1088"/>
    </row>
    <row r="1089" spans="22:22" x14ac:dyDescent="0.25">
      <c r="V1089"/>
    </row>
    <row r="1090" spans="22:22" x14ac:dyDescent="0.25">
      <c r="V1090"/>
    </row>
    <row r="1091" spans="22:22" x14ac:dyDescent="0.25">
      <c r="V1091"/>
    </row>
    <row r="1092" spans="22:22" x14ac:dyDescent="0.25">
      <c r="V1092"/>
    </row>
    <row r="1093" spans="22:22" x14ac:dyDescent="0.25">
      <c r="V1093"/>
    </row>
    <row r="1094" spans="22:22" x14ac:dyDescent="0.25">
      <c r="V1094"/>
    </row>
    <row r="1095" spans="22:22" x14ac:dyDescent="0.25">
      <c r="V1095"/>
    </row>
    <row r="1096" spans="22:22" x14ac:dyDescent="0.25">
      <c r="V1096"/>
    </row>
    <row r="1097" spans="22:22" x14ac:dyDescent="0.25">
      <c r="V1097"/>
    </row>
    <row r="1098" spans="22:22" x14ac:dyDescent="0.25">
      <c r="V1098"/>
    </row>
    <row r="1099" spans="22:22" x14ac:dyDescent="0.25">
      <c r="V1099"/>
    </row>
    <row r="1100" spans="22:22" x14ac:dyDescent="0.25">
      <c r="V1100"/>
    </row>
    <row r="1101" spans="22:22" x14ac:dyDescent="0.25">
      <c r="V1101"/>
    </row>
    <row r="1102" spans="22:22" x14ac:dyDescent="0.25">
      <c r="V1102"/>
    </row>
    <row r="1103" spans="22:22" x14ac:dyDescent="0.25">
      <c r="V1103"/>
    </row>
    <row r="1104" spans="22:22" x14ac:dyDescent="0.25">
      <c r="V1104"/>
    </row>
    <row r="1105" spans="22:22" x14ac:dyDescent="0.25">
      <c r="V1105"/>
    </row>
    <row r="1106" spans="22:22" x14ac:dyDescent="0.25">
      <c r="V1106"/>
    </row>
    <row r="1107" spans="22:22" x14ac:dyDescent="0.25">
      <c r="V1107"/>
    </row>
    <row r="1108" spans="22:22" x14ac:dyDescent="0.25">
      <c r="V1108"/>
    </row>
    <row r="1109" spans="22:22" x14ac:dyDescent="0.25">
      <c r="V1109"/>
    </row>
    <row r="1110" spans="22:22" x14ac:dyDescent="0.25">
      <c r="V1110"/>
    </row>
    <row r="1111" spans="22:22" x14ac:dyDescent="0.25">
      <c r="V1111"/>
    </row>
    <row r="1112" spans="22:22" x14ac:dyDescent="0.25">
      <c r="V1112"/>
    </row>
    <row r="1113" spans="22:22" x14ac:dyDescent="0.25">
      <c r="V1113"/>
    </row>
    <row r="1114" spans="22:22" x14ac:dyDescent="0.25">
      <c r="V1114"/>
    </row>
    <row r="1115" spans="22:22" x14ac:dyDescent="0.25">
      <c r="V1115"/>
    </row>
    <row r="1116" spans="22:22" x14ac:dyDescent="0.25">
      <c r="V1116"/>
    </row>
    <row r="1117" spans="22:22" x14ac:dyDescent="0.25">
      <c r="V1117"/>
    </row>
    <row r="1118" spans="22:22" x14ac:dyDescent="0.25">
      <c r="V1118"/>
    </row>
    <row r="1119" spans="22:22" x14ac:dyDescent="0.25">
      <c r="V1119"/>
    </row>
    <row r="1120" spans="22:22" x14ac:dyDescent="0.25">
      <c r="V1120"/>
    </row>
    <row r="1121" spans="22:22" x14ac:dyDescent="0.25">
      <c r="V1121"/>
    </row>
    <row r="1122" spans="22:22" x14ac:dyDescent="0.25">
      <c r="V1122"/>
    </row>
    <row r="1123" spans="22:22" x14ac:dyDescent="0.25">
      <c r="V1123"/>
    </row>
    <row r="1124" spans="22:22" x14ac:dyDescent="0.25">
      <c r="V1124"/>
    </row>
    <row r="1125" spans="22:22" x14ac:dyDescent="0.25">
      <c r="V1125"/>
    </row>
    <row r="1126" spans="22:22" x14ac:dyDescent="0.25">
      <c r="V1126"/>
    </row>
    <row r="1127" spans="22:22" x14ac:dyDescent="0.25">
      <c r="V1127"/>
    </row>
    <row r="1128" spans="22:22" x14ac:dyDescent="0.25">
      <c r="V1128"/>
    </row>
    <row r="1129" spans="22:22" x14ac:dyDescent="0.25">
      <c r="V1129"/>
    </row>
    <row r="1130" spans="22:22" x14ac:dyDescent="0.25">
      <c r="V1130"/>
    </row>
    <row r="1131" spans="22:22" x14ac:dyDescent="0.25">
      <c r="V1131"/>
    </row>
    <row r="1132" spans="22:22" x14ac:dyDescent="0.25">
      <c r="V1132"/>
    </row>
    <row r="1133" spans="22:22" x14ac:dyDescent="0.25">
      <c r="V1133"/>
    </row>
    <row r="1134" spans="22:22" x14ac:dyDescent="0.25">
      <c r="V1134"/>
    </row>
    <row r="1135" spans="22:22" x14ac:dyDescent="0.25">
      <c r="V1135"/>
    </row>
    <row r="1136" spans="22:22" x14ac:dyDescent="0.25">
      <c r="V1136"/>
    </row>
    <row r="1137" spans="22:22" x14ac:dyDescent="0.25">
      <c r="V1137"/>
    </row>
    <row r="1138" spans="22:22" x14ac:dyDescent="0.25">
      <c r="V1138"/>
    </row>
    <row r="1139" spans="22:22" x14ac:dyDescent="0.25">
      <c r="V1139"/>
    </row>
    <row r="1140" spans="22:22" x14ac:dyDescent="0.25">
      <c r="V1140"/>
    </row>
    <row r="1141" spans="22:22" x14ac:dyDescent="0.25">
      <c r="V1141"/>
    </row>
    <row r="1142" spans="22:22" x14ac:dyDescent="0.25">
      <c r="V1142"/>
    </row>
    <row r="1143" spans="22:22" x14ac:dyDescent="0.25">
      <c r="V1143"/>
    </row>
    <row r="1144" spans="22:22" x14ac:dyDescent="0.25">
      <c r="V1144"/>
    </row>
    <row r="1145" spans="22:22" x14ac:dyDescent="0.25">
      <c r="V1145"/>
    </row>
    <row r="1146" spans="22:22" x14ac:dyDescent="0.25">
      <c r="V1146"/>
    </row>
    <row r="1147" spans="22:22" x14ac:dyDescent="0.25">
      <c r="V1147"/>
    </row>
    <row r="1148" spans="22:22" x14ac:dyDescent="0.25">
      <c r="V1148"/>
    </row>
    <row r="1149" spans="22:22" x14ac:dyDescent="0.25">
      <c r="V1149"/>
    </row>
    <row r="1150" spans="22:22" x14ac:dyDescent="0.25">
      <c r="V1150"/>
    </row>
    <row r="1151" spans="22:22" x14ac:dyDescent="0.25">
      <c r="V1151"/>
    </row>
    <row r="1152" spans="22:22" x14ac:dyDescent="0.25">
      <c r="V1152"/>
    </row>
    <row r="1153" spans="22:22" x14ac:dyDescent="0.25">
      <c r="V1153"/>
    </row>
    <row r="1154" spans="22:22" x14ac:dyDescent="0.25">
      <c r="V1154"/>
    </row>
    <row r="1155" spans="22:22" x14ac:dyDescent="0.25">
      <c r="V1155"/>
    </row>
    <row r="1156" spans="22:22" x14ac:dyDescent="0.25">
      <c r="V1156"/>
    </row>
    <row r="1157" spans="22:22" x14ac:dyDescent="0.25">
      <c r="V1157"/>
    </row>
    <row r="1158" spans="22:22" x14ac:dyDescent="0.25">
      <c r="V1158"/>
    </row>
    <row r="1159" spans="22:22" x14ac:dyDescent="0.25">
      <c r="V1159"/>
    </row>
    <row r="1160" spans="22:22" x14ac:dyDescent="0.25">
      <c r="V1160"/>
    </row>
    <row r="1161" spans="22:22" x14ac:dyDescent="0.25">
      <c r="V1161"/>
    </row>
    <row r="1162" spans="22:22" x14ac:dyDescent="0.25">
      <c r="V1162"/>
    </row>
    <row r="1163" spans="22:22" x14ac:dyDescent="0.25">
      <c r="V1163"/>
    </row>
    <row r="1164" spans="22:22" x14ac:dyDescent="0.25">
      <c r="V1164"/>
    </row>
    <row r="1165" spans="22:22" x14ac:dyDescent="0.25">
      <c r="V1165"/>
    </row>
    <row r="1166" spans="22:22" x14ac:dyDescent="0.25">
      <c r="V1166"/>
    </row>
    <row r="1167" spans="22:22" x14ac:dyDescent="0.25">
      <c r="V1167"/>
    </row>
    <row r="1168" spans="22:22" x14ac:dyDescent="0.25">
      <c r="V1168"/>
    </row>
    <row r="1169" spans="22:22" x14ac:dyDescent="0.25">
      <c r="V1169"/>
    </row>
    <row r="1170" spans="22:22" x14ac:dyDescent="0.25">
      <c r="V1170"/>
    </row>
    <row r="1171" spans="22:22" x14ac:dyDescent="0.25">
      <c r="V1171"/>
    </row>
    <row r="1172" spans="22:22" x14ac:dyDescent="0.25">
      <c r="V1172"/>
    </row>
    <row r="1173" spans="22:22" x14ac:dyDescent="0.25">
      <c r="V1173"/>
    </row>
    <row r="1174" spans="22:22" x14ac:dyDescent="0.25">
      <c r="V1174"/>
    </row>
    <row r="1175" spans="22:22" x14ac:dyDescent="0.25">
      <c r="V1175"/>
    </row>
    <row r="1176" spans="22:22" x14ac:dyDescent="0.25">
      <c r="V1176"/>
    </row>
    <row r="1177" spans="22:22" x14ac:dyDescent="0.25">
      <c r="V1177"/>
    </row>
    <row r="1178" spans="22:22" x14ac:dyDescent="0.25">
      <c r="V1178"/>
    </row>
    <row r="1179" spans="22:22" x14ac:dyDescent="0.25">
      <c r="V1179"/>
    </row>
    <row r="1180" spans="22:22" x14ac:dyDescent="0.25">
      <c r="V1180"/>
    </row>
    <row r="1181" spans="22:22" x14ac:dyDescent="0.25">
      <c r="V1181"/>
    </row>
    <row r="1182" spans="22:22" x14ac:dyDescent="0.25">
      <c r="V1182"/>
    </row>
    <row r="1183" spans="22:22" x14ac:dyDescent="0.25">
      <c r="V1183"/>
    </row>
    <row r="1184" spans="22:22" x14ac:dyDescent="0.25">
      <c r="V1184"/>
    </row>
    <row r="1185" spans="22:22" x14ac:dyDescent="0.25">
      <c r="V1185"/>
    </row>
    <row r="1186" spans="22:22" x14ac:dyDescent="0.25">
      <c r="V1186"/>
    </row>
    <row r="1187" spans="22:22" x14ac:dyDescent="0.25">
      <c r="V1187"/>
    </row>
    <row r="1188" spans="22:22" x14ac:dyDescent="0.25">
      <c r="V1188"/>
    </row>
    <row r="1189" spans="22:22" x14ac:dyDescent="0.25">
      <c r="V1189"/>
    </row>
    <row r="1190" spans="22:22" x14ac:dyDescent="0.25">
      <c r="V1190"/>
    </row>
    <row r="1191" spans="22:22" x14ac:dyDescent="0.25">
      <c r="V1191"/>
    </row>
    <row r="1192" spans="22:22" x14ac:dyDescent="0.25">
      <c r="V1192"/>
    </row>
    <row r="1193" spans="22:22" x14ac:dyDescent="0.25">
      <c r="V1193"/>
    </row>
    <row r="1194" spans="22:22" x14ac:dyDescent="0.25">
      <c r="V1194"/>
    </row>
    <row r="1195" spans="22:22" x14ac:dyDescent="0.25">
      <c r="V1195"/>
    </row>
    <row r="1196" spans="22:22" x14ac:dyDescent="0.25">
      <c r="V1196"/>
    </row>
    <row r="1197" spans="22:22" x14ac:dyDescent="0.25">
      <c r="V1197"/>
    </row>
    <row r="1198" spans="22:22" x14ac:dyDescent="0.25">
      <c r="V1198"/>
    </row>
    <row r="1199" spans="22:22" x14ac:dyDescent="0.25">
      <c r="V1199"/>
    </row>
    <row r="1200" spans="22:22" x14ac:dyDescent="0.25">
      <c r="V1200"/>
    </row>
    <row r="1201" spans="22:22" x14ac:dyDescent="0.25">
      <c r="V1201"/>
    </row>
    <row r="1202" spans="22:22" x14ac:dyDescent="0.25">
      <c r="V1202"/>
    </row>
    <row r="1203" spans="22:22" x14ac:dyDescent="0.25">
      <c r="V1203"/>
    </row>
    <row r="1204" spans="22:22" x14ac:dyDescent="0.25">
      <c r="V1204"/>
    </row>
    <row r="1205" spans="22:22" x14ac:dyDescent="0.25">
      <c r="V1205"/>
    </row>
    <row r="1206" spans="22:22" x14ac:dyDescent="0.25">
      <c r="V1206"/>
    </row>
    <row r="1207" spans="22:22" x14ac:dyDescent="0.25">
      <c r="V1207"/>
    </row>
    <row r="1208" spans="22:22" x14ac:dyDescent="0.25">
      <c r="V1208"/>
    </row>
    <row r="1209" spans="22:22" x14ac:dyDescent="0.25">
      <c r="V1209"/>
    </row>
    <row r="1210" spans="22:22" x14ac:dyDescent="0.25">
      <c r="V1210"/>
    </row>
    <row r="1211" spans="22:22" x14ac:dyDescent="0.25">
      <c r="V1211"/>
    </row>
    <row r="1212" spans="22:22" x14ac:dyDescent="0.25">
      <c r="V1212"/>
    </row>
    <row r="1213" spans="22:22" x14ac:dyDescent="0.25">
      <c r="V1213"/>
    </row>
    <row r="1214" spans="22:22" x14ac:dyDescent="0.25">
      <c r="V1214"/>
    </row>
    <row r="1215" spans="22:22" x14ac:dyDescent="0.25">
      <c r="V1215"/>
    </row>
    <row r="1216" spans="22:22" x14ac:dyDescent="0.25">
      <c r="V1216"/>
    </row>
    <row r="1217" spans="22:22" x14ac:dyDescent="0.25">
      <c r="V1217"/>
    </row>
    <row r="1218" spans="22:22" x14ac:dyDescent="0.25">
      <c r="V1218"/>
    </row>
    <row r="1219" spans="22:22" x14ac:dyDescent="0.25">
      <c r="V1219"/>
    </row>
    <row r="1220" spans="22:22" x14ac:dyDescent="0.25">
      <c r="V1220"/>
    </row>
    <row r="1221" spans="22:22" x14ac:dyDescent="0.25">
      <c r="V1221"/>
    </row>
    <row r="1222" spans="22:22" x14ac:dyDescent="0.25">
      <c r="V1222"/>
    </row>
    <row r="1223" spans="22:22" x14ac:dyDescent="0.25">
      <c r="V1223"/>
    </row>
    <row r="1224" spans="22:22" x14ac:dyDescent="0.25">
      <c r="V1224"/>
    </row>
    <row r="1225" spans="22:22" x14ac:dyDescent="0.25">
      <c r="V1225"/>
    </row>
    <row r="1226" spans="22:22" x14ac:dyDescent="0.25">
      <c r="V1226"/>
    </row>
    <row r="1227" spans="22:22" x14ac:dyDescent="0.25">
      <c r="V1227"/>
    </row>
    <row r="1228" spans="22:22" x14ac:dyDescent="0.25">
      <c r="V1228"/>
    </row>
    <row r="1229" spans="22:22" x14ac:dyDescent="0.25">
      <c r="V1229"/>
    </row>
    <row r="1230" spans="22:22" x14ac:dyDescent="0.25">
      <c r="V1230"/>
    </row>
    <row r="1231" spans="22:22" x14ac:dyDescent="0.25">
      <c r="V1231"/>
    </row>
    <row r="1232" spans="22:22" x14ac:dyDescent="0.25">
      <c r="V1232"/>
    </row>
    <row r="1233" spans="22:22" x14ac:dyDescent="0.25">
      <c r="V1233"/>
    </row>
    <row r="1234" spans="22:22" x14ac:dyDescent="0.25">
      <c r="V1234"/>
    </row>
    <row r="1235" spans="22:22" x14ac:dyDescent="0.25">
      <c r="V1235"/>
    </row>
    <row r="1236" spans="22:22" x14ac:dyDescent="0.25">
      <c r="V1236"/>
    </row>
    <row r="1237" spans="22:22" x14ac:dyDescent="0.25">
      <c r="V1237"/>
    </row>
    <row r="1238" spans="22:22" x14ac:dyDescent="0.25">
      <c r="V1238"/>
    </row>
    <row r="1239" spans="22:22" x14ac:dyDescent="0.25">
      <c r="V1239"/>
    </row>
    <row r="1240" spans="22:22" x14ac:dyDescent="0.25">
      <c r="V1240"/>
    </row>
    <row r="1241" spans="22:22" x14ac:dyDescent="0.25">
      <c r="V1241"/>
    </row>
    <row r="1242" spans="22:22" x14ac:dyDescent="0.25">
      <c r="V1242"/>
    </row>
    <row r="1243" spans="22:22" x14ac:dyDescent="0.25">
      <c r="V1243"/>
    </row>
    <row r="1244" spans="22:22" x14ac:dyDescent="0.25">
      <c r="V1244"/>
    </row>
    <row r="1245" spans="22:22" x14ac:dyDescent="0.25">
      <c r="V1245"/>
    </row>
    <row r="1246" spans="22:22" x14ac:dyDescent="0.25">
      <c r="V1246"/>
    </row>
    <row r="1247" spans="22:22" x14ac:dyDescent="0.25">
      <c r="V1247"/>
    </row>
    <row r="1248" spans="22:22" x14ac:dyDescent="0.25">
      <c r="V1248"/>
    </row>
    <row r="1249" spans="22:22" x14ac:dyDescent="0.25">
      <c r="V1249"/>
    </row>
    <row r="1250" spans="22:22" x14ac:dyDescent="0.25">
      <c r="V1250"/>
    </row>
    <row r="1251" spans="22:22" x14ac:dyDescent="0.25">
      <c r="V1251"/>
    </row>
    <row r="1252" spans="22:22" x14ac:dyDescent="0.25">
      <c r="V1252"/>
    </row>
    <row r="1253" spans="22:22" x14ac:dyDescent="0.25">
      <c r="V1253"/>
    </row>
    <row r="1254" spans="22:22" x14ac:dyDescent="0.25">
      <c r="V1254"/>
    </row>
    <row r="1255" spans="22:22" x14ac:dyDescent="0.25">
      <c r="V1255"/>
    </row>
    <row r="1256" spans="22:22" x14ac:dyDescent="0.25">
      <c r="V1256"/>
    </row>
    <row r="1257" spans="22:22" x14ac:dyDescent="0.25">
      <c r="V1257"/>
    </row>
    <row r="1258" spans="22:22" x14ac:dyDescent="0.25">
      <c r="V1258"/>
    </row>
    <row r="1259" spans="22:22" x14ac:dyDescent="0.25">
      <c r="V1259"/>
    </row>
    <row r="1260" spans="22:22" x14ac:dyDescent="0.25">
      <c r="V1260"/>
    </row>
    <row r="1261" spans="22:22" x14ac:dyDescent="0.25">
      <c r="V1261"/>
    </row>
    <row r="1262" spans="22:22" x14ac:dyDescent="0.25">
      <c r="V1262"/>
    </row>
    <row r="1263" spans="22:22" x14ac:dyDescent="0.25">
      <c r="V1263"/>
    </row>
    <row r="1264" spans="22:22" x14ac:dyDescent="0.25">
      <c r="V1264"/>
    </row>
    <row r="1265" spans="22:22" x14ac:dyDescent="0.25">
      <c r="V1265"/>
    </row>
    <row r="1266" spans="22:22" x14ac:dyDescent="0.25">
      <c r="V1266"/>
    </row>
    <row r="1267" spans="22:22" x14ac:dyDescent="0.25">
      <c r="V1267"/>
    </row>
    <row r="1268" spans="22:22" x14ac:dyDescent="0.25">
      <c r="V1268"/>
    </row>
    <row r="1269" spans="22:22" x14ac:dyDescent="0.25">
      <c r="V1269"/>
    </row>
    <row r="1270" spans="22:22" x14ac:dyDescent="0.25">
      <c r="V1270"/>
    </row>
    <row r="1271" spans="22:22" x14ac:dyDescent="0.25">
      <c r="V1271"/>
    </row>
    <row r="1272" spans="22:22" x14ac:dyDescent="0.25">
      <c r="V1272"/>
    </row>
    <row r="1273" spans="22:22" x14ac:dyDescent="0.25">
      <c r="V1273"/>
    </row>
    <row r="1274" spans="22:22" x14ac:dyDescent="0.25">
      <c r="V1274"/>
    </row>
    <row r="1275" spans="22:22" x14ac:dyDescent="0.25">
      <c r="V1275"/>
    </row>
    <row r="1276" spans="22:22" x14ac:dyDescent="0.25">
      <c r="V1276"/>
    </row>
    <row r="1277" spans="22:22" x14ac:dyDescent="0.25">
      <c r="V1277"/>
    </row>
    <row r="1278" spans="22:22" x14ac:dyDescent="0.25">
      <c r="V1278"/>
    </row>
    <row r="1279" spans="22:22" x14ac:dyDescent="0.25">
      <c r="V1279"/>
    </row>
    <row r="1280" spans="22:22" x14ac:dyDescent="0.25">
      <c r="V1280"/>
    </row>
    <row r="1281" spans="22:22" x14ac:dyDescent="0.25">
      <c r="V1281"/>
    </row>
    <row r="1282" spans="22:22" x14ac:dyDescent="0.25">
      <c r="V1282"/>
    </row>
    <row r="1283" spans="22:22" x14ac:dyDescent="0.25">
      <c r="V1283"/>
    </row>
    <row r="1284" spans="22:22" x14ac:dyDescent="0.25">
      <c r="V1284"/>
    </row>
    <row r="1285" spans="22:22" x14ac:dyDescent="0.25">
      <c r="V1285"/>
    </row>
    <row r="1286" spans="22:22" x14ac:dyDescent="0.25">
      <c r="V1286"/>
    </row>
    <row r="1287" spans="22:22" x14ac:dyDescent="0.25">
      <c r="V1287"/>
    </row>
    <row r="1288" spans="22:22" x14ac:dyDescent="0.25">
      <c r="V1288"/>
    </row>
    <row r="1289" spans="22:22" x14ac:dyDescent="0.25">
      <c r="V1289"/>
    </row>
    <row r="1290" spans="22:22" x14ac:dyDescent="0.25">
      <c r="V1290"/>
    </row>
    <row r="1291" spans="22:22" x14ac:dyDescent="0.25">
      <c r="V1291"/>
    </row>
    <row r="1292" spans="22:22" x14ac:dyDescent="0.25">
      <c r="V1292"/>
    </row>
    <row r="1293" spans="22:22" x14ac:dyDescent="0.25">
      <c r="V1293"/>
    </row>
    <row r="1294" spans="22:22" x14ac:dyDescent="0.25">
      <c r="V1294"/>
    </row>
    <row r="1295" spans="22:22" x14ac:dyDescent="0.25">
      <c r="V1295"/>
    </row>
    <row r="1296" spans="22:22" x14ac:dyDescent="0.25">
      <c r="V1296"/>
    </row>
    <row r="1297" spans="22:22" x14ac:dyDescent="0.25">
      <c r="V1297"/>
    </row>
    <row r="1298" spans="22:22" x14ac:dyDescent="0.25">
      <c r="V1298"/>
    </row>
    <row r="1299" spans="22:22" x14ac:dyDescent="0.25">
      <c r="V1299"/>
    </row>
    <row r="1300" spans="22:22" x14ac:dyDescent="0.25">
      <c r="V1300"/>
    </row>
    <row r="1301" spans="22:22" x14ac:dyDescent="0.25">
      <c r="V1301"/>
    </row>
    <row r="1302" spans="22:22" x14ac:dyDescent="0.25">
      <c r="V1302"/>
    </row>
    <row r="1303" spans="22:22" x14ac:dyDescent="0.25">
      <c r="V1303"/>
    </row>
    <row r="1304" spans="22:22" x14ac:dyDescent="0.25">
      <c r="V1304"/>
    </row>
    <row r="1305" spans="22:22" x14ac:dyDescent="0.25">
      <c r="V1305"/>
    </row>
    <row r="1306" spans="22:22" x14ac:dyDescent="0.25">
      <c r="V1306"/>
    </row>
    <row r="1307" spans="22:22" x14ac:dyDescent="0.25">
      <c r="V1307"/>
    </row>
    <row r="1308" spans="22:22" x14ac:dyDescent="0.25">
      <c r="V1308"/>
    </row>
    <row r="1309" spans="22:22" x14ac:dyDescent="0.25">
      <c r="V1309"/>
    </row>
    <row r="1310" spans="22:22" x14ac:dyDescent="0.25">
      <c r="V1310"/>
    </row>
    <row r="1311" spans="22:22" x14ac:dyDescent="0.25">
      <c r="V1311"/>
    </row>
    <row r="1312" spans="22:22" x14ac:dyDescent="0.25">
      <c r="V1312"/>
    </row>
    <row r="1313" spans="22:22" x14ac:dyDescent="0.25">
      <c r="V1313"/>
    </row>
    <row r="1314" spans="22:22" x14ac:dyDescent="0.25">
      <c r="V1314"/>
    </row>
    <row r="1315" spans="22:22" x14ac:dyDescent="0.25">
      <c r="V1315"/>
    </row>
    <row r="1316" spans="22:22" x14ac:dyDescent="0.25">
      <c r="V1316"/>
    </row>
    <row r="1317" spans="22:22" x14ac:dyDescent="0.25">
      <c r="V1317"/>
    </row>
    <row r="1318" spans="22:22" x14ac:dyDescent="0.25">
      <c r="V1318"/>
    </row>
    <row r="1319" spans="22:22" x14ac:dyDescent="0.25">
      <c r="V1319"/>
    </row>
    <row r="1320" spans="22:22" x14ac:dyDescent="0.25">
      <c r="V1320"/>
    </row>
    <row r="1321" spans="22:22" x14ac:dyDescent="0.25">
      <c r="V1321"/>
    </row>
    <row r="1322" spans="22:22" x14ac:dyDescent="0.25">
      <c r="V1322"/>
    </row>
    <row r="1323" spans="22:22" x14ac:dyDescent="0.25">
      <c r="V1323"/>
    </row>
    <row r="1324" spans="22:22" x14ac:dyDescent="0.25">
      <c r="V1324"/>
    </row>
    <row r="1325" spans="22:22" x14ac:dyDescent="0.25">
      <c r="V1325"/>
    </row>
    <row r="1326" spans="22:22" x14ac:dyDescent="0.25">
      <c r="V1326"/>
    </row>
    <row r="1327" spans="22:22" x14ac:dyDescent="0.25">
      <c r="V1327"/>
    </row>
    <row r="1328" spans="22:22" x14ac:dyDescent="0.25">
      <c r="V1328"/>
    </row>
    <row r="1329" spans="22:22" x14ac:dyDescent="0.25">
      <c r="V1329"/>
    </row>
    <row r="1330" spans="22:22" x14ac:dyDescent="0.25">
      <c r="V1330"/>
    </row>
    <row r="1331" spans="22:22" x14ac:dyDescent="0.25">
      <c r="V1331"/>
    </row>
    <row r="1332" spans="22:22" x14ac:dyDescent="0.25">
      <c r="V1332"/>
    </row>
    <row r="1333" spans="22:22" x14ac:dyDescent="0.25">
      <c r="V1333"/>
    </row>
    <row r="1334" spans="22:22" x14ac:dyDescent="0.25">
      <c r="V1334"/>
    </row>
    <row r="1335" spans="22:22" x14ac:dyDescent="0.25">
      <c r="V1335"/>
    </row>
    <row r="1336" spans="22:22" x14ac:dyDescent="0.25">
      <c r="V1336"/>
    </row>
    <row r="1337" spans="22:22" x14ac:dyDescent="0.25">
      <c r="V1337"/>
    </row>
    <row r="1338" spans="22:22" x14ac:dyDescent="0.25">
      <c r="V1338"/>
    </row>
    <row r="1339" spans="22:22" x14ac:dyDescent="0.25">
      <c r="V1339"/>
    </row>
    <row r="1340" spans="22:22" x14ac:dyDescent="0.25">
      <c r="V1340"/>
    </row>
    <row r="1341" spans="22:22" x14ac:dyDescent="0.25">
      <c r="V1341"/>
    </row>
    <row r="1342" spans="22:22" x14ac:dyDescent="0.25">
      <c r="V1342"/>
    </row>
    <row r="1343" spans="22:22" x14ac:dyDescent="0.25">
      <c r="V1343"/>
    </row>
    <row r="1344" spans="22:22" x14ac:dyDescent="0.25">
      <c r="V1344"/>
    </row>
    <row r="1345" spans="22:22" x14ac:dyDescent="0.25">
      <c r="V1345"/>
    </row>
    <row r="1346" spans="22:22" x14ac:dyDescent="0.25">
      <c r="V1346"/>
    </row>
    <row r="1347" spans="22:22" x14ac:dyDescent="0.25">
      <c r="V1347"/>
    </row>
    <row r="1348" spans="22:22" x14ac:dyDescent="0.25">
      <c r="V1348"/>
    </row>
    <row r="1349" spans="22:22" x14ac:dyDescent="0.25">
      <c r="V1349"/>
    </row>
    <row r="1350" spans="22:22" x14ac:dyDescent="0.25">
      <c r="V1350"/>
    </row>
    <row r="1351" spans="22:22" x14ac:dyDescent="0.25">
      <c r="V1351"/>
    </row>
    <row r="1352" spans="22:22" x14ac:dyDescent="0.25">
      <c r="V1352"/>
    </row>
    <row r="1353" spans="22:22" x14ac:dyDescent="0.25">
      <c r="V1353"/>
    </row>
    <row r="1354" spans="22:22" x14ac:dyDescent="0.25">
      <c r="V1354"/>
    </row>
    <row r="1355" spans="22:22" x14ac:dyDescent="0.25">
      <c r="V1355"/>
    </row>
    <row r="1356" spans="22:22" x14ac:dyDescent="0.25">
      <c r="V1356"/>
    </row>
    <row r="1357" spans="22:22" x14ac:dyDescent="0.25">
      <c r="V1357"/>
    </row>
    <row r="1358" spans="22:22" x14ac:dyDescent="0.25">
      <c r="V1358"/>
    </row>
    <row r="1359" spans="22:22" x14ac:dyDescent="0.25">
      <c r="V1359"/>
    </row>
    <row r="1360" spans="22:22" x14ac:dyDescent="0.25">
      <c r="V1360"/>
    </row>
    <row r="1361" spans="22:22" x14ac:dyDescent="0.25">
      <c r="V1361"/>
    </row>
    <row r="1362" spans="22:22" x14ac:dyDescent="0.25">
      <c r="V1362"/>
    </row>
    <row r="1363" spans="22:22" x14ac:dyDescent="0.25">
      <c r="V1363"/>
    </row>
    <row r="1364" spans="22:22" x14ac:dyDescent="0.25">
      <c r="V1364"/>
    </row>
    <row r="1365" spans="22:22" x14ac:dyDescent="0.25">
      <c r="V1365"/>
    </row>
    <row r="1366" spans="22:22" x14ac:dyDescent="0.25">
      <c r="V1366"/>
    </row>
    <row r="1367" spans="22:22" x14ac:dyDescent="0.25">
      <c r="V1367"/>
    </row>
    <row r="1368" spans="22:22" x14ac:dyDescent="0.25">
      <c r="V1368"/>
    </row>
    <row r="1369" spans="22:22" x14ac:dyDescent="0.25">
      <c r="V1369"/>
    </row>
    <row r="1370" spans="22:22" x14ac:dyDescent="0.25">
      <c r="V1370"/>
    </row>
    <row r="1371" spans="22:22" x14ac:dyDescent="0.25">
      <c r="V1371"/>
    </row>
    <row r="1372" spans="22:22" x14ac:dyDescent="0.25">
      <c r="V1372"/>
    </row>
    <row r="1373" spans="22:22" x14ac:dyDescent="0.25">
      <c r="V1373"/>
    </row>
    <row r="1374" spans="22:22" x14ac:dyDescent="0.25">
      <c r="V1374"/>
    </row>
    <row r="1375" spans="22:22" x14ac:dyDescent="0.25">
      <c r="V1375"/>
    </row>
    <row r="1376" spans="22:22" x14ac:dyDescent="0.25">
      <c r="V1376"/>
    </row>
    <row r="1377" spans="22:22" x14ac:dyDescent="0.25">
      <c r="V1377"/>
    </row>
    <row r="1378" spans="22:22" x14ac:dyDescent="0.25">
      <c r="V1378"/>
    </row>
    <row r="1379" spans="22:22" x14ac:dyDescent="0.25">
      <c r="V1379"/>
    </row>
    <row r="1380" spans="22:22" x14ac:dyDescent="0.25">
      <c r="V1380"/>
    </row>
    <row r="1381" spans="22:22" x14ac:dyDescent="0.25">
      <c r="V1381"/>
    </row>
    <row r="1382" spans="22:22" x14ac:dyDescent="0.25">
      <c r="V1382"/>
    </row>
    <row r="1383" spans="22:22" x14ac:dyDescent="0.25">
      <c r="V1383"/>
    </row>
    <row r="1384" spans="22:22" x14ac:dyDescent="0.25">
      <c r="V1384"/>
    </row>
    <row r="1385" spans="22:22" x14ac:dyDescent="0.25">
      <c r="V1385"/>
    </row>
    <row r="1386" spans="22:22" x14ac:dyDescent="0.25">
      <c r="V1386"/>
    </row>
    <row r="1387" spans="22:22" x14ac:dyDescent="0.25">
      <c r="V1387"/>
    </row>
    <row r="1388" spans="22:22" x14ac:dyDescent="0.25">
      <c r="V1388"/>
    </row>
    <row r="1389" spans="22:22" x14ac:dyDescent="0.25">
      <c r="V1389"/>
    </row>
    <row r="1390" spans="22:22" x14ac:dyDescent="0.25">
      <c r="V1390"/>
    </row>
    <row r="1391" spans="22:22" x14ac:dyDescent="0.25">
      <c r="V1391"/>
    </row>
    <row r="1392" spans="22:22" x14ac:dyDescent="0.25">
      <c r="V1392"/>
    </row>
    <row r="1393" spans="22:22" x14ac:dyDescent="0.25">
      <c r="V1393"/>
    </row>
    <row r="1394" spans="22:22" x14ac:dyDescent="0.25">
      <c r="V1394"/>
    </row>
    <row r="1395" spans="22:22" x14ac:dyDescent="0.25">
      <c r="V1395"/>
    </row>
    <row r="1396" spans="22:22" x14ac:dyDescent="0.25">
      <c r="V1396"/>
    </row>
    <row r="1397" spans="22:22" x14ac:dyDescent="0.25">
      <c r="V1397"/>
    </row>
    <row r="1398" spans="22:22" x14ac:dyDescent="0.25">
      <c r="V1398"/>
    </row>
    <row r="1399" spans="22:22" x14ac:dyDescent="0.25">
      <c r="V1399"/>
    </row>
    <row r="1400" spans="22:22" x14ac:dyDescent="0.25">
      <c r="V1400"/>
    </row>
    <row r="1401" spans="22:22" x14ac:dyDescent="0.25">
      <c r="V1401"/>
    </row>
    <row r="1402" spans="22:22" x14ac:dyDescent="0.25">
      <c r="V1402"/>
    </row>
    <row r="1403" spans="22:22" x14ac:dyDescent="0.25">
      <c r="V1403"/>
    </row>
    <row r="1404" spans="22:22" x14ac:dyDescent="0.25">
      <c r="V1404"/>
    </row>
    <row r="1405" spans="22:22" x14ac:dyDescent="0.25">
      <c r="V1405"/>
    </row>
    <row r="1406" spans="22:22" x14ac:dyDescent="0.25">
      <c r="V1406"/>
    </row>
    <row r="1407" spans="22:22" x14ac:dyDescent="0.25">
      <c r="V1407"/>
    </row>
    <row r="1408" spans="22:22" x14ac:dyDescent="0.25">
      <c r="V1408"/>
    </row>
    <row r="1409" spans="22:22" x14ac:dyDescent="0.25">
      <c r="V1409"/>
    </row>
    <row r="1410" spans="22:22" x14ac:dyDescent="0.25">
      <c r="V1410"/>
    </row>
    <row r="1411" spans="22:22" x14ac:dyDescent="0.25">
      <c r="V1411"/>
    </row>
    <row r="1412" spans="22:22" x14ac:dyDescent="0.25">
      <c r="V1412"/>
    </row>
    <row r="1413" spans="22:22" x14ac:dyDescent="0.25">
      <c r="V1413"/>
    </row>
    <row r="1414" spans="22:22" x14ac:dyDescent="0.25">
      <c r="V1414"/>
    </row>
    <row r="1415" spans="22:22" x14ac:dyDescent="0.25">
      <c r="V1415"/>
    </row>
    <row r="1416" spans="22:22" x14ac:dyDescent="0.25">
      <c r="V1416"/>
    </row>
    <row r="1417" spans="22:22" x14ac:dyDescent="0.25">
      <c r="V1417"/>
    </row>
    <row r="1418" spans="22:22" x14ac:dyDescent="0.25">
      <c r="V1418"/>
    </row>
    <row r="1419" spans="22:22" x14ac:dyDescent="0.25">
      <c r="V1419"/>
    </row>
    <row r="1420" spans="22:22" x14ac:dyDescent="0.25">
      <c r="V1420"/>
    </row>
    <row r="1421" spans="22:22" x14ac:dyDescent="0.25">
      <c r="V1421"/>
    </row>
    <row r="1422" spans="22:22" x14ac:dyDescent="0.25">
      <c r="V1422"/>
    </row>
    <row r="1423" spans="22:22" x14ac:dyDescent="0.25">
      <c r="V1423"/>
    </row>
    <row r="1424" spans="22:22" x14ac:dyDescent="0.25">
      <c r="V1424"/>
    </row>
    <row r="1425" spans="22:22" x14ac:dyDescent="0.25">
      <c r="V1425"/>
    </row>
    <row r="1426" spans="22:22" x14ac:dyDescent="0.25">
      <c r="V1426"/>
    </row>
    <row r="1427" spans="22:22" x14ac:dyDescent="0.25">
      <c r="V1427"/>
    </row>
    <row r="1428" spans="22:22" x14ac:dyDescent="0.25">
      <c r="V1428"/>
    </row>
    <row r="1429" spans="22:22" x14ac:dyDescent="0.25">
      <c r="V1429"/>
    </row>
    <row r="1430" spans="22:22" x14ac:dyDescent="0.25">
      <c r="V1430"/>
    </row>
    <row r="1431" spans="22:22" x14ac:dyDescent="0.25">
      <c r="V1431"/>
    </row>
    <row r="1432" spans="22:22" x14ac:dyDescent="0.25">
      <c r="V1432"/>
    </row>
    <row r="1433" spans="22:22" x14ac:dyDescent="0.25">
      <c r="V1433"/>
    </row>
    <row r="1434" spans="22:22" x14ac:dyDescent="0.25">
      <c r="V1434"/>
    </row>
    <row r="1435" spans="22:22" x14ac:dyDescent="0.25">
      <c r="V1435"/>
    </row>
    <row r="1436" spans="22:22" x14ac:dyDescent="0.25">
      <c r="V1436"/>
    </row>
    <row r="1437" spans="22:22" x14ac:dyDescent="0.25">
      <c r="V1437"/>
    </row>
    <row r="1438" spans="22:22" x14ac:dyDescent="0.25">
      <c r="V1438"/>
    </row>
    <row r="1439" spans="22:22" x14ac:dyDescent="0.25">
      <c r="V1439"/>
    </row>
    <row r="1440" spans="22:22" x14ac:dyDescent="0.25">
      <c r="V1440"/>
    </row>
    <row r="1441" spans="22:22" x14ac:dyDescent="0.25">
      <c r="V1441"/>
    </row>
    <row r="1442" spans="22:22" x14ac:dyDescent="0.25">
      <c r="V1442"/>
    </row>
    <row r="1443" spans="22:22" x14ac:dyDescent="0.25">
      <c r="V1443"/>
    </row>
    <row r="1444" spans="22:22" x14ac:dyDescent="0.25">
      <c r="V1444"/>
    </row>
    <row r="1445" spans="22:22" x14ac:dyDescent="0.25">
      <c r="V1445"/>
    </row>
    <row r="1446" spans="22:22" x14ac:dyDescent="0.25">
      <c r="V1446"/>
    </row>
    <row r="1447" spans="22:22" x14ac:dyDescent="0.25">
      <c r="V1447"/>
    </row>
    <row r="1448" spans="22:22" x14ac:dyDescent="0.25">
      <c r="V1448"/>
    </row>
    <row r="1449" spans="22:22" x14ac:dyDescent="0.25">
      <c r="V1449"/>
    </row>
    <row r="1450" spans="22:22" x14ac:dyDescent="0.25">
      <c r="V1450"/>
    </row>
    <row r="1451" spans="22:22" x14ac:dyDescent="0.25">
      <c r="V1451"/>
    </row>
    <row r="1452" spans="22:22" x14ac:dyDescent="0.25">
      <c r="V1452"/>
    </row>
    <row r="1453" spans="22:22" x14ac:dyDescent="0.25">
      <c r="V1453"/>
    </row>
    <row r="1454" spans="22:22" x14ac:dyDescent="0.25">
      <c r="V1454"/>
    </row>
    <row r="1455" spans="22:22" x14ac:dyDescent="0.25">
      <c r="V1455"/>
    </row>
    <row r="1456" spans="22:22" x14ac:dyDescent="0.25">
      <c r="V1456"/>
    </row>
    <row r="1457" spans="22:22" x14ac:dyDescent="0.25">
      <c r="V1457"/>
    </row>
    <row r="1458" spans="22:22" x14ac:dyDescent="0.25">
      <c r="V1458"/>
    </row>
    <row r="1459" spans="22:22" x14ac:dyDescent="0.25">
      <c r="V1459"/>
    </row>
    <row r="1460" spans="22:22" x14ac:dyDescent="0.25">
      <c r="V1460"/>
    </row>
    <row r="1461" spans="22:22" x14ac:dyDescent="0.25">
      <c r="V1461"/>
    </row>
    <row r="1462" spans="22:22" x14ac:dyDescent="0.25">
      <c r="V1462"/>
    </row>
    <row r="1463" spans="22:22" x14ac:dyDescent="0.25">
      <c r="V1463"/>
    </row>
    <row r="1464" spans="22:22" x14ac:dyDescent="0.25">
      <c r="V1464"/>
    </row>
    <row r="1465" spans="22:22" x14ac:dyDescent="0.25">
      <c r="V1465"/>
    </row>
    <row r="1466" spans="22:22" x14ac:dyDescent="0.25">
      <c r="V1466"/>
    </row>
    <row r="1467" spans="22:22" x14ac:dyDescent="0.25">
      <c r="V1467"/>
    </row>
    <row r="1468" spans="22:22" x14ac:dyDescent="0.25">
      <c r="V1468"/>
    </row>
    <row r="1469" spans="22:22" x14ac:dyDescent="0.25">
      <c r="V1469"/>
    </row>
    <row r="1470" spans="22:22" x14ac:dyDescent="0.25">
      <c r="V1470"/>
    </row>
    <row r="1471" spans="22:22" x14ac:dyDescent="0.25">
      <c r="V1471"/>
    </row>
    <row r="1472" spans="22:22" x14ac:dyDescent="0.25">
      <c r="V1472"/>
    </row>
    <row r="1473" spans="22:22" x14ac:dyDescent="0.25">
      <c r="V1473"/>
    </row>
    <row r="1474" spans="22:22" x14ac:dyDescent="0.25">
      <c r="V1474"/>
    </row>
    <row r="1475" spans="22:22" x14ac:dyDescent="0.25">
      <c r="V1475"/>
    </row>
    <row r="1476" spans="22:22" x14ac:dyDescent="0.25">
      <c r="V1476"/>
    </row>
    <row r="1477" spans="22:22" x14ac:dyDescent="0.25">
      <c r="V1477"/>
    </row>
    <row r="1478" spans="22:22" x14ac:dyDescent="0.25">
      <c r="V1478"/>
    </row>
    <row r="1479" spans="22:22" x14ac:dyDescent="0.25">
      <c r="V1479"/>
    </row>
    <row r="1480" spans="22:22" x14ac:dyDescent="0.25">
      <c r="V1480"/>
    </row>
    <row r="1481" spans="22:22" x14ac:dyDescent="0.25">
      <c r="V1481"/>
    </row>
    <row r="1482" spans="22:22" x14ac:dyDescent="0.25">
      <c r="V1482"/>
    </row>
    <row r="1483" spans="22:22" x14ac:dyDescent="0.25">
      <c r="V1483"/>
    </row>
    <row r="1484" spans="22:22" x14ac:dyDescent="0.25">
      <c r="V1484"/>
    </row>
    <row r="1485" spans="22:22" x14ac:dyDescent="0.25">
      <c r="V1485"/>
    </row>
    <row r="1486" spans="22:22" x14ac:dyDescent="0.25">
      <c r="V1486"/>
    </row>
    <row r="1487" spans="22:22" x14ac:dyDescent="0.25">
      <c r="V1487"/>
    </row>
    <row r="1488" spans="22:22" x14ac:dyDescent="0.25">
      <c r="V1488"/>
    </row>
    <row r="1489" spans="22:22" x14ac:dyDescent="0.25">
      <c r="V1489"/>
    </row>
    <row r="1490" spans="22:22" x14ac:dyDescent="0.25">
      <c r="V1490"/>
    </row>
    <row r="1491" spans="22:22" x14ac:dyDescent="0.25">
      <c r="V1491"/>
    </row>
    <row r="1492" spans="22:22" x14ac:dyDescent="0.25">
      <c r="V1492"/>
    </row>
    <row r="1493" spans="22:22" x14ac:dyDescent="0.25">
      <c r="V1493"/>
    </row>
    <row r="1494" spans="22:22" x14ac:dyDescent="0.25">
      <c r="V1494"/>
    </row>
    <row r="1495" spans="22:22" x14ac:dyDescent="0.25">
      <c r="V1495"/>
    </row>
    <row r="1496" spans="22:22" x14ac:dyDescent="0.25">
      <c r="V1496"/>
    </row>
    <row r="1497" spans="22:22" x14ac:dyDescent="0.25">
      <c r="V1497"/>
    </row>
    <row r="1498" spans="22:22" x14ac:dyDescent="0.25">
      <c r="V1498"/>
    </row>
    <row r="1499" spans="22:22" x14ac:dyDescent="0.25">
      <c r="V1499"/>
    </row>
    <row r="1500" spans="22:22" x14ac:dyDescent="0.25">
      <c r="V1500"/>
    </row>
    <row r="1501" spans="22:22" x14ac:dyDescent="0.25">
      <c r="V1501"/>
    </row>
    <row r="1502" spans="22:22" x14ac:dyDescent="0.25">
      <c r="V1502"/>
    </row>
    <row r="1503" spans="22:22" x14ac:dyDescent="0.25">
      <c r="V1503"/>
    </row>
    <row r="1504" spans="22:22" x14ac:dyDescent="0.25">
      <c r="V1504"/>
    </row>
    <row r="1505" spans="22:22" x14ac:dyDescent="0.25">
      <c r="V1505"/>
    </row>
    <row r="1506" spans="22:22" x14ac:dyDescent="0.25">
      <c r="V1506"/>
    </row>
    <row r="1507" spans="22:22" x14ac:dyDescent="0.25">
      <c r="V1507"/>
    </row>
    <row r="1508" spans="22:22" x14ac:dyDescent="0.25">
      <c r="V1508"/>
    </row>
    <row r="1509" spans="22:22" x14ac:dyDescent="0.25">
      <c r="V1509"/>
    </row>
    <row r="1510" spans="22:22" x14ac:dyDescent="0.25">
      <c r="V1510"/>
    </row>
    <row r="1511" spans="22:22" x14ac:dyDescent="0.25">
      <c r="V1511"/>
    </row>
    <row r="1512" spans="22:22" x14ac:dyDescent="0.25">
      <c r="V1512"/>
    </row>
    <row r="1513" spans="22:22" x14ac:dyDescent="0.25">
      <c r="V1513"/>
    </row>
    <row r="1514" spans="22:22" x14ac:dyDescent="0.25">
      <c r="V1514"/>
    </row>
    <row r="1515" spans="22:22" x14ac:dyDescent="0.25">
      <c r="V1515"/>
    </row>
    <row r="1516" spans="22:22" x14ac:dyDescent="0.25">
      <c r="V1516"/>
    </row>
    <row r="1517" spans="22:22" x14ac:dyDescent="0.25">
      <c r="V1517"/>
    </row>
    <row r="1518" spans="22:22" x14ac:dyDescent="0.25">
      <c r="V1518"/>
    </row>
    <row r="1519" spans="22:22" x14ac:dyDescent="0.25">
      <c r="V1519"/>
    </row>
    <row r="1520" spans="22:22" x14ac:dyDescent="0.25">
      <c r="V1520"/>
    </row>
    <row r="1521" spans="22:22" x14ac:dyDescent="0.25">
      <c r="V1521"/>
    </row>
    <row r="1522" spans="22:22" x14ac:dyDescent="0.25">
      <c r="V1522"/>
    </row>
    <row r="1523" spans="22:22" x14ac:dyDescent="0.25">
      <c r="V1523"/>
    </row>
    <row r="1524" spans="22:22" x14ac:dyDescent="0.25">
      <c r="V1524"/>
    </row>
    <row r="1525" spans="22:22" x14ac:dyDescent="0.25">
      <c r="V1525"/>
    </row>
    <row r="1526" spans="22:22" x14ac:dyDescent="0.25">
      <c r="V1526"/>
    </row>
    <row r="1527" spans="22:22" x14ac:dyDescent="0.25">
      <c r="V1527"/>
    </row>
    <row r="1528" spans="22:22" x14ac:dyDescent="0.25">
      <c r="V1528"/>
    </row>
    <row r="1529" spans="22:22" x14ac:dyDescent="0.25">
      <c r="V1529"/>
    </row>
    <row r="1530" spans="22:22" x14ac:dyDescent="0.25">
      <c r="V1530"/>
    </row>
    <row r="1531" spans="22:22" x14ac:dyDescent="0.25">
      <c r="V1531"/>
    </row>
    <row r="1532" spans="22:22" x14ac:dyDescent="0.25">
      <c r="V1532"/>
    </row>
    <row r="1533" spans="22:22" x14ac:dyDescent="0.25">
      <c r="V1533"/>
    </row>
    <row r="1534" spans="22:22" x14ac:dyDescent="0.25">
      <c r="V1534"/>
    </row>
    <row r="1535" spans="22:22" x14ac:dyDescent="0.25">
      <c r="V1535"/>
    </row>
    <row r="1536" spans="22:22" x14ac:dyDescent="0.25">
      <c r="V1536"/>
    </row>
    <row r="1537" spans="22:22" x14ac:dyDescent="0.25">
      <c r="V1537"/>
    </row>
    <row r="1538" spans="22:22" x14ac:dyDescent="0.25">
      <c r="V1538"/>
    </row>
    <row r="1539" spans="22:22" x14ac:dyDescent="0.25">
      <c r="V1539"/>
    </row>
    <row r="1540" spans="22:22" x14ac:dyDescent="0.25">
      <c r="V1540"/>
    </row>
    <row r="1541" spans="22:22" x14ac:dyDescent="0.25">
      <c r="V1541"/>
    </row>
    <row r="1542" spans="22:22" x14ac:dyDescent="0.25">
      <c r="V1542"/>
    </row>
    <row r="1543" spans="22:22" x14ac:dyDescent="0.25">
      <c r="V1543"/>
    </row>
    <row r="1544" spans="22:22" x14ac:dyDescent="0.25">
      <c r="V1544"/>
    </row>
    <row r="1545" spans="22:22" x14ac:dyDescent="0.25">
      <c r="V1545"/>
    </row>
    <row r="1546" spans="22:22" x14ac:dyDescent="0.25">
      <c r="V1546"/>
    </row>
    <row r="1547" spans="22:22" x14ac:dyDescent="0.25">
      <c r="V1547"/>
    </row>
    <row r="1548" spans="22:22" x14ac:dyDescent="0.25">
      <c r="V1548"/>
    </row>
    <row r="1549" spans="22:22" x14ac:dyDescent="0.25">
      <c r="V1549"/>
    </row>
    <row r="1550" spans="22:22" x14ac:dyDescent="0.25">
      <c r="V1550"/>
    </row>
    <row r="1551" spans="22:22" x14ac:dyDescent="0.25">
      <c r="V1551"/>
    </row>
    <row r="1552" spans="22:22" x14ac:dyDescent="0.25">
      <c r="V1552"/>
    </row>
    <row r="1553" spans="22:22" x14ac:dyDescent="0.25">
      <c r="V1553"/>
    </row>
    <row r="1554" spans="22:22" x14ac:dyDescent="0.25">
      <c r="V1554"/>
    </row>
    <row r="1555" spans="22:22" x14ac:dyDescent="0.25">
      <c r="V1555"/>
    </row>
    <row r="1556" spans="22:22" x14ac:dyDescent="0.25">
      <c r="V1556"/>
    </row>
    <row r="1557" spans="22:22" x14ac:dyDescent="0.25">
      <c r="V1557"/>
    </row>
    <row r="1558" spans="22:22" x14ac:dyDescent="0.25">
      <c r="V1558"/>
    </row>
    <row r="1559" spans="22:22" x14ac:dyDescent="0.25">
      <c r="V1559"/>
    </row>
    <row r="1560" spans="22:22" x14ac:dyDescent="0.25">
      <c r="V1560"/>
    </row>
    <row r="1561" spans="22:22" x14ac:dyDescent="0.25">
      <c r="V1561"/>
    </row>
    <row r="1562" spans="22:22" x14ac:dyDescent="0.25">
      <c r="V1562"/>
    </row>
    <row r="1563" spans="22:22" x14ac:dyDescent="0.25">
      <c r="V1563"/>
    </row>
    <row r="1564" spans="22:22" x14ac:dyDescent="0.25">
      <c r="V1564"/>
    </row>
    <row r="1565" spans="22:22" x14ac:dyDescent="0.25">
      <c r="V1565"/>
    </row>
    <row r="1566" spans="22:22" x14ac:dyDescent="0.25">
      <c r="V1566"/>
    </row>
    <row r="1567" spans="22:22" x14ac:dyDescent="0.25">
      <c r="V1567"/>
    </row>
    <row r="1568" spans="22:22" x14ac:dyDescent="0.25">
      <c r="V1568"/>
    </row>
    <row r="1569" spans="22:22" x14ac:dyDescent="0.25">
      <c r="V1569"/>
    </row>
    <row r="1570" spans="22:22" x14ac:dyDescent="0.25">
      <c r="V1570"/>
    </row>
    <row r="1571" spans="22:22" x14ac:dyDescent="0.25">
      <c r="V1571"/>
    </row>
    <row r="1572" spans="22:22" x14ac:dyDescent="0.25">
      <c r="V1572"/>
    </row>
    <row r="1573" spans="22:22" x14ac:dyDescent="0.25">
      <c r="V1573"/>
    </row>
    <row r="1574" spans="22:22" x14ac:dyDescent="0.25">
      <c r="V1574"/>
    </row>
    <row r="1575" spans="22:22" x14ac:dyDescent="0.25">
      <c r="V1575"/>
    </row>
    <row r="1576" spans="22:22" x14ac:dyDescent="0.25">
      <c r="V1576"/>
    </row>
    <row r="1577" spans="22:22" x14ac:dyDescent="0.25">
      <c r="V1577"/>
    </row>
    <row r="1578" spans="22:22" x14ac:dyDescent="0.25">
      <c r="V1578"/>
    </row>
    <row r="1579" spans="22:22" x14ac:dyDescent="0.25">
      <c r="V1579"/>
    </row>
    <row r="1580" spans="22:22" x14ac:dyDescent="0.25">
      <c r="V1580"/>
    </row>
    <row r="1581" spans="22:22" x14ac:dyDescent="0.25">
      <c r="V1581"/>
    </row>
    <row r="1582" spans="22:22" x14ac:dyDescent="0.25">
      <c r="V1582"/>
    </row>
    <row r="1583" spans="22:22" x14ac:dyDescent="0.25">
      <c r="V1583"/>
    </row>
    <row r="1584" spans="22:22" x14ac:dyDescent="0.25">
      <c r="V1584"/>
    </row>
    <row r="1585" spans="22:22" x14ac:dyDescent="0.25">
      <c r="V1585"/>
    </row>
    <row r="1586" spans="22:22" x14ac:dyDescent="0.25">
      <c r="V1586"/>
    </row>
    <row r="1587" spans="22:22" x14ac:dyDescent="0.25">
      <c r="V1587"/>
    </row>
    <row r="1588" spans="22:22" x14ac:dyDescent="0.25">
      <c r="V1588"/>
    </row>
    <row r="1589" spans="22:22" x14ac:dyDescent="0.25">
      <c r="V1589"/>
    </row>
    <row r="1590" spans="22:22" x14ac:dyDescent="0.25">
      <c r="V1590"/>
    </row>
    <row r="1591" spans="22:22" x14ac:dyDescent="0.25">
      <c r="V1591"/>
    </row>
    <row r="1592" spans="22:22" x14ac:dyDescent="0.25">
      <c r="V1592"/>
    </row>
    <row r="1593" spans="22:22" x14ac:dyDescent="0.25">
      <c r="V1593"/>
    </row>
    <row r="1594" spans="22:22" x14ac:dyDescent="0.25">
      <c r="V1594"/>
    </row>
    <row r="1595" spans="22:22" x14ac:dyDescent="0.25">
      <c r="V1595"/>
    </row>
    <row r="1596" spans="22:22" x14ac:dyDescent="0.25">
      <c r="V1596"/>
    </row>
    <row r="1597" spans="22:22" x14ac:dyDescent="0.25">
      <c r="V1597"/>
    </row>
    <row r="1598" spans="22:22" x14ac:dyDescent="0.25">
      <c r="V1598"/>
    </row>
    <row r="1599" spans="22:22" x14ac:dyDescent="0.25">
      <c r="V1599"/>
    </row>
    <row r="1600" spans="22:22" x14ac:dyDescent="0.25">
      <c r="V1600"/>
    </row>
    <row r="1601" spans="22:22" x14ac:dyDescent="0.25">
      <c r="V1601"/>
    </row>
    <row r="1602" spans="22:22" x14ac:dyDescent="0.25">
      <c r="V1602"/>
    </row>
    <row r="1603" spans="22:22" x14ac:dyDescent="0.25">
      <c r="V1603"/>
    </row>
    <row r="1604" spans="22:22" x14ac:dyDescent="0.25">
      <c r="V1604"/>
    </row>
    <row r="1605" spans="22:22" x14ac:dyDescent="0.25">
      <c r="V1605"/>
    </row>
    <row r="1606" spans="22:22" x14ac:dyDescent="0.25">
      <c r="V1606"/>
    </row>
    <row r="1607" spans="22:22" x14ac:dyDescent="0.25">
      <c r="V1607"/>
    </row>
    <row r="1608" spans="22:22" x14ac:dyDescent="0.25">
      <c r="V1608"/>
    </row>
    <row r="1609" spans="22:22" x14ac:dyDescent="0.25">
      <c r="V1609"/>
    </row>
    <row r="1610" spans="22:22" x14ac:dyDescent="0.25">
      <c r="V1610"/>
    </row>
    <row r="1611" spans="22:22" x14ac:dyDescent="0.25">
      <c r="V1611"/>
    </row>
    <row r="1612" spans="22:22" x14ac:dyDescent="0.25">
      <c r="V1612"/>
    </row>
    <row r="1613" spans="22:22" x14ac:dyDescent="0.25">
      <c r="V1613"/>
    </row>
    <row r="1614" spans="22:22" x14ac:dyDescent="0.25">
      <c r="V1614"/>
    </row>
    <row r="1615" spans="22:22" x14ac:dyDescent="0.25">
      <c r="V1615"/>
    </row>
    <row r="1616" spans="22:22" x14ac:dyDescent="0.25">
      <c r="V1616"/>
    </row>
    <row r="1617" spans="22:22" x14ac:dyDescent="0.25">
      <c r="V1617"/>
    </row>
    <row r="1618" spans="22:22" x14ac:dyDescent="0.25">
      <c r="V1618"/>
    </row>
    <row r="1619" spans="22:22" x14ac:dyDescent="0.25">
      <c r="V1619"/>
    </row>
    <row r="1620" spans="22:22" x14ac:dyDescent="0.25">
      <c r="V1620"/>
    </row>
    <row r="1621" spans="22:22" x14ac:dyDescent="0.25">
      <c r="V1621"/>
    </row>
    <row r="1622" spans="22:22" x14ac:dyDescent="0.25">
      <c r="V1622"/>
    </row>
    <row r="1623" spans="22:22" x14ac:dyDescent="0.25">
      <c r="V1623"/>
    </row>
    <row r="1624" spans="22:22" x14ac:dyDescent="0.25">
      <c r="V1624"/>
    </row>
    <row r="1625" spans="22:22" x14ac:dyDescent="0.25">
      <c r="V1625"/>
    </row>
    <row r="1626" spans="22:22" x14ac:dyDescent="0.25">
      <c r="V1626"/>
    </row>
    <row r="1627" spans="22:22" x14ac:dyDescent="0.25">
      <c r="V1627"/>
    </row>
    <row r="1628" spans="22:22" x14ac:dyDescent="0.25">
      <c r="V1628"/>
    </row>
    <row r="1629" spans="22:22" x14ac:dyDescent="0.25">
      <c r="V1629"/>
    </row>
    <row r="1630" spans="22:22" x14ac:dyDescent="0.25">
      <c r="V1630"/>
    </row>
    <row r="1631" spans="22:22" x14ac:dyDescent="0.25">
      <c r="V1631"/>
    </row>
    <row r="1632" spans="22:22" x14ac:dyDescent="0.25">
      <c r="V1632"/>
    </row>
    <row r="1633" spans="22:22" x14ac:dyDescent="0.25">
      <c r="V1633"/>
    </row>
    <row r="1634" spans="22:22" x14ac:dyDescent="0.25">
      <c r="V1634"/>
    </row>
    <row r="1635" spans="22:22" x14ac:dyDescent="0.25">
      <c r="V1635"/>
    </row>
    <row r="1636" spans="22:22" x14ac:dyDescent="0.25">
      <c r="V1636"/>
    </row>
    <row r="1637" spans="22:22" x14ac:dyDescent="0.25">
      <c r="V1637"/>
    </row>
    <row r="1638" spans="22:22" x14ac:dyDescent="0.25">
      <c r="V1638"/>
    </row>
    <row r="1639" spans="22:22" x14ac:dyDescent="0.25">
      <c r="V1639"/>
    </row>
    <row r="1640" spans="22:22" x14ac:dyDescent="0.25">
      <c r="V1640"/>
    </row>
    <row r="1641" spans="22:22" x14ac:dyDescent="0.25">
      <c r="V1641"/>
    </row>
    <row r="1642" spans="22:22" x14ac:dyDescent="0.25">
      <c r="V1642"/>
    </row>
    <row r="1643" spans="22:22" x14ac:dyDescent="0.25">
      <c r="V1643"/>
    </row>
    <row r="1644" spans="22:22" x14ac:dyDescent="0.25">
      <c r="V1644"/>
    </row>
    <row r="1645" spans="22:22" x14ac:dyDescent="0.25">
      <c r="V1645"/>
    </row>
    <row r="1646" spans="22:22" x14ac:dyDescent="0.25">
      <c r="V1646"/>
    </row>
    <row r="1647" spans="22:22" x14ac:dyDescent="0.25">
      <c r="V1647"/>
    </row>
    <row r="1648" spans="22:22" x14ac:dyDescent="0.25">
      <c r="V1648"/>
    </row>
    <row r="1649" spans="22:22" x14ac:dyDescent="0.25">
      <c r="V1649"/>
    </row>
    <row r="1650" spans="22:22" x14ac:dyDescent="0.25">
      <c r="V1650"/>
    </row>
    <row r="1651" spans="22:22" x14ac:dyDescent="0.25">
      <c r="V1651"/>
    </row>
    <row r="1652" spans="22:22" x14ac:dyDescent="0.25">
      <c r="V1652"/>
    </row>
    <row r="1653" spans="22:22" x14ac:dyDescent="0.25">
      <c r="V1653"/>
    </row>
    <row r="1654" spans="22:22" x14ac:dyDescent="0.25">
      <c r="V1654"/>
    </row>
    <row r="1655" spans="22:22" x14ac:dyDescent="0.25">
      <c r="V1655"/>
    </row>
    <row r="1656" spans="22:22" x14ac:dyDescent="0.25">
      <c r="V1656"/>
    </row>
    <row r="1657" spans="22:22" x14ac:dyDescent="0.25">
      <c r="V1657"/>
    </row>
    <row r="1658" spans="22:22" x14ac:dyDescent="0.25">
      <c r="V1658"/>
    </row>
    <row r="1659" spans="22:22" x14ac:dyDescent="0.25">
      <c r="V1659"/>
    </row>
    <row r="1660" spans="22:22" x14ac:dyDescent="0.25">
      <c r="V1660"/>
    </row>
    <row r="1661" spans="22:22" x14ac:dyDescent="0.25">
      <c r="V1661"/>
    </row>
    <row r="1662" spans="22:22" x14ac:dyDescent="0.25">
      <c r="V1662"/>
    </row>
    <row r="1663" spans="22:22" x14ac:dyDescent="0.25">
      <c r="V1663"/>
    </row>
    <row r="1664" spans="22:22" x14ac:dyDescent="0.25">
      <c r="V1664"/>
    </row>
    <row r="1665" spans="22:22" x14ac:dyDescent="0.25">
      <c r="V1665"/>
    </row>
    <row r="1666" spans="22:22" x14ac:dyDescent="0.25">
      <c r="V1666"/>
    </row>
    <row r="1667" spans="22:22" x14ac:dyDescent="0.25">
      <c r="V1667"/>
    </row>
    <row r="1668" spans="22:22" x14ac:dyDescent="0.25">
      <c r="V1668"/>
    </row>
    <row r="1669" spans="22:22" x14ac:dyDescent="0.25">
      <c r="V1669"/>
    </row>
    <row r="1670" spans="22:22" x14ac:dyDescent="0.25">
      <c r="V1670"/>
    </row>
    <row r="1671" spans="22:22" x14ac:dyDescent="0.25">
      <c r="V1671"/>
    </row>
    <row r="1672" spans="22:22" x14ac:dyDescent="0.25">
      <c r="V1672"/>
    </row>
    <row r="1673" spans="22:22" x14ac:dyDescent="0.25">
      <c r="V1673"/>
    </row>
    <row r="1674" spans="22:22" x14ac:dyDescent="0.25">
      <c r="V1674"/>
    </row>
    <row r="1675" spans="22:22" x14ac:dyDescent="0.25">
      <c r="V1675"/>
    </row>
    <row r="1676" spans="22:22" x14ac:dyDescent="0.25">
      <c r="V1676"/>
    </row>
    <row r="1677" spans="22:22" x14ac:dyDescent="0.25">
      <c r="V1677"/>
    </row>
    <row r="1678" spans="22:22" x14ac:dyDescent="0.25">
      <c r="V1678"/>
    </row>
    <row r="1679" spans="22:22" x14ac:dyDescent="0.25">
      <c r="V1679"/>
    </row>
    <row r="1680" spans="22:22" x14ac:dyDescent="0.25">
      <c r="V1680"/>
    </row>
    <row r="1681" spans="22:22" x14ac:dyDescent="0.25">
      <c r="V1681"/>
    </row>
    <row r="1682" spans="22:22" x14ac:dyDescent="0.25">
      <c r="V1682"/>
    </row>
    <row r="1683" spans="22:22" x14ac:dyDescent="0.25">
      <c r="V1683"/>
    </row>
    <row r="1684" spans="22:22" x14ac:dyDescent="0.25">
      <c r="V1684"/>
    </row>
    <row r="1685" spans="22:22" x14ac:dyDescent="0.25">
      <c r="V1685"/>
    </row>
    <row r="1686" spans="22:22" x14ac:dyDescent="0.25">
      <c r="V1686"/>
    </row>
    <row r="1687" spans="22:22" x14ac:dyDescent="0.25">
      <c r="V1687"/>
    </row>
    <row r="1688" spans="22:22" x14ac:dyDescent="0.25">
      <c r="V1688"/>
    </row>
    <row r="1689" spans="22:22" x14ac:dyDescent="0.25">
      <c r="V1689"/>
    </row>
    <row r="1690" spans="22:22" x14ac:dyDescent="0.25">
      <c r="V1690"/>
    </row>
    <row r="1691" spans="22:22" x14ac:dyDescent="0.25">
      <c r="V1691"/>
    </row>
    <row r="1692" spans="22:22" x14ac:dyDescent="0.25">
      <c r="V1692"/>
    </row>
    <row r="1693" spans="22:22" x14ac:dyDescent="0.25">
      <c r="V1693"/>
    </row>
    <row r="1694" spans="22:22" x14ac:dyDescent="0.25">
      <c r="V1694"/>
    </row>
    <row r="1695" spans="22:22" x14ac:dyDescent="0.25">
      <c r="V1695"/>
    </row>
    <row r="1696" spans="22:22" x14ac:dyDescent="0.25">
      <c r="V1696"/>
    </row>
    <row r="1697" spans="22:22" x14ac:dyDescent="0.25">
      <c r="V1697"/>
    </row>
    <row r="1698" spans="22:22" x14ac:dyDescent="0.25">
      <c r="V1698"/>
    </row>
    <row r="1699" spans="22:22" x14ac:dyDescent="0.25">
      <c r="V1699"/>
    </row>
    <row r="1700" spans="22:22" x14ac:dyDescent="0.25">
      <c r="V1700"/>
    </row>
    <row r="1701" spans="22:22" x14ac:dyDescent="0.25">
      <c r="V1701"/>
    </row>
    <row r="1702" spans="22:22" x14ac:dyDescent="0.25">
      <c r="V1702"/>
    </row>
    <row r="1703" spans="22:22" x14ac:dyDescent="0.25">
      <c r="V1703"/>
    </row>
    <row r="1704" spans="22:22" x14ac:dyDescent="0.25">
      <c r="V1704"/>
    </row>
    <row r="1705" spans="22:22" x14ac:dyDescent="0.25">
      <c r="V1705"/>
    </row>
    <row r="1706" spans="22:22" x14ac:dyDescent="0.25">
      <c r="V1706"/>
    </row>
    <row r="1707" spans="22:22" x14ac:dyDescent="0.25">
      <c r="V1707"/>
    </row>
    <row r="1708" spans="22:22" x14ac:dyDescent="0.25">
      <c r="V1708"/>
    </row>
    <row r="1709" spans="22:22" x14ac:dyDescent="0.25">
      <c r="V1709"/>
    </row>
    <row r="1710" spans="22:22" x14ac:dyDescent="0.25">
      <c r="V1710"/>
    </row>
    <row r="1711" spans="22:22" x14ac:dyDescent="0.25">
      <c r="V1711"/>
    </row>
    <row r="1712" spans="22:22" x14ac:dyDescent="0.25">
      <c r="V1712"/>
    </row>
    <row r="1713" spans="22:22" x14ac:dyDescent="0.25">
      <c r="V1713"/>
    </row>
    <row r="1714" spans="22:22" x14ac:dyDescent="0.25">
      <c r="V1714"/>
    </row>
    <row r="1715" spans="22:22" x14ac:dyDescent="0.25">
      <c r="V1715"/>
    </row>
    <row r="1716" spans="22:22" x14ac:dyDescent="0.25">
      <c r="V1716"/>
    </row>
    <row r="1717" spans="22:22" x14ac:dyDescent="0.25">
      <c r="V1717"/>
    </row>
    <row r="1718" spans="22:22" x14ac:dyDescent="0.25">
      <c r="V1718"/>
    </row>
    <row r="1719" spans="22:22" x14ac:dyDescent="0.25">
      <c r="V1719"/>
    </row>
    <row r="1720" spans="22:22" x14ac:dyDescent="0.25">
      <c r="V1720"/>
    </row>
    <row r="1721" spans="22:22" x14ac:dyDescent="0.25">
      <c r="V1721"/>
    </row>
    <row r="1722" spans="22:22" x14ac:dyDescent="0.25">
      <c r="V1722"/>
    </row>
    <row r="1723" spans="22:22" x14ac:dyDescent="0.25">
      <c r="V1723"/>
    </row>
    <row r="1724" spans="22:22" x14ac:dyDescent="0.25">
      <c r="V1724"/>
    </row>
    <row r="1725" spans="22:22" x14ac:dyDescent="0.25">
      <c r="V1725"/>
    </row>
    <row r="1726" spans="22:22" x14ac:dyDescent="0.25">
      <c r="V1726"/>
    </row>
    <row r="1727" spans="22:22" x14ac:dyDescent="0.25">
      <c r="V1727"/>
    </row>
    <row r="1728" spans="22:22" x14ac:dyDescent="0.25">
      <c r="V1728"/>
    </row>
    <row r="1729" spans="22:22" x14ac:dyDescent="0.25">
      <c r="V1729"/>
    </row>
    <row r="1730" spans="22:22" x14ac:dyDescent="0.25">
      <c r="V1730"/>
    </row>
    <row r="1731" spans="22:22" x14ac:dyDescent="0.25">
      <c r="V1731"/>
    </row>
    <row r="1732" spans="22:22" x14ac:dyDescent="0.25">
      <c r="V1732"/>
    </row>
    <row r="1733" spans="22:22" x14ac:dyDescent="0.25">
      <c r="V1733"/>
    </row>
    <row r="1734" spans="22:22" x14ac:dyDescent="0.25">
      <c r="V1734"/>
    </row>
    <row r="1735" spans="22:22" x14ac:dyDescent="0.25">
      <c r="V1735"/>
    </row>
    <row r="1736" spans="22:22" x14ac:dyDescent="0.25">
      <c r="V1736"/>
    </row>
    <row r="1737" spans="22:22" x14ac:dyDescent="0.25">
      <c r="V1737"/>
    </row>
    <row r="1738" spans="22:22" x14ac:dyDescent="0.25">
      <c r="V1738"/>
    </row>
    <row r="1739" spans="22:22" x14ac:dyDescent="0.25">
      <c r="V1739"/>
    </row>
    <row r="1740" spans="22:22" x14ac:dyDescent="0.25">
      <c r="V1740"/>
    </row>
    <row r="1741" spans="22:22" x14ac:dyDescent="0.25">
      <c r="V1741"/>
    </row>
    <row r="1742" spans="22:22" x14ac:dyDescent="0.25">
      <c r="V1742"/>
    </row>
    <row r="1743" spans="22:22" x14ac:dyDescent="0.25">
      <c r="V1743"/>
    </row>
    <row r="1744" spans="22:22" x14ac:dyDescent="0.25">
      <c r="V1744"/>
    </row>
    <row r="1745" spans="22:22" x14ac:dyDescent="0.25">
      <c r="V1745"/>
    </row>
    <row r="1746" spans="22:22" x14ac:dyDescent="0.25">
      <c r="V1746"/>
    </row>
    <row r="1747" spans="22:22" x14ac:dyDescent="0.25">
      <c r="V1747"/>
    </row>
    <row r="1748" spans="22:22" x14ac:dyDescent="0.25">
      <c r="V1748"/>
    </row>
    <row r="1749" spans="22:22" x14ac:dyDescent="0.25">
      <c r="V1749"/>
    </row>
    <row r="1750" spans="22:22" x14ac:dyDescent="0.25">
      <c r="V1750"/>
    </row>
    <row r="1751" spans="22:22" x14ac:dyDescent="0.25">
      <c r="V1751"/>
    </row>
    <row r="1752" spans="22:22" x14ac:dyDescent="0.25">
      <c r="V1752"/>
    </row>
    <row r="1753" spans="22:22" x14ac:dyDescent="0.25">
      <c r="V1753"/>
    </row>
    <row r="1754" spans="22:22" x14ac:dyDescent="0.25">
      <c r="V1754"/>
    </row>
    <row r="1755" spans="22:22" x14ac:dyDescent="0.25">
      <c r="V1755"/>
    </row>
    <row r="1756" spans="22:22" x14ac:dyDescent="0.25">
      <c r="V1756"/>
    </row>
    <row r="1757" spans="22:22" x14ac:dyDescent="0.25">
      <c r="V1757"/>
    </row>
    <row r="1758" spans="22:22" x14ac:dyDescent="0.25">
      <c r="V1758"/>
    </row>
    <row r="1759" spans="22:22" x14ac:dyDescent="0.25">
      <c r="V1759"/>
    </row>
    <row r="1760" spans="22:22" x14ac:dyDescent="0.25">
      <c r="V1760"/>
    </row>
    <row r="1761" spans="22:22" x14ac:dyDescent="0.25">
      <c r="V1761"/>
    </row>
    <row r="1762" spans="22:22" x14ac:dyDescent="0.25">
      <c r="V1762"/>
    </row>
    <row r="1763" spans="22:22" x14ac:dyDescent="0.25">
      <c r="V1763"/>
    </row>
    <row r="1764" spans="22:22" x14ac:dyDescent="0.25">
      <c r="V1764"/>
    </row>
    <row r="1765" spans="22:22" x14ac:dyDescent="0.25">
      <c r="V1765"/>
    </row>
    <row r="1766" spans="22:22" x14ac:dyDescent="0.25">
      <c r="V1766"/>
    </row>
    <row r="1767" spans="22:22" x14ac:dyDescent="0.25">
      <c r="V1767"/>
    </row>
    <row r="1768" spans="22:22" x14ac:dyDescent="0.25">
      <c r="V1768"/>
    </row>
    <row r="1769" spans="22:22" x14ac:dyDescent="0.25">
      <c r="V1769"/>
    </row>
    <row r="1770" spans="22:22" x14ac:dyDescent="0.25">
      <c r="V1770"/>
    </row>
    <row r="1771" spans="22:22" x14ac:dyDescent="0.25">
      <c r="V1771"/>
    </row>
    <row r="1772" spans="22:22" x14ac:dyDescent="0.25">
      <c r="V1772"/>
    </row>
    <row r="1773" spans="22:22" x14ac:dyDescent="0.25">
      <c r="V1773"/>
    </row>
    <row r="1774" spans="22:22" x14ac:dyDescent="0.25">
      <c r="V1774"/>
    </row>
    <row r="1775" spans="22:22" x14ac:dyDescent="0.25">
      <c r="V1775"/>
    </row>
    <row r="1776" spans="22:22" x14ac:dyDescent="0.25">
      <c r="V1776"/>
    </row>
    <row r="1777" spans="22:22" x14ac:dyDescent="0.25">
      <c r="V1777"/>
    </row>
    <row r="1778" spans="22:22" x14ac:dyDescent="0.25">
      <c r="V1778"/>
    </row>
    <row r="1779" spans="22:22" x14ac:dyDescent="0.25">
      <c r="V1779"/>
    </row>
    <row r="1780" spans="22:22" x14ac:dyDescent="0.25">
      <c r="V1780"/>
    </row>
    <row r="1781" spans="22:22" x14ac:dyDescent="0.25">
      <c r="V1781"/>
    </row>
    <row r="1782" spans="22:22" x14ac:dyDescent="0.25">
      <c r="V1782"/>
    </row>
    <row r="1783" spans="22:22" x14ac:dyDescent="0.25">
      <c r="V1783"/>
    </row>
    <row r="1784" spans="22:22" x14ac:dyDescent="0.25">
      <c r="V1784"/>
    </row>
    <row r="1785" spans="22:22" x14ac:dyDescent="0.25">
      <c r="V1785"/>
    </row>
    <row r="1786" spans="22:22" x14ac:dyDescent="0.25">
      <c r="V1786"/>
    </row>
    <row r="1787" spans="22:22" x14ac:dyDescent="0.25">
      <c r="V1787"/>
    </row>
    <row r="1788" spans="22:22" x14ac:dyDescent="0.25">
      <c r="V1788"/>
    </row>
    <row r="1789" spans="22:22" x14ac:dyDescent="0.25">
      <c r="V1789"/>
    </row>
    <row r="1790" spans="22:22" x14ac:dyDescent="0.25">
      <c r="V1790"/>
    </row>
    <row r="1791" spans="22:22" x14ac:dyDescent="0.25">
      <c r="V1791"/>
    </row>
    <row r="1792" spans="22:22" x14ac:dyDescent="0.25">
      <c r="V1792"/>
    </row>
    <row r="1793" spans="22:22" x14ac:dyDescent="0.25">
      <c r="V1793"/>
    </row>
    <row r="1794" spans="22:22" x14ac:dyDescent="0.25">
      <c r="V1794"/>
    </row>
    <row r="1795" spans="22:22" x14ac:dyDescent="0.25">
      <c r="V1795"/>
    </row>
    <row r="1796" spans="22:22" x14ac:dyDescent="0.25">
      <c r="V1796"/>
    </row>
    <row r="1797" spans="22:22" x14ac:dyDescent="0.25">
      <c r="V1797"/>
    </row>
    <row r="1798" spans="22:22" x14ac:dyDescent="0.25">
      <c r="V1798"/>
    </row>
    <row r="1799" spans="22:22" x14ac:dyDescent="0.25">
      <c r="V1799"/>
    </row>
    <row r="1800" spans="22:22" x14ac:dyDescent="0.25">
      <c r="V1800"/>
    </row>
    <row r="1801" spans="22:22" x14ac:dyDescent="0.25">
      <c r="V1801"/>
    </row>
    <row r="1802" spans="22:22" x14ac:dyDescent="0.25">
      <c r="V1802"/>
    </row>
    <row r="1803" spans="22:22" x14ac:dyDescent="0.25">
      <c r="V1803"/>
    </row>
    <row r="1804" spans="22:22" x14ac:dyDescent="0.25">
      <c r="V1804"/>
    </row>
    <row r="1805" spans="22:22" x14ac:dyDescent="0.25">
      <c r="V1805"/>
    </row>
    <row r="1806" spans="22:22" x14ac:dyDescent="0.25">
      <c r="V1806"/>
    </row>
    <row r="1807" spans="22:22" x14ac:dyDescent="0.25">
      <c r="V1807"/>
    </row>
    <row r="1808" spans="22:22" x14ac:dyDescent="0.25">
      <c r="V1808"/>
    </row>
    <row r="1809" spans="22:22" x14ac:dyDescent="0.25">
      <c r="V1809"/>
    </row>
    <row r="1810" spans="22:22" x14ac:dyDescent="0.25">
      <c r="V1810"/>
    </row>
    <row r="1811" spans="22:22" x14ac:dyDescent="0.25">
      <c r="V1811"/>
    </row>
    <row r="1812" spans="22:22" x14ac:dyDescent="0.25">
      <c r="V1812"/>
    </row>
    <row r="1813" spans="22:22" x14ac:dyDescent="0.25">
      <c r="V1813"/>
    </row>
    <row r="1814" spans="22:22" x14ac:dyDescent="0.25">
      <c r="V1814"/>
    </row>
    <row r="1815" spans="22:22" x14ac:dyDescent="0.25">
      <c r="V1815"/>
    </row>
    <row r="1816" spans="22:22" x14ac:dyDescent="0.25">
      <c r="V1816"/>
    </row>
    <row r="1817" spans="22:22" x14ac:dyDescent="0.25">
      <c r="V1817"/>
    </row>
    <row r="1818" spans="22:22" x14ac:dyDescent="0.25">
      <c r="V1818"/>
    </row>
    <row r="1819" spans="22:22" x14ac:dyDescent="0.25">
      <c r="V1819"/>
    </row>
    <row r="1820" spans="22:22" x14ac:dyDescent="0.25">
      <c r="V1820"/>
    </row>
    <row r="1821" spans="22:22" x14ac:dyDescent="0.25">
      <c r="V1821"/>
    </row>
    <row r="1822" spans="22:22" x14ac:dyDescent="0.25">
      <c r="V1822"/>
    </row>
    <row r="1823" spans="22:22" x14ac:dyDescent="0.25">
      <c r="V1823"/>
    </row>
    <row r="1824" spans="22:22" x14ac:dyDescent="0.25">
      <c r="V1824"/>
    </row>
    <row r="1825" spans="22:22" x14ac:dyDescent="0.25">
      <c r="V1825"/>
    </row>
    <row r="1826" spans="22:22" x14ac:dyDescent="0.25">
      <c r="V1826"/>
    </row>
    <row r="1827" spans="22:22" x14ac:dyDescent="0.25">
      <c r="V1827"/>
    </row>
    <row r="1828" spans="22:22" x14ac:dyDescent="0.25">
      <c r="V1828"/>
    </row>
    <row r="1829" spans="22:22" x14ac:dyDescent="0.25">
      <c r="V1829"/>
    </row>
    <row r="1830" spans="22:22" x14ac:dyDescent="0.25">
      <c r="V1830"/>
    </row>
    <row r="1831" spans="22:22" x14ac:dyDescent="0.25">
      <c r="V1831"/>
    </row>
    <row r="1832" spans="22:22" x14ac:dyDescent="0.25">
      <c r="V1832"/>
    </row>
    <row r="1833" spans="22:22" x14ac:dyDescent="0.25">
      <c r="V1833"/>
    </row>
    <row r="1834" spans="22:22" x14ac:dyDescent="0.25">
      <c r="V1834"/>
    </row>
    <row r="1835" spans="22:22" x14ac:dyDescent="0.25">
      <c r="V1835"/>
    </row>
    <row r="1836" spans="22:22" x14ac:dyDescent="0.25">
      <c r="V1836"/>
    </row>
    <row r="1837" spans="22:22" x14ac:dyDescent="0.25">
      <c r="V1837"/>
    </row>
    <row r="1838" spans="22:22" x14ac:dyDescent="0.25">
      <c r="V1838"/>
    </row>
    <row r="1839" spans="22:22" x14ac:dyDescent="0.25">
      <c r="V1839"/>
    </row>
    <row r="1840" spans="22:22" x14ac:dyDescent="0.25">
      <c r="V1840"/>
    </row>
    <row r="1841" spans="22:22" x14ac:dyDescent="0.25">
      <c r="V1841"/>
    </row>
    <row r="1842" spans="22:22" x14ac:dyDescent="0.25">
      <c r="V1842"/>
    </row>
    <row r="1843" spans="22:22" x14ac:dyDescent="0.25">
      <c r="V1843"/>
    </row>
    <row r="1844" spans="22:22" x14ac:dyDescent="0.25">
      <c r="V1844"/>
    </row>
    <row r="1845" spans="22:22" x14ac:dyDescent="0.25">
      <c r="V1845"/>
    </row>
    <row r="1846" spans="22:22" x14ac:dyDescent="0.25">
      <c r="V1846"/>
    </row>
    <row r="1847" spans="22:22" x14ac:dyDescent="0.25">
      <c r="V1847"/>
    </row>
    <row r="1848" spans="22:22" x14ac:dyDescent="0.25">
      <c r="V1848"/>
    </row>
    <row r="1849" spans="22:22" x14ac:dyDescent="0.25">
      <c r="V1849"/>
    </row>
    <row r="1850" spans="22:22" x14ac:dyDescent="0.25">
      <c r="V1850"/>
    </row>
    <row r="1851" spans="22:22" x14ac:dyDescent="0.25">
      <c r="V1851"/>
    </row>
    <row r="1852" spans="22:22" x14ac:dyDescent="0.25">
      <c r="V1852"/>
    </row>
    <row r="1853" spans="22:22" x14ac:dyDescent="0.25">
      <c r="V1853"/>
    </row>
    <row r="1854" spans="22:22" x14ac:dyDescent="0.25">
      <c r="V1854"/>
    </row>
    <row r="1855" spans="22:22" x14ac:dyDescent="0.25">
      <c r="V1855"/>
    </row>
    <row r="1856" spans="22:22" x14ac:dyDescent="0.25">
      <c r="V1856"/>
    </row>
    <row r="1857" spans="22:22" x14ac:dyDescent="0.25">
      <c r="V1857"/>
    </row>
    <row r="1858" spans="22:22" x14ac:dyDescent="0.25">
      <c r="V1858"/>
    </row>
    <row r="1859" spans="22:22" x14ac:dyDescent="0.25">
      <c r="V1859"/>
    </row>
    <row r="1860" spans="22:22" x14ac:dyDescent="0.25">
      <c r="V1860"/>
    </row>
    <row r="1861" spans="22:22" x14ac:dyDescent="0.25">
      <c r="V1861"/>
    </row>
    <row r="1862" spans="22:22" x14ac:dyDescent="0.25">
      <c r="V1862"/>
    </row>
    <row r="1863" spans="22:22" x14ac:dyDescent="0.25">
      <c r="V1863"/>
    </row>
    <row r="1864" spans="22:22" x14ac:dyDescent="0.25">
      <c r="V1864"/>
    </row>
    <row r="1865" spans="22:22" x14ac:dyDescent="0.25">
      <c r="V1865"/>
    </row>
    <row r="1866" spans="22:22" x14ac:dyDescent="0.25">
      <c r="V1866"/>
    </row>
    <row r="1867" spans="22:22" x14ac:dyDescent="0.25">
      <c r="V1867"/>
    </row>
    <row r="1868" spans="22:22" x14ac:dyDescent="0.25">
      <c r="V1868"/>
    </row>
    <row r="1869" spans="22:22" x14ac:dyDescent="0.25">
      <c r="V1869"/>
    </row>
    <row r="1870" spans="22:22" x14ac:dyDescent="0.25">
      <c r="V1870"/>
    </row>
    <row r="1871" spans="22:22" x14ac:dyDescent="0.25">
      <c r="V1871"/>
    </row>
    <row r="1872" spans="22:22" x14ac:dyDescent="0.25">
      <c r="V1872"/>
    </row>
    <row r="1873" spans="22:22" x14ac:dyDescent="0.25">
      <c r="V1873"/>
    </row>
    <row r="1874" spans="22:22" x14ac:dyDescent="0.25">
      <c r="V1874"/>
    </row>
    <row r="1875" spans="22:22" x14ac:dyDescent="0.25">
      <c r="V1875"/>
    </row>
    <row r="1876" spans="22:22" x14ac:dyDescent="0.25">
      <c r="V1876"/>
    </row>
    <row r="1877" spans="22:22" x14ac:dyDescent="0.25">
      <c r="V1877"/>
    </row>
    <row r="1878" spans="22:22" x14ac:dyDescent="0.25">
      <c r="V1878"/>
    </row>
    <row r="1879" spans="22:22" x14ac:dyDescent="0.25">
      <c r="V1879"/>
    </row>
    <row r="1880" spans="22:22" x14ac:dyDescent="0.25">
      <c r="V1880"/>
    </row>
    <row r="1881" spans="22:22" x14ac:dyDescent="0.25">
      <c r="V1881"/>
    </row>
    <row r="1882" spans="22:22" x14ac:dyDescent="0.25">
      <c r="V1882"/>
    </row>
    <row r="1883" spans="22:22" x14ac:dyDescent="0.25">
      <c r="V1883"/>
    </row>
    <row r="1884" spans="22:22" x14ac:dyDescent="0.25">
      <c r="V1884"/>
    </row>
    <row r="1885" spans="22:22" x14ac:dyDescent="0.25">
      <c r="V1885"/>
    </row>
    <row r="1886" spans="22:22" x14ac:dyDescent="0.25">
      <c r="V1886"/>
    </row>
    <row r="1887" spans="22:22" x14ac:dyDescent="0.25">
      <c r="V1887"/>
    </row>
    <row r="1888" spans="22:22" x14ac:dyDescent="0.25">
      <c r="V1888"/>
    </row>
    <row r="1889" spans="22:22" x14ac:dyDescent="0.25">
      <c r="V1889"/>
    </row>
    <row r="1890" spans="22:22" x14ac:dyDescent="0.25">
      <c r="V1890"/>
    </row>
    <row r="1891" spans="22:22" x14ac:dyDescent="0.25">
      <c r="V1891"/>
    </row>
    <row r="1892" spans="22:22" x14ac:dyDescent="0.25">
      <c r="V1892"/>
    </row>
    <row r="1893" spans="22:22" x14ac:dyDescent="0.25">
      <c r="V1893"/>
    </row>
    <row r="1894" spans="22:22" x14ac:dyDescent="0.25">
      <c r="V1894"/>
    </row>
    <row r="1895" spans="22:22" x14ac:dyDescent="0.25">
      <c r="V1895"/>
    </row>
    <row r="1896" spans="22:22" x14ac:dyDescent="0.25">
      <c r="V1896"/>
    </row>
    <row r="1897" spans="22:22" x14ac:dyDescent="0.25">
      <c r="V1897"/>
    </row>
    <row r="1898" spans="22:22" x14ac:dyDescent="0.25">
      <c r="V1898"/>
    </row>
    <row r="1899" spans="22:22" x14ac:dyDescent="0.25">
      <c r="V1899"/>
    </row>
    <row r="1900" spans="22:22" x14ac:dyDescent="0.25">
      <c r="V1900"/>
    </row>
    <row r="1901" spans="22:22" x14ac:dyDescent="0.25">
      <c r="V1901"/>
    </row>
    <row r="1902" spans="22:22" x14ac:dyDescent="0.25">
      <c r="V1902"/>
    </row>
    <row r="1903" spans="22:22" x14ac:dyDescent="0.25">
      <c r="V1903"/>
    </row>
    <row r="1904" spans="22:22" x14ac:dyDescent="0.25">
      <c r="V1904"/>
    </row>
    <row r="1905" spans="22:22" x14ac:dyDescent="0.25">
      <c r="V1905"/>
    </row>
    <row r="1906" spans="22:22" x14ac:dyDescent="0.25">
      <c r="V1906"/>
    </row>
    <row r="1907" spans="22:22" x14ac:dyDescent="0.25">
      <c r="V1907"/>
    </row>
    <row r="1908" spans="22:22" x14ac:dyDescent="0.25">
      <c r="V1908"/>
    </row>
    <row r="1909" spans="22:22" x14ac:dyDescent="0.25">
      <c r="V1909"/>
    </row>
    <row r="1910" spans="22:22" x14ac:dyDescent="0.25">
      <c r="V1910"/>
    </row>
    <row r="1911" spans="22:22" x14ac:dyDescent="0.25">
      <c r="V1911"/>
    </row>
    <row r="1912" spans="22:22" x14ac:dyDescent="0.25">
      <c r="V1912"/>
    </row>
    <row r="1913" spans="22:22" x14ac:dyDescent="0.25">
      <c r="V1913"/>
    </row>
    <row r="1914" spans="22:22" x14ac:dyDescent="0.25">
      <c r="V1914"/>
    </row>
    <row r="1915" spans="22:22" x14ac:dyDescent="0.25">
      <c r="V1915"/>
    </row>
    <row r="1916" spans="22:22" x14ac:dyDescent="0.25">
      <c r="V1916"/>
    </row>
    <row r="1917" spans="22:22" x14ac:dyDescent="0.25">
      <c r="V1917"/>
    </row>
    <row r="1918" spans="22:22" x14ac:dyDescent="0.25">
      <c r="V1918"/>
    </row>
    <row r="1919" spans="22:22" x14ac:dyDescent="0.25">
      <c r="V1919"/>
    </row>
    <row r="1920" spans="22:22" x14ac:dyDescent="0.25">
      <c r="V1920"/>
    </row>
    <row r="1921" spans="22:22" x14ac:dyDescent="0.25">
      <c r="V1921"/>
    </row>
    <row r="1922" spans="22:22" x14ac:dyDescent="0.25">
      <c r="V1922"/>
    </row>
    <row r="1923" spans="22:22" x14ac:dyDescent="0.25">
      <c r="V1923"/>
    </row>
    <row r="1924" spans="22:22" x14ac:dyDescent="0.25">
      <c r="V1924"/>
    </row>
    <row r="1925" spans="22:22" x14ac:dyDescent="0.25">
      <c r="V1925"/>
    </row>
    <row r="1926" spans="22:22" x14ac:dyDescent="0.25">
      <c r="V1926"/>
    </row>
    <row r="1927" spans="22:22" x14ac:dyDescent="0.25">
      <c r="V1927"/>
    </row>
    <row r="1928" spans="22:22" x14ac:dyDescent="0.25">
      <c r="V1928"/>
    </row>
    <row r="1929" spans="22:22" x14ac:dyDescent="0.25">
      <c r="V1929"/>
    </row>
    <row r="1930" spans="22:22" x14ac:dyDescent="0.25">
      <c r="V1930"/>
    </row>
    <row r="1931" spans="22:22" x14ac:dyDescent="0.25">
      <c r="V1931"/>
    </row>
    <row r="1932" spans="22:22" x14ac:dyDescent="0.25">
      <c r="V1932"/>
    </row>
    <row r="1933" spans="22:22" x14ac:dyDescent="0.25">
      <c r="V1933"/>
    </row>
    <row r="1934" spans="22:22" x14ac:dyDescent="0.25">
      <c r="V1934"/>
    </row>
    <row r="1935" spans="22:22" x14ac:dyDescent="0.25">
      <c r="V1935"/>
    </row>
    <row r="1936" spans="22:22" x14ac:dyDescent="0.25">
      <c r="V1936"/>
    </row>
    <row r="1937" spans="22:22" x14ac:dyDescent="0.25">
      <c r="V1937"/>
    </row>
    <row r="1938" spans="22:22" x14ac:dyDescent="0.25">
      <c r="V1938"/>
    </row>
    <row r="1939" spans="22:22" x14ac:dyDescent="0.25">
      <c r="V1939"/>
    </row>
    <row r="1940" spans="22:22" x14ac:dyDescent="0.25">
      <c r="V1940"/>
    </row>
    <row r="1941" spans="22:22" x14ac:dyDescent="0.25">
      <c r="V1941"/>
    </row>
    <row r="1942" spans="22:22" x14ac:dyDescent="0.25">
      <c r="V1942"/>
    </row>
    <row r="1943" spans="22:22" x14ac:dyDescent="0.25">
      <c r="V1943"/>
    </row>
    <row r="1944" spans="22:22" x14ac:dyDescent="0.25">
      <c r="V1944"/>
    </row>
    <row r="1945" spans="22:22" x14ac:dyDescent="0.25">
      <c r="V1945"/>
    </row>
    <row r="1946" spans="22:22" x14ac:dyDescent="0.25">
      <c r="V1946"/>
    </row>
    <row r="1947" spans="22:22" x14ac:dyDescent="0.25">
      <c r="V1947"/>
    </row>
    <row r="1948" spans="22:22" x14ac:dyDescent="0.25">
      <c r="V1948"/>
    </row>
    <row r="1949" spans="22:22" x14ac:dyDescent="0.25">
      <c r="V1949"/>
    </row>
    <row r="1950" spans="22:22" x14ac:dyDescent="0.25">
      <c r="V1950"/>
    </row>
    <row r="1951" spans="22:22" x14ac:dyDescent="0.25">
      <c r="V1951"/>
    </row>
    <row r="1952" spans="22:22" x14ac:dyDescent="0.25">
      <c r="V1952"/>
    </row>
    <row r="1953" spans="22:22" x14ac:dyDescent="0.25">
      <c r="V1953"/>
    </row>
    <row r="1954" spans="22:22" x14ac:dyDescent="0.25">
      <c r="V1954"/>
    </row>
    <row r="1955" spans="22:22" x14ac:dyDescent="0.25">
      <c r="V1955"/>
    </row>
    <row r="1956" spans="22:22" x14ac:dyDescent="0.25">
      <c r="V1956"/>
    </row>
    <row r="1957" spans="22:22" x14ac:dyDescent="0.25">
      <c r="V1957"/>
    </row>
    <row r="1958" spans="22:22" x14ac:dyDescent="0.25">
      <c r="V1958"/>
    </row>
    <row r="1959" spans="22:22" x14ac:dyDescent="0.25">
      <c r="V1959"/>
    </row>
    <row r="1960" spans="22:22" x14ac:dyDescent="0.25">
      <c r="V1960"/>
    </row>
    <row r="1961" spans="22:22" x14ac:dyDescent="0.25">
      <c r="V1961"/>
    </row>
    <row r="1962" spans="22:22" x14ac:dyDescent="0.25">
      <c r="V1962"/>
    </row>
    <row r="1963" spans="22:22" x14ac:dyDescent="0.25">
      <c r="V1963"/>
    </row>
    <row r="1964" spans="22:22" x14ac:dyDescent="0.25">
      <c r="V1964"/>
    </row>
    <row r="1965" spans="22:22" x14ac:dyDescent="0.25">
      <c r="V1965"/>
    </row>
    <row r="1966" spans="22:22" x14ac:dyDescent="0.25">
      <c r="V1966"/>
    </row>
    <row r="1967" spans="22:22" x14ac:dyDescent="0.25">
      <c r="V1967"/>
    </row>
    <row r="1968" spans="22:22" x14ac:dyDescent="0.25">
      <c r="V1968"/>
    </row>
    <row r="1969" spans="22:22" x14ac:dyDescent="0.25">
      <c r="V1969"/>
    </row>
    <row r="1970" spans="22:22" x14ac:dyDescent="0.25">
      <c r="V1970"/>
    </row>
    <row r="1971" spans="22:22" x14ac:dyDescent="0.25">
      <c r="V1971"/>
    </row>
    <row r="1972" spans="22:22" x14ac:dyDescent="0.25">
      <c r="V1972"/>
    </row>
    <row r="1973" spans="22:22" x14ac:dyDescent="0.25">
      <c r="V1973"/>
    </row>
    <row r="1974" spans="22:22" x14ac:dyDescent="0.25">
      <c r="V1974"/>
    </row>
    <row r="1975" spans="22:22" x14ac:dyDescent="0.25">
      <c r="V1975"/>
    </row>
    <row r="1976" spans="22:22" x14ac:dyDescent="0.25">
      <c r="V1976"/>
    </row>
    <row r="1977" spans="22:22" x14ac:dyDescent="0.25">
      <c r="V1977"/>
    </row>
    <row r="1978" spans="22:22" x14ac:dyDescent="0.25">
      <c r="V1978"/>
    </row>
    <row r="1979" spans="22:22" x14ac:dyDescent="0.25">
      <c r="V1979"/>
    </row>
    <row r="1980" spans="22:22" x14ac:dyDescent="0.25">
      <c r="V1980"/>
    </row>
    <row r="1981" spans="22:22" x14ac:dyDescent="0.25">
      <c r="V1981"/>
    </row>
    <row r="1982" spans="22:22" x14ac:dyDescent="0.25">
      <c r="V1982"/>
    </row>
    <row r="1983" spans="22:22" x14ac:dyDescent="0.25">
      <c r="V1983"/>
    </row>
    <row r="1984" spans="22:22" x14ac:dyDescent="0.25">
      <c r="V1984"/>
    </row>
    <row r="1985" spans="22:22" x14ac:dyDescent="0.25">
      <c r="V1985"/>
    </row>
    <row r="1986" spans="22:22" x14ac:dyDescent="0.25">
      <c r="V1986"/>
    </row>
    <row r="1987" spans="22:22" x14ac:dyDescent="0.25">
      <c r="V1987"/>
    </row>
    <row r="1988" spans="22:22" x14ac:dyDescent="0.25">
      <c r="V1988"/>
    </row>
    <row r="1989" spans="22:22" x14ac:dyDescent="0.25">
      <c r="V1989"/>
    </row>
    <row r="1990" spans="22:22" x14ac:dyDescent="0.25">
      <c r="V1990"/>
    </row>
    <row r="1991" spans="22:22" x14ac:dyDescent="0.25">
      <c r="V1991"/>
    </row>
    <row r="1992" spans="22:22" x14ac:dyDescent="0.25">
      <c r="V1992"/>
    </row>
    <row r="1993" spans="22:22" x14ac:dyDescent="0.25">
      <c r="V1993"/>
    </row>
    <row r="1994" spans="22:22" x14ac:dyDescent="0.25">
      <c r="V1994"/>
    </row>
    <row r="1995" spans="22:22" x14ac:dyDescent="0.25">
      <c r="V1995"/>
    </row>
    <row r="1996" spans="22:22" x14ac:dyDescent="0.25">
      <c r="V1996"/>
    </row>
    <row r="1997" spans="22:22" x14ac:dyDescent="0.25">
      <c r="V1997"/>
    </row>
    <row r="1998" spans="22:22" x14ac:dyDescent="0.25">
      <c r="V1998"/>
    </row>
    <row r="1999" spans="22:22" x14ac:dyDescent="0.25">
      <c r="V1999"/>
    </row>
    <row r="2000" spans="22:22" x14ac:dyDescent="0.25">
      <c r="V2000"/>
    </row>
    <row r="2001" spans="22:22" x14ac:dyDescent="0.25">
      <c r="V2001"/>
    </row>
    <row r="2002" spans="22:22" x14ac:dyDescent="0.25">
      <c r="V2002"/>
    </row>
    <row r="2003" spans="22:22" x14ac:dyDescent="0.25">
      <c r="V2003"/>
    </row>
    <row r="2004" spans="22:22" x14ac:dyDescent="0.25">
      <c r="V2004"/>
    </row>
    <row r="2005" spans="22:22" x14ac:dyDescent="0.25">
      <c r="V2005"/>
    </row>
    <row r="2006" spans="22:22" x14ac:dyDescent="0.25">
      <c r="V2006"/>
    </row>
    <row r="2007" spans="22:22" x14ac:dyDescent="0.25">
      <c r="V2007"/>
    </row>
    <row r="2008" spans="22:22" x14ac:dyDescent="0.25">
      <c r="V2008"/>
    </row>
    <row r="2009" spans="22:22" x14ac:dyDescent="0.25">
      <c r="V2009"/>
    </row>
    <row r="2010" spans="22:22" x14ac:dyDescent="0.25">
      <c r="V2010"/>
    </row>
    <row r="2011" spans="22:22" x14ac:dyDescent="0.25">
      <c r="V2011"/>
    </row>
    <row r="2012" spans="22:22" x14ac:dyDescent="0.25">
      <c r="V2012"/>
    </row>
    <row r="2013" spans="22:22" x14ac:dyDescent="0.25">
      <c r="V2013"/>
    </row>
    <row r="2014" spans="22:22" x14ac:dyDescent="0.25">
      <c r="V2014"/>
    </row>
    <row r="2015" spans="22:22" x14ac:dyDescent="0.25">
      <c r="V2015"/>
    </row>
    <row r="2016" spans="22:22" x14ac:dyDescent="0.25">
      <c r="V2016"/>
    </row>
    <row r="2017" spans="22:22" x14ac:dyDescent="0.25">
      <c r="V2017"/>
    </row>
    <row r="2018" spans="22:22" x14ac:dyDescent="0.25">
      <c r="V2018"/>
    </row>
    <row r="2019" spans="22:22" x14ac:dyDescent="0.25">
      <c r="V2019"/>
    </row>
    <row r="2020" spans="22:22" x14ac:dyDescent="0.25">
      <c r="V2020"/>
    </row>
    <row r="2021" spans="22:22" x14ac:dyDescent="0.25">
      <c r="V2021"/>
    </row>
    <row r="2022" spans="22:22" x14ac:dyDescent="0.25">
      <c r="V2022"/>
    </row>
    <row r="2023" spans="22:22" x14ac:dyDescent="0.25">
      <c r="V2023"/>
    </row>
    <row r="2024" spans="22:22" x14ac:dyDescent="0.25">
      <c r="V2024"/>
    </row>
    <row r="2025" spans="22:22" x14ac:dyDescent="0.25">
      <c r="V2025"/>
    </row>
    <row r="2026" spans="22:22" x14ac:dyDescent="0.25">
      <c r="V2026"/>
    </row>
    <row r="2027" spans="22:22" x14ac:dyDescent="0.25">
      <c r="V2027"/>
    </row>
    <row r="2028" spans="22:22" x14ac:dyDescent="0.25">
      <c r="V2028"/>
    </row>
    <row r="2029" spans="22:22" x14ac:dyDescent="0.25">
      <c r="V2029"/>
    </row>
    <row r="2030" spans="22:22" x14ac:dyDescent="0.25">
      <c r="V2030"/>
    </row>
    <row r="2031" spans="22:22" x14ac:dyDescent="0.25">
      <c r="V2031"/>
    </row>
    <row r="2032" spans="22:22" x14ac:dyDescent="0.25">
      <c r="V2032"/>
    </row>
    <row r="2033" spans="22:22" x14ac:dyDescent="0.25">
      <c r="V2033"/>
    </row>
    <row r="2034" spans="22:22" x14ac:dyDescent="0.25">
      <c r="V2034"/>
    </row>
    <row r="2035" spans="22:22" x14ac:dyDescent="0.25">
      <c r="V2035"/>
    </row>
    <row r="2036" spans="22:22" x14ac:dyDescent="0.25">
      <c r="V2036"/>
    </row>
    <row r="2037" spans="22:22" x14ac:dyDescent="0.25">
      <c r="V2037"/>
    </row>
    <row r="2038" spans="22:22" x14ac:dyDescent="0.25">
      <c r="V2038"/>
    </row>
    <row r="2039" spans="22:22" x14ac:dyDescent="0.25">
      <c r="V2039"/>
    </row>
    <row r="2040" spans="22:22" x14ac:dyDescent="0.25">
      <c r="V2040"/>
    </row>
    <row r="2041" spans="22:22" x14ac:dyDescent="0.25">
      <c r="V2041"/>
    </row>
    <row r="2042" spans="22:22" x14ac:dyDescent="0.25">
      <c r="V2042"/>
    </row>
    <row r="2043" spans="22:22" x14ac:dyDescent="0.25">
      <c r="V2043"/>
    </row>
    <row r="2044" spans="22:22" x14ac:dyDescent="0.25">
      <c r="V2044"/>
    </row>
    <row r="2045" spans="22:22" x14ac:dyDescent="0.25">
      <c r="V2045"/>
    </row>
    <row r="2046" spans="22:22" x14ac:dyDescent="0.25">
      <c r="V2046"/>
    </row>
    <row r="2047" spans="22:22" x14ac:dyDescent="0.25">
      <c r="V2047"/>
    </row>
    <row r="2048" spans="22:22" x14ac:dyDescent="0.25">
      <c r="V2048"/>
    </row>
    <row r="2049" spans="22:22" x14ac:dyDescent="0.25">
      <c r="V2049"/>
    </row>
    <row r="2050" spans="22:22" x14ac:dyDescent="0.25">
      <c r="V2050"/>
    </row>
    <row r="2051" spans="22:22" x14ac:dyDescent="0.25">
      <c r="V2051"/>
    </row>
    <row r="2052" spans="22:22" x14ac:dyDescent="0.25">
      <c r="V2052"/>
    </row>
    <row r="2053" spans="22:22" x14ac:dyDescent="0.25">
      <c r="V2053"/>
    </row>
    <row r="2054" spans="22:22" x14ac:dyDescent="0.25">
      <c r="V2054"/>
    </row>
    <row r="2055" spans="22:22" x14ac:dyDescent="0.25">
      <c r="V2055"/>
    </row>
    <row r="2056" spans="22:22" x14ac:dyDescent="0.25">
      <c r="V2056"/>
    </row>
    <row r="2057" spans="22:22" x14ac:dyDescent="0.25">
      <c r="V2057"/>
    </row>
    <row r="2058" spans="22:22" x14ac:dyDescent="0.25">
      <c r="V2058"/>
    </row>
    <row r="2059" spans="22:22" x14ac:dyDescent="0.25">
      <c r="V2059"/>
    </row>
    <row r="2060" spans="22:22" x14ac:dyDescent="0.25">
      <c r="V2060"/>
    </row>
    <row r="2061" spans="22:22" x14ac:dyDescent="0.25">
      <c r="V2061"/>
    </row>
    <row r="2062" spans="22:22" x14ac:dyDescent="0.25">
      <c r="V2062"/>
    </row>
    <row r="2063" spans="22:22" x14ac:dyDescent="0.25">
      <c r="V2063"/>
    </row>
    <row r="2064" spans="22:22" x14ac:dyDescent="0.25">
      <c r="V2064"/>
    </row>
    <row r="2065" spans="22:22" x14ac:dyDescent="0.25">
      <c r="V2065"/>
    </row>
    <row r="2066" spans="22:22" x14ac:dyDescent="0.25">
      <c r="V2066"/>
    </row>
    <row r="2067" spans="22:22" x14ac:dyDescent="0.25">
      <c r="V2067"/>
    </row>
    <row r="2068" spans="22:22" x14ac:dyDescent="0.25">
      <c r="V2068"/>
    </row>
    <row r="2069" spans="22:22" x14ac:dyDescent="0.25">
      <c r="V2069"/>
    </row>
    <row r="2070" spans="22:22" x14ac:dyDescent="0.25">
      <c r="V2070"/>
    </row>
    <row r="2071" spans="22:22" x14ac:dyDescent="0.25">
      <c r="V2071"/>
    </row>
    <row r="2072" spans="22:22" x14ac:dyDescent="0.25">
      <c r="V2072"/>
    </row>
    <row r="2073" spans="22:22" x14ac:dyDescent="0.25">
      <c r="V2073"/>
    </row>
    <row r="2074" spans="22:22" x14ac:dyDescent="0.25">
      <c r="V2074"/>
    </row>
    <row r="2075" spans="22:22" x14ac:dyDescent="0.25">
      <c r="V2075"/>
    </row>
    <row r="2076" spans="22:22" x14ac:dyDescent="0.25">
      <c r="V2076"/>
    </row>
    <row r="2077" spans="22:22" x14ac:dyDescent="0.25">
      <c r="V2077"/>
    </row>
    <row r="2078" spans="22:22" x14ac:dyDescent="0.25">
      <c r="V2078"/>
    </row>
    <row r="2079" spans="22:22" x14ac:dyDescent="0.25">
      <c r="V2079"/>
    </row>
    <row r="2080" spans="22:22" x14ac:dyDescent="0.25">
      <c r="V2080"/>
    </row>
    <row r="2081" spans="22:22" x14ac:dyDescent="0.25">
      <c r="V2081"/>
    </row>
    <row r="2082" spans="22:22" x14ac:dyDescent="0.25">
      <c r="V2082"/>
    </row>
    <row r="2083" spans="22:22" x14ac:dyDescent="0.25">
      <c r="V2083"/>
    </row>
    <row r="2084" spans="22:22" x14ac:dyDescent="0.25">
      <c r="V2084"/>
    </row>
    <row r="2085" spans="22:22" x14ac:dyDescent="0.25">
      <c r="V2085"/>
    </row>
    <row r="2086" spans="22:22" x14ac:dyDescent="0.25">
      <c r="V2086"/>
    </row>
    <row r="2087" spans="22:22" x14ac:dyDescent="0.25">
      <c r="V2087"/>
    </row>
    <row r="2088" spans="22:22" x14ac:dyDescent="0.25">
      <c r="V2088"/>
    </row>
    <row r="2089" spans="22:22" x14ac:dyDescent="0.25">
      <c r="V2089"/>
    </row>
    <row r="2090" spans="22:22" x14ac:dyDescent="0.25">
      <c r="V2090"/>
    </row>
    <row r="2091" spans="22:22" x14ac:dyDescent="0.25">
      <c r="V2091"/>
    </row>
    <row r="2092" spans="22:22" x14ac:dyDescent="0.25">
      <c r="V2092"/>
    </row>
    <row r="2093" spans="22:22" x14ac:dyDescent="0.25">
      <c r="V2093"/>
    </row>
    <row r="2094" spans="22:22" x14ac:dyDescent="0.25">
      <c r="V2094"/>
    </row>
    <row r="2095" spans="22:22" x14ac:dyDescent="0.25">
      <c r="V2095"/>
    </row>
    <row r="2096" spans="22:22" x14ac:dyDescent="0.25">
      <c r="V2096"/>
    </row>
    <row r="2097" spans="22:22" x14ac:dyDescent="0.25">
      <c r="V2097"/>
    </row>
    <row r="2098" spans="22:22" x14ac:dyDescent="0.25">
      <c r="V2098"/>
    </row>
    <row r="2099" spans="22:22" x14ac:dyDescent="0.25">
      <c r="V2099"/>
    </row>
    <row r="2100" spans="22:22" x14ac:dyDescent="0.25">
      <c r="V2100"/>
    </row>
    <row r="2101" spans="22:22" x14ac:dyDescent="0.25">
      <c r="V2101"/>
    </row>
    <row r="2102" spans="22:22" x14ac:dyDescent="0.25">
      <c r="V2102"/>
    </row>
    <row r="2103" spans="22:22" x14ac:dyDescent="0.25">
      <c r="V2103"/>
    </row>
    <row r="2104" spans="22:22" x14ac:dyDescent="0.25">
      <c r="V2104"/>
    </row>
    <row r="2105" spans="22:22" x14ac:dyDescent="0.25">
      <c r="V2105"/>
    </row>
    <row r="2106" spans="22:22" x14ac:dyDescent="0.25">
      <c r="V2106"/>
    </row>
    <row r="2107" spans="22:22" x14ac:dyDescent="0.25">
      <c r="V2107"/>
    </row>
    <row r="2108" spans="22:22" x14ac:dyDescent="0.25">
      <c r="V2108"/>
    </row>
    <row r="2109" spans="22:22" x14ac:dyDescent="0.25">
      <c r="V2109"/>
    </row>
    <row r="2110" spans="22:22" x14ac:dyDescent="0.25">
      <c r="V2110"/>
    </row>
    <row r="2111" spans="22:22" x14ac:dyDescent="0.25">
      <c r="V2111"/>
    </row>
    <row r="2112" spans="22:22" x14ac:dyDescent="0.25">
      <c r="V2112"/>
    </row>
    <row r="2113" spans="22:22" x14ac:dyDescent="0.25">
      <c r="V2113"/>
    </row>
    <row r="2114" spans="22:22" x14ac:dyDescent="0.25">
      <c r="V2114"/>
    </row>
    <row r="2115" spans="22:22" x14ac:dyDescent="0.25">
      <c r="V2115"/>
    </row>
    <row r="2116" spans="22:22" x14ac:dyDescent="0.25">
      <c r="V2116"/>
    </row>
    <row r="2117" spans="22:22" x14ac:dyDescent="0.25">
      <c r="V2117"/>
    </row>
    <row r="2118" spans="22:22" x14ac:dyDescent="0.25">
      <c r="V2118"/>
    </row>
    <row r="2119" spans="22:22" x14ac:dyDescent="0.25">
      <c r="V2119"/>
    </row>
    <row r="2120" spans="22:22" x14ac:dyDescent="0.25">
      <c r="V2120"/>
    </row>
    <row r="2121" spans="22:22" x14ac:dyDescent="0.25">
      <c r="V2121"/>
    </row>
    <row r="2122" spans="22:22" x14ac:dyDescent="0.25">
      <c r="V2122"/>
    </row>
    <row r="2123" spans="22:22" x14ac:dyDescent="0.25">
      <c r="V2123"/>
    </row>
    <row r="2124" spans="22:22" x14ac:dyDescent="0.25">
      <c r="V2124"/>
    </row>
    <row r="2125" spans="22:22" x14ac:dyDescent="0.25">
      <c r="V2125"/>
    </row>
    <row r="2126" spans="22:22" x14ac:dyDescent="0.25">
      <c r="V2126"/>
    </row>
    <row r="2127" spans="22:22" x14ac:dyDescent="0.25">
      <c r="V2127"/>
    </row>
    <row r="2128" spans="22:22" x14ac:dyDescent="0.25">
      <c r="V2128"/>
    </row>
    <row r="2129" spans="22:22" x14ac:dyDescent="0.25">
      <c r="V2129"/>
    </row>
    <row r="2130" spans="22:22" x14ac:dyDescent="0.25">
      <c r="V2130"/>
    </row>
    <row r="2131" spans="22:22" x14ac:dyDescent="0.25">
      <c r="V2131"/>
    </row>
    <row r="2132" spans="22:22" x14ac:dyDescent="0.25">
      <c r="V2132"/>
    </row>
    <row r="2133" spans="22:22" x14ac:dyDescent="0.25">
      <c r="V2133"/>
    </row>
    <row r="2134" spans="22:22" x14ac:dyDescent="0.25">
      <c r="V2134"/>
    </row>
    <row r="2135" spans="22:22" x14ac:dyDescent="0.25">
      <c r="V2135"/>
    </row>
    <row r="2136" spans="22:22" x14ac:dyDescent="0.25">
      <c r="V2136"/>
    </row>
    <row r="2137" spans="22:22" x14ac:dyDescent="0.25">
      <c r="V2137"/>
    </row>
    <row r="2138" spans="22:22" x14ac:dyDescent="0.25">
      <c r="V2138"/>
    </row>
    <row r="2139" spans="22:22" x14ac:dyDescent="0.25">
      <c r="V2139"/>
    </row>
    <row r="2140" spans="22:22" x14ac:dyDescent="0.25">
      <c r="V2140"/>
    </row>
    <row r="2141" spans="22:22" x14ac:dyDescent="0.25">
      <c r="V2141"/>
    </row>
    <row r="2142" spans="22:22" x14ac:dyDescent="0.25">
      <c r="V2142"/>
    </row>
    <row r="2143" spans="22:22" x14ac:dyDescent="0.25">
      <c r="V2143"/>
    </row>
    <row r="2144" spans="22:22" x14ac:dyDescent="0.25">
      <c r="V2144"/>
    </row>
    <row r="2145" spans="22:22" x14ac:dyDescent="0.25">
      <c r="V2145"/>
    </row>
    <row r="2146" spans="22:22" x14ac:dyDescent="0.25">
      <c r="V2146"/>
    </row>
    <row r="2147" spans="22:22" x14ac:dyDescent="0.25">
      <c r="V2147"/>
    </row>
    <row r="2148" spans="22:22" x14ac:dyDescent="0.25">
      <c r="V2148"/>
    </row>
    <row r="2149" spans="22:22" x14ac:dyDescent="0.25">
      <c r="V2149"/>
    </row>
    <row r="2150" spans="22:22" x14ac:dyDescent="0.25">
      <c r="V2150"/>
    </row>
    <row r="2151" spans="22:22" x14ac:dyDescent="0.25">
      <c r="V2151"/>
    </row>
    <row r="2152" spans="22:22" x14ac:dyDescent="0.25">
      <c r="V2152"/>
    </row>
    <row r="2153" spans="22:22" x14ac:dyDescent="0.25">
      <c r="V2153"/>
    </row>
    <row r="2154" spans="22:22" x14ac:dyDescent="0.25">
      <c r="V2154"/>
    </row>
    <row r="2155" spans="22:22" x14ac:dyDescent="0.25">
      <c r="V2155"/>
    </row>
    <row r="2156" spans="22:22" x14ac:dyDescent="0.25">
      <c r="V2156"/>
    </row>
    <row r="2157" spans="22:22" x14ac:dyDescent="0.25">
      <c r="V2157"/>
    </row>
    <row r="2158" spans="22:22" x14ac:dyDescent="0.25">
      <c r="V2158"/>
    </row>
    <row r="2159" spans="22:22" x14ac:dyDescent="0.25">
      <c r="V2159"/>
    </row>
    <row r="2160" spans="22:22" x14ac:dyDescent="0.25">
      <c r="V2160"/>
    </row>
    <row r="2161" spans="22:22" x14ac:dyDescent="0.25">
      <c r="V2161"/>
    </row>
    <row r="2162" spans="22:22" x14ac:dyDescent="0.25">
      <c r="V2162"/>
    </row>
    <row r="2163" spans="22:22" x14ac:dyDescent="0.25">
      <c r="V2163"/>
    </row>
    <row r="2164" spans="22:22" x14ac:dyDescent="0.25">
      <c r="V2164"/>
    </row>
    <row r="2165" spans="22:22" x14ac:dyDescent="0.25">
      <c r="V2165"/>
    </row>
    <row r="2166" spans="22:22" x14ac:dyDescent="0.25">
      <c r="V2166"/>
    </row>
    <row r="2167" spans="22:22" x14ac:dyDescent="0.25">
      <c r="V2167"/>
    </row>
    <row r="2168" spans="22:22" x14ac:dyDescent="0.25">
      <c r="V2168"/>
    </row>
    <row r="2169" spans="22:22" x14ac:dyDescent="0.25">
      <c r="V2169"/>
    </row>
    <row r="2170" spans="22:22" x14ac:dyDescent="0.25">
      <c r="V2170"/>
    </row>
    <row r="2171" spans="22:22" x14ac:dyDescent="0.25">
      <c r="V2171"/>
    </row>
    <row r="2172" spans="22:22" x14ac:dyDescent="0.25">
      <c r="V2172"/>
    </row>
    <row r="2173" spans="22:22" x14ac:dyDescent="0.25">
      <c r="V2173"/>
    </row>
    <row r="2174" spans="22:22" x14ac:dyDescent="0.25">
      <c r="V2174"/>
    </row>
    <row r="2175" spans="22:22" x14ac:dyDescent="0.25">
      <c r="V2175"/>
    </row>
    <row r="2176" spans="22:22" x14ac:dyDescent="0.25">
      <c r="V2176"/>
    </row>
    <row r="2177" spans="22:22" x14ac:dyDescent="0.25">
      <c r="V2177"/>
    </row>
    <row r="2178" spans="22:22" x14ac:dyDescent="0.25">
      <c r="V2178"/>
    </row>
    <row r="2179" spans="22:22" x14ac:dyDescent="0.25">
      <c r="V2179"/>
    </row>
    <row r="2180" spans="22:22" x14ac:dyDescent="0.25">
      <c r="V2180"/>
    </row>
    <row r="2181" spans="22:22" x14ac:dyDescent="0.25">
      <c r="V2181"/>
    </row>
    <row r="2182" spans="22:22" x14ac:dyDescent="0.25">
      <c r="V2182"/>
    </row>
    <row r="2183" spans="22:22" x14ac:dyDescent="0.25">
      <c r="V2183"/>
    </row>
    <row r="2184" spans="22:22" x14ac:dyDescent="0.25">
      <c r="V2184"/>
    </row>
    <row r="2185" spans="22:22" x14ac:dyDescent="0.25">
      <c r="V2185"/>
    </row>
    <row r="2186" spans="22:22" x14ac:dyDescent="0.25">
      <c r="V2186"/>
    </row>
    <row r="2187" spans="22:22" x14ac:dyDescent="0.25">
      <c r="V2187"/>
    </row>
    <row r="2188" spans="22:22" x14ac:dyDescent="0.25">
      <c r="V2188"/>
    </row>
    <row r="2189" spans="22:22" x14ac:dyDescent="0.25">
      <c r="V2189"/>
    </row>
    <row r="2190" spans="22:22" x14ac:dyDescent="0.25">
      <c r="V2190"/>
    </row>
    <row r="2191" spans="22:22" x14ac:dyDescent="0.25">
      <c r="V2191"/>
    </row>
    <row r="2192" spans="22:22" x14ac:dyDescent="0.25">
      <c r="V2192"/>
    </row>
    <row r="2193" spans="22:22" x14ac:dyDescent="0.25">
      <c r="V2193"/>
    </row>
    <row r="2194" spans="22:22" x14ac:dyDescent="0.25">
      <c r="V2194"/>
    </row>
    <row r="2195" spans="22:22" x14ac:dyDescent="0.25">
      <c r="V2195"/>
    </row>
    <row r="2196" spans="22:22" x14ac:dyDescent="0.25">
      <c r="V2196"/>
    </row>
    <row r="2197" spans="22:22" x14ac:dyDescent="0.25">
      <c r="V2197"/>
    </row>
    <row r="2198" spans="22:22" x14ac:dyDescent="0.25">
      <c r="V2198"/>
    </row>
    <row r="2199" spans="22:22" x14ac:dyDescent="0.25">
      <c r="V2199"/>
    </row>
    <row r="2200" spans="22:22" x14ac:dyDescent="0.25">
      <c r="V2200"/>
    </row>
    <row r="2201" spans="22:22" x14ac:dyDescent="0.25">
      <c r="V2201"/>
    </row>
    <row r="2202" spans="22:22" x14ac:dyDescent="0.25">
      <c r="V2202"/>
    </row>
    <row r="2203" spans="22:22" x14ac:dyDescent="0.25">
      <c r="V2203"/>
    </row>
    <row r="2204" spans="22:22" x14ac:dyDescent="0.25">
      <c r="V2204"/>
    </row>
    <row r="2205" spans="22:22" x14ac:dyDescent="0.25">
      <c r="V2205"/>
    </row>
    <row r="2206" spans="22:22" x14ac:dyDescent="0.25">
      <c r="V2206"/>
    </row>
    <row r="2207" spans="22:22" x14ac:dyDescent="0.25">
      <c r="V2207"/>
    </row>
    <row r="2208" spans="22:22" x14ac:dyDescent="0.25">
      <c r="V2208"/>
    </row>
    <row r="2209" spans="22:22" x14ac:dyDescent="0.25">
      <c r="V2209"/>
    </row>
    <row r="2210" spans="22:22" x14ac:dyDescent="0.25">
      <c r="V2210"/>
    </row>
    <row r="2211" spans="22:22" x14ac:dyDescent="0.25">
      <c r="V2211"/>
    </row>
    <row r="2212" spans="22:22" x14ac:dyDescent="0.25">
      <c r="V2212"/>
    </row>
    <row r="2213" spans="22:22" x14ac:dyDescent="0.25">
      <c r="V2213"/>
    </row>
    <row r="2214" spans="22:22" x14ac:dyDescent="0.25">
      <c r="V2214"/>
    </row>
    <row r="2215" spans="22:22" x14ac:dyDescent="0.25">
      <c r="V2215"/>
    </row>
    <row r="2216" spans="22:22" x14ac:dyDescent="0.25">
      <c r="V2216"/>
    </row>
    <row r="2217" spans="22:22" x14ac:dyDescent="0.25">
      <c r="V2217"/>
    </row>
    <row r="2218" spans="22:22" x14ac:dyDescent="0.25">
      <c r="V2218"/>
    </row>
    <row r="2219" spans="22:22" x14ac:dyDescent="0.25">
      <c r="V2219"/>
    </row>
    <row r="2220" spans="22:22" x14ac:dyDescent="0.25">
      <c r="V2220"/>
    </row>
    <row r="2221" spans="22:22" x14ac:dyDescent="0.25">
      <c r="V2221"/>
    </row>
    <row r="2222" spans="22:22" x14ac:dyDescent="0.25">
      <c r="V2222"/>
    </row>
    <row r="2223" spans="22:22" x14ac:dyDescent="0.25">
      <c r="V2223"/>
    </row>
    <row r="2224" spans="22:22" x14ac:dyDescent="0.25">
      <c r="V2224"/>
    </row>
    <row r="2225" spans="22:22" x14ac:dyDescent="0.25">
      <c r="V2225"/>
    </row>
    <row r="2226" spans="22:22" x14ac:dyDescent="0.25">
      <c r="V2226"/>
    </row>
    <row r="2227" spans="22:22" x14ac:dyDescent="0.25">
      <c r="V2227"/>
    </row>
    <row r="2228" spans="22:22" x14ac:dyDescent="0.25">
      <c r="V2228"/>
    </row>
    <row r="2229" spans="22:22" x14ac:dyDescent="0.25">
      <c r="V2229"/>
    </row>
    <row r="2230" spans="22:22" x14ac:dyDescent="0.25">
      <c r="V2230"/>
    </row>
    <row r="2231" spans="22:22" x14ac:dyDescent="0.25">
      <c r="V2231"/>
    </row>
    <row r="2232" spans="22:22" x14ac:dyDescent="0.25">
      <c r="V2232"/>
    </row>
    <row r="2233" spans="22:22" x14ac:dyDescent="0.25">
      <c r="V2233"/>
    </row>
    <row r="2234" spans="22:22" x14ac:dyDescent="0.25">
      <c r="V2234"/>
    </row>
    <row r="2235" spans="22:22" x14ac:dyDescent="0.25">
      <c r="V2235"/>
    </row>
    <row r="2236" spans="22:22" x14ac:dyDescent="0.25">
      <c r="V2236"/>
    </row>
    <row r="2237" spans="22:22" x14ac:dyDescent="0.25">
      <c r="V2237"/>
    </row>
    <row r="2238" spans="22:22" x14ac:dyDescent="0.25">
      <c r="V2238"/>
    </row>
    <row r="2239" spans="22:22" x14ac:dyDescent="0.25">
      <c r="V2239"/>
    </row>
    <row r="2240" spans="22:22" x14ac:dyDescent="0.25">
      <c r="V2240"/>
    </row>
    <row r="2241" spans="22:22" x14ac:dyDescent="0.25">
      <c r="V2241"/>
    </row>
    <row r="2242" spans="22:22" x14ac:dyDescent="0.25">
      <c r="V2242"/>
    </row>
    <row r="2243" spans="22:22" x14ac:dyDescent="0.25">
      <c r="V2243"/>
    </row>
    <row r="2244" spans="22:22" x14ac:dyDescent="0.25">
      <c r="V2244"/>
    </row>
    <row r="2245" spans="22:22" x14ac:dyDescent="0.25">
      <c r="V2245"/>
    </row>
    <row r="2246" spans="22:22" x14ac:dyDescent="0.25">
      <c r="V2246"/>
    </row>
    <row r="2247" spans="22:22" x14ac:dyDescent="0.25">
      <c r="V2247"/>
    </row>
    <row r="2248" spans="22:22" x14ac:dyDescent="0.25">
      <c r="V2248"/>
    </row>
    <row r="2249" spans="22:22" x14ac:dyDescent="0.25">
      <c r="V2249"/>
    </row>
    <row r="2250" spans="22:22" x14ac:dyDescent="0.25">
      <c r="V2250"/>
    </row>
    <row r="2251" spans="22:22" x14ac:dyDescent="0.25">
      <c r="V2251"/>
    </row>
    <row r="2252" spans="22:22" x14ac:dyDescent="0.25">
      <c r="V2252"/>
    </row>
    <row r="2253" spans="22:22" x14ac:dyDescent="0.25">
      <c r="V2253"/>
    </row>
    <row r="2254" spans="22:22" x14ac:dyDescent="0.25">
      <c r="V2254"/>
    </row>
    <row r="2255" spans="22:22" x14ac:dyDescent="0.25">
      <c r="V2255"/>
    </row>
    <row r="2256" spans="22:22" x14ac:dyDescent="0.25">
      <c r="V2256"/>
    </row>
    <row r="2257" spans="22:22" x14ac:dyDescent="0.25">
      <c r="V2257"/>
    </row>
    <row r="2258" spans="22:22" x14ac:dyDescent="0.25">
      <c r="V2258"/>
    </row>
    <row r="2259" spans="22:22" x14ac:dyDescent="0.25">
      <c r="V2259"/>
    </row>
    <row r="2260" spans="22:22" x14ac:dyDescent="0.25">
      <c r="V2260"/>
    </row>
    <row r="2261" spans="22:22" x14ac:dyDescent="0.25">
      <c r="V2261"/>
    </row>
    <row r="2262" spans="22:22" x14ac:dyDescent="0.25">
      <c r="V2262"/>
    </row>
    <row r="2263" spans="22:22" x14ac:dyDescent="0.25">
      <c r="V2263"/>
    </row>
    <row r="2264" spans="22:22" x14ac:dyDescent="0.25">
      <c r="V2264"/>
    </row>
    <row r="2265" spans="22:22" x14ac:dyDescent="0.25">
      <c r="V2265"/>
    </row>
    <row r="2266" spans="22:22" x14ac:dyDescent="0.25">
      <c r="V2266"/>
    </row>
    <row r="2267" spans="22:22" x14ac:dyDescent="0.25">
      <c r="V2267"/>
    </row>
    <row r="2268" spans="22:22" x14ac:dyDescent="0.25">
      <c r="V2268"/>
    </row>
    <row r="2269" spans="22:22" x14ac:dyDescent="0.25">
      <c r="V2269"/>
    </row>
    <row r="2270" spans="22:22" x14ac:dyDescent="0.25">
      <c r="V2270"/>
    </row>
    <row r="2271" spans="22:22" x14ac:dyDescent="0.25">
      <c r="V2271"/>
    </row>
    <row r="2272" spans="22:22" x14ac:dyDescent="0.25">
      <c r="V2272"/>
    </row>
    <row r="2273" spans="22:22" x14ac:dyDescent="0.25">
      <c r="V2273"/>
    </row>
    <row r="2274" spans="22:22" x14ac:dyDescent="0.25">
      <c r="V2274"/>
    </row>
    <row r="2275" spans="22:22" x14ac:dyDescent="0.25">
      <c r="V2275"/>
    </row>
    <row r="2276" spans="22:22" x14ac:dyDescent="0.25">
      <c r="V2276"/>
    </row>
    <row r="2277" spans="22:22" x14ac:dyDescent="0.25">
      <c r="V2277"/>
    </row>
    <row r="2278" spans="22:22" x14ac:dyDescent="0.25">
      <c r="V2278"/>
    </row>
    <row r="2279" spans="22:22" x14ac:dyDescent="0.25">
      <c r="V2279"/>
    </row>
    <row r="2280" spans="22:22" x14ac:dyDescent="0.25">
      <c r="V2280"/>
    </row>
    <row r="2281" spans="22:22" x14ac:dyDescent="0.25">
      <c r="V2281"/>
    </row>
    <row r="2282" spans="22:22" x14ac:dyDescent="0.25">
      <c r="V2282"/>
    </row>
    <row r="2283" spans="22:22" x14ac:dyDescent="0.25">
      <c r="V2283"/>
    </row>
    <row r="2284" spans="22:22" x14ac:dyDescent="0.25">
      <c r="V2284"/>
    </row>
    <row r="2285" spans="22:22" x14ac:dyDescent="0.25">
      <c r="V2285"/>
    </row>
    <row r="2286" spans="22:22" x14ac:dyDescent="0.25">
      <c r="V2286"/>
    </row>
    <row r="2287" spans="22:22" x14ac:dyDescent="0.25">
      <c r="V2287"/>
    </row>
    <row r="2288" spans="22:22" x14ac:dyDescent="0.25">
      <c r="V2288"/>
    </row>
    <row r="2289" spans="22:22" x14ac:dyDescent="0.25">
      <c r="V2289"/>
    </row>
    <row r="2290" spans="22:22" x14ac:dyDescent="0.25">
      <c r="V2290"/>
    </row>
    <row r="2291" spans="22:22" x14ac:dyDescent="0.25">
      <c r="V2291"/>
    </row>
    <row r="2292" spans="22:22" x14ac:dyDescent="0.25">
      <c r="V2292"/>
    </row>
    <row r="2293" spans="22:22" x14ac:dyDescent="0.25">
      <c r="V2293"/>
    </row>
    <row r="2294" spans="22:22" x14ac:dyDescent="0.25">
      <c r="V2294"/>
    </row>
    <row r="2295" spans="22:22" x14ac:dyDescent="0.25">
      <c r="V2295"/>
    </row>
    <row r="2296" spans="22:22" x14ac:dyDescent="0.25">
      <c r="V2296"/>
    </row>
    <row r="2297" spans="22:22" x14ac:dyDescent="0.25">
      <c r="V2297"/>
    </row>
    <row r="2298" spans="22:22" x14ac:dyDescent="0.25">
      <c r="V2298"/>
    </row>
    <row r="2299" spans="22:22" x14ac:dyDescent="0.25">
      <c r="V2299"/>
    </row>
    <row r="2300" spans="22:22" x14ac:dyDescent="0.25">
      <c r="V2300"/>
    </row>
    <row r="2301" spans="22:22" x14ac:dyDescent="0.25">
      <c r="V2301"/>
    </row>
    <row r="2302" spans="22:22" x14ac:dyDescent="0.25">
      <c r="V2302"/>
    </row>
    <row r="2303" spans="22:22" x14ac:dyDescent="0.25">
      <c r="V2303"/>
    </row>
    <row r="2304" spans="22:22" x14ac:dyDescent="0.25">
      <c r="V2304"/>
    </row>
    <row r="2305" spans="22:22" x14ac:dyDescent="0.25">
      <c r="V2305"/>
    </row>
    <row r="2306" spans="22:22" x14ac:dyDescent="0.25">
      <c r="V2306"/>
    </row>
    <row r="2307" spans="22:22" x14ac:dyDescent="0.25">
      <c r="V2307"/>
    </row>
    <row r="2308" spans="22:22" x14ac:dyDescent="0.25">
      <c r="V2308"/>
    </row>
    <row r="2309" spans="22:22" x14ac:dyDescent="0.25">
      <c r="V2309"/>
    </row>
    <row r="2310" spans="22:22" x14ac:dyDescent="0.25">
      <c r="V2310"/>
    </row>
    <row r="2311" spans="22:22" x14ac:dyDescent="0.25">
      <c r="V2311"/>
    </row>
    <row r="2312" spans="22:22" x14ac:dyDescent="0.25">
      <c r="V2312"/>
    </row>
    <row r="2313" spans="22:22" x14ac:dyDescent="0.25">
      <c r="V2313"/>
    </row>
    <row r="2314" spans="22:22" x14ac:dyDescent="0.25">
      <c r="V2314"/>
    </row>
    <row r="2315" spans="22:22" x14ac:dyDescent="0.25">
      <c r="V2315"/>
    </row>
    <row r="2316" spans="22:22" x14ac:dyDescent="0.25">
      <c r="V2316"/>
    </row>
    <row r="2317" spans="22:22" x14ac:dyDescent="0.25">
      <c r="V2317"/>
    </row>
    <row r="2318" spans="22:22" x14ac:dyDescent="0.25">
      <c r="V2318"/>
    </row>
    <row r="2319" spans="22:22" x14ac:dyDescent="0.25">
      <c r="V2319"/>
    </row>
    <row r="2320" spans="22:22" x14ac:dyDescent="0.25">
      <c r="V2320"/>
    </row>
    <row r="2321" spans="22:22" x14ac:dyDescent="0.25">
      <c r="V2321"/>
    </row>
    <row r="2322" spans="22:22" x14ac:dyDescent="0.25">
      <c r="V2322"/>
    </row>
    <row r="2323" spans="22:22" x14ac:dyDescent="0.25">
      <c r="V2323"/>
    </row>
    <row r="2324" spans="22:22" x14ac:dyDescent="0.25">
      <c r="V2324"/>
    </row>
    <row r="2325" spans="22:22" x14ac:dyDescent="0.25">
      <c r="V2325"/>
    </row>
    <row r="2326" spans="22:22" x14ac:dyDescent="0.25">
      <c r="V2326"/>
    </row>
    <row r="2327" spans="22:22" x14ac:dyDescent="0.25">
      <c r="V2327"/>
    </row>
    <row r="2328" spans="22:22" x14ac:dyDescent="0.25">
      <c r="V2328"/>
    </row>
    <row r="2329" spans="22:22" x14ac:dyDescent="0.25">
      <c r="V2329"/>
    </row>
    <row r="2330" spans="22:22" x14ac:dyDescent="0.25">
      <c r="V2330"/>
    </row>
    <row r="2331" spans="22:22" x14ac:dyDescent="0.25">
      <c r="V2331"/>
    </row>
    <row r="2332" spans="22:22" x14ac:dyDescent="0.25">
      <c r="V2332"/>
    </row>
    <row r="2333" spans="22:22" x14ac:dyDescent="0.25">
      <c r="V2333"/>
    </row>
    <row r="2334" spans="22:22" x14ac:dyDescent="0.25">
      <c r="V2334"/>
    </row>
    <row r="2335" spans="22:22" x14ac:dyDescent="0.25">
      <c r="V2335"/>
    </row>
    <row r="2336" spans="22:22" x14ac:dyDescent="0.25">
      <c r="V2336"/>
    </row>
    <row r="2337" spans="22:22" x14ac:dyDescent="0.25">
      <c r="V2337"/>
    </row>
    <row r="2338" spans="22:22" x14ac:dyDescent="0.25">
      <c r="V2338"/>
    </row>
    <row r="2339" spans="22:22" x14ac:dyDescent="0.25">
      <c r="V2339"/>
    </row>
    <row r="2340" spans="22:22" x14ac:dyDescent="0.25">
      <c r="V2340"/>
    </row>
    <row r="2341" spans="22:22" x14ac:dyDescent="0.25">
      <c r="V2341"/>
    </row>
    <row r="2342" spans="22:22" x14ac:dyDescent="0.25">
      <c r="V2342"/>
    </row>
    <row r="2343" spans="22:22" x14ac:dyDescent="0.25">
      <c r="V2343"/>
    </row>
    <row r="2344" spans="22:22" x14ac:dyDescent="0.25">
      <c r="V2344"/>
    </row>
    <row r="2345" spans="22:22" x14ac:dyDescent="0.25">
      <c r="V2345"/>
    </row>
    <row r="2346" spans="22:22" x14ac:dyDescent="0.25">
      <c r="V2346"/>
    </row>
    <row r="2347" spans="22:22" x14ac:dyDescent="0.25">
      <c r="V2347"/>
    </row>
    <row r="2348" spans="22:22" x14ac:dyDescent="0.25">
      <c r="V2348"/>
    </row>
    <row r="2349" spans="22:22" x14ac:dyDescent="0.25">
      <c r="V2349"/>
    </row>
    <row r="2350" spans="22:22" x14ac:dyDescent="0.25">
      <c r="V2350"/>
    </row>
    <row r="2351" spans="22:22" x14ac:dyDescent="0.25">
      <c r="V2351"/>
    </row>
    <row r="2352" spans="22:22" x14ac:dyDescent="0.25">
      <c r="V2352"/>
    </row>
    <row r="2353" spans="22:22" x14ac:dyDescent="0.25">
      <c r="V2353"/>
    </row>
    <row r="2354" spans="22:22" x14ac:dyDescent="0.25">
      <c r="V2354"/>
    </row>
    <row r="2355" spans="22:22" x14ac:dyDescent="0.25">
      <c r="V2355"/>
    </row>
    <row r="2356" spans="22:22" x14ac:dyDescent="0.25">
      <c r="V2356"/>
    </row>
    <row r="2357" spans="22:22" x14ac:dyDescent="0.25">
      <c r="V2357"/>
    </row>
    <row r="2358" spans="22:22" x14ac:dyDescent="0.25">
      <c r="V2358"/>
    </row>
    <row r="2359" spans="22:22" x14ac:dyDescent="0.25">
      <c r="V2359"/>
    </row>
    <row r="2360" spans="22:22" x14ac:dyDescent="0.25">
      <c r="V2360"/>
    </row>
    <row r="2361" spans="22:22" x14ac:dyDescent="0.25">
      <c r="V2361"/>
    </row>
    <row r="2362" spans="22:22" x14ac:dyDescent="0.25">
      <c r="V2362"/>
    </row>
    <row r="2363" spans="22:22" x14ac:dyDescent="0.25">
      <c r="V2363"/>
    </row>
    <row r="2364" spans="22:22" x14ac:dyDescent="0.25">
      <c r="V2364"/>
    </row>
    <row r="2365" spans="22:22" x14ac:dyDescent="0.25">
      <c r="V2365"/>
    </row>
    <row r="2366" spans="22:22" x14ac:dyDescent="0.25">
      <c r="V2366"/>
    </row>
    <row r="2367" spans="22:22" x14ac:dyDescent="0.25">
      <c r="V2367"/>
    </row>
    <row r="2368" spans="22:22" x14ac:dyDescent="0.25">
      <c r="V2368"/>
    </row>
    <row r="2369" spans="22:22" x14ac:dyDescent="0.25">
      <c r="V2369"/>
    </row>
    <row r="2370" spans="22:22" x14ac:dyDescent="0.25">
      <c r="V2370"/>
    </row>
    <row r="2371" spans="22:22" x14ac:dyDescent="0.25">
      <c r="V2371"/>
    </row>
    <row r="2372" spans="22:22" x14ac:dyDescent="0.25">
      <c r="V2372"/>
    </row>
    <row r="2373" spans="22:22" x14ac:dyDescent="0.25">
      <c r="V2373"/>
    </row>
    <row r="2374" spans="22:22" x14ac:dyDescent="0.25">
      <c r="V2374"/>
    </row>
    <row r="2375" spans="22:22" x14ac:dyDescent="0.25">
      <c r="V2375"/>
    </row>
    <row r="2376" spans="22:22" x14ac:dyDescent="0.25">
      <c r="V2376"/>
    </row>
    <row r="2377" spans="22:22" x14ac:dyDescent="0.25">
      <c r="V2377"/>
    </row>
    <row r="2378" spans="22:22" x14ac:dyDescent="0.25">
      <c r="V2378"/>
    </row>
    <row r="2379" spans="22:22" x14ac:dyDescent="0.25">
      <c r="V2379"/>
    </row>
    <row r="2380" spans="22:22" x14ac:dyDescent="0.25">
      <c r="V2380"/>
    </row>
    <row r="2381" spans="22:22" x14ac:dyDescent="0.25">
      <c r="V2381"/>
    </row>
    <row r="2382" spans="22:22" x14ac:dyDescent="0.25">
      <c r="V2382"/>
    </row>
    <row r="2383" spans="22:22" x14ac:dyDescent="0.25">
      <c r="V2383"/>
    </row>
    <row r="2384" spans="22:22" x14ac:dyDescent="0.25">
      <c r="V2384"/>
    </row>
    <row r="2385" spans="22:22" x14ac:dyDescent="0.25">
      <c r="V2385"/>
    </row>
    <row r="2386" spans="22:22" x14ac:dyDescent="0.25">
      <c r="V2386"/>
    </row>
    <row r="2387" spans="22:22" x14ac:dyDescent="0.25">
      <c r="V2387"/>
    </row>
    <row r="2388" spans="22:22" x14ac:dyDescent="0.25">
      <c r="V2388"/>
    </row>
    <row r="2389" spans="22:22" x14ac:dyDescent="0.25">
      <c r="V2389"/>
    </row>
    <row r="2390" spans="22:22" x14ac:dyDescent="0.25">
      <c r="V2390"/>
    </row>
    <row r="2391" spans="22:22" x14ac:dyDescent="0.25">
      <c r="V2391"/>
    </row>
    <row r="2392" spans="22:22" x14ac:dyDescent="0.25">
      <c r="V2392"/>
    </row>
    <row r="2393" spans="22:22" x14ac:dyDescent="0.25">
      <c r="V2393"/>
    </row>
    <row r="2394" spans="22:22" x14ac:dyDescent="0.25">
      <c r="V2394"/>
    </row>
    <row r="2395" spans="22:22" x14ac:dyDescent="0.25">
      <c r="V2395"/>
    </row>
    <row r="2396" spans="22:22" x14ac:dyDescent="0.25">
      <c r="V2396"/>
    </row>
    <row r="2397" spans="22:22" x14ac:dyDescent="0.25">
      <c r="V2397"/>
    </row>
    <row r="2398" spans="22:22" x14ac:dyDescent="0.25">
      <c r="V2398"/>
    </row>
    <row r="2399" spans="22:22" x14ac:dyDescent="0.25">
      <c r="V2399"/>
    </row>
    <row r="2400" spans="22:22" x14ac:dyDescent="0.25">
      <c r="V2400"/>
    </row>
    <row r="2401" spans="22:22" x14ac:dyDescent="0.25">
      <c r="V2401"/>
    </row>
    <row r="2402" spans="22:22" x14ac:dyDescent="0.25">
      <c r="V2402"/>
    </row>
    <row r="2403" spans="22:22" x14ac:dyDescent="0.25">
      <c r="V2403"/>
    </row>
    <row r="2404" spans="22:22" x14ac:dyDescent="0.25">
      <c r="V2404"/>
    </row>
    <row r="2405" spans="22:22" x14ac:dyDescent="0.25">
      <c r="V2405"/>
    </row>
    <row r="2406" spans="22:22" x14ac:dyDescent="0.25">
      <c r="V2406"/>
    </row>
    <row r="2407" spans="22:22" x14ac:dyDescent="0.25">
      <c r="V2407"/>
    </row>
    <row r="2408" spans="22:22" x14ac:dyDescent="0.25">
      <c r="V2408"/>
    </row>
    <row r="2409" spans="22:22" x14ac:dyDescent="0.25">
      <c r="V2409"/>
    </row>
    <row r="2410" spans="22:22" x14ac:dyDescent="0.25">
      <c r="V2410"/>
    </row>
    <row r="2411" spans="22:22" x14ac:dyDescent="0.25">
      <c r="V2411"/>
    </row>
    <row r="2412" spans="22:22" x14ac:dyDescent="0.25">
      <c r="V2412"/>
    </row>
    <row r="2413" spans="22:22" x14ac:dyDescent="0.25">
      <c r="V2413"/>
    </row>
    <row r="2414" spans="22:22" x14ac:dyDescent="0.25">
      <c r="V2414"/>
    </row>
    <row r="2415" spans="22:22" x14ac:dyDescent="0.25">
      <c r="V2415"/>
    </row>
    <row r="2416" spans="22:22" x14ac:dyDescent="0.25">
      <c r="V2416"/>
    </row>
    <row r="2417" spans="22:22" x14ac:dyDescent="0.25">
      <c r="V2417"/>
    </row>
    <row r="2418" spans="22:22" x14ac:dyDescent="0.25">
      <c r="V2418"/>
    </row>
    <row r="2419" spans="22:22" x14ac:dyDescent="0.25">
      <c r="V2419"/>
    </row>
    <row r="2420" spans="22:22" x14ac:dyDescent="0.25">
      <c r="V2420"/>
    </row>
    <row r="2421" spans="22:22" x14ac:dyDescent="0.25">
      <c r="V2421"/>
    </row>
    <row r="2422" spans="22:22" x14ac:dyDescent="0.25">
      <c r="V2422"/>
    </row>
    <row r="2423" spans="22:22" x14ac:dyDescent="0.25">
      <c r="V2423"/>
    </row>
    <row r="2424" spans="22:22" x14ac:dyDescent="0.25">
      <c r="V2424"/>
    </row>
    <row r="2425" spans="22:22" x14ac:dyDescent="0.25">
      <c r="V2425"/>
    </row>
    <row r="2426" spans="22:22" x14ac:dyDescent="0.25">
      <c r="V2426"/>
    </row>
    <row r="2427" spans="22:22" x14ac:dyDescent="0.25">
      <c r="V2427"/>
    </row>
    <row r="2428" spans="22:22" x14ac:dyDescent="0.25">
      <c r="V2428"/>
    </row>
    <row r="2429" spans="22:22" x14ac:dyDescent="0.25">
      <c r="V2429"/>
    </row>
    <row r="2430" spans="22:22" x14ac:dyDescent="0.25">
      <c r="V2430"/>
    </row>
    <row r="2431" spans="22:22" x14ac:dyDescent="0.25">
      <c r="V2431"/>
    </row>
    <row r="2432" spans="22:22" x14ac:dyDescent="0.25">
      <c r="V2432"/>
    </row>
    <row r="2433" spans="22:22" x14ac:dyDescent="0.25">
      <c r="V2433"/>
    </row>
    <row r="2434" spans="22:22" x14ac:dyDescent="0.25">
      <c r="V2434"/>
    </row>
    <row r="2435" spans="22:22" x14ac:dyDescent="0.25">
      <c r="V2435"/>
    </row>
    <row r="2436" spans="22:22" x14ac:dyDescent="0.25">
      <c r="V2436"/>
    </row>
    <row r="2437" spans="22:22" x14ac:dyDescent="0.25">
      <c r="V2437"/>
    </row>
    <row r="2438" spans="22:22" x14ac:dyDescent="0.25">
      <c r="V2438"/>
    </row>
    <row r="2439" spans="22:22" x14ac:dyDescent="0.25">
      <c r="V2439"/>
    </row>
    <row r="2440" spans="22:22" x14ac:dyDescent="0.25">
      <c r="V2440"/>
    </row>
    <row r="2441" spans="22:22" x14ac:dyDescent="0.25">
      <c r="V2441"/>
    </row>
    <row r="2442" spans="22:22" x14ac:dyDescent="0.25">
      <c r="V2442"/>
    </row>
    <row r="2443" spans="22:22" x14ac:dyDescent="0.25">
      <c r="V2443"/>
    </row>
    <row r="2444" spans="22:22" x14ac:dyDescent="0.25">
      <c r="V2444"/>
    </row>
    <row r="2445" spans="22:22" x14ac:dyDescent="0.25">
      <c r="V2445"/>
    </row>
    <row r="2446" spans="22:22" x14ac:dyDescent="0.25">
      <c r="V2446"/>
    </row>
    <row r="2447" spans="22:22" x14ac:dyDescent="0.25">
      <c r="V2447"/>
    </row>
    <row r="2448" spans="22:22" x14ac:dyDescent="0.25">
      <c r="V2448"/>
    </row>
    <row r="2449" spans="22:22" x14ac:dyDescent="0.25">
      <c r="V2449"/>
    </row>
    <row r="2450" spans="22:22" x14ac:dyDescent="0.25">
      <c r="V2450"/>
    </row>
    <row r="2451" spans="22:22" x14ac:dyDescent="0.25">
      <c r="V2451"/>
    </row>
    <row r="2452" spans="22:22" x14ac:dyDescent="0.25">
      <c r="V2452"/>
    </row>
    <row r="2453" spans="22:22" x14ac:dyDescent="0.25">
      <c r="V2453"/>
    </row>
    <row r="2454" spans="22:22" x14ac:dyDescent="0.25">
      <c r="V2454"/>
    </row>
    <row r="2455" spans="22:22" x14ac:dyDescent="0.25">
      <c r="V2455"/>
    </row>
    <row r="2456" spans="22:22" x14ac:dyDescent="0.25">
      <c r="V2456"/>
    </row>
    <row r="2457" spans="22:22" x14ac:dyDescent="0.25">
      <c r="V2457"/>
    </row>
    <row r="2458" spans="22:22" x14ac:dyDescent="0.25">
      <c r="V2458"/>
    </row>
    <row r="2459" spans="22:22" x14ac:dyDescent="0.25">
      <c r="V2459"/>
    </row>
    <row r="2460" spans="22:22" x14ac:dyDescent="0.25">
      <c r="V2460"/>
    </row>
    <row r="2461" spans="22:22" x14ac:dyDescent="0.25">
      <c r="V2461"/>
    </row>
    <row r="2462" spans="22:22" x14ac:dyDescent="0.25">
      <c r="V2462"/>
    </row>
    <row r="2463" spans="22:22" x14ac:dyDescent="0.25">
      <c r="V2463"/>
    </row>
    <row r="2464" spans="22:22" x14ac:dyDescent="0.25">
      <c r="V2464"/>
    </row>
    <row r="2465" spans="22:22" x14ac:dyDescent="0.25">
      <c r="V2465"/>
    </row>
    <row r="2466" spans="22:22" x14ac:dyDescent="0.25">
      <c r="V2466"/>
    </row>
    <row r="2467" spans="22:22" x14ac:dyDescent="0.25">
      <c r="V2467"/>
    </row>
    <row r="2468" spans="22:22" x14ac:dyDescent="0.25">
      <c r="V2468"/>
    </row>
    <row r="2469" spans="22:22" x14ac:dyDescent="0.25">
      <c r="V2469"/>
    </row>
    <row r="2470" spans="22:22" x14ac:dyDescent="0.25">
      <c r="V2470"/>
    </row>
    <row r="2471" spans="22:22" x14ac:dyDescent="0.25">
      <c r="V2471"/>
    </row>
    <row r="2472" spans="22:22" x14ac:dyDescent="0.25">
      <c r="V2472"/>
    </row>
    <row r="2473" spans="22:22" x14ac:dyDescent="0.25">
      <c r="V2473"/>
    </row>
    <row r="2474" spans="22:22" x14ac:dyDescent="0.25">
      <c r="V2474"/>
    </row>
    <row r="2475" spans="22:22" x14ac:dyDescent="0.25">
      <c r="V2475"/>
    </row>
    <row r="2476" spans="22:22" x14ac:dyDescent="0.25">
      <c r="V2476"/>
    </row>
    <row r="2477" spans="22:22" x14ac:dyDescent="0.25">
      <c r="V2477"/>
    </row>
    <row r="2478" spans="22:22" x14ac:dyDescent="0.25">
      <c r="V2478"/>
    </row>
    <row r="2479" spans="22:22" x14ac:dyDescent="0.25">
      <c r="V2479"/>
    </row>
    <row r="2480" spans="22:22" x14ac:dyDescent="0.25">
      <c r="V2480"/>
    </row>
    <row r="2481" spans="22:22" x14ac:dyDescent="0.25">
      <c r="V2481"/>
    </row>
    <row r="2482" spans="22:22" x14ac:dyDescent="0.25">
      <c r="V2482"/>
    </row>
    <row r="2483" spans="22:22" x14ac:dyDescent="0.25">
      <c r="V2483"/>
    </row>
    <row r="2484" spans="22:22" x14ac:dyDescent="0.25">
      <c r="V2484"/>
    </row>
    <row r="2485" spans="22:22" x14ac:dyDescent="0.25">
      <c r="V2485"/>
    </row>
    <row r="2486" spans="22:22" x14ac:dyDescent="0.25">
      <c r="V2486"/>
    </row>
    <row r="2487" spans="22:22" x14ac:dyDescent="0.25">
      <c r="V2487"/>
    </row>
    <row r="2488" spans="22:22" x14ac:dyDescent="0.25">
      <c r="V2488"/>
    </row>
    <row r="2489" spans="22:22" x14ac:dyDescent="0.25">
      <c r="V2489"/>
    </row>
    <row r="2490" spans="22:22" x14ac:dyDescent="0.25">
      <c r="V2490"/>
    </row>
    <row r="2491" spans="22:22" x14ac:dyDescent="0.25">
      <c r="V2491"/>
    </row>
    <row r="2492" spans="22:22" x14ac:dyDescent="0.25">
      <c r="V2492"/>
    </row>
    <row r="2493" spans="22:22" x14ac:dyDescent="0.25">
      <c r="V2493"/>
    </row>
    <row r="2494" spans="22:22" x14ac:dyDescent="0.25">
      <c r="V2494"/>
    </row>
    <row r="2495" spans="22:22" x14ac:dyDescent="0.25">
      <c r="V2495"/>
    </row>
    <row r="2496" spans="22:22" x14ac:dyDescent="0.25">
      <c r="V2496"/>
    </row>
    <row r="2497" spans="22:22" x14ac:dyDescent="0.25">
      <c r="V2497"/>
    </row>
    <row r="2498" spans="22:22" x14ac:dyDescent="0.25">
      <c r="V2498"/>
    </row>
    <row r="2499" spans="22:22" x14ac:dyDescent="0.25">
      <c r="V2499"/>
    </row>
  </sheetData>
  <autoFilter ref="A3:W58" xr:uid="{00000000-0001-0000-0000-000000000000}">
    <filterColumn colId="4">
      <filters>
        <filter val="97518545"/>
        <filter val="9768572961"/>
      </filters>
    </filterColumn>
  </autoFilter>
  <mergeCells count="2">
    <mergeCell ref="K2:O2"/>
    <mergeCell ref="F2:J2"/>
  </mergeCells>
  <phoneticPr fontId="9" type="noConversion"/>
  <conditionalFormatting sqref="E1:E1048576">
    <cfRule type="duplicateValues" dxfId="1" priority="1"/>
  </conditionalFormatting>
  <conditionalFormatting sqref="E4:E58">
    <cfRule type="duplicateValues" dxfId="0" priority="3"/>
  </conditionalFormatting>
  <pageMargins left="0.7" right="0.7" top="0.75" bottom="0.75" header="0.3" footer="0.3"/>
  <pageSetup paperSize="9"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Milambo</dc:creator>
  <cp:lastModifiedBy>James Mpundu</cp:lastModifiedBy>
  <cp:lastPrinted>2024-05-14T10:39:22Z</cp:lastPrinted>
  <dcterms:created xsi:type="dcterms:W3CDTF">2021-09-22T08:04:30Z</dcterms:created>
  <dcterms:modified xsi:type="dcterms:W3CDTF">2026-10-30T08:04:46Z</dcterms:modified>
</cp:coreProperties>
</file>