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algorithms\Project_1\"/>
    </mc:Choice>
  </mc:AlternateContent>
  <xr:revisionPtr revIDLastSave="0" documentId="8_{DD26963A-662E-46C1-9A0E-AD2B9AB8ED86}" xr6:coauthVersionLast="45" xr6:coauthVersionMax="45" xr10:uidLastSave="{00000000-0000-0000-0000-000000000000}"/>
  <bookViews>
    <workbookView xWindow="-120" yWindow="-120" windowWidth="29040" windowHeight="15840" xr2:uid="{5983BC19-4747-4D1D-A3C0-3BBBAC7DFC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<sst xmlns="http://schemas.openxmlformats.org/spreadsheetml/2006/main" count="6" uniqueCount="6">
  <si>
    <t>n^2</t>
  </si>
  <si>
    <t>Proposed</t>
  </si>
  <si>
    <t>Measured</t>
  </si>
  <si>
    <t>n</t>
  </si>
  <si>
    <t>Brute Force</t>
  </si>
  <si>
    <t>n 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</si>
</sst>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 Pairs 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  <c:pt idx="5">
                  <c:v>435</c:v>
                </c:pt>
                <c:pt idx="6">
                  <c:v>595</c:v>
                </c:pt>
                <c:pt idx="7">
                  <c:v>780</c:v>
                </c:pt>
                <c:pt idx="8">
                  <c:v>990</c:v>
                </c:pt>
                <c:pt idx="9">
                  <c:v>1225</c:v>
                </c:pt>
                <c:pt idx="10">
                  <c:v>1485</c:v>
                </c:pt>
                <c:pt idx="11">
                  <c:v>1770</c:v>
                </c:pt>
                <c:pt idx="12">
                  <c:v>2080</c:v>
                </c:pt>
                <c:pt idx="13">
                  <c:v>2415</c:v>
                </c:pt>
                <c:pt idx="14">
                  <c:v>2775</c:v>
                </c:pt>
                <c:pt idx="15">
                  <c:v>3160</c:v>
                </c:pt>
                <c:pt idx="16">
                  <c:v>3570</c:v>
                </c:pt>
                <c:pt idx="17">
                  <c:v>4005</c:v>
                </c:pt>
                <c:pt idx="18">
                  <c:v>4465</c:v>
                </c:pt>
                <c:pt idx="19">
                  <c:v>4950</c:v>
                </c:pt>
                <c:pt idx="20">
                  <c:v>5460</c:v>
                </c:pt>
                <c:pt idx="21">
                  <c:v>5995</c:v>
                </c:pt>
                <c:pt idx="22">
                  <c:v>6555</c:v>
                </c:pt>
                <c:pt idx="23">
                  <c:v>7140</c:v>
                </c:pt>
                <c:pt idx="24">
                  <c:v>7750</c:v>
                </c:pt>
                <c:pt idx="25">
                  <c:v>8385</c:v>
                </c:pt>
                <c:pt idx="26">
                  <c:v>9045</c:v>
                </c:pt>
                <c:pt idx="27">
                  <c:v>9730</c:v>
                </c:pt>
                <c:pt idx="28">
                  <c:v>10440</c:v>
                </c:pt>
                <c:pt idx="29">
                  <c:v>11175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589A-4B43-827A-B231DC46A81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589A-4B43-827A-B231DC46A81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4</c:v>
                </c:pt>
                <c:pt idx="1">
                  <c:v>20</c:v>
                </c:pt>
                <c:pt idx="2">
                  <c:v>49</c:v>
                </c:pt>
                <c:pt idx="3">
                  <c:v>90</c:v>
                </c:pt>
                <c:pt idx="4">
                  <c:v>144</c:v>
                </c:pt>
                <c:pt idx="5">
                  <c:v>210</c:v>
                </c:pt>
                <c:pt idx="6">
                  <c:v>289</c:v>
                </c:pt>
                <c:pt idx="7">
                  <c:v>380</c:v>
                </c:pt>
                <c:pt idx="8">
                  <c:v>484</c:v>
                </c:pt>
                <c:pt idx="9">
                  <c:v>600</c:v>
                </c:pt>
                <c:pt idx="10">
                  <c:v>729</c:v>
                </c:pt>
                <c:pt idx="11">
                  <c:v>870</c:v>
                </c:pt>
                <c:pt idx="12">
                  <c:v>1024</c:v>
                </c:pt>
                <c:pt idx="13">
                  <c:v>1190</c:v>
                </c:pt>
                <c:pt idx="14">
                  <c:v>1369</c:v>
                </c:pt>
                <c:pt idx="15">
                  <c:v>1560</c:v>
                </c:pt>
                <c:pt idx="16">
                  <c:v>1764</c:v>
                </c:pt>
                <c:pt idx="17">
                  <c:v>1980</c:v>
                </c:pt>
                <c:pt idx="18">
                  <c:v>2209</c:v>
                </c:pt>
                <c:pt idx="19">
                  <c:v>2450</c:v>
                </c:pt>
                <c:pt idx="20">
                  <c:v>2704</c:v>
                </c:pt>
                <c:pt idx="21">
                  <c:v>2970</c:v>
                </c:pt>
                <c:pt idx="22">
                  <c:v>3249</c:v>
                </c:pt>
                <c:pt idx="23">
                  <c:v>3540</c:v>
                </c:pt>
                <c:pt idx="24">
                  <c:v>3844</c:v>
                </c:pt>
                <c:pt idx="25">
                  <c:v>4160</c:v>
                </c:pt>
                <c:pt idx="26">
                  <c:v>4489</c:v>
                </c:pt>
                <c:pt idx="27">
                  <c:v>4830</c:v>
                </c:pt>
                <c:pt idx="28">
                  <c:v>5184</c:v>
                </c:pt>
                <c:pt idx="29">
                  <c:v>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589A-4B43-827A-B231DC46A815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7</c:v>
                </c:pt>
                <c:pt idx="1">
                  <c:v>24</c:v>
                </c:pt>
                <c:pt idx="2">
                  <c:v>56</c:v>
                </c:pt>
                <c:pt idx="3">
                  <c:v>100</c:v>
                </c:pt>
                <c:pt idx="4">
                  <c:v>159</c:v>
                </c:pt>
                <c:pt idx="5">
                  <c:v>214</c:v>
                </c:pt>
                <c:pt idx="6">
                  <c:v>307</c:v>
                </c:pt>
                <c:pt idx="7">
                  <c:v>381</c:v>
                </c:pt>
                <c:pt idx="8">
                  <c:v>494</c:v>
                </c:pt>
                <c:pt idx="9">
                  <c:v>606</c:v>
                </c:pt>
                <c:pt idx="10">
                  <c:v>772</c:v>
                </c:pt>
                <c:pt idx="11">
                  <c:v>885</c:v>
                </c:pt>
                <c:pt idx="12">
                  <c:v>1069</c:v>
                </c:pt>
                <c:pt idx="13">
                  <c:v>1218</c:v>
                </c:pt>
                <c:pt idx="14">
                  <c:v>1390</c:v>
                </c:pt>
                <c:pt idx="15">
                  <c:v>1570</c:v>
                </c:pt>
                <c:pt idx="16">
                  <c:v>1771</c:v>
                </c:pt>
                <c:pt idx="17">
                  <c:v>2002</c:v>
                </c:pt>
                <c:pt idx="18">
                  <c:v>2230</c:v>
                </c:pt>
                <c:pt idx="19">
                  <c:v>2502</c:v>
                </c:pt>
                <c:pt idx="20">
                  <c:v>2735</c:v>
                </c:pt>
                <c:pt idx="21">
                  <c:v>3020</c:v>
                </c:pt>
                <c:pt idx="22">
                  <c:v>3434</c:v>
                </c:pt>
                <c:pt idx="23">
                  <c:v>3646</c:v>
                </c:pt>
                <c:pt idx="24">
                  <c:v>3922</c:v>
                </c:pt>
                <c:pt idx="25">
                  <c:v>4179</c:v>
                </c:pt>
                <c:pt idx="26">
                  <c:v>4520</c:v>
                </c:pt>
                <c:pt idx="27">
                  <c:v>4844</c:v>
                </c:pt>
                <c:pt idx="28">
                  <c:v>5215</c:v>
                </c:pt>
                <c:pt idx="29">
                  <c:v>5565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589A-4B43-827A-B231DC46A815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n log(n)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27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96</c:v>
                </c:pt>
                <c:pt idx="11">
                  <c:v>107</c:v>
                </c:pt>
                <c:pt idx="12">
                  <c:v>118</c:v>
                </c:pt>
                <c:pt idx="13">
                  <c:v>130</c:v>
                </c:pt>
                <c:pt idx="14">
                  <c:v>141</c:v>
                </c:pt>
                <c:pt idx="15">
                  <c:v>153</c:v>
                </c:pt>
                <c:pt idx="16">
                  <c:v>165</c:v>
                </c:pt>
                <c:pt idx="17">
                  <c:v>176</c:v>
                </c:pt>
                <c:pt idx="18">
                  <c:v>188</c:v>
                </c:pt>
                <c:pt idx="19">
                  <c:v>200</c:v>
                </c:pt>
                <c:pt idx="20">
                  <c:v>213</c:v>
                </c:pt>
                <c:pt idx="21">
                  <c:v>225</c:v>
                </c:pt>
                <c:pt idx="22">
                  <c:v>237</c:v>
                </c:pt>
                <c:pt idx="23">
                  <c:v>250</c:v>
                </c:pt>
                <c:pt idx="24">
                  <c:v>263</c:v>
                </c:pt>
                <c:pt idx="25">
                  <c:v>275</c:v>
                </c:pt>
                <c:pt idx="26">
                  <c:v>288</c:v>
                </c:pt>
                <c:pt idx="27">
                  <c:v>301</c:v>
                </c:pt>
                <c:pt idx="28">
                  <c:v>314</c:v>
                </c:pt>
                <c:pt idx="29">
                  <c:v>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589A-4B43-827A-B231DC46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35816"/>
        <c:axId val="578037784"/>
      </c:scatterChart>
      <c:valAx>
        <c:axId val="57803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37784"/>
        <c:crosses val="autoZero"/>
        <c:crossBetween val="midCat"/>
      </c:valAx>
      <c:valAx>
        <c:axId val="5780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3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166687</xdr:rowOff>
    </xdr:from>
    <xdr:to>
      <xdr:col>21</xdr:col>
      <xdr:colOff>352425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CB984-08F5-4BA0-B353-B4C59D153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B5E9-123B-439F-9C17-AE6CF66A5235}">
  <dimension ref="C1:I31"/>
  <sheetViews>
    <sheetView tabSelected="1" workbookViewId="0">
      <selection activeCell="X5" sqref="X5"/>
    </sheetView>
  </sheetViews>
  <sheetFormatPr defaultRowHeight="15" x14ac:dyDescent="0.25"/>
  <cols>
    <col min="3" max="3" width="13.140625" customWidth="1"/>
    <col min="4" max="4" width="14.140625" customWidth="1"/>
    <col min="6" max="6" width="12" customWidth="1"/>
    <col min="7" max="7" width="12.7109375" customWidth="1"/>
    <col min="8" max="8" width="13.140625" customWidth="1"/>
  </cols>
  <sheetData>
    <row r="1" spans="3:9" x14ac:dyDescent="0.25">
      <c r="C1" s="1" t="s">
        <v>3</v>
      </c>
      <c r="D1" s="1" t="s">
        <v>4</v>
      </c>
      <c r="E1" s="1" t="s">
        <v>0</v>
      </c>
      <c r="F1" s="1" t="s">
        <v>1</v>
      </c>
      <c r="G1" s="1" t="s">
        <v>2</v>
      </c>
      <c r="H1" s="1" t="s">
        <v>5</v>
      </c>
      <c r="I1" s="1"/>
    </row>
    <row r="2" spans="3:9" x14ac:dyDescent="0.25">
      <c r="C2" s="1">
        <v>5</v>
      </c>
      <c r="D2" s="1">
        <f>((C2^2 - C2)/2)</f>
        <v>10</v>
      </c>
      <c r="E2" s="1">
        <f>C2^2</f>
        <v>25</v>
      </c>
      <c r="F2" s="1">
        <f>ROUNDUP((C2^2 - 2*C2)/4, 0)</f>
        <v>4</v>
      </c>
      <c r="G2">
        <v>7</v>
      </c>
      <c r="H2">
        <f>ROUNDUP(C2*LOG(C2),0)</f>
        <v>4</v>
      </c>
      <c r="I2" s="1"/>
    </row>
    <row r="3" spans="3:9" x14ac:dyDescent="0.25">
      <c r="C3" s="1">
        <v>10</v>
      </c>
      <c r="D3" s="1">
        <f t="shared" ref="D3:D31" si="0">((C3^2 - C3)/2)</f>
        <v>45</v>
      </c>
      <c r="E3" s="1">
        <f t="shared" ref="E3:E31" si="1">C3^2</f>
        <v>100</v>
      </c>
      <c r="F3" s="1">
        <f t="shared" ref="F3:F31" si="2">ROUNDUP((C3^2 - 2*C3)/4, 0)</f>
        <v>20</v>
      </c>
      <c r="G3">
        <v>24</v>
      </c>
      <c r="H3">
        <f t="shared" ref="H3:H31" si="3">ROUNDUP(C3*LOG(C3),0)</f>
        <v>10</v>
      </c>
      <c r="I3" s="1"/>
    </row>
    <row r="4" spans="3:9" x14ac:dyDescent="0.25">
      <c r="C4" s="1">
        <v>15</v>
      </c>
      <c r="D4" s="1">
        <f t="shared" si="0"/>
        <v>105</v>
      </c>
      <c r="E4" s="1">
        <f t="shared" si="1"/>
        <v>225</v>
      </c>
      <c r="F4" s="1">
        <f t="shared" si="2"/>
        <v>49</v>
      </c>
      <c r="G4">
        <v>56</v>
      </c>
      <c r="H4">
        <f t="shared" si="3"/>
        <v>18</v>
      </c>
      <c r="I4" s="1"/>
    </row>
    <row r="5" spans="3:9" x14ac:dyDescent="0.25">
      <c r="C5" s="1">
        <v>20</v>
      </c>
      <c r="D5" s="1">
        <f t="shared" si="0"/>
        <v>190</v>
      </c>
      <c r="E5" s="1">
        <f t="shared" si="1"/>
        <v>400</v>
      </c>
      <c r="F5" s="1">
        <f t="shared" si="2"/>
        <v>90</v>
      </c>
      <c r="G5">
        <v>100</v>
      </c>
      <c r="H5">
        <f t="shared" si="3"/>
        <v>27</v>
      </c>
      <c r="I5" s="1"/>
    </row>
    <row r="6" spans="3:9" x14ac:dyDescent="0.25">
      <c r="C6" s="1">
        <v>25</v>
      </c>
      <c r="D6" s="1">
        <f t="shared" si="0"/>
        <v>300</v>
      </c>
      <c r="E6" s="1">
        <f t="shared" si="1"/>
        <v>625</v>
      </c>
      <c r="F6" s="1">
        <f t="shared" si="2"/>
        <v>144</v>
      </c>
      <c r="G6">
        <v>159</v>
      </c>
      <c r="H6">
        <f t="shared" si="3"/>
        <v>35</v>
      </c>
      <c r="I6" s="1"/>
    </row>
    <row r="7" spans="3:9" x14ac:dyDescent="0.25">
      <c r="C7" s="1">
        <v>30</v>
      </c>
      <c r="D7" s="1">
        <f t="shared" si="0"/>
        <v>435</v>
      </c>
      <c r="E7" s="1">
        <f t="shared" si="1"/>
        <v>900</v>
      </c>
      <c r="F7" s="1">
        <f t="shared" si="2"/>
        <v>210</v>
      </c>
      <c r="G7">
        <v>214</v>
      </c>
      <c r="H7">
        <f t="shared" si="3"/>
        <v>45</v>
      </c>
      <c r="I7" s="1"/>
    </row>
    <row r="8" spans="3:9" x14ac:dyDescent="0.25">
      <c r="C8" s="1">
        <v>35</v>
      </c>
      <c r="D8" s="1">
        <f t="shared" si="0"/>
        <v>595</v>
      </c>
      <c r="E8" s="1">
        <f t="shared" si="1"/>
        <v>1225</v>
      </c>
      <c r="F8" s="1">
        <f t="shared" si="2"/>
        <v>289</v>
      </c>
      <c r="G8">
        <v>307</v>
      </c>
      <c r="H8">
        <f t="shared" si="3"/>
        <v>55</v>
      </c>
      <c r="I8" s="1"/>
    </row>
    <row r="9" spans="3:9" x14ac:dyDescent="0.25">
      <c r="C9" s="1">
        <v>40</v>
      </c>
      <c r="D9" s="1">
        <f t="shared" si="0"/>
        <v>780</v>
      </c>
      <c r="E9" s="1">
        <f t="shared" si="1"/>
        <v>1600</v>
      </c>
      <c r="F9" s="1">
        <f t="shared" si="2"/>
        <v>380</v>
      </c>
      <c r="G9">
        <v>381</v>
      </c>
      <c r="H9">
        <f t="shared" si="3"/>
        <v>65</v>
      </c>
      <c r="I9" s="1"/>
    </row>
    <row r="10" spans="3:9" x14ac:dyDescent="0.25">
      <c r="C10" s="1">
        <v>45</v>
      </c>
      <c r="D10" s="1">
        <f t="shared" si="0"/>
        <v>990</v>
      </c>
      <c r="E10" s="1">
        <f t="shared" si="1"/>
        <v>2025</v>
      </c>
      <c r="F10" s="1">
        <f t="shared" si="2"/>
        <v>484</v>
      </c>
      <c r="G10">
        <v>494</v>
      </c>
      <c r="H10">
        <f t="shared" si="3"/>
        <v>75</v>
      </c>
      <c r="I10" s="1"/>
    </row>
    <row r="11" spans="3:9" x14ac:dyDescent="0.25">
      <c r="C11" s="1">
        <v>50</v>
      </c>
      <c r="D11" s="1">
        <f t="shared" si="0"/>
        <v>1225</v>
      </c>
      <c r="E11" s="1">
        <f t="shared" si="1"/>
        <v>2500</v>
      </c>
      <c r="F11" s="1">
        <f t="shared" si="2"/>
        <v>600</v>
      </c>
      <c r="G11">
        <v>606</v>
      </c>
      <c r="H11">
        <f t="shared" si="3"/>
        <v>85</v>
      </c>
      <c r="I11" s="1"/>
    </row>
    <row r="12" spans="3:9" x14ac:dyDescent="0.25">
      <c r="C12" s="1">
        <v>55</v>
      </c>
      <c r="D12" s="1">
        <f t="shared" si="0"/>
        <v>1485</v>
      </c>
      <c r="E12" s="1">
        <f t="shared" si="1"/>
        <v>3025</v>
      </c>
      <c r="F12" s="1">
        <f t="shared" si="2"/>
        <v>729</v>
      </c>
      <c r="G12">
        <v>772</v>
      </c>
      <c r="H12">
        <f t="shared" si="3"/>
        <v>96</v>
      </c>
      <c r="I12" s="1"/>
    </row>
    <row r="13" spans="3:9" x14ac:dyDescent="0.25">
      <c r="C13" s="1">
        <v>60</v>
      </c>
      <c r="D13" s="1">
        <f t="shared" si="0"/>
        <v>1770</v>
      </c>
      <c r="E13" s="1">
        <f t="shared" si="1"/>
        <v>3600</v>
      </c>
      <c r="F13" s="1">
        <f t="shared" si="2"/>
        <v>870</v>
      </c>
      <c r="G13">
        <v>885</v>
      </c>
      <c r="H13">
        <f t="shared" si="3"/>
        <v>107</v>
      </c>
      <c r="I13" s="1"/>
    </row>
    <row r="14" spans="3:9" x14ac:dyDescent="0.25">
      <c r="C14" s="1">
        <v>65</v>
      </c>
      <c r="D14" s="1">
        <f t="shared" si="0"/>
        <v>2080</v>
      </c>
      <c r="E14" s="1">
        <f t="shared" si="1"/>
        <v>4225</v>
      </c>
      <c r="F14" s="1">
        <f t="shared" si="2"/>
        <v>1024</v>
      </c>
      <c r="G14">
        <v>1069</v>
      </c>
      <c r="H14">
        <f t="shared" si="3"/>
        <v>118</v>
      </c>
      <c r="I14" s="1"/>
    </row>
    <row r="15" spans="3:9" x14ac:dyDescent="0.25">
      <c r="C15" s="1">
        <v>70</v>
      </c>
      <c r="D15" s="1">
        <f t="shared" si="0"/>
        <v>2415</v>
      </c>
      <c r="E15" s="1">
        <f t="shared" si="1"/>
        <v>4900</v>
      </c>
      <c r="F15" s="1">
        <f t="shared" si="2"/>
        <v>1190</v>
      </c>
      <c r="G15">
        <v>1218</v>
      </c>
      <c r="H15">
        <f t="shared" si="3"/>
        <v>130</v>
      </c>
      <c r="I15" s="1"/>
    </row>
    <row r="16" spans="3:9" x14ac:dyDescent="0.25">
      <c r="C16" s="1">
        <v>75</v>
      </c>
      <c r="D16" s="1">
        <f t="shared" si="0"/>
        <v>2775</v>
      </c>
      <c r="E16" s="1">
        <f t="shared" si="1"/>
        <v>5625</v>
      </c>
      <c r="F16" s="1">
        <f t="shared" si="2"/>
        <v>1369</v>
      </c>
      <c r="G16">
        <v>1390</v>
      </c>
      <c r="H16">
        <f t="shared" si="3"/>
        <v>141</v>
      </c>
      <c r="I16" s="1"/>
    </row>
    <row r="17" spans="3:9" x14ac:dyDescent="0.25">
      <c r="C17" s="1">
        <v>80</v>
      </c>
      <c r="D17" s="1">
        <f t="shared" si="0"/>
        <v>3160</v>
      </c>
      <c r="E17" s="1">
        <f t="shared" si="1"/>
        <v>6400</v>
      </c>
      <c r="F17" s="1">
        <f t="shared" si="2"/>
        <v>1560</v>
      </c>
      <c r="G17">
        <v>1570</v>
      </c>
      <c r="H17">
        <f t="shared" si="3"/>
        <v>153</v>
      </c>
      <c r="I17" s="1"/>
    </row>
    <row r="18" spans="3:9" x14ac:dyDescent="0.25">
      <c r="C18" s="1">
        <v>85</v>
      </c>
      <c r="D18" s="1">
        <f t="shared" si="0"/>
        <v>3570</v>
      </c>
      <c r="E18" s="1">
        <f t="shared" si="1"/>
        <v>7225</v>
      </c>
      <c r="F18" s="1">
        <f t="shared" si="2"/>
        <v>1764</v>
      </c>
      <c r="G18">
        <v>1771</v>
      </c>
      <c r="H18">
        <f t="shared" si="3"/>
        <v>165</v>
      </c>
      <c r="I18" s="1"/>
    </row>
    <row r="19" spans="3:9" x14ac:dyDescent="0.25">
      <c r="C19" s="1">
        <v>90</v>
      </c>
      <c r="D19" s="1">
        <f t="shared" si="0"/>
        <v>4005</v>
      </c>
      <c r="E19" s="1">
        <f t="shared" si="1"/>
        <v>8100</v>
      </c>
      <c r="F19" s="1">
        <f t="shared" si="2"/>
        <v>1980</v>
      </c>
      <c r="G19">
        <v>2002</v>
      </c>
      <c r="H19">
        <f t="shared" si="3"/>
        <v>176</v>
      </c>
      <c r="I19" s="1"/>
    </row>
    <row r="20" spans="3:9" x14ac:dyDescent="0.25">
      <c r="C20" s="1">
        <v>95</v>
      </c>
      <c r="D20" s="1">
        <f t="shared" si="0"/>
        <v>4465</v>
      </c>
      <c r="E20" s="1">
        <f t="shared" si="1"/>
        <v>9025</v>
      </c>
      <c r="F20" s="1">
        <f t="shared" si="2"/>
        <v>2209</v>
      </c>
      <c r="G20">
        <v>2230</v>
      </c>
      <c r="H20">
        <f t="shared" si="3"/>
        <v>188</v>
      </c>
      <c r="I20" s="1"/>
    </row>
    <row r="21" spans="3:9" x14ac:dyDescent="0.25">
      <c r="C21" s="1">
        <v>100</v>
      </c>
      <c r="D21" s="1">
        <f t="shared" si="0"/>
        <v>4950</v>
      </c>
      <c r="E21" s="1">
        <f t="shared" si="1"/>
        <v>10000</v>
      </c>
      <c r="F21" s="1">
        <f t="shared" si="2"/>
        <v>2450</v>
      </c>
      <c r="G21">
        <v>2502</v>
      </c>
      <c r="H21">
        <f t="shared" si="3"/>
        <v>200</v>
      </c>
      <c r="I21" s="1"/>
    </row>
    <row r="22" spans="3:9" x14ac:dyDescent="0.25">
      <c r="C22" s="1">
        <v>105</v>
      </c>
      <c r="D22" s="1">
        <f t="shared" si="0"/>
        <v>5460</v>
      </c>
      <c r="E22" s="1">
        <f t="shared" si="1"/>
        <v>11025</v>
      </c>
      <c r="F22" s="1">
        <f t="shared" si="2"/>
        <v>2704</v>
      </c>
      <c r="G22">
        <v>2735</v>
      </c>
      <c r="H22">
        <f t="shared" si="3"/>
        <v>213</v>
      </c>
      <c r="I22" s="1"/>
    </row>
    <row r="23" spans="3:9" x14ac:dyDescent="0.25">
      <c r="C23" s="1">
        <v>110</v>
      </c>
      <c r="D23" s="1">
        <f t="shared" si="0"/>
        <v>5995</v>
      </c>
      <c r="E23" s="1">
        <f t="shared" si="1"/>
        <v>12100</v>
      </c>
      <c r="F23" s="1">
        <f t="shared" si="2"/>
        <v>2970</v>
      </c>
      <c r="G23">
        <v>3020</v>
      </c>
      <c r="H23">
        <f t="shared" si="3"/>
        <v>225</v>
      </c>
      <c r="I23" s="1"/>
    </row>
    <row r="24" spans="3:9" x14ac:dyDescent="0.25">
      <c r="C24" s="1">
        <v>115</v>
      </c>
      <c r="D24" s="1">
        <f t="shared" si="0"/>
        <v>6555</v>
      </c>
      <c r="E24" s="1">
        <f t="shared" si="1"/>
        <v>13225</v>
      </c>
      <c r="F24" s="1">
        <f t="shared" si="2"/>
        <v>3249</v>
      </c>
      <c r="G24">
        <v>3434</v>
      </c>
      <c r="H24">
        <f t="shared" si="3"/>
        <v>237</v>
      </c>
      <c r="I24" s="1"/>
    </row>
    <row r="25" spans="3:9" x14ac:dyDescent="0.25">
      <c r="C25" s="1">
        <v>120</v>
      </c>
      <c r="D25" s="1">
        <f t="shared" si="0"/>
        <v>7140</v>
      </c>
      <c r="E25" s="1">
        <f t="shared" si="1"/>
        <v>14400</v>
      </c>
      <c r="F25" s="1">
        <f t="shared" si="2"/>
        <v>3540</v>
      </c>
      <c r="G25">
        <v>3646</v>
      </c>
      <c r="H25">
        <f t="shared" si="3"/>
        <v>250</v>
      </c>
      <c r="I25" s="1"/>
    </row>
    <row r="26" spans="3:9" x14ac:dyDescent="0.25">
      <c r="C26" s="1">
        <v>125</v>
      </c>
      <c r="D26" s="1">
        <f t="shared" si="0"/>
        <v>7750</v>
      </c>
      <c r="E26" s="1">
        <f t="shared" si="1"/>
        <v>15625</v>
      </c>
      <c r="F26" s="1">
        <f t="shared" si="2"/>
        <v>3844</v>
      </c>
      <c r="G26">
        <v>3922</v>
      </c>
      <c r="H26">
        <f t="shared" si="3"/>
        <v>263</v>
      </c>
      <c r="I26" s="1"/>
    </row>
    <row r="27" spans="3:9" x14ac:dyDescent="0.25">
      <c r="C27" s="1">
        <v>130</v>
      </c>
      <c r="D27" s="1">
        <f t="shared" si="0"/>
        <v>8385</v>
      </c>
      <c r="E27" s="1">
        <f t="shared" si="1"/>
        <v>16900</v>
      </c>
      <c r="F27" s="1">
        <f t="shared" si="2"/>
        <v>4160</v>
      </c>
      <c r="G27">
        <v>4179</v>
      </c>
      <c r="H27">
        <f t="shared" si="3"/>
        <v>275</v>
      </c>
      <c r="I27" s="1"/>
    </row>
    <row r="28" spans="3:9" x14ac:dyDescent="0.25">
      <c r="C28" s="1">
        <v>135</v>
      </c>
      <c r="D28" s="1">
        <f t="shared" si="0"/>
        <v>9045</v>
      </c>
      <c r="E28" s="1">
        <f t="shared" si="1"/>
        <v>18225</v>
      </c>
      <c r="F28" s="1">
        <f t="shared" si="2"/>
        <v>4489</v>
      </c>
      <c r="G28">
        <v>4520</v>
      </c>
      <c r="H28">
        <f t="shared" si="3"/>
        <v>288</v>
      </c>
      <c r="I28" s="1"/>
    </row>
    <row r="29" spans="3:9" x14ac:dyDescent="0.25">
      <c r="C29" s="1">
        <v>140</v>
      </c>
      <c r="D29" s="1">
        <f t="shared" si="0"/>
        <v>9730</v>
      </c>
      <c r="E29" s="1">
        <f t="shared" si="1"/>
        <v>19600</v>
      </c>
      <c r="F29" s="1">
        <f t="shared" si="2"/>
        <v>4830</v>
      </c>
      <c r="G29">
        <v>4844</v>
      </c>
      <c r="H29">
        <f t="shared" si="3"/>
        <v>301</v>
      </c>
      <c r="I29" s="1"/>
    </row>
    <row r="30" spans="3:9" x14ac:dyDescent="0.25">
      <c r="C30" s="1">
        <v>145</v>
      </c>
      <c r="D30" s="1">
        <f t="shared" si="0"/>
        <v>10440</v>
      </c>
      <c r="E30" s="1">
        <f t="shared" si="1"/>
        <v>21025</v>
      </c>
      <c r="F30" s="1">
        <f t="shared" si="2"/>
        <v>5184</v>
      </c>
      <c r="G30">
        <v>5215</v>
      </c>
      <c r="H30">
        <f t="shared" si="3"/>
        <v>314</v>
      </c>
      <c r="I30" s="1"/>
    </row>
    <row r="31" spans="3:9" x14ac:dyDescent="0.25">
      <c r="C31" s="1">
        <v>150</v>
      </c>
      <c r="D31" s="1">
        <f t="shared" si="0"/>
        <v>11175</v>
      </c>
      <c r="E31" s="1">
        <f t="shared" si="1"/>
        <v>22500</v>
      </c>
      <c r="F31" s="1">
        <f t="shared" si="2"/>
        <v>5550</v>
      </c>
      <c r="G31">
        <v>5565</v>
      </c>
      <c r="H31">
        <f t="shared" si="3"/>
        <v>327</v>
      </c>
      <c r="I3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2020-03-02T21:15:25Z</dcterms:created>
  <dcterms:modified xsi:type="dcterms:W3CDTF">2020-03-03T00:53:40Z</dcterms:modified>
</cp:coreProperties>
</file>