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95" windowWidth="16605" windowHeight="8715" activeTab="1"/>
  </bookViews>
  <sheets>
    <sheet name="CONCENTRADO" sheetId="5" r:id="rId1"/>
    <sheet name="MODIFICACIONES" sheetId="6" r:id="rId2"/>
    <sheet name="MISMO IMPORTE" sheetId="12" r:id="rId3"/>
    <sheet name="ALTAS" sheetId="11" r:id="rId4"/>
    <sheet name="BAJAS" sheetId="8" r:id="rId5"/>
    <sheet name="REANUDACIONES" sheetId="9" r:id="rId6"/>
    <sheet name="CAMBIO DE ADSCRIPCIÓN" sheetId="10" r:id="rId7"/>
  </sheets>
  <definedNames>
    <definedName name="_xlnm._FilterDatabase" localSheetId="0" hidden="1">CONCENTRADO!$A$1:$AU$447</definedName>
    <definedName name="_xlnm._FilterDatabase" localSheetId="1" hidden="1">MODIFICACIONES!#REF!</definedName>
    <definedName name="_xlnm._FilterDatabase" localSheetId="5" hidden="1">REANUDACIONES!$A$2:$I$2</definedName>
  </definedNames>
  <calcPr calcId="124519"/>
</workbook>
</file>

<file path=xl/calcChain.xml><?xml version="1.0" encoding="utf-8"?>
<calcChain xmlns="http://schemas.openxmlformats.org/spreadsheetml/2006/main">
  <c r="H39" i="8"/>
  <c r="H9" i="10"/>
  <c r="H52" i="9"/>
  <c r="H8" i="11"/>
  <c r="H117" i="12"/>
</calcChain>
</file>

<file path=xl/sharedStrings.xml><?xml version="1.0" encoding="utf-8"?>
<sst xmlns="http://schemas.openxmlformats.org/spreadsheetml/2006/main" count="4047" uniqueCount="1684">
  <si>
    <t>CASTELLANOS SOTO SALVADOR</t>
  </si>
  <si>
    <t>N00018</t>
  </si>
  <si>
    <t>26529</t>
  </si>
  <si>
    <t>001116</t>
  </si>
  <si>
    <t>CENTRO DE REHABILITACION MOCHIS</t>
  </si>
  <si>
    <t>FONSECA CONTRERAS AMAHIRANY DE JESUS</t>
  </si>
  <si>
    <t>N00020</t>
  </si>
  <si>
    <t>39259</t>
  </si>
  <si>
    <t>MADRIGAL VELARDE LUIS JAVIER</t>
  </si>
  <si>
    <t>N00021</t>
  </si>
  <si>
    <t>39258</t>
  </si>
  <si>
    <t>NOLLA RIVERA PAMELA EDITH</t>
  </si>
  <si>
    <t>N00023</t>
  </si>
  <si>
    <t>38376</t>
  </si>
  <si>
    <t>QUINTERO GONZALEZ MARIA EUGENIA</t>
  </si>
  <si>
    <t>N00024</t>
  </si>
  <si>
    <t>38377</t>
  </si>
  <si>
    <t>RUIZ RIOS MAXIMILIANO</t>
  </si>
  <si>
    <t>N00026</t>
  </si>
  <si>
    <t>38379</t>
  </si>
  <si>
    <t>CAAL920907</t>
  </si>
  <si>
    <t>CARLON AMARILLAS LUCERO MARIA</t>
  </si>
  <si>
    <t>N00036</t>
  </si>
  <si>
    <t>38293</t>
  </si>
  <si>
    <t>001117</t>
  </si>
  <si>
    <t>DEPARTAMENTO DEL ASILO DE ANCIANOS "SANTA ROSA"</t>
  </si>
  <si>
    <t>CASTRO VALLEJO ADELAIDA ASUCENA</t>
  </si>
  <si>
    <t>N00027</t>
  </si>
  <si>
    <t>25830</t>
  </si>
  <si>
    <t>CHAVEZ GARCIA JESUS MANUEL</t>
  </si>
  <si>
    <t>N00037</t>
  </si>
  <si>
    <t>39317</t>
  </si>
  <si>
    <t>DUARTE RICO ISIDRO</t>
  </si>
  <si>
    <t>N00028</t>
  </si>
  <si>
    <t>2628</t>
  </si>
  <si>
    <t>LEAL GUTIERREZ BRAYAN ALEXIS</t>
  </si>
  <si>
    <t>N00041</t>
  </si>
  <si>
    <t>39391</t>
  </si>
  <si>
    <t>OAAA950419IH6</t>
  </si>
  <si>
    <t>OLAIS ARGUELLES ALEJANDRA</t>
  </si>
  <si>
    <t>N00044</t>
  </si>
  <si>
    <t>39413</t>
  </si>
  <si>
    <t>OSUNA ROMAN VERENICE</t>
  </si>
  <si>
    <t>N00045</t>
  </si>
  <si>
    <t>37794</t>
  </si>
  <si>
    <t>PEÑUELAS  WENDY GUADALUPE</t>
  </si>
  <si>
    <t>N00029</t>
  </si>
  <si>
    <t>31439</t>
  </si>
  <si>
    <t>RAMIREZ RUBIO CLARA</t>
  </si>
  <si>
    <t>N00030</t>
  </si>
  <si>
    <t>7786</t>
  </si>
  <si>
    <t>RAMIREZ RUBIO DIEGO</t>
  </si>
  <si>
    <t>N00046</t>
  </si>
  <si>
    <t>39426</t>
  </si>
  <si>
    <t>ROCHA VALDEZ ADAN ADRIAN</t>
  </si>
  <si>
    <t>N00032</t>
  </si>
  <si>
    <t>33669</t>
  </si>
  <si>
    <t>BELTRAN SALAS MANUEL ALBERTO</t>
  </si>
  <si>
    <t>N00001</t>
  </si>
  <si>
    <t>32366</t>
  </si>
  <si>
    <t>170116</t>
  </si>
  <si>
    <t>DIRECCION DE REHABILITACION Y MEDICINA SOCIAL</t>
  </si>
  <si>
    <t>JILA940727RT2</t>
  </si>
  <si>
    <t>JIMENEZ LEON ALONDRA DEL ROCIO</t>
  </si>
  <si>
    <t>N00004</t>
  </si>
  <si>
    <t>39388</t>
  </si>
  <si>
    <t>URIAS MONTOYA LARISSA</t>
  </si>
  <si>
    <t>N00014</t>
  </si>
  <si>
    <t>39449</t>
  </si>
  <si>
    <t>170121</t>
  </si>
  <si>
    <t>DEPARTAMENTO DE SERVICIOS FUNERARIOS</t>
  </si>
  <si>
    <t>MONTOYA MARTINEZ JORGE LUIS</t>
  </si>
  <si>
    <t>N00055</t>
  </si>
  <si>
    <t>37607</t>
  </si>
  <si>
    <t>ROJO OCHOA OSCAR GUADALUPE</t>
  </si>
  <si>
    <t>N00053</t>
  </si>
  <si>
    <t>13699</t>
  </si>
  <si>
    <t>GARCIA ORTEGA GREGORIA</t>
  </si>
  <si>
    <t>N00057</t>
  </si>
  <si>
    <t>37008</t>
  </si>
  <si>
    <t>170128</t>
  </si>
  <si>
    <t>DEPARTAMENTO DEL CENTRO DE REINSERCION ENFERMOS MENTALES SIN HOGAR "MADRE TERESA DE CALCUTA"</t>
  </si>
  <si>
    <t>GOGG941230</t>
  </si>
  <si>
    <t>GONZALEZ GUERRA GABRIEL ANGEL</t>
  </si>
  <si>
    <t>N00058</t>
  </si>
  <si>
    <t>39375</t>
  </si>
  <si>
    <t>HELC8310114W5</t>
  </si>
  <si>
    <t>HERNANDEZ LARA CRISTINA</t>
  </si>
  <si>
    <t>N00060</t>
  </si>
  <si>
    <t>37808</t>
  </si>
  <si>
    <t>ROJAS RIVERA JOSE ELEAZAR</t>
  </si>
  <si>
    <t>N00064</t>
  </si>
  <si>
    <t>37020</t>
  </si>
  <si>
    <t>AGUILAR MATZUMOTO MARIA DOLORES</t>
  </si>
  <si>
    <t>N00068</t>
  </si>
  <si>
    <t>24747</t>
  </si>
  <si>
    <t>170130</t>
  </si>
  <si>
    <t>DEPARTAMENTO DEL CENTRO GERONTOLOGICO "SAN JOSE"</t>
  </si>
  <si>
    <t>BAEZ BERMUDEZ XITLALY DEL CARMEN</t>
  </si>
  <si>
    <t>N00081</t>
  </si>
  <si>
    <t>39326</t>
  </si>
  <si>
    <t>BARRAZA FELIX ALEXIS ADRIAN</t>
  </si>
  <si>
    <t>N00082</t>
  </si>
  <si>
    <t>39327</t>
  </si>
  <si>
    <t>BERRELLEZA ACOSTA EVANGELINA</t>
  </si>
  <si>
    <t>N00069</t>
  </si>
  <si>
    <t>1078</t>
  </si>
  <si>
    <t>BERRELLEZA ESPINOZA OSCAR AXEL</t>
  </si>
  <si>
    <t>N00083</t>
  </si>
  <si>
    <t>39329</t>
  </si>
  <si>
    <t>BERRELLEZA VIZCARRA BRICEYDA KARINA</t>
  </si>
  <si>
    <t>N00084</t>
  </si>
  <si>
    <t>39332</t>
  </si>
  <si>
    <t>CAMACHO TORRES CRISTIAN SABINO</t>
  </si>
  <si>
    <t>N00086</t>
  </si>
  <si>
    <t>39345</t>
  </si>
  <si>
    <t>CAPJ960612</t>
  </si>
  <si>
    <t>CARO PEREZ JESUS ARIEL</t>
  </si>
  <si>
    <t>N00088</t>
  </si>
  <si>
    <t>39339</t>
  </si>
  <si>
    <t>CAAC920615RG3</t>
  </si>
  <si>
    <t>CARRASCO ARREDONDO CHRISTIAN EDUARDO</t>
  </si>
  <si>
    <t>N00087</t>
  </si>
  <si>
    <t>39336</t>
  </si>
  <si>
    <t>CAPR910615RG3</t>
  </si>
  <si>
    <t>CARRILLO PONCE ROCIO</t>
  </si>
  <si>
    <t>N00089</t>
  </si>
  <si>
    <t>39340</t>
  </si>
  <si>
    <t>CASTRO CORRALES MARIA REYNALDA</t>
  </si>
  <si>
    <t>N00070</t>
  </si>
  <si>
    <t>13675</t>
  </si>
  <si>
    <t>CENICEROS MEZA ANGEL ALBERTO</t>
  </si>
  <si>
    <t>N00090</t>
  </si>
  <si>
    <t>39348</t>
  </si>
  <si>
    <t>ECHAVARRIA ZAMORA ELIZABETH</t>
  </si>
  <si>
    <t>N00071</t>
  </si>
  <si>
    <t>21937</t>
  </si>
  <si>
    <t>FEAC950804</t>
  </si>
  <si>
    <t>FELIX ARMENTA CESAR</t>
  </si>
  <si>
    <t>N00091</t>
  </si>
  <si>
    <t>39359</t>
  </si>
  <si>
    <t>FELIX SARABIA MARCELA GUADALUPE</t>
  </si>
  <si>
    <t>N00093</t>
  </si>
  <si>
    <t>39364</t>
  </si>
  <si>
    <t>GASE950902ERA</t>
  </si>
  <si>
    <t>GASTELUM SAINZ ELEAZAR</t>
  </si>
  <si>
    <t>N00095</t>
  </si>
  <si>
    <t>39370</t>
  </si>
  <si>
    <t>GOSJ960112RL7</t>
  </si>
  <si>
    <t>GONZALEZ SAUCEDA JAVIER EMMANUEL</t>
  </si>
  <si>
    <t>N00097</t>
  </si>
  <si>
    <t>39379</t>
  </si>
  <si>
    <t>LOPEZ URQUIDEZ GLORIA PATRICIA</t>
  </si>
  <si>
    <t>N00100</t>
  </si>
  <si>
    <t>39394</t>
  </si>
  <si>
    <t>LOZK830503A21</t>
  </si>
  <si>
    <t>LOPEZ ZAZUETA KARLA PAOLA</t>
  </si>
  <si>
    <t>N00099</t>
  </si>
  <si>
    <t>39395</t>
  </si>
  <si>
    <t>MEDEL ORTIZ JUAN</t>
  </si>
  <si>
    <t>N00072</t>
  </si>
  <si>
    <t>5972</t>
  </si>
  <si>
    <t>MERAZ VALENZUELA MARIA MANUELA</t>
  </si>
  <si>
    <t>N00101</t>
  </si>
  <si>
    <t>39405</t>
  </si>
  <si>
    <t>MURILLO MORENO GUADALUPE MICAELA</t>
  </si>
  <si>
    <t>N00073</t>
  </si>
  <si>
    <t>10813</t>
  </si>
  <si>
    <t>OLMOS RUIZ ANDREA</t>
  </si>
  <si>
    <t>N00074</t>
  </si>
  <si>
    <t>25594</t>
  </si>
  <si>
    <t>PAEJ940607</t>
  </si>
  <si>
    <t>PAREDES ESCALANTE JOEL</t>
  </si>
  <si>
    <t>N00102</t>
  </si>
  <si>
    <t>39417</t>
  </si>
  <si>
    <t>PERAZA GONZALEZ MARTHA ALICIA ODRACIR</t>
  </si>
  <si>
    <t>N00075</t>
  </si>
  <si>
    <t>31573</t>
  </si>
  <si>
    <t>QUINTERO MOLINA JOSE RENATO</t>
  </si>
  <si>
    <t>N00103</t>
  </si>
  <si>
    <t>39424</t>
  </si>
  <si>
    <t>QUIÑONEZ VARGAS SOFIA</t>
  </si>
  <si>
    <t>N00104</t>
  </si>
  <si>
    <t>31973</t>
  </si>
  <si>
    <t>SANCHEZ RIVERA JESUS ELENA</t>
  </si>
  <si>
    <t>N00106</t>
  </si>
  <si>
    <t>39437</t>
  </si>
  <si>
    <t>TORRES RUELAS MA. GUADALUPE</t>
  </si>
  <si>
    <t>N00077</t>
  </si>
  <si>
    <t>9604</t>
  </si>
  <si>
    <t>VALDES SANCHEZ LAURA KARINA</t>
  </si>
  <si>
    <t>N00107</t>
  </si>
  <si>
    <t>39454</t>
  </si>
  <si>
    <t>VALENZUELA SARABIA MARIA DEL CARMEN</t>
  </si>
  <si>
    <t>N00078</t>
  </si>
  <si>
    <t>22938</t>
  </si>
  <si>
    <t>VEAE671008000</t>
  </si>
  <si>
    <t>VERDUGO ALVAREZ ELIDA</t>
  </si>
  <si>
    <t>N00080</t>
  </si>
  <si>
    <t>25729</t>
  </si>
  <si>
    <t>VIZCARRA PARRA ALICIA</t>
  </si>
  <si>
    <t>N00079</t>
  </si>
  <si>
    <t>20001</t>
  </si>
  <si>
    <t>ZAZUETA RODRIGUEZ FELICITAS</t>
  </si>
  <si>
    <t>N00108</t>
  </si>
  <si>
    <t>39463</t>
  </si>
  <si>
    <t>ANGULO ZAZUETA MARTINA MARGARITA</t>
  </si>
  <si>
    <t>N00122</t>
  </si>
  <si>
    <t>39325</t>
  </si>
  <si>
    <t>170131</t>
  </si>
  <si>
    <t>CASA CUNA</t>
  </si>
  <si>
    <t>BARBOZA GARCIA JESSICA ANAHI</t>
  </si>
  <si>
    <t>N00123</t>
  </si>
  <si>
    <t>37796</t>
  </si>
  <si>
    <t>BELTRAN RUBIO ARMINIA ANTONIA</t>
  </si>
  <si>
    <t>N00126</t>
  </si>
  <si>
    <t>39331</t>
  </si>
  <si>
    <t>BEVB901119GV3</t>
  </si>
  <si>
    <t>BERRELLEZA VIZCARRA BREYDA CARMINA</t>
  </si>
  <si>
    <t>N00128</t>
  </si>
  <si>
    <t>39333</t>
  </si>
  <si>
    <t>CHAIDEZ RODELO YADIRA BERENICE</t>
  </si>
  <si>
    <t>N00129</t>
  </si>
  <si>
    <t>39344</t>
  </si>
  <si>
    <t>CHAIDEZ ZUÑIGA BRENDA BERENICE</t>
  </si>
  <si>
    <t>N00130</t>
  </si>
  <si>
    <t>39346</t>
  </si>
  <si>
    <t>CORRALES CEBALLOS KIMBERLY MARGARITA</t>
  </si>
  <si>
    <t>N00131</t>
  </si>
  <si>
    <t>39351</t>
  </si>
  <si>
    <t>CRUZ MALDONADO ADRIANA</t>
  </si>
  <si>
    <t>N00132</t>
  </si>
  <si>
    <t>39353</t>
  </si>
  <si>
    <t>GAMBOA VELARDE ISRAEL</t>
  </si>
  <si>
    <t>N00133</t>
  </si>
  <si>
    <t>39371</t>
  </si>
  <si>
    <t>GOMEZ PEREZ ADRIANA</t>
  </si>
  <si>
    <t>N00135</t>
  </si>
  <si>
    <t>39377</t>
  </si>
  <si>
    <t>GONZALEZ ROSAS MARIA DE LOURDES</t>
  </si>
  <si>
    <t>N00134</t>
  </si>
  <si>
    <t>39378</t>
  </si>
  <si>
    <t>JACOBO CAÑEDO JENIFER</t>
  </si>
  <si>
    <t>N00138</t>
  </si>
  <si>
    <t>39387</t>
  </si>
  <si>
    <t>LEMUS HERNANDEZ YAHAIRA SIBELY</t>
  </si>
  <si>
    <t>N00140</t>
  </si>
  <si>
    <t>37797</t>
  </si>
  <si>
    <t>MAYORQUIN SAMANIEGO DIANA YAHAIRA</t>
  </si>
  <si>
    <t>N00142</t>
  </si>
  <si>
    <t>39399</t>
  </si>
  <si>
    <t>NUOK961125T43</t>
  </si>
  <si>
    <t>NUÑEZ DE LA O KAREN LIZETT</t>
  </si>
  <si>
    <t>N00143</t>
  </si>
  <si>
    <t>39412</t>
  </si>
  <si>
    <t>PEAS930928</t>
  </si>
  <si>
    <t>PEREZ ARMENTA SAQUIELA VERENICE</t>
  </si>
  <si>
    <t>N00145</t>
  </si>
  <si>
    <t>39421</t>
  </si>
  <si>
    <t>RUIZ LOPEZ SELENE</t>
  </si>
  <si>
    <t>N00147</t>
  </si>
  <si>
    <t>37787</t>
  </si>
  <si>
    <t>SALAZAR JUAREZ CARMEN</t>
  </si>
  <si>
    <t>N00148</t>
  </si>
  <si>
    <t>39435</t>
  </si>
  <si>
    <t>SILLAS PONCE ANAHI BERENICE</t>
  </si>
  <si>
    <t>N00151</t>
  </si>
  <si>
    <t>39442</t>
  </si>
  <si>
    <t>TORRES CORRALES ROSA</t>
  </si>
  <si>
    <t>N00152</t>
  </si>
  <si>
    <t>39447</t>
  </si>
  <si>
    <t>VEAK950502P96</t>
  </si>
  <si>
    <t>VELAZQUEZ AVENDAÑO KARELY GUADALUPE</t>
  </si>
  <si>
    <t>N00155</t>
  </si>
  <si>
    <t>39455</t>
  </si>
  <si>
    <t>VILLA ARELLANO MERADI YAMERIN</t>
  </si>
  <si>
    <t>N00154</t>
  </si>
  <si>
    <t>39459</t>
  </si>
  <si>
    <t>ZAVALA TORRES NOEL VALENTIN</t>
  </si>
  <si>
    <t>N00157</t>
  </si>
  <si>
    <t>39464</t>
  </si>
  <si>
    <t>ZAZUETA VALDEZ JESUS ALICIA</t>
  </si>
  <si>
    <t>N00159</t>
  </si>
  <si>
    <t>39465</t>
  </si>
  <si>
    <t>CASTRO OLMEDA JOSE ULISES</t>
  </si>
  <si>
    <t>N00166</t>
  </si>
  <si>
    <t>26533</t>
  </si>
  <si>
    <t>170137</t>
  </si>
  <si>
    <t>DEPARTAMENTO DE SERVICIOS GENERALES</t>
  </si>
  <si>
    <t>EIRI861130RX2</t>
  </si>
  <si>
    <t>ESPINO RODRIGUEZ IVAN ISRAEL</t>
  </si>
  <si>
    <t>N00173</t>
  </si>
  <si>
    <t>37001</t>
  </si>
  <si>
    <t>ESPINOZA GARCIA JOVANNY PAUL</t>
  </si>
  <si>
    <t>N00167</t>
  </si>
  <si>
    <t>25223</t>
  </si>
  <si>
    <t>GURROLA FELIX ISRAEL</t>
  </si>
  <si>
    <t>N00169</t>
  </si>
  <si>
    <t>13990</t>
  </si>
  <si>
    <t>CRESPO PAEZ JOSE RAMON</t>
  </si>
  <si>
    <t>N00180</t>
  </si>
  <si>
    <t>39349</t>
  </si>
  <si>
    <t>170144</t>
  </si>
  <si>
    <t>DEPARTAMENTO DEL CENTRO DE DESARROLLO INTEGRAL 5</t>
  </si>
  <si>
    <t>ACOSTA CISNEROS LUIS ALFONSO</t>
  </si>
  <si>
    <t>N00187</t>
  </si>
  <si>
    <t>39323</t>
  </si>
  <si>
    <t>170917</t>
  </si>
  <si>
    <t>PROCURADURIA DE PROTECCION DE NI¥AS, NI¥OS Y ADOLESCENTES</t>
  </si>
  <si>
    <t>ALDAMA TORRES MARIA GUADALUPE</t>
  </si>
  <si>
    <t>N00186</t>
  </si>
  <si>
    <t>39320</t>
  </si>
  <si>
    <t>AUDELO BELTRAN MIGUEL ANGEL</t>
  </si>
  <si>
    <t>N00188</t>
  </si>
  <si>
    <t>39324</t>
  </si>
  <si>
    <t>CEDANO ACEVES ALEXEI NATANAEL</t>
  </si>
  <si>
    <t>N00189</t>
  </si>
  <si>
    <t>39347</t>
  </si>
  <si>
    <t>COLLINS CORDOVA FRANCISCO JAVIER</t>
  </si>
  <si>
    <t>N00190</t>
  </si>
  <si>
    <t>39350</t>
  </si>
  <si>
    <t>ESPINOZA LUNA RAYMUNDO FEDERICO</t>
  </si>
  <si>
    <t>N00193</t>
  </si>
  <si>
    <t>39357</t>
  </si>
  <si>
    <t>ESQUERRA ARIAS NEMECIO GABRIEL</t>
  </si>
  <si>
    <t>N00192</t>
  </si>
  <si>
    <t>39358</t>
  </si>
  <si>
    <t>FLORES OLIVAS EDGARDO</t>
  </si>
  <si>
    <t>N00194</t>
  </si>
  <si>
    <t>39365</t>
  </si>
  <si>
    <t>GANDARILLA  JESUS</t>
  </si>
  <si>
    <t>N00195</t>
  </si>
  <si>
    <t>39373</t>
  </si>
  <si>
    <t>HERNANDEZ CHAVEZ LETICIA NEREIDA</t>
  </si>
  <si>
    <t>N00196</t>
  </si>
  <si>
    <t>39382</t>
  </si>
  <si>
    <t>MEZA SAÑUDO JESUS ADRIAN</t>
  </si>
  <si>
    <t>N00197</t>
  </si>
  <si>
    <t>39404</t>
  </si>
  <si>
    <t>NAIR920331</t>
  </si>
  <si>
    <t>NAVARRO IRIZAR MARIA REBECA</t>
  </si>
  <si>
    <t>N00198</t>
  </si>
  <si>
    <t>39411</t>
  </si>
  <si>
    <t>PAYAN RAMOS JESUS ALFONSO</t>
  </si>
  <si>
    <t>N00199</t>
  </si>
  <si>
    <t>39419</t>
  </si>
  <si>
    <t>PERAZA AVALOS MAGDIEL</t>
  </si>
  <si>
    <t>N00200</t>
  </si>
  <si>
    <t>39420</t>
  </si>
  <si>
    <t>RIVERA LOZOYA CLAUDIA MILDRETH</t>
  </si>
  <si>
    <t>N00203</t>
  </si>
  <si>
    <t>39429</t>
  </si>
  <si>
    <t>SALAZAR VALLES ANGEL DE JESUS</t>
  </si>
  <si>
    <t>N00204</t>
  </si>
  <si>
    <t>39441</t>
  </si>
  <si>
    <t>TAGP941114</t>
  </si>
  <si>
    <t>TRASVIÑA GOMEZ PATRICIA YELENI</t>
  </si>
  <si>
    <t>N00205</t>
  </si>
  <si>
    <t>39446</t>
  </si>
  <si>
    <t>URIAS BERRELLEZA VIRIDIANA</t>
  </si>
  <si>
    <t>N00206</t>
  </si>
  <si>
    <t>39448</t>
  </si>
  <si>
    <t>ZAMUDIO PERAZA CRISTOPHER MOISES</t>
  </si>
  <si>
    <t>N00207</t>
  </si>
  <si>
    <t>39462</t>
  </si>
  <si>
    <t>ALVARADO VAZQUEZ YURIRIA EUNICE</t>
  </si>
  <si>
    <t>N00210</t>
  </si>
  <si>
    <t>39321</t>
  </si>
  <si>
    <t>170919</t>
  </si>
  <si>
    <t>D.I.F. CENTRO DE ASISTENCIA SOCIAL EL REFUGIO</t>
  </si>
  <si>
    <t>AAOB840114L82</t>
  </si>
  <si>
    <t>ALVAREZ OJEDA BRENDA ISABEL</t>
  </si>
  <si>
    <t>N00211</t>
  </si>
  <si>
    <t>39318</t>
  </si>
  <si>
    <t>ARREDONDO GARCIA KARLA GUADALUPE</t>
  </si>
  <si>
    <t>N00212</t>
  </si>
  <si>
    <t>39322</t>
  </si>
  <si>
    <t>AYALA SALAS JOB</t>
  </si>
  <si>
    <t>N00213</t>
  </si>
  <si>
    <t>39319</t>
  </si>
  <si>
    <t>CASTAÑEDA ORTEGA PEDRO</t>
  </si>
  <si>
    <t>N00208</t>
  </si>
  <si>
    <t>29073</t>
  </si>
  <si>
    <t>CHAVEZ RODELO ANGELICA PATRICIA</t>
  </si>
  <si>
    <t>N00216</t>
  </si>
  <si>
    <t>39342</t>
  </si>
  <si>
    <t>DE LA SOTA PEÑA JESUS ARTURO</t>
  </si>
  <si>
    <t>N00217</t>
  </si>
  <si>
    <t>39444</t>
  </si>
  <si>
    <t>LOPEZ SOTO CESAR TIBURCIO</t>
  </si>
  <si>
    <t>N00220</t>
  </si>
  <si>
    <t>39393</t>
  </si>
  <si>
    <t>MAZZO OSUNA ANAI JUANA</t>
  </si>
  <si>
    <t>N00221</t>
  </si>
  <si>
    <t>39398</t>
  </si>
  <si>
    <t>MEJIA SOLANO ELVA IRENE</t>
  </si>
  <si>
    <t>N00222</t>
  </si>
  <si>
    <t>39403</t>
  </si>
  <si>
    <t>RAMIREZ SANTILLAN MARIA JOSEFINA</t>
  </si>
  <si>
    <t>N00226</t>
  </si>
  <si>
    <t>39427</t>
  </si>
  <si>
    <t>RIOS MORALES MIGUEL ALEJANDRO</t>
  </si>
  <si>
    <t>N00228</t>
  </si>
  <si>
    <t>39430</t>
  </si>
  <si>
    <t>RUIZ GAMBINO MARIO MIGUEL</t>
  </si>
  <si>
    <t>N00229</t>
  </si>
  <si>
    <t>39433</t>
  </si>
  <si>
    <t>VARS940727UH9</t>
  </si>
  <si>
    <t>VALDEZ RUELAS SIGIFREDO</t>
  </si>
  <si>
    <t>N00230</t>
  </si>
  <si>
    <t>39453</t>
  </si>
  <si>
    <t>VESJ7609283RA</t>
  </si>
  <si>
    <t>VERDUGO SALGADO JORGE LUIS</t>
  </si>
  <si>
    <t>N00231</t>
  </si>
  <si>
    <t>39457</t>
  </si>
  <si>
    <t>GONZALEZ GUZMAN JESUS ALFREDO</t>
  </si>
  <si>
    <t>N00237</t>
  </si>
  <si>
    <t>38527</t>
  </si>
  <si>
    <t>260116</t>
  </si>
  <si>
    <t>CENTRO DE REHABILITACION MAZATLAN</t>
  </si>
  <si>
    <t>GUARDADO HERNANDEZ PAMELA LIZETH</t>
  </si>
  <si>
    <t>N00238</t>
  </si>
  <si>
    <t>38534</t>
  </si>
  <si>
    <t>MALDONADO OSUNA GLORIA ALEJANDRA</t>
  </si>
  <si>
    <t>N00241</t>
  </si>
  <si>
    <t>38528</t>
  </si>
  <si>
    <t>OROZCO SALCEDO JAVIER</t>
  </si>
  <si>
    <t>N00240</t>
  </si>
  <si>
    <t>39415</t>
  </si>
  <si>
    <t>REYNAGA CASTRO ANA LAURA</t>
  </si>
  <si>
    <t>N00247</t>
  </si>
  <si>
    <t>31175</t>
  </si>
  <si>
    <t>SANDOVAL AVILA ANDREA</t>
  </si>
  <si>
    <t>N00245</t>
  </si>
  <si>
    <t>38531</t>
  </si>
  <si>
    <t>SORR730921</t>
  </si>
  <si>
    <t>SOLIS RODRIGUEZ RICARDO</t>
  </si>
  <si>
    <t>N00246</t>
  </si>
  <si>
    <t>39445</t>
  </si>
  <si>
    <t>URIAS MONTOYA MIREYA MONSERRAT</t>
  </si>
  <si>
    <t>N00243</t>
  </si>
  <si>
    <t>38529</t>
  </si>
  <si>
    <t>MONJE LOPEZ BENITO</t>
  </si>
  <si>
    <t>N00022</t>
  </si>
  <si>
    <t>39408</t>
  </si>
  <si>
    <t>AGUILAR RUBIO GUADALUPE</t>
  </si>
  <si>
    <t>N00033</t>
  </si>
  <si>
    <t>37782</t>
  </si>
  <si>
    <t>CASTILLO RIVERA RAUL ANDRES</t>
  </si>
  <si>
    <t>N00034</t>
  </si>
  <si>
    <t>39343</t>
  </si>
  <si>
    <t>CUEVAS VALDEZ RODOLFO</t>
  </si>
  <si>
    <t>N00038</t>
  </si>
  <si>
    <t>39354</t>
  </si>
  <si>
    <t>NAVARRO GASTELUM LUIS FELIPE</t>
  </si>
  <si>
    <t>N00043</t>
  </si>
  <si>
    <t>39239</t>
  </si>
  <si>
    <t>RODRIGUEZ MIRANDA GILBERTO ADRIAN</t>
  </si>
  <si>
    <t>N00031</t>
  </si>
  <si>
    <t>33124</t>
  </si>
  <si>
    <t>ALVAREZ ESPINOZA RIGOBERTO</t>
  </si>
  <si>
    <t>N00047</t>
  </si>
  <si>
    <t>25739</t>
  </si>
  <si>
    <t>001922</t>
  </si>
  <si>
    <t>D.I.F. COORDINACION DE OPERACIONES ZONA NORTE</t>
  </si>
  <si>
    <t>GARCIA BELTRAN VIRIDIANA</t>
  </si>
  <si>
    <t>N00002</t>
  </si>
  <si>
    <t>39368</t>
  </si>
  <si>
    <t>GARCIA VAZQUEZ MARIA ISABEL</t>
  </si>
  <si>
    <t>N00003</t>
  </si>
  <si>
    <t>39372</t>
  </si>
  <si>
    <t>LEYVA ELIZALDE MIGUEL ANGEL</t>
  </si>
  <si>
    <t>N00005</t>
  </si>
  <si>
    <t>39390</t>
  </si>
  <si>
    <t>MARQUEZ LEON ANA ABIHAIL</t>
  </si>
  <si>
    <t>N00006</t>
  </si>
  <si>
    <t>39397</t>
  </si>
  <si>
    <t>MAZD950530LY1</t>
  </si>
  <si>
    <t>MARTINEZ ZAMUDIO DANIELA GUADALUPE</t>
  </si>
  <si>
    <t>N00007</t>
  </si>
  <si>
    <t>39400</t>
  </si>
  <si>
    <t>MILLAN VERJAN ANYA LIVIER</t>
  </si>
  <si>
    <t>N00008</t>
  </si>
  <si>
    <t>39407</t>
  </si>
  <si>
    <t>MURILLO FELIX FRANCISCO JAVIER</t>
  </si>
  <si>
    <t>N00009</t>
  </si>
  <si>
    <t>39410</t>
  </si>
  <si>
    <t>ROBC950114AKA</t>
  </si>
  <si>
    <t>RODRIGUEZ BARRAZA CARMEN YARELY</t>
  </si>
  <si>
    <t>N00010</t>
  </si>
  <si>
    <t>39431</t>
  </si>
  <si>
    <t>SALAZAR OCHOA KEIRY ANAHY</t>
  </si>
  <si>
    <t>N00011</t>
  </si>
  <si>
    <t>39436</t>
  </si>
  <si>
    <t>SANCHEZ TIRADO RITA GUADALUPE</t>
  </si>
  <si>
    <t>N00016</t>
  </si>
  <si>
    <t>39439</t>
  </si>
  <si>
    <t>SANCHEZ VALENZUELA ANA VICTORIA</t>
  </si>
  <si>
    <t>N00012</t>
  </si>
  <si>
    <t>39440</t>
  </si>
  <si>
    <t>SOCA950718RH5</t>
  </si>
  <si>
    <t>SOBERANES CASTRO ARYMEL</t>
  </si>
  <si>
    <t>N00013</t>
  </si>
  <si>
    <t>39443</t>
  </si>
  <si>
    <t>VEGE940824K24</t>
  </si>
  <si>
    <t>VELARDE GARCIA ERIKA PAOLA</t>
  </si>
  <si>
    <t>N00015</t>
  </si>
  <si>
    <t>39456</t>
  </si>
  <si>
    <t>ZAZUETA LOPEZ CARLOS MARIO</t>
  </si>
  <si>
    <t>N00017</t>
  </si>
  <si>
    <t>39460</t>
  </si>
  <si>
    <t>FEIJ811125</t>
  </si>
  <si>
    <t>FELIX IRAZOQUI JESUS ANDRES</t>
  </si>
  <si>
    <t>N00048</t>
  </si>
  <si>
    <t>29245</t>
  </si>
  <si>
    <t>170119</t>
  </si>
  <si>
    <t>DIF DIRECCION GENERAL</t>
  </si>
  <si>
    <t>GAMEZ ACEVEDO ADRIANA FABIOLA</t>
  </si>
  <si>
    <t>N00051</t>
  </si>
  <si>
    <t>39366</t>
  </si>
  <si>
    <t>LOPEZ MONTOYA PATRICIA</t>
  </si>
  <si>
    <t>N00049</t>
  </si>
  <si>
    <t>39392</t>
  </si>
  <si>
    <t>SANCHEZ FELIX MARIA DEL ROSARIO</t>
  </si>
  <si>
    <t>N00050</t>
  </si>
  <si>
    <t>39434</t>
  </si>
  <si>
    <t>FELIX REYES HECTOR RODOLFO</t>
  </si>
  <si>
    <t>N00056</t>
  </si>
  <si>
    <t>39363</t>
  </si>
  <si>
    <t>GOPA9207037PA</t>
  </si>
  <si>
    <t>GONZALEZ PONCE ALEJANDRO</t>
  </si>
  <si>
    <t>N00059</t>
  </si>
  <si>
    <t>39376</t>
  </si>
  <si>
    <t>MEME951013</t>
  </si>
  <si>
    <t>MENDOZA MARISCAL EDUARDO</t>
  </si>
  <si>
    <t>N00061</t>
  </si>
  <si>
    <t>39401</t>
  </si>
  <si>
    <t>BOJORQUEZ ACOSTA CARMEN LUCIA</t>
  </si>
  <si>
    <t>N00085</t>
  </si>
  <si>
    <t>39334</t>
  </si>
  <si>
    <t>FELIX FRANCO RUTH ABIGAIL</t>
  </si>
  <si>
    <t>N00092</t>
  </si>
  <si>
    <t>39360</t>
  </si>
  <si>
    <t>GONZALEZ ACOSTA FERNANDA CAROLINA</t>
  </si>
  <si>
    <t>N00096</t>
  </si>
  <si>
    <t>39374</t>
  </si>
  <si>
    <t>LOPEZ LOPEZ RUBEN GERARDO</t>
  </si>
  <si>
    <t>N00098</t>
  </si>
  <si>
    <t>37608</t>
  </si>
  <si>
    <t>RODRIGUEZ GUERRA ALMA LUZ</t>
  </si>
  <si>
    <t>N00105</t>
  </si>
  <si>
    <t>39432</t>
  </si>
  <si>
    <t>SOTO CHAIDEZ ANA LUISA</t>
  </si>
  <si>
    <t>N00076</t>
  </si>
  <si>
    <t>10761</t>
  </si>
  <si>
    <t>ACEDO SALAZAR PRISCILA IRENIA</t>
  </si>
  <si>
    <t>N00121</t>
  </si>
  <si>
    <t>37784</t>
  </si>
  <si>
    <t>ARO BOBADILLA DIANA</t>
  </si>
  <si>
    <t>N00109</t>
  </si>
  <si>
    <t>31816</t>
  </si>
  <si>
    <t>BELTRAN MEDINA CITLALY GUADALUPE</t>
  </si>
  <si>
    <t>N00125</t>
  </si>
  <si>
    <t>39330</t>
  </si>
  <si>
    <t>BENITEZ VALLIN ELVIRA</t>
  </si>
  <si>
    <t>N00127</t>
  </si>
  <si>
    <t>37835</t>
  </si>
  <si>
    <t>BERRELLEZA ACOSTA LORENA</t>
  </si>
  <si>
    <t>N00110</t>
  </si>
  <si>
    <t>1085</t>
  </si>
  <si>
    <t>BRACAMONTES PONCE KARLA JAZMIN</t>
  </si>
  <si>
    <t>N00124</t>
  </si>
  <si>
    <t>39328</t>
  </si>
  <si>
    <t>CARDENAS REA CESAR RICARDO</t>
  </si>
  <si>
    <t>N00111</t>
  </si>
  <si>
    <t>25641</t>
  </si>
  <si>
    <t>HERNANDEZ RODRIGUEZ ANGELICA ROCIO</t>
  </si>
  <si>
    <t>N00136</t>
  </si>
  <si>
    <t>39385</t>
  </si>
  <si>
    <t>HERNANDEZ SOSA ZEYDA YADIRA</t>
  </si>
  <si>
    <t>N00137</t>
  </si>
  <si>
    <t>39386</t>
  </si>
  <si>
    <t>JIMENEZ MALDONADO HORTENCIA</t>
  </si>
  <si>
    <t>N00139</t>
  </si>
  <si>
    <t>39389</t>
  </si>
  <si>
    <t>LINDORO NAVIDAD MARGARITA</t>
  </si>
  <si>
    <t>N00112</t>
  </si>
  <si>
    <t>18786</t>
  </si>
  <si>
    <t>LOPEZ  VIRGINIA</t>
  </si>
  <si>
    <t>N00114</t>
  </si>
  <si>
    <t>16641</t>
  </si>
  <si>
    <t>LOPEZ HEREDIA MARIA ROMANA ENRIQUETA</t>
  </si>
  <si>
    <t>N00113</t>
  </si>
  <si>
    <t>13653</t>
  </si>
  <si>
    <t>MARRUJO GONZALEZ ROSA</t>
  </si>
  <si>
    <t>N00141</t>
  </si>
  <si>
    <t>39396</t>
  </si>
  <si>
    <t>MORENO MIRANDA JUDITH</t>
  </si>
  <si>
    <t>N00115</t>
  </si>
  <si>
    <t>25642</t>
  </si>
  <si>
    <t>OLAIS CASTRO MARIAJOSE</t>
  </si>
  <si>
    <t>N00144</t>
  </si>
  <si>
    <t>39414</t>
  </si>
  <si>
    <t>PEÑA OBREGON GUADALUPE DEL SOCORRO</t>
  </si>
  <si>
    <t>N00116</t>
  </si>
  <si>
    <t>17046</t>
  </si>
  <si>
    <t>PONCE DOMINGUEZ PATRICIA</t>
  </si>
  <si>
    <t>N00117</t>
  </si>
  <si>
    <t>18784</t>
  </si>
  <si>
    <t>QUIÑONEZ CUADRAS MARIA ISABEL</t>
  </si>
  <si>
    <t>N00146</t>
  </si>
  <si>
    <t>39423</t>
  </si>
  <si>
    <t>RAMIREZ VARGAS MA. EMMA</t>
  </si>
  <si>
    <t>N00118</t>
  </si>
  <si>
    <t>22010</t>
  </si>
  <si>
    <t>RUIZ GUEVARA VANIA ELIZABETH</t>
  </si>
  <si>
    <t>N00119</t>
  </si>
  <si>
    <t>29830</t>
  </si>
  <si>
    <t>SANCHEZ RAMIREZ CARMIÑA</t>
  </si>
  <si>
    <t>N00149</t>
  </si>
  <si>
    <t>37795</t>
  </si>
  <si>
    <t>SANCHEZ TORRES ARIANNA MICHEL</t>
  </si>
  <si>
    <t>N00150</t>
  </si>
  <si>
    <t>39438</t>
  </si>
  <si>
    <t>VARELA RAMIREZ ADRIANA LIZETH</t>
  </si>
  <si>
    <t>N00153</t>
  </si>
  <si>
    <t>39452</t>
  </si>
  <si>
    <t>ZAMUDIO MARTINEZ MARIA LUISA</t>
  </si>
  <si>
    <t>N00158</t>
  </si>
  <si>
    <t>39461</t>
  </si>
  <si>
    <t>ZUÑIGA  XIOMARA CECILIA</t>
  </si>
  <si>
    <t>N00120</t>
  </si>
  <si>
    <t>33041</t>
  </si>
  <si>
    <t>PEREZ VELARDE JESUS</t>
  </si>
  <si>
    <t>N00160</t>
  </si>
  <si>
    <t>13688</t>
  </si>
  <si>
    <t>170132</t>
  </si>
  <si>
    <t>PANNASIR</t>
  </si>
  <si>
    <t>UILC780305AL3</t>
  </si>
  <si>
    <t>URIAS LOPEZ CARLOS JAVIER</t>
  </si>
  <si>
    <t>N00161</t>
  </si>
  <si>
    <t>33537</t>
  </si>
  <si>
    <t>170134</t>
  </si>
  <si>
    <t>DEPARTAMENTO DE BIENES Y SUMINISTROS</t>
  </si>
  <si>
    <t>COBC850312NP7</t>
  </si>
  <si>
    <t>CONTRERAS BARRAZA CRISTINA ISABEL</t>
  </si>
  <si>
    <t>N00164</t>
  </si>
  <si>
    <t>26891</t>
  </si>
  <si>
    <t>170135</t>
  </si>
  <si>
    <t>DEPARTAMENTO DE CONTABILIDAD Y RECURSOS FINANCIEROS</t>
  </si>
  <si>
    <t>FLORES ARREDONDO IVAN NOE</t>
  </si>
  <si>
    <t>N00162</t>
  </si>
  <si>
    <t>31407</t>
  </si>
  <si>
    <t>ABITIA OLIVAS DIANA RAQUEL</t>
  </si>
  <si>
    <t>N00165</t>
  </si>
  <si>
    <t>33516</t>
  </si>
  <si>
    <t>170136</t>
  </si>
  <si>
    <t>DEPARTAMENTO DE RECURSOS HUMANOS</t>
  </si>
  <si>
    <t>FELIX FELIX MIGUEL</t>
  </si>
  <si>
    <t>N00168</t>
  </si>
  <si>
    <t>2976</t>
  </si>
  <si>
    <t>MORENO GAMEZ LIZZETTE OLIVIA</t>
  </si>
  <si>
    <t>N00170</t>
  </si>
  <si>
    <t>38189</t>
  </si>
  <si>
    <t>VALDEZ MADRID TIRSO</t>
  </si>
  <si>
    <t>N00171</t>
  </si>
  <si>
    <t>13906</t>
  </si>
  <si>
    <t>VARGAS ACOSTA JULIETA DEL ROSARIO</t>
  </si>
  <si>
    <t>N00172</t>
  </si>
  <si>
    <t>26581</t>
  </si>
  <si>
    <t>FELIX LUGO MARIANA GUADALUPE</t>
  </si>
  <si>
    <t>N00175</t>
  </si>
  <si>
    <t>39361</t>
  </si>
  <si>
    <t>170140</t>
  </si>
  <si>
    <t>DEPARTAMENTO DEL CENTRO DE DESARROLLO INTEGRAL 1</t>
  </si>
  <si>
    <t>GARCIA LOPEZ ANTONIO</t>
  </si>
  <si>
    <t>N00174</t>
  </si>
  <si>
    <t>37403</t>
  </si>
  <si>
    <t>TERAN  SILVESTRE</t>
  </si>
  <si>
    <t>N00176</t>
  </si>
  <si>
    <t>36988</t>
  </si>
  <si>
    <t>CASTILLO DIAZ CRISTOBAL</t>
  </si>
  <si>
    <t>N00179</t>
  </si>
  <si>
    <t>39337</t>
  </si>
  <si>
    <t>170142</t>
  </si>
  <si>
    <t>DEPARTAMENTO DEL CENTRO DE DESARROLLO INTEGRAL 3</t>
  </si>
  <si>
    <t>ZAMUDIO VELAZQUEZ JOSE CRUZ</t>
  </si>
  <si>
    <t>N00178</t>
  </si>
  <si>
    <t>29446</t>
  </si>
  <si>
    <t>GUZMAN SALAZAR CARMEN ALICIA</t>
  </si>
  <si>
    <t>N00182</t>
  </si>
  <si>
    <t>39380</t>
  </si>
  <si>
    <t>170146</t>
  </si>
  <si>
    <t>COORDINACION DE COMUNICACION SOCIAL</t>
  </si>
  <si>
    <t>LANDELL BURGOS FLORID</t>
  </si>
  <si>
    <t>N00181</t>
  </si>
  <si>
    <t>21750</t>
  </si>
  <si>
    <t>SANZ CARDENAS FRANCISCO JAVIER</t>
  </si>
  <si>
    <t>N00183</t>
  </si>
  <si>
    <t>8773</t>
  </si>
  <si>
    <t>VALDEZ GARCIA ROCIO BERENICE</t>
  </si>
  <si>
    <t>N00184</t>
  </si>
  <si>
    <t>39450</t>
  </si>
  <si>
    <t>FELIX MEDINA FRANCISCO</t>
  </si>
  <si>
    <t>N00185</t>
  </si>
  <si>
    <t>39362</t>
  </si>
  <si>
    <t>170156</t>
  </si>
  <si>
    <t>DIRECCION DE ASISTENCIA ALIMENTARIA Y SOCIAL</t>
  </si>
  <si>
    <t>COTA RIOS RAMON</t>
  </si>
  <si>
    <t>N00191</t>
  </si>
  <si>
    <t>39352</t>
  </si>
  <si>
    <t>QUINTERO AMARILLAS FRANCISCO JAVIER</t>
  </si>
  <si>
    <t>N00201</t>
  </si>
  <si>
    <t>39422</t>
  </si>
  <si>
    <t>ALVARADO VALDEZ JULIO CESAR</t>
  </si>
  <si>
    <t>N00209</t>
  </si>
  <si>
    <t>32222</t>
  </si>
  <si>
    <t>BURGOS QUIÑONEZ JUANA</t>
  </si>
  <si>
    <t>N00214</t>
  </si>
  <si>
    <t>39335</t>
  </si>
  <si>
    <t>DOMINGUEZ CAÑEDO ESTHER ELENA</t>
  </si>
  <si>
    <t>N00215</t>
  </si>
  <si>
    <t>39355</t>
  </si>
  <si>
    <t>GARCIA ONTIVEROS MARIA LOURDES</t>
  </si>
  <si>
    <t>N00218</t>
  </si>
  <si>
    <t>39369</t>
  </si>
  <si>
    <t>GABE920808</t>
  </si>
  <si>
    <t>GASTELUM BURGOS EDNA JHOSELINE</t>
  </si>
  <si>
    <t>N00219</t>
  </si>
  <si>
    <t>39367</t>
  </si>
  <si>
    <t>MELCHOR ROCHA CLAUDIA DEL CARMEN</t>
  </si>
  <si>
    <t>N00223</t>
  </si>
  <si>
    <t>39402</t>
  </si>
  <si>
    <t>MOLINA MACHADO MIRNA ISAVEL</t>
  </si>
  <si>
    <t>N00224</t>
  </si>
  <si>
    <t>39409</t>
  </si>
  <si>
    <t>RAMU980816MG8</t>
  </si>
  <si>
    <t>RAMIREZ MEDINA ULISES ENRIQUE</t>
  </si>
  <si>
    <t>N00225</t>
  </si>
  <si>
    <t>39425</t>
  </si>
  <si>
    <t>REBOLLAR NORIEGA CLAUDIA DINORA</t>
  </si>
  <si>
    <t>N00227</t>
  </si>
  <si>
    <t>39428</t>
  </si>
  <si>
    <t>VEGA VEGA VENERANDA</t>
  </si>
  <si>
    <t>N00232</t>
  </si>
  <si>
    <t>39458</t>
  </si>
  <si>
    <t>DOMINGUEZ RAMOS ALMA GUADALUPE</t>
  </si>
  <si>
    <t>N00233</t>
  </si>
  <si>
    <t>39356</t>
  </si>
  <si>
    <t>170992</t>
  </si>
  <si>
    <t>D.I.F. DIRECCION DE DESARROLLO COMUNITARIO</t>
  </si>
  <si>
    <t>GAPI920414SK4</t>
  </si>
  <si>
    <t>GARIBALDI PEREZ INES GERARDO</t>
  </si>
  <si>
    <t>N00236</t>
  </si>
  <si>
    <t>37801</t>
  </si>
  <si>
    <t>HERNANDEZ MARTINEZ MAYRA IVONNE</t>
  </si>
  <si>
    <t>N00234</t>
  </si>
  <si>
    <t>39383</t>
  </si>
  <si>
    <t>PARTIDA IBARRA OLIVIA</t>
  </si>
  <si>
    <t>N00235</t>
  </si>
  <si>
    <t>39418</t>
  </si>
  <si>
    <t>MENDOZA VELAZQUEZ YAHAIRA</t>
  </si>
  <si>
    <t>N00242</t>
  </si>
  <si>
    <t>39406</t>
  </si>
  <si>
    <t>RUIZ CAMAL JUAN MANUEL</t>
  </si>
  <si>
    <t>N00248</t>
  </si>
  <si>
    <t>14968</t>
  </si>
  <si>
    <t>VALDEZ NORIEGA ANA GABRIELA</t>
  </si>
  <si>
    <t>N00244</t>
  </si>
  <si>
    <t>39451</t>
  </si>
  <si>
    <t>HESA790823II8</t>
  </si>
  <si>
    <t>HERNANDEZ SOSA ANA LUISA</t>
  </si>
  <si>
    <t>CACY9301054J7</t>
  </si>
  <si>
    <t>CARRERA CABANILLAS YADIRA GUADALUPE</t>
  </si>
  <si>
    <t>JIMENEZ MALDONADO LETICIA</t>
  </si>
  <si>
    <t>PAYAN VIANEY FERNANDA</t>
  </si>
  <si>
    <t>RODRIGUEZ MENDEZ JOSE ALBERTO</t>
  </si>
  <si>
    <t>PEREZ SANCHEZ VERONICA JAZMIN</t>
  </si>
  <si>
    <t>LOPEZ GANDARILLA JONATAN BLADIMIR</t>
  </si>
  <si>
    <t>AATP821116KL6</t>
  </si>
  <si>
    <t>ALMADA TORRES PAUL RENATO</t>
  </si>
  <si>
    <t>DIAZ DE LEON LOPEZ GASTON RAFAEL</t>
  </si>
  <si>
    <t>SANCHEZ GUERRERO NICOLAS</t>
  </si>
  <si>
    <t>ENRIQUEZ RIOS JORGE ANTONIO</t>
  </si>
  <si>
    <t>TIRADO CARRILLO ELIANA</t>
  </si>
  <si>
    <t>BOCJ941202CA7</t>
  </si>
  <si>
    <t>BORQUEZ CABRERA JAIRO JAHAZIEL</t>
  </si>
  <si>
    <t>AAAP450627-2Q6</t>
  </si>
  <si>
    <t>ALVARADO ARREDONDO PASCACIO</t>
  </si>
  <si>
    <t>ZEPEDA JOSE GUADALUPE</t>
  </si>
  <si>
    <t>ANDRADE SANTILLÁN VICTOR HUGO</t>
  </si>
  <si>
    <t>GALLARDO SARABIA OSCAR ARNOLDO</t>
  </si>
  <si>
    <t>170138</t>
  </si>
  <si>
    <t>CENTRO DE AUTISMO DE SINALOA</t>
  </si>
  <si>
    <t>HERNANDEZ QUINTERO DANIEL ANTONIO</t>
  </si>
  <si>
    <t>HEQD900310</t>
  </si>
  <si>
    <t>BUAK950921RX0</t>
  </si>
  <si>
    <t>BURGOS AISPURO KAREN ALEXIA</t>
  </si>
  <si>
    <t>PEREZ RIVAS HILDA LORENA</t>
  </si>
  <si>
    <t>PERH671024E91</t>
  </si>
  <si>
    <t>PIMO771110</t>
  </si>
  <si>
    <t>PICOS MORGAN OMAR ALI</t>
  </si>
  <si>
    <t>PIMO771110HSLCRM04</t>
  </si>
  <si>
    <t>BOCM760604N15</t>
  </si>
  <si>
    <t>BOJORQUEZ CHAVEZ MARCO ANTONIO</t>
  </si>
  <si>
    <t>MEVM540305AUA</t>
  </si>
  <si>
    <t>MEDRANO VERGARA MARIA</t>
  </si>
  <si>
    <t>MUÑOZ MARTINEZ ROSA ISELA</t>
  </si>
  <si>
    <t>MUMR780323T20</t>
  </si>
  <si>
    <t>RAMIREZ CARRILLO NUBIA MARLENNE</t>
  </si>
  <si>
    <t>RACN830130KI8</t>
  </si>
  <si>
    <t>VALENZUELA MONTOYA EVARISTO</t>
  </si>
  <si>
    <t>VAME711026AS4</t>
  </si>
  <si>
    <t>VELAZQUEZ RUELAS MANUEL ARTURO</t>
  </si>
  <si>
    <t>VERM931109TB8</t>
  </si>
  <si>
    <t>AGUILAR ALVAREZ ROSA MARIA</t>
  </si>
  <si>
    <t>AUAR730810C93</t>
  </si>
  <si>
    <t>RODRIGUEZ CONTRERAS PAUL</t>
  </si>
  <si>
    <t>ROCP910129TZ5</t>
  </si>
  <si>
    <t>PIMENTEL RODRIGUEZ NORMA ANGELICA</t>
  </si>
  <si>
    <t>FLORES ARREDONDO MARIA ISABEL</t>
  </si>
  <si>
    <t>FOAI790922</t>
  </si>
  <si>
    <t>RODRIGUEZ TORRES RODOLFO VALENTINO</t>
  </si>
  <si>
    <t>INZUNZA VAZQUEZ ANA MARIA</t>
  </si>
  <si>
    <t>IUVA840903A15</t>
  </si>
  <si>
    <t>CAEA700530DF8</t>
  </si>
  <si>
    <t>CARRERAS ESCALANTE ANGELICA MARIA</t>
  </si>
  <si>
    <t>CHAVEZ ZUÑIGA MIRIAM GUADALUPE</t>
  </si>
  <si>
    <t>CAZM960827</t>
  </si>
  <si>
    <t>Q1</t>
  </si>
  <si>
    <t>Q2</t>
  </si>
  <si>
    <t>Q3</t>
  </si>
  <si>
    <t>Q4</t>
  </si>
  <si>
    <t>GPO. NOMINAL</t>
  </si>
  <si>
    <t>RFC</t>
  </si>
  <si>
    <t>NOMBRE</t>
  </si>
  <si>
    <t>Q5</t>
  </si>
  <si>
    <t>OLIVAS GASTÉLUM EDGAR ALEJANDRO</t>
  </si>
  <si>
    <t>MARTÍNEZ CÁRDENAS EMIR ALEJANDRO</t>
  </si>
  <si>
    <t>VARELA CARRILLO RUFINO</t>
  </si>
  <si>
    <t>LÓPEZ HERNANDEZ MARCELA GUADALUPE</t>
  </si>
  <si>
    <t>FECK970808</t>
  </si>
  <si>
    <t>FERNÁNDEZ CONTRERAS KARLA NIAXELI</t>
  </si>
  <si>
    <t>170141</t>
  </si>
  <si>
    <t>OSUNA QUINTERO PORFIRIO</t>
  </si>
  <si>
    <t>DEPARTAMENTO DEL CENTRO DE DESARROLLO INTEGRAL 2</t>
  </si>
  <si>
    <t>RAGE810823-79I</t>
  </si>
  <si>
    <t>RAMIREZ GUZMAN EDGAR SANTIAGO</t>
  </si>
  <si>
    <t>SALAZAR QUINTERO MARCO ANTONIO</t>
  </si>
  <si>
    <t>N00202</t>
  </si>
  <si>
    <t>N00177</t>
  </si>
  <si>
    <t>N00066</t>
  </si>
  <si>
    <t>36985</t>
  </si>
  <si>
    <t>N00284</t>
  </si>
  <si>
    <t>N00265</t>
  </si>
  <si>
    <t>N00272</t>
  </si>
  <si>
    <t>N00270</t>
  </si>
  <si>
    <t>N00287</t>
  </si>
  <si>
    <t>N00305</t>
  </si>
  <si>
    <t>N00292</t>
  </si>
  <si>
    <t>N00293</t>
  </si>
  <si>
    <t>N00294</t>
  </si>
  <si>
    <t>N00295</t>
  </si>
  <si>
    <t>N00296</t>
  </si>
  <si>
    <t>N00297</t>
  </si>
  <si>
    <t>N00298</t>
  </si>
  <si>
    <t>N00261</t>
  </si>
  <si>
    <t>N00258</t>
  </si>
  <si>
    <t>N00262</t>
  </si>
  <si>
    <t>N00279</t>
  </si>
  <si>
    <t>N00283</t>
  </si>
  <si>
    <t>Q6</t>
  </si>
  <si>
    <t>LEYVA TAJIA CESAR REYDESEL</t>
  </si>
  <si>
    <t>N00042</t>
  </si>
  <si>
    <t>31989</t>
  </si>
  <si>
    <t>CAQR820318</t>
  </si>
  <si>
    <t>CASTILLO QUINTERO ROSA</t>
  </si>
  <si>
    <t>N00035</t>
  </si>
  <si>
    <t>39341</t>
  </si>
  <si>
    <t>CASTRO VEGA AIDE</t>
  </si>
  <si>
    <t>GARCÍA GUERRERO DIANA ARANZA</t>
  </si>
  <si>
    <t>N00306</t>
  </si>
  <si>
    <t>N00307</t>
  </si>
  <si>
    <t>CARRILLO SAUCEDA EDGAR ULISES</t>
  </si>
  <si>
    <t>N00052</t>
  </si>
  <si>
    <t>19029</t>
  </si>
  <si>
    <t>MADERO LOPEZ DORA ALICIA</t>
  </si>
  <si>
    <t>MURRIETA ACOSTA ANA VERONICA</t>
  </si>
  <si>
    <t>RIVERA QUIROZ CAROLINA</t>
  </si>
  <si>
    <t>N00062</t>
  </si>
  <si>
    <t>37004</t>
  </si>
  <si>
    <t>SANCHEZ GUTIERREZ DAMIAN</t>
  </si>
  <si>
    <t>N00065</t>
  </si>
  <si>
    <t>37019</t>
  </si>
  <si>
    <t>SAMC600112NBO</t>
  </si>
  <si>
    <t>SANCHEZ MONTIJO MARIA DEL CARMEN</t>
  </si>
  <si>
    <t>N00067</t>
  </si>
  <si>
    <t>37006</t>
  </si>
  <si>
    <t>N00309</t>
  </si>
  <si>
    <t>VALDEZ PEREZ SANDRA LUZ</t>
  </si>
  <si>
    <t>VAPS6602141U8</t>
  </si>
  <si>
    <t>CRISTERNA RIVAS MARIO GERARDO</t>
  </si>
  <si>
    <t>N00263</t>
  </si>
  <si>
    <t>N00264</t>
  </si>
  <si>
    <t>N00266</t>
  </si>
  <si>
    <t>N00299</t>
  </si>
  <si>
    <t>N00304</t>
  </si>
  <si>
    <t>N00308</t>
  </si>
  <si>
    <t>N00310</t>
  </si>
  <si>
    <t>Q7</t>
  </si>
  <si>
    <t>CAGE660325QN0</t>
  </si>
  <si>
    <t>CABANILLAS GASTÉLUM ELSA YOLANDA</t>
  </si>
  <si>
    <t>SANCHEZ FIGUEROA DINATZI YAMILET</t>
  </si>
  <si>
    <t>GUILLEN ROMERO ALBERTO FRANCISCO</t>
  </si>
  <si>
    <t>Q8</t>
  </si>
  <si>
    <t>MENDEZ SANCHEZ GUADALUPE</t>
  </si>
  <si>
    <t>ORTEZ QUINTERO JOSE LUIS</t>
  </si>
  <si>
    <t>OEQL950820</t>
  </si>
  <si>
    <t>LOPEZ CARRILLO EDGAR GUADALUPE</t>
  </si>
  <si>
    <t>LOCE941021</t>
  </si>
  <si>
    <t>LOCE941021HSLPRD00</t>
  </si>
  <si>
    <t>ROJAS ASTORGA MONSERRAT GUADALUPE</t>
  </si>
  <si>
    <t>ROAM961229CY4</t>
  </si>
  <si>
    <t>Q9</t>
  </si>
  <si>
    <t>N00313</t>
  </si>
  <si>
    <t>N00314</t>
  </si>
  <si>
    <t>N00315</t>
  </si>
  <si>
    <t>N00317</t>
  </si>
  <si>
    <t>N00281</t>
  </si>
  <si>
    <t>39499</t>
  </si>
  <si>
    <t>N00318</t>
  </si>
  <si>
    <t>21896</t>
  </si>
  <si>
    <t>N00319</t>
  </si>
  <si>
    <t>39622</t>
  </si>
  <si>
    <t>N00311</t>
  </si>
  <si>
    <t>N00312</t>
  </si>
  <si>
    <t>N00303</t>
  </si>
  <si>
    <t>N00276</t>
  </si>
  <si>
    <t>RUIZ BURGOS MIRIAM NOHEMI</t>
  </si>
  <si>
    <t>ARTEAGA SOTO FABIO ARTURO</t>
  </si>
  <si>
    <t>AESF7710195X6</t>
  </si>
  <si>
    <t>AEOT770427I2A</t>
  </si>
  <si>
    <t>ARENAS ONTIVEROS TISOX JAVIER</t>
  </si>
  <si>
    <t>VEGR900621DHA</t>
  </si>
  <si>
    <t>VENTURA GONZALEZ RAUL CRUZ</t>
  </si>
  <si>
    <t>RUIZ CUADRAS MELCHOR FERNANDO</t>
  </si>
  <si>
    <t>NAVARRO ESPINOZA BRENDA YAZMIN</t>
  </si>
  <si>
    <t>NAEB921023137</t>
  </si>
  <si>
    <t>Q10</t>
  </si>
  <si>
    <t>MOPA AYALA ANGEL YAMIL</t>
  </si>
  <si>
    <t>MOAA961108U63</t>
  </si>
  <si>
    <t>RENTERIA JAQUES REINA REGINA</t>
  </si>
  <si>
    <t>CASTRO FIERRO SAUL REGINALDO</t>
  </si>
  <si>
    <t>39338</t>
  </si>
  <si>
    <t>CAFS890327HSLSRL09</t>
  </si>
  <si>
    <t>VALENZUELA OLGUIN CARLOS RAMON</t>
  </si>
  <si>
    <t>VAOC901011DL2</t>
  </si>
  <si>
    <t>N00300</t>
  </si>
  <si>
    <t>N00301</t>
  </si>
  <si>
    <t>N00302</t>
  </si>
  <si>
    <t>N00321</t>
  </si>
  <si>
    <t>N00320</t>
  </si>
  <si>
    <t>PEREZ PEÑA SAMANTA</t>
  </si>
  <si>
    <t>PEAS930928TK8</t>
  </si>
  <si>
    <t>MAAA980314QR9</t>
  </si>
  <si>
    <t>MAAA980314MSLLNL00</t>
  </si>
  <si>
    <t>MALDONADO ANGULO ALEJANDRINA</t>
  </si>
  <si>
    <t>N00324</t>
  </si>
  <si>
    <t>FIERRO JACOBO ANA LAURA</t>
  </si>
  <si>
    <t>FIJA930317748</t>
  </si>
  <si>
    <t>N00327</t>
  </si>
  <si>
    <t>N00325</t>
  </si>
  <si>
    <t>N00326</t>
  </si>
  <si>
    <t>N00054</t>
  </si>
  <si>
    <t>Q11</t>
  </si>
  <si>
    <t>GASTÉLUM JACOBO MARÍA ERÉNDIRA</t>
  </si>
  <si>
    <t>AGUILAR JUAREZ ELSY MARIA</t>
  </si>
  <si>
    <t>IALT9006078W2</t>
  </si>
  <si>
    <t>IBARRA LARA TANIA CARMEN</t>
  </si>
  <si>
    <t>N00316</t>
  </si>
  <si>
    <t>Q12</t>
  </si>
  <si>
    <t>LOZANO CANIZALEZ OBELI</t>
  </si>
  <si>
    <t>LOCO830108KM6</t>
  </si>
  <si>
    <t>QUIÑONEZ MARIA ALICIA</t>
  </si>
  <si>
    <t>QUXA720128MSLXXL02</t>
  </si>
  <si>
    <t>QUXM720128</t>
  </si>
  <si>
    <t>RAMIREZ DIAZ ALICIA</t>
  </si>
  <si>
    <t>VALENZUELA VERDUGO ALEJANDRA</t>
  </si>
  <si>
    <t>ZAVALA TORRES URSULA YASMIN</t>
  </si>
  <si>
    <t>N00329</t>
  </si>
  <si>
    <t>N00330</t>
  </si>
  <si>
    <t>N00333</t>
  </si>
  <si>
    <t>N00323</t>
  </si>
  <si>
    <t>N00331</t>
  </si>
  <si>
    <t>N00282</t>
  </si>
  <si>
    <t>N00094</t>
  </si>
  <si>
    <t>N00334</t>
  </si>
  <si>
    <t>Q13-14</t>
  </si>
  <si>
    <t>HEAY650213</t>
  </si>
  <si>
    <t>HEREDIA AUDEVES YOLANDA</t>
  </si>
  <si>
    <t>HEMI820826M56</t>
  </si>
  <si>
    <t>HERRERA MIRIAM JANETH</t>
  </si>
  <si>
    <t>RUBIO ALBARRAN LILIANA</t>
  </si>
  <si>
    <t>HEAY650213MSLRDL11</t>
  </si>
  <si>
    <t>TERAN FRANCO SILVESTRE</t>
  </si>
  <si>
    <t>Q15</t>
  </si>
  <si>
    <t>AAFI920727637</t>
  </si>
  <si>
    <t>ALVAREZ FIERRO IRMA YOLANDA</t>
  </si>
  <si>
    <t>AGUIRRE NOLAZCO ALFONSO</t>
  </si>
  <si>
    <t>CASAS GUTIERREZ EDGAR NAPOLEON</t>
  </si>
  <si>
    <t>IICE9207037P4</t>
  </si>
  <si>
    <t>IRIBE CARDENAS EMILY YULIPSY</t>
  </si>
  <si>
    <t>ROSAS MACHADO MARIA DE LOURDES</t>
  </si>
  <si>
    <t>ZAVALA OLIVAS PAOLA BERENICE</t>
  </si>
  <si>
    <t>TORTOLEDO TERRAZAS CHRISTYAN EDUARDO</t>
  </si>
  <si>
    <t>N00337</t>
  </si>
  <si>
    <t>N00338</t>
  </si>
  <si>
    <t>N00339</t>
  </si>
  <si>
    <t>N00340</t>
  </si>
  <si>
    <t>Q16</t>
  </si>
  <si>
    <t>BOJORQUEZ GARCÍA EDITH</t>
  </si>
  <si>
    <t>CABRERA VEGA LIZBETH GUADALUPE</t>
  </si>
  <si>
    <t>GASTELUM MORENO LILIAN MARIALUISA</t>
  </si>
  <si>
    <t>GASTELUM SANDOVAL JAIRO SALTIER</t>
  </si>
  <si>
    <t>OLIVARES FLORES IDALIA LARISSA</t>
  </si>
  <si>
    <t>PEREZ ACOSTA ROSARIO GUADALUPE</t>
  </si>
  <si>
    <t>UEDA7801196M6</t>
  </si>
  <si>
    <t>UREÑA DANIEL AIDE SUGHEI</t>
  </si>
  <si>
    <t>SANCHEZ PEREA DANNA GISELA</t>
  </si>
  <si>
    <t>VALDEZ RODRIGUEZ DOLORES</t>
  </si>
  <si>
    <t>TOAR901017G48</t>
  </si>
  <si>
    <t>TORRES ARAGÓN ROSA KARINA</t>
  </si>
  <si>
    <t>CUOB7302028J7</t>
  </si>
  <si>
    <t>CRUZ ONTIVEROS BOGAR RAFAEL</t>
  </si>
  <si>
    <t>HEAA681207BUA</t>
  </si>
  <si>
    <t>HERNANDEZ AGUIRRE JOSE ALFREDO</t>
  </si>
  <si>
    <t>MERP860307JGA</t>
  </si>
  <si>
    <t>MEDINA REYES PEDRO XAVIER</t>
  </si>
  <si>
    <t>MALE810102N22</t>
  </si>
  <si>
    <t>MADERO LOPEZ MARIA ELENA</t>
  </si>
  <si>
    <t>BELTRAN SOBERANES PABLO</t>
  </si>
  <si>
    <t>DORADOR HIGUERA KEYLA JACKELINE</t>
  </si>
  <si>
    <t>HIGUERA CERVANTES LIDIA KARELI</t>
  </si>
  <si>
    <t>LIZÁRRAGA MEDINA LUIS ENRIQUE</t>
  </si>
  <si>
    <t>PALAZUELOS RUIZ FLAVIO FRANCISCO</t>
  </si>
  <si>
    <t>RANGEL QUINTANA FABIOLA GUADALUPE</t>
  </si>
  <si>
    <t>RIVAS PADILLA IRVING ALEXIS</t>
  </si>
  <si>
    <t>RUBIO ALMANZA TANIA DEL CARMEN</t>
  </si>
  <si>
    <t>SANTOS JUÁREZ JOSE GUADALUPE</t>
  </si>
  <si>
    <t>TORRES GUTIERREZ ANGELA ISABEL</t>
  </si>
  <si>
    <t>VELAZQUEZ MONTES DELIA VANESSA</t>
  </si>
  <si>
    <t>ZAPIEN CASTRO IRASEMA ISABEL</t>
  </si>
  <si>
    <t>ZEPEDA LOPEZ ROSALBA</t>
  </si>
  <si>
    <t>VAZQUEZ CAMPAÑA DUNELY MARIA</t>
  </si>
  <si>
    <t>BEVO770103NZ8</t>
  </si>
  <si>
    <t>BELTRAN VALADEZ OLIVIA JAEL</t>
  </si>
  <si>
    <t>N00344</t>
  </si>
  <si>
    <t>N00348</t>
  </si>
  <si>
    <t>N00341</t>
  </si>
  <si>
    <t>N00343</t>
  </si>
  <si>
    <t>N00346</t>
  </si>
  <si>
    <t>N00347</t>
  </si>
  <si>
    <t>N00349</t>
  </si>
  <si>
    <t>N00328</t>
  </si>
  <si>
    <t>N00345</t>
  </si>
  <si>
    <t>BOGE9109227K9</t>
  </si>
  <si>
    <t>CAVL860109HG6</t>
  </si>
  <si>
    <t>GAML93122188U8</t>
  </si>
  <si>
    <t>GASJ970319DN4</t>
  </si>
  <si>
    <t>OIFI921114UG2</t>
  </si>
  <si>
    <t>PEAR7503209P5</t>
  </si>
  <si>
    <t>SAPD970609L38</t>
  </si>
  <si>
    <t>VARD6909242N0</t>
  </si>
  <si>
    <t>BESP9708254U9</t>
  </si>
  <si>
    <t>DOHK9608251F4</t>
  </si>
  <si>
    <t>HICL900126TY7</t>
  </si>
  <si>
    <t>LIML931114KG5</t>
  </si>
  <si>
    <t>PARF7507238I1</t>
  </si>
  <si>
    <t>QUGE971218175</t>
  </si>
  <si>
    <t>RAQF8811291F7</t>
  </si>
  <si>
    <t>RIPI9202124D4</t>
  </si>
  <si>
    <t>RUAT940420AB8</t>
  </si>
  <si>
    <t>SAJG6508215AA</t>
  </si>
  <si>
    <t>TOGA960926K27</t>
  </si>
  <si>
    <t>VEMD961203324</t>
  </si>
  <si>
    <t>ZACI960813BC4</t>
  </si>
  <si>
    <t>ZELR780712EF7</t>
  </si>
  <si>
    <t>VACD780419M19</t>
  </si>
  <si>
    <t>PEWE810205KC5</t>
  </si>
  <si>
    <t>ROMG850908BE6</t>
  </si>
  <si>
    <t>OUQP880603DU1</t>
  </si>
  <si>
    <t>TOCR7209042I5</t>
  </si>
  <si>
    <t>CEPR601121LL2</t>
  </si>
  <si>
    <t>JIMH820127J46</t>
  </si>
  <si>
    <t>OACM960717A89</t>
  </si>
  <si>
    <t>CASS790928F13</t>
  </si>
  <si>
    <t>CAGJ960101LG4</t>
  </si>
  <si>
    <t>RARD92081513A</t>
  </si>
  <si>
    <t>BEEO951024GR6</t>
  </si>
  <si>
    <t>BEVB901119JT9</t>
  </si>
  <si>
    <t>CATC880917QN2</t>
  </si>
  <si>
    <t>CEMA890214FDA</t>
  </si>
  <si>
    <t>FESM7703068B2</t>
  </si>
  <si>
    <t>LOUG6805188U8</t>
  </si>
  <si>
    <t>MEVM730902MIA</t>
  </si>
  <si>
    <t>QUMR870907TR5</t>
  </si>
  <si>
    <t>SARJ690630528</t>
  </si>
  <si>
    <t>ZARF741026KL3</t>
  </si>
  <si>
    <t>AUZM650505QBA</t>
  </si>
  <si>
    <t>CUMA840731E87</t>
  </si>
  <si>
    <t>GOPA930430JZA</t>
  </si>
  <si>
    <t>JACJ991019D65</t>
  </si>
  <si>
    <t>MASD941227NE0</t>
  </si>
  <si>
    <t>SAJC8912057JA</t>
  </si>
  <si>
    <t>FOOE850729HC3</t>
  </si>
  <si>
    <t>AEGK930417QA9</t>
  </si>
  <si>
    <t>CARA641201QW6</t>
  </si>
  <si>
    <t>RUGM920211RR7</t>
  </si>
  <si>
    <t>FERH780508667</t>
  </si>
  <si>
    <t>BAPK970511HDA</t>
  </si>
  <si>
    <t>TESI631230JJ1</t>
  </si>
  <si>
    <t>MOMM961105337</t>
  </si>
  <si>
    <t>RUCJ7302015K5</t>
  </si>
  <si>
    <t>BAFA950804KY4</t>
  </si>
  <si>
    <t>EIRJ861209RI8</t>
  </si>
  <si>
    <t>MESG950526N95</t>
  </si>
  <si>
    <t>REJR8701291B6</t>
  </si>
  <si>
    <t>SOPJ770702P40</t>
  </si>
  <si>
    <t>CARR920301DQ2</t>
  </si>
  <si>
    <t>CUVR950903FU9</t>
  </si>
  <si>
    <t>GAAA930915SA7</t>
  </si>
  <si>
    <t>LOMP760517B99</t>
  </si>
  <si>
    <t>SAFR6008158I4</t>
  </si>
  <si>
    <t>BOAC890716P29</t>
  </si>
  <si>
    <t>FEFR851209810</t>
  </si>
  <si>
    <t>GOAF930107FA7</t>
  </si>
  <si>
    <t>ROGA7311064SA</t>
  </si>
  <si>
    <t>BEMC921212KD3</t>
  </si>
  <si>
    <t>HERA790303LW9</t>
  </si>
  <si>
    <t>HESZ850923S34</t>
  </si>
  <si>
    <t>QUCI680129QS9</t>
  </si>
  <si>
    <t>VARA9903057X8</t>
  </si>
  <si>
    <t>GALA561217JM8</t>
  </si>
  <si>
    <t>GUSC7111276H6</t>
  </si>
  <si>
    <t>SACF661021E96</t>
  </si>
  <si>
    <t>VAGR880121HG1</t>
  </si>
  <si>
    <t>FEMF870915LL0</t>
  </si>
  <si>
    <t>QUAF5001194R1</t>
  </si>
  <si>
    <t>BUQJ6106242E6</t>
  </si>
  <si>
    <t>DOCE821122HG3</t>
  </si>
  <si>
    <t>GAOL721127I12</t>
  </si>
  <si>
    <t>MERC841203E91</t>
  </si>
  <si>
    <t>RENC880717TM4</t>
  </si>
  <si>
    <t>VEVV850311HL8</t>
  </si>
  <si>
    <t>LEGB9506084K0</t>
  </si>
  <si>
    <t>BABX9312319Y4</t>
  </si>
  <si>
    <t>VASL920217L65</t>
  </si>
  <si>
    <t>BERA640311UT5</t>
  </si>
  <si>
    <t>CARY7112152V3</t>
  </si>
  <si>
    <t>CAZB941117SH5</t>
  </si>
  <si>
    <t>COCK960115UD0</t>
  </si>
  <si>
    <t>GAVI800924SV3</t>
  </si>
  <si>
    <t>GORL720825CY9</t>
  </si>
  <si>
    <t>SIPA880426LPA</t>
  </si>
  <si>
    <t>VIAM950514IG1</t>
  </si>
  <si>
    <t>ZATN000214HI8</t>
  </si>
  <si>
    <t>ZAVJ720807754</t>
  </si>
  <si>
    <t>GUFI7006305X0</t>
  </si>
  <si>
    <t>AOCL851007JJ9</t>
  </si>
  <si>
    <t>AATG9512195MA</t>
  </si>
  <si>
    <t>AUBM951230KX7</t>
  </si>
  <si>
    <t>CEAA840604CV2</t>
  </si>
  <si>
    <t>COCF930916DYA</t>
  </si>
  <si>
    <t>EILR620921P75</t>
  </si>
  <si>
    <t>EUAN6702283N9</t>
  </si>
  <si>
    <t>GAJE8312257E9</t>
  </si>
  <si>
    <t>MESJ820516559</t>
  </si>
  <si>
    <t>PARJ950512N85</t>
  </si>
  <si>
    <t>PEAM8701294B6</t>
  </si>
  <si>
    <t>RILC930312MG1</t>
  </si>
  <si>
    <t>SAVA950309BZ3</t>
  </si>
  <si>
    <t>UIBV831010RE7</t>
  </si>
  <si>
    <t>ZAPC951023DT0</t>
  </si>
  <si>
    <t>AAVY810802B36</t>
  </si>
  <si>
    <t>AASJ8907087C1</t>
  </si>
  <si>
    <t>LOSC930222C3A</t>
  </si>
  <si>
    <t>MAOA8202048X1</t>
  </si>
  <si>
    <t>MESE8206128TA</t>
  </si>
  <si>
    <t>RASJ8103197D9</t>
  </si>
  <si>
    <t>RIMM790719QJ7</t>
  </si>
  <si>
    <t>OOSJ530915G1A</t>
  </si>
  <si>
    <t>MOLB7012027U0</t>
  </si>
  <si>
    <t>LOLR830131VE2</t>
  </si>
  <si>
    <t>MAGR570617EL6</t>
  </si>
  <si>
    <t>SATA990309NX5</t>
  </si>
  <si>
    <t>CADC590630FFA</t>
  </si>
  <si>
    <t>CORR601030L72</t>
  </si>
  <si>
    <t>AAVJ880221NL2</t>
  </si>
  <si>
    <t>PAVI000103C95</t>
  </si>
  <si>
    <t>PESV941109EK8</t>
  </si>
  <si>
    <t>RUGV770326BN3</t>
  </si>
  <si>
    <t>CAVA640430242</t>
  </si>
  <si>
    <t>RIQC9206066T0</t>
  </si>
  <si>
    <t>RUCM9401088Y9</t>
  </si>
  <si>
    <t>RADA750623AH5</t>
  </si>
  <si>
    <t>VAVA900921GU7</t>
  </si>
  <si>
    <t>ZATU940504Q73</t>
  </si>
  <si>
    <t>RUAL940912FI3</t>
  </si>
  <si>
    <t>CAVA840605FE7</t>
  </si>
  <si>
    <t>RARC650810LK4</t>
  </si>
  <si>
    <t>AURG820105U86</t>
  </si>
  <si>
    <t>SAGN630501FL9</t>
  </si>
  <si>
    <t>ROTR970813AS9</t>
  </si>
  <si>
    <t>PIRN8310088A5</t>
  </si>
  <si>
    <t>VACR600730776</t>
  </si>
  <si>
    <t>GAJE840808911</t>
  </si>
  <si>
    <t>AUJE9404133L0</t>
  </si>
  <si>
    <t>AAER790419HQ1</t>
  </si>
  <si>
    <t>SAQM880620EG6</t>
  </si>
  <si>
    <t>BESM740719G61</t>
  </si>
  <si>
    <t>UIML920816NX4</t>
  </si>
  <si>
    <t>BAGJ900716L2A</t>
  </si>
  <si>
    <t>CAOU890531GD5</t>
  </si>
  <si>
    <t>GABV940720NS6</t>
  </si>
  <si>
    <t>GAVI940414JH2</t>
  </si>
  <si>
    <t>LEEM740302DG5</t>
  </si>
  <si>
    <t>MALA911005NL4</t>
  </si>
  <si>
    <t>MIVA82080353A</t>
  </si>
  <si>
    <t>MUFF940120CD2</t>
  </si>
  <si>
    <t>SAOK9402265Z3</t>
  </si>
  <si>
    <t>SATR861014LA4</t>
  </si>
  <si>
    <t>SAVA930220282</t>
  </si>
  <si>
    <t>OIGE880317BB1</t>
  </si>
  <si>
    <t>ZALC9503263A3</t>
  </si>
  <si>
    <t>MACE9907197F3</t>
  </si>
  <si>
    <t>AESP841109JH1</t>
  </si>
  <si>
    <t>ZUXI740905P33</t>
  </si>
  <si>
    <t>FOAI920811FM6</t>
  </si>
  <si>
    <t>FEFM660929EH8</t>
  </si>
  <si>
    <t>MOGL841207T75</t>
  </si>
  <si>
    <t>VAMT610901AI1</t>
  </si>
  <si>
    <t>VAAJ601002PZ1</t>
  </si>
  <si>
    <t>FELM790722AE0</t>
  </si>
  <si>
    <t>LABF850316DT2</t>
  </si>
  <si>
    <t>DORA930403RV0</t>
  </si>
  <si>
    <t>HEMM930105CK9</t>
  </si>
  <si>
    <t>PAIO881017Q89</t>
  </si>
  <si>
    <t>AASV790420G99</t>
  </si>
  <si>
    <t>VANA771031SW1</t>
  </si>
  <si>
    <t>FOCA920831HH3</t>
  </si>
  <si>
    <t>MAVL9507205R9</t>
  </si>
  <si>
    <t>NORP921225163</t>
  </si>
  <si>
    <t>QUGE8810127L7</t>
  </si>
  <si>
    <t>RURM921012PB4</t>
  </si>
  <si>
    <t>MOMJ720314DG3</t>
  </si>
  <si>
    <t>LEHY9001226K3</t>
  </si>
  <si>
    <t>HECL690330BH0</t>
  </si>
  <si>
    <t>CAOP7006293W3</t>
  </si>
  <si>
    <t>AOBD9102058WA</t>
  </si>
  <si>
    <t>BEAL661218127</t>
  </si>
  <si>
    <t>CARC860712HW5</t>
  </si>
  <si>
    <t>LINM580124881</t>
  </si>
  <si>
    <t>LOVI5602096U5</t>
  </si>
  <si>
    <t>LOHR690901H28</t>
  </si>
  <si>
    <t>MOMJ850927IX9</t>
  </si>
  <si>
    <t>PEOG730109FU0</t>
  </si>
  <si>
    <t>PODP641110HI0</t>
  </si>
  <si>
    <t>RAVE691031CY9</t>
  </si>
  <si>
    <t>ZAML9108025J5</t>
  </si>
  <si>
    <t>PEVJ6601246G0</t>
  </si>
  <si>
    <t>LOGJ930225V30</t>
  </si>
  <si>
    <t>DURI650515HG4</t>
  </si>
  <si>
    <t>OURV790930E29</t>
  </si>
  <si>
    <t>ROVA8008039XA</t>
  </si>
  <si>
    <t>ROOO610214TY8</t>
  </si>
  <si>
    <t>GAOG7505254B8</t>
  </si>
  <si>
    <t>AUMD670729KCA</t>
  </si>
  <si>
    <t>BEAE480118H63</t>
  </si>
  <si>
    <t>CACR550323SSA</t>
  </si>
  <si>
    <t>EAZE711007RA8</t>
  </si>
  <si>
    <t>MEOJ681110NL0</t>
  </si>
  <si>
    <t>OORA761129BV9</t>
  </si>
  <si>
    <t>PEGM850715GN2</t>
  </si>
  <si>
    <t>QUVS600918TJ1</t>
  </si>
  <si>
    <t>TORG540829738</t>
  </si>
  <si>
    <t>VASC690526S7A</t>
  </si>
  <si>
    <t>VIPA720122S53</t>
  </si>
  <si>
    <t>RULS740824IA7</t>
  </si>
  <si>
    <t>NAGL920705LFA</t>
  </si>
  <si>
    <t>SOCA6707075R6</t>
  </si>
  <si>
    <t>BEVE720125QR1</t>
  </si>
  <si>
    <t>SARC8812178FA</t>
  </si>
  <si>
    <t>JIML830503MI0</t>
  </si>
  <si>
    <t>DILG640702JK3</t>
  </si>
  <si>
    <t>LOHM780726EL9</t>
  </si>
  <si>
    <t>EIGJ870609UV1</t>
  </si>
  <si>
    <t>GOGJ9301129H8</t>
  </si>
  <si>
    <t>GUHP921222ER6</t>
  </si>
  <si>
    <t>RECA900226DT0</t>
  </si>
  <si>
    <t>MAOG911110E19</t>
  </si>
  <si>
    <t>SAAA931129LQ2</t>
  </si>
  <si>
    <t>UIMM9304062C1</t>
  </si>
  <si>
    <t>AIOD790919UF7</t>
  </si>
  <si>
    <t>ZAVC710503JY9</t>
  </si>
  <si>
    <t>MEVY8710025E0</t>
  </si>
  <si>
    <t>TICE930216IW0</t>
  </si>
  <si>
    <t>ZEGU580125343</t>
  </si>
  <si>
    <t>RORE9102236T7</t>
  </si>
  <si>
    <t>LETC771218TF2</t>
  </si>
  <si>
    <t>GAGD950731TI4</t>
  </si>
  <si>
    <t>CASE860111689</t>
  </si>
  <si>
    <t>MUAA750713FZ8</t>
  </si>
  <si>
    <t>SAGD850124DS1</t>
  </si>
  <si>
    <t>CIRM910823HS9</t>
  </si>
  <si>
    <t>SAFD951213Q12</t>
  </si>
  <si>
    <t>RUBM9202168R3</t>
  </si>
  <si>
    <t>CAFS890327MH3</t>
  </si>
  <si>
    <t>AUNA700813A85</t>
  </si>
  <si>
    <t>CAGE9602283X6</t>
  </si>
  <si>
    <t>ROML6701181K8</t>
  </si>
  <si>
    <t>ZAOP880222394</t>
  </si>
  <si>
    <t>TOTC911219S92</t>
  </si>
  <si>
    <t>Q17</t>
  </si>
  <si>
    <t>N00350</t>
  </si>
  <si>
    <t>N00351</t>
  </si>
  <si>
    <t>N00352</t>
  </si>
  <si>
    <t>N00353</t>
  </si>
  <si>
    <t>N00354</t>
  </si>
  <si>
    <t>N00355</t>
  </si>
  <si>
    <t>N00356</t>
  </si>
  <si>
    <t>N00357</t>
  </si>
  <si>
    <t>N00358</t>
  </si>
  <si>
    <t>N00359</t>
  </si>
  <si>
    <t>N00360</t>
  </si>
  <si>
    <t>N00361</t>
  </si>
  <si>
    <t>N00362</t>
  </si>
  <si>
    <t>N00363</t>
  </si>
  <si>
    <t>N00364</t>
  </si>
  <si>
    <t>N00365</t>
  </si>
  <si>
    <t>N00366</t>
  </si>
  <si>
    <t>N00367</t>
  </si>
  <si>
    <t>N00368</t>
  </si>
  <si>
    <t>N00369</t>
  </si>
  <si>
    <t>N00370</t>
  </si>
  <si>
    <t>N00371</t>
  </si>
  <si>
    <t>N00372</t>
  </si>
  <si>
    <t>N00373</t>
  </si>
  <si>
    <t>N00374</t>
  </si>
  <si>
    <t>N00375</t>
  </si>
  <si>
    <t>N00376</t>
  </si>
  <si>
    <t>N00377</t>
  </si>
  <si>
    <t>N00378</t>
  </si>
  <si>
    <t>N00379</t>
  </si>
  <si>
    <t>MALD750911QC7</t>
  </si>
  <si>
    <t>Q18</t>
  </si>
  <si>
    <t>CAVA720506BT3</t>
  </si>
  <si>
    <t>CHAVEZ VALENZUELA ADAN</t>
  </si>
  <si>
    <t>BELTRAN PADILLA LUIS ALBERTO</t>
  </si>
  <si>
    <t>BEPL9301144W6</t>
  </si>
  <si>
    <t>MEDRANO CASTAÑEDA PROSPERO</t>
  </si>
  <si>
    <t>MECP960114557</t>
  </si>
  <si>
    <t>PATRON SANCHEZ MAYRA KARINA</t>
  </si>
  <si>
    <t>PASM870804GN4</t>
  </si>
  <si>
    <t>RAMOS ROCHA LIDIANA</t>
  </si>
  <si>
    <t>RARL980321SG0</t>
  </si>
  <si>
    <t>RICO VILLARREAL MIRNA KARELY</t>
  </si>
  <si>
    <t>RIVM920203VC4</t>
  </si>
  <si>
    <t>RUBIO CONCILION JORGE GUILLERMO</t>
  </si>
  <si>
    <t>RUCJ9709234W4</t>
  </si>
  <si>
    <t>TORRES MERAZ RAUL ERNESTO</t>
  </si>
  <si>
    <t>TOMR980516PL4</t>
  </si>
  <si>
    <t>LOOG741020AK9</t>
  </si>
  <si>
    <t>LOZOYA OLIVAS GUADALUPE</t>
  </si>
  <si>
    <t>RUMI971027QE3</t>
  </si>
  <si>
    <t>RUIZ MEDINA IFDEYA ESMERALDA</t>
  </si>
  <si>
    <t>ROMA780114EVA</t>
  </si>
  <si>
    <t>MUMG741003518</t>
  </si>
  <si>
    <t>LOYA ROCHIN VIRGEN IRICELA</t>
  </si>
  <si>
    <t>LORV8804093IA</t>
  </si>
  <si>
    <t>Q19</t>
  </si>
  <si>
    <t>DISP890926QY6</t>
  </si>
  <si>
    <t>DIAZ SALCIDO PERLA YADIRA</t>
  </si>
  <si>
    <t>CAUH730505RP7</t>
  </si>
  <si>
    <t>CASTRO URIAS HERMIDELIA</t>
  </si>
  <si>
    <t>MENI671209GX9</t>
  </si>
  <si>
    <t>MENDIVIL NIEBLA MA.IRMA</t>
  </si>
  <si>
    <t>TEFS990813KT2</t>
  </si>
  <si>
    <t>N00342</t>
  </si>
  <si>
    <t>N00289</t>
  </si>
  <si>
    <t>N00290</t>
  </si>
  <si>
    <t>N00390</t>
  </si>
  <si>
    <t>N00380</t>
  </si>
  <si>
    <t>N00381</t>
  </si>
  <si>
    <t>N00382</t>
  </si>
  <si>
    <t>N00383</t>
  </si>
  <si>
    <t>N00384</t>
  </si>
  <si>
    <t>N00385</t>
  </si>
  <si>
    <t>N00386</t>
  </si>
  <si>
    <t>N00387</t>
  </si>
  <si>
    <t>N00388</t>
  </si>
  <si>
    <t>N00389</t>
  </si>
  <si>
    <t>Q20</t>
  </si>
  <si>
    <t>MIMM740508D9A</t>
  </si>
  <si>
    <t>MILLAN MORALES MANUEL GUADALUPE</t>
  </si>
  <si>
    <t>IUNR6310019BA</t>
  </si>
  <si>
    <t>INZUNZA NOLAZCO ROSA MARIA</t>
  </si>
  <si>
    <t>GURA761110T46</t>
  </si>
  <si>
    <t>UUQG851202A21</t>
  </si>
  <si>
    <t>URTUSUASTEGUI QUINTERO OBDULIA GUADALUPE</t>
  </si>
  <si>
    <t>N00391</t>
  </si>
  <si>
    <t>37013</t>
  </si>
  <si>
    <t>N00392</t>
  </si>
  <si>
    <t>17090</t>
  </si>
  <si>
    <t>N00393</t>
  </si>
  <si>
    <t>5964</t>
  </si>
  <si>
    <t>Q21</t>
  </si>
  <si>
    <t xml:space="preserve">ZAMORA DELGADO FEDERICO </t>
  </si>
  <si>
    <t>ZADF950806JG3</t>
  </si>
  <si>
    <t>N00396</t>
  </si>
  <si>
    <t>N00395</t>
  </si>
  <si>
    <t>N00394</t>
  </si>
  <si>
    <t>Q22</t>
  </si>
  <si>
    <t>N00397</t>
  </si>
  <si>
    <t>MOLINA OVALLES MARIA TERESA</t>
  </si>
  <si>
    <t>MOOT6909112F0</t>
  </si>
  <si>
    <t>PACHECO OCHOA CRISTIAN</t>
  </si>
  <si>
    <t>PAOC770614CB2</t>
  </si>
  <si>
    <t>OELJ940325GBA</t>
  </si>
  <si>
    <t>OJEDA LOPEZ JESUS RAMON</t>
  </si>
  <si>
    <t>ADSCRIPCIÓN</t>
  </si>
  <si>
    <t>JUHF610115A18</t>
  </si>
  <si>
    <t>JUAREZ HERRERA Y CAIRO JOSE FEDERICO</t>
  </si>
  <si>
    <t>DIRECCION DE ADMON. Y FINANZAS</t>
  </si>
  <si>
    <t>Q23</t>
  </si>
  <si>
    <t>LIOA500409MY6</t>
  </si>
  <si>
    <t>LIZARRAGA ORTIZ JOSE ARNOLDO</t>
  </si>
  <si>
    <t>DICE980621CK7</t>
  </si>
  <si>
    <t>DIAZ COSSIO EMILIANO</t>
  </si>
  <si>
    <t>GASO9102245E0</t>
  </si>
  <si>
    <t>Q24</t>
  </si>
  <si>
    <t>N00400</t>
  </si>
  <si>
    <t>N00398</t>
  </si>
  <si>
    <t>N00401</t>
  </si>
  <si>
    <t>CERNA OSUNA ULISES GILBERTO</t>
  </si>
  <si>
    <t>CEOU850905KHA</t>
  </si>
  <si>
    <t>MURILLO HERNANDEZ FERNANDA CATALINA</t>
  </si>
  <si>
    <t>MUHF930810LN3</t>
  </si>
  <si>
    <t>N00399</t>
  </si>
  <si>
    <t>N00402</t>
  </si>
  <si>
    <t>RAAO8110189B6</t>
  </si>
  <si>
    <t>RAMIREZ ACOSTA OMAR</t>
  </si>
  <si>
    <t>AUCT8410154R6</t>
  </si>
  <si>
    <t>ACUÑA CHAVEZ TERESITA DE JESUS</t>
  </si>
  <si>
    <t>VISN9012192H2</t>
  </si>
  <si>
    <t>VILLEGAS SILVA NATHALY ISABEL</t>
  </si>
  <si>
    <t>MOLW790118NC1</t>
  </si>
  <si>
    <t>MORENO LARA WENDY ELIZABETH</t>
  </si>
  <si>
    <t>CASC880727349</t>
  </si>
  <si>
    <t>CARRILLO SAINZ CYNTHIA YURIDIA</t>
  </si>
  <si>
    <t>OENG851023SK3</t>
  </si>
  <si>
    <t>OLMEDA NAVARRO GABRIELA GUADALUPE</t>
  </si>
  <si>
    <t>AOHS770502KL0</t>
  </si>
  <si>
    <t>ALOR HAM MARIA SOLEDAD</t>
  </si>
  <si>
    <t>RUPL7312207J1</t>
  </si>
  <si>
    <t>RUIZ PIÑA MARIA DE LA LUZ</t>
  </si>
  <si>
    <t>MEGR7204187T2</t>
  </si>
  <si>
    <t>MEXIA GALAVIZ ROSALVINA</t>
  </si>
  <si>
    <t>GAFA820308340</t>
  </si>
  <si>
    <t>GARCIA FELIX JOSE ANTONIO</t>
  </si>
  <si>
    <t>N00405</t>
  </si>
  <si>
    <t>N00404</t>
  </si>
  <si>
    <t>FOEM760601FW2</t>
  </si>
  <si>
    <t>FLORES ESPINOZA MARCO ANTONIO</t>
  </si>
  <si>
    <t>AOCC801224QY7</t>
  </si>
  <si>
    <t>ACOSTA CISNEROS CARLOS EDUARDO</t>
  </si>
  <si>
    <t>N00411</t>
  </si>
  <si>
    <t>N00407</t>
  </si>
  <si>
    <t>N00412</t>
  </si>
  <si>
    <t>N00409</t>
  </si>
  <si>
    <t>N00408</t>
  </si>
  <si>
    <t>N00410</t>
  </si>
  <si>
    <t>N00406</t>
  </si>
  <si>
    <t>N00163</t>
  </si>
  <si>
    <t>N00403</t>
  </si>
  <si>
    <t>No.</t>
  </si>
  <si>
    <t>PLAZA</t>
  </si>
  <si>
    <t>EMPLEADO</t>
  </si>
  <si>
    <t>PAGADURÍA</t>
  </si>
  <si>
    <t>PERSONAL QUE CAMBIÓ DE CENTRO DE TRABAJO</t>
  </si>
  <si>
    <t>ADSCRIPCIÓN ACTUAL</t>
  </si>
  <si>
    <t>N00414</t>
  </si>
  <si>
    <t>LOPEZ QUINTERO ALMA CECILIA</t>
  </si>
  <si>
    <t>LOQA741206NV2</t>
  </si>
  <si>
    <t>QUINTERO GURROLA ERIKA GRICELDA</t>
  </si>
  <si>
    <t>N00269</t>
  </si>
  <si>
    <t>N00413</t>
  </si>
  <si>
    <t>MÉNDEZ AREVALO JOSÉ ANGEL</t>
  </si>
  <si>
    <t>MEAA970205HB7</t>
  </si>
  <si>
    <t>N00415</t>
  </si>
  <si>
    <t>CORRALES ISLAS JESUS NATANAEL</t>
  </si>
  <si>
    <t>VALENZUELA AGUILAR EDUARDO</t>
  </si>
  <si>
    <t>VAAE901101CI1</t>
  </si>
  <si>
    <t>COIJ890320U96</t>
  </si>
  <si>
    <t>CALDERON QUIÑONEZ JENNIFER ALONDRA</t>
  </si>
  <si>
    <t>CAQJ9910256G9</t>
  </si>
  <si>
    <t>GASJ850501P49</t>
  </si>
  <si>
    <t>GARCIA SANCHEZ JANEL GEMALINA</t>
  </si>
  <si>
    <t>PEOI7906047K1</t>
  </si>
  <si>
    <t>PERAZA OLIVARES IRMA YADIRA</t>
  </si>
  <si>
    <t>LOPEZ GANDARILLA YARASMIN ADILENTE</t>
  </si>
  <si>
    <t>LOGY951019A35</t>
  </si>
  <si>
    <t>N00416</t>
  </si>
  <si>
    <t>N00417</t>
  </si>
  <si>
    <t>N00418</t>
  </si>
  <si>
    <t>CAGL9012248R1</t>
  </si>
  <si>
    <t>CASTRO GÁMEZ LIZBETH ANAÍS</t>
  </si>
  <si>
    <t>BERM911006IWA</t>
  </si>
  <si>
    <t>BERNAL REYES MIGUEL ALBERTO</t>
  </si>
  <si>
    <t>GUZMAN CARDENAS DIONICIA IRENE</t>
  </si>
  <si>
    <t>GUCD6312094B3</t>
  </si>
  <si>
    <t>MAMF761123TP3</t>
  </si>
  <si>
    <t>MARTÍNEZ MEZA FRIDA CIRENE</t>
  </si>
  <si>
    <t>N00419</t>
  </si>
  <si>
    <t>40301</t>
  </si>
  <si>
    <t>N00421</t>
  </si>
  <si>
    <t>N00422</t>
  </si>
  <si>
    <t>40302</t>
  </si>
  <si>
    <t>N00423</t>
  </si>
  <si>
    <t>40297</t>
  </si>
  <si>
    <t>40298</t>
  </si>
  <si>
    <t>IUVS980120LW2</t>
  </si>
  <si>
    <t>INZUNZA VEGA SCARLET QUETZALMA</t>
  </si>
  <si>
    <t>N00424</t>
  </si>
  <si>
    <t>N00420</t>
  </si>
  <si>
    <t>N00426</t>
  </si>
  <si>
    <t>38380</t>
  </si>
  <si>
    <t>40264</t>
  </si>
  <si>
    <t>N00425</t>
  </si>
  <si>
    <t>N00429</t>
  </si>
  <si>
    <t>N00427</t>
  </si>
  <si>
    <t>N00428</t>
  </si>
  <si>
    <t>MUGH7310081E5</t>
  </si>
  <si>
    <t>MURGUIA GARCIA HILDA SUSANA</t>
  </si>
  <si>
    <t>CURP</t>
  </si>
  <si>
    <t>VALDEZ QUIÑONEZ ANGEL RAMIRO</t>
  </si>
  <si>
    <t>VAQA960911DQ3</t>
  </si>
  <si>
    <t>SOMC980805SDA</t>
  </si>
  <si>
    <t>SOTO MONTOYA CARLA MARÍA</t>
  </si>
  <si>
    <t>VAZM6511145S0</t>
  </si>
  <si>
    <t>VALDÉZ ZAVALA MARCO ANTONIO</t>
  </si>
  <si>
    <t>N00430</t>
  </si>
  <si>
    <t>ELIZALDE LEYVA MARIA DE LOS ANGELES</t>
  </si>
  <si>
    <t>EILA910831456</t>
  </si>
  <si>
    <t>N00433</t>
  </si>
  <si>
    <t>N00434</t>
  </si>
  <si>
    <t>N00432</t>
  </si>
  <si>
    <t>N00431</t>
  </si>
  <si>
    <t>GUGA930416971</t>
  </si>
  <si>
    <t>GUERRERO GARCIA MARIA AMAIRANI</t>
  </si>
  <si>
    <t>N00435</t>
  </si>
  <si>
    <t>BOHL9107028E3</t>
  </si>
  <si>
    <t>BOJORQUEZ HIGUERA LADY LAURA</t>
  </si>
  <si>
    <t>BEZF921106G49</t>
  </si>
  <si>
    <t>BENITO ZAVALA FRANCISCA</t>
  </si>
  <si>
    <t>TOME980615FE2</t>
  </si>
  <si>
    <t>TORRES MEDINA ERIKA LETICIA</t>
  </si>
  <si>
    <t>COOB850807MSLRRT09</t>
  </si>
  <si>
    <t>COOB850807T97</t>
  </si>
  <si>
    <t>CORRALES ORDOÑEZ BEATRIZ</t>
  </si>
  <si>
    <t>Q13</t>
  </si>
  <si>
    <t>MEPB880106TT0</t>
  </si>
  <si>
    <t>MENDIVIL PEREZ BRISSA THALIA</t>
  </si>
  <si>
    <t>RUNJ8611246C6</t>
  </si>
  <si>
    <t>RUBIO NUÑEZ JOHANA ADILENE</t>
  </si>
  <si>
    <t>170920</t>
  </si>
  <si>
    <t>DIRECCION DE PLANEACION Y PROGRAMAS ESPECIALES</t>
  </si>
  <si>
    <t>CAAC690526GN2</t>
  </si>
  <si>
    <t>CASTILLO ANDRADE CAROLINA</t>
  </si>
  <si>
    <t>170149</t>
  </si>
  <si>
    <t>DEPARTAMENTO DE EVALUACION Y SEGUIMIENTO</t>
  </si>
  <si>
    <t>MAGF900515VD0</t>
  </si>
  <si>
    <t>MARTÍNEZ GUTIÉRREZ JOSÉ FAUSTO</t>
  </si>
  <si>
    <t>BOCR8104232B3</t>
  </si>
  <si>
    <t>BOJORQUEZ CUEVAS ROBERTO RIVELINO</t>
  </si>
  <si>
    <t>CECO660321PI3</t>
  </si>
  <si>
    <t>CEBREROS CONTRERAS OLGA LIDIA</t>
  </si>
  <si>
    <t>AEIP980723SI1</t>
  </si>
  <si>
    <t>AMEZCUA INZUNZA PATRICIA NAYELI</t>
  </si>
  <si>
    <t>MOOM730115R63</t>
  </si>
  <si>
    <t>MORALES OLIVAS MAURA VERONICA</t>
  </si>
  <si>
    <t>MEOV8404153J5</t>
  </si>
  <si>
    <t>MENDIVIL OSUNA MARIA VICTORIA</t>
  </si>
  <si>
    <t>GUPW8209198L7</t>
  </si>
  <si>
    <t>GUTIERREZ PACHECO WILFREDO</t>
  </si>
  <si>
    <t>170147</t>
  </si>
  <si>
    <t>DEPARTAMENTO DE INFORMATICA</t>
  </si>
  <si>
    <t>Q14</t>
  </si>
  <si>
    <t>FOTG460530NW5</t>
  </si>
  <si>
    <t>FLORES TORRES JOSE GUADALUPE</t>
  </si>
  <si>
    <t>N00447</t>
  </si>
  <si>
    <t>N00449</t>
  </si>
  <si>
    <t>N00442</t>
  </si>
  <si>
    <t>N00445</t>
  </si>
  <si>
    <t>N00441</t>
  </si>
  <si>
    <t>N00443</t>
  </si>
  <si>
    <t>N00440</t>
  </si>
  <si>
    <t>N00448</t>
  </si>
  <si>
    <t>N00446</t>
  </si>
  <si>
    <t>N00444</t>
  </si>
  <si>
    <t>N00450</t>
  </si>
  <si>
    <t>EIOA931113S78</t>
  </si>
  <si>
    <t>ESPINOZA OCHOA ALEJANDRA</t>
  </si>
  <si>
    <t>UIIF9812188Q8</t>
  </si>
  <si>
    <t>URIAS INZUNZA MARÍA FERNANDA</t>
  </si>
  <si>
    <t>AAMD971016RE6</t>
  </si>
  <si>
    <t>ARAMBURO MALDONADO DANIELA DEL CARMEN</t>
  </si>
  <si>
    <t>N00436</t>
  </si>
  <si>
    <t>SALR690809IQ5</t>
  </si>
  <si>
    <t>SARABIA LOAIZA ROMAN FAUSTINO</t>
  </si>
  <si>
    <t>MESF6903056L8</t>
  </si>
  <si>
    <t>MEDINA SANCHEZ FRANCISCO FELICIANO</t>
  </si>
  <si>
    <t>AUJL920827732</t>
  </si>
  <si>
    <t>AGUILAR JUÁREZ LUIS ENRIQUE</t>
  </si>
  <si>
    <t>GACE690821M55</t>
  </si>
  <si>
    <t xml:space="preserve">GARCIA CARRILLO MA. EMMA TERECITA </t>
  </si>
  <si>
    <t>N00439</t>
  </si>
  <si>
    <t>MEVA750905TC2</t>
  </si>
  <si>
    <t>MÉNDEZ VERDUGO JOSÉ ANGEL</t>
  </si>
  <si>
    <t>LUZZ960809JXA</t>
  </si>
  <si>
    <t>LUGO ZAPIEN ZAIDA BANESSA</t>
  </si>
  <si>
    <t>N00437</t>
  </si>
  <si>
    <t>LANA720802RR2</t>
  </si>
  <si>
    <t>LANDEROS NORIEGA ANGEL MARTIN</t>
  </si>
  <si>
    <t>N00335</t>
  </si>
  <si>
    <t>GACC971017PP4</t>
  </si>
  <si>
    <t>GARCÍA CORRALES CLARISSA</t>
  </si>
  <si>
    <t>MOMH800618JH9</t>
  </si>
  <si>
    <t>MORENO MERCADO HERIKA</t>
  </si>
  <si>
    <t>TEMR980502QL0</t>
  </si>
  <si>
    <t>TELLO MORENO ROSA ISELA</t>
  </si>
  <si>
    <t>N00457</t>
  </si>
  <si>
    <t>N00455</t>
  </si>
  <si>
    <t>N00453</t>
  </si>
  <si>
    <t>N00459</t>
  </si>
  <si>
    <t>N00452</t>
  </si>
  <si>
    <t>N00458</t>
  </si>
  <si>
    <t>N00456</t>
  </si>
  <si>
    <t>N00451</t>
  </si>
  <si>
    <t>N00454</t>
  </si>
  <si>
    <t>LEPD990608L38</t>
  </si>
  <si>
    <t>LEPE PERAZA DANIELA DE JESÚS</t>
  </si>
  <si>
    <t>170133</t>
  </si>
  <si>
    <t>DIRECCION DEL CENTRO INTEGRAL DE DISCAPACIDAD VISUAL</t>
  </si>
  <si>
    <t>BAMJ661008GFA</t>
  </si>
  <si>
    <t>BATIZ MENDOZA JULLISA</t>
  </si>
  <si>
    <t>GAGB790412650</t>
  </si>
  <si>
    <t>GARCIA GAMBINO BYANKA ZULEMA</t>
  </si>
  <si>
    <t>N00461</t>
  </si>
  <si>
    <t>N00460</t>
  </si>
  <si>
    <t>N00462</t>
  </si>
  <si>
    <t>N00463</t>
  </si>
  <si>
    <t>MISMO IMPORTE DIF 2DA. SEPTIEMBRE DE  2021</t>
  </si>
  <si>
    <t>ALTAS 2DA. SEPTIEMBRE DE 2021</t>
  </si>
  <si>
    <t>BAJAS 2DA. SEPTIEMBRE DE 2021</t>
  </si>
  <si>
    <t xml:space="preserve">REANUDACIONES 2DA. SEPTIEMBRE DE  2021 </t>
  </si>
  <si>
    <t>BOAJ830228TH6</t>
  </si>
  <si>
    <t>BOJORQUEZ ACEVES JESUS ALONSO</t>
  </si>
  <si>
    <t>BOAJ830228HSLJCS02</t>
  </si>
  <si>
    <t>MERF700616SW6</t>
  </si>
  <si>
    <t>MEZA RICO JOSE FELISARDO</t>
  </si>
  <si>
    <t>MERF700616HSLZCL09</t>
  </si>
  <si>
    <t>NUGR871005862</t>
  </si>
  <si>
    <t>NUÑEZ GONZALEZ RUBEN ALONSO</t>
  </si>
  <si>
    <t>NUGR871005HSLXNB03</t>
  </si>
  <si>
    <t>RADD860806563</t>
  </si>
  <si>
    <t>RASCON DUEÑAS JOSE DANIEL</t>
  </si>
  <si>
    <t>RADD860806HSLSXN06</t>
  </si>
  <si>
    <t>TINI700517PX9</t>
  </si>
  <si>
    <t>TIZNADO NAVARRO ISMAEL DAVID</t>
  </si>
  <si>
    <t>TINI700517HSLZVS00</t>
  </si>
  <si>
    <t>N00465</t>
  </si>
  <si>
    <t>N00464</t>
  </si>
  <si>
    <t>N00466</t>
  </si>
  <si>
    <t>IMPORTE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</si>
</sst>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0_-;\-* #,##0.000_-;_-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name val="Calibri"/>
      <family val="2"/>
      <scheme val="minor"/>
    </font>
    <font>
      <b/>
      <sz val="5"/>
      <name val="Calibri"/>
      <family val="2"/>
      <scheme val="minor"/>
    </font>
    <font>
      <sz val="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28">
    <xf numFmtId="0" fontId="0" fillId="0" borderId="0" xfId="0"/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/>
    <xf numFmtId="49" fontId="0" fillId="0" borderId="0" xfId="1" applyNumberFormat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43" fontId="0" fillId="0" borderId="0" xfId="1" applyFont="1" applyFill="1" applyBorder="1" applyAlignment="1">
      <alignment horizontal="right"/>
    </xf>
    <xf numFmtId="43" fontId="0" fillId="0" borderId="0" xfId="0" applyNumberFormat="1" applyFill="1" applyBorder="1"/>
    <xf numFmtId="0" fontId="5" fillId="0" borderId="0" xfId="0" applyFont="1" applyFill="1" applyBorder="1"/>
    <xf numFmtId="43" fontId="6" fillId="0" borderId="0" xfId="1" applyFont="1" applyFill="1" applyBorder="1" applyAlignment="1">
      <alignment horizontal="center"/>
    </xf>
    <xf numFmtId="43" fontId="1" fillId="0" borderId="0" xfId="1" applyFont="1" applyFill="1" applyBorder="1"/>
    <xf numFmtId="43" fontId="8" fillId="0" borderId="0" xfId="1" applyFont="1" applyFill="1" applyBorder="1"/>
    <xf numFmtId="43" fontId="7" fillId="0" borderId="0" xfId="1" applyFont="1" applyFill="1" applyBorder="1" applyAlignment="1">
      <alignment horizontal="center"/>
    </xf>
    <xf numFmtId="43" fontId="9" fillId="0" borderId="0" xfId="1" applyFont="1" applyFill="1" applyBorder="1" applyAlignment="1">
      <alignment horizontal="center"/>
    </xf>
    <xf numFmtId="43" fontId="10" fillId="0" borderId="0" xfId="1" applyFont="1" applyFill="1" applyBorder="1"/>
    <xf numFmtId="164" fontId="10" fillId="0" borderId="0" xfId="0" applyNumberFormat="1" applyFont="1" applyFill="1" applyBorder="1"/>
    <xf numFmtId="43" fontId="2" fillId="0" borderId="0" xfId="1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/>
    </xf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 applyAlignment="1">
      <alignment vertical="center"/>
    </xf>
    <xf numFmtId="49" fontId="0" fillId="2" borderId="0" xfId="0" applyNumberFormat="1" applyFill="1" applyBorder="1" applyAlignment="1">
      <alignment horizontal="center"/>
    </xf>
    <xf numFmtId="49" fontId="0" fillId="2" borderId="0" xfId="0" applyNumberFormat="1" applyFill="1" applyBorder="1"/>
    <xf numFmtId="49" fontId="0" fillId="2" borderId="0" xfId="1" applyNumberFormat="1" applyFont="1" applyFill="1" applyBorder="1" applyAlignment="1">
      <alignment horizontal="center"/>
    </xf>
    <xf numFmtId="43" fontId="0" fillId="2" borderId="0" xfId="1" applyFont="1" applyFill="1" applyBorder="1"/>
    <xf numFmtId="0" fontId="0" fillId="2" borderId="0" xfId="0" applyFill="1" applyBorder="1"/>
    <xf numFmtId="49" fontId="0" fillId="3" borderId="0" xfId="0" applyNumberFormat="1" applyFill="1" applyBorder="1" applyAlignment="1">
      <alignment horizontal="center"/>
    </xf>
    <xf numFmtId="49" fontId="0" fillId="3" borderId="0" xfId="0" applyNumberFormat="1" applyFill="1" applyBorder="1"/>
    <xf numFmtId="49" fontId="0" fillId="3" borderId="0" xfId="1" applyNumberFormat="1" applyFont="1" applyFill="1" applyBorder="1" applyAlignment="1">
      <alignment horizontal="center"/>
    </xf>
    <xf numFmtId="43" fontId="0" fillId="3" borderId="0" xfId="1" applyFont="1" applyFill="1" applyBorder="1"/>
    <xf numFmtId="0" fontId="0" fillId="3" borderId="0" xfId="0" applyFill="1" applyBorder="1"/>
    <xf numFmtId="49" fontId="0" fillId="4" borderId="0" xfId="0" applyNumberFormat="1" applyFill="1" applyBorder="1" applyAlignment="1">
      <alignment horizontal="center"/>
    </xf>
    <xf numFmtId="49" fontId="0" fillId="4" borderId="0" xfId="0" applyNumberFormat="1" applyFill="1" applyBorder="1"/>
    <xf numFmtId="49" fontId="0" fillId="4" borderId="0" xfId="1" applyNumberFormat="1" applyFont="1" applyFill="1" applyBorder="1" applyAlignment="1">
      <alignment horizontal="center"/>
    </xf>
    <xf numFmtId="43" fontId="0" fillId="4" borderId="0" xfId="1" applyFont="1" applyFill="1" applyBorder="1"/>
    <xf numFmtId="0" fontId="0" fillId="4" borderId="0" xfId="0" applyFill="1" applyBorder="1"/>
    <xf numFmtId="44" fontId="0" fillId="0" borderId="0" xfId="0" applyNumberFormat="1" applyFill="1" applyBorder="1"/>
    <xf numFmtId="0" fontId="0" fillId="2" borderId="0" xfId="0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49" fontId="0" fillId="5" borderId="0" xfId="0" applyNumberFormat="1" applyFill="1" applyBorder="1" applyAlignment="1">
      <alignment horizontal="center"/>
    </xf>
    <xf numFmtId="49" fontId="0" fillId="5" borderId="0" xfId="0" applyNumberFormat="1" applyFill="1" applyBorder="1"/>
    <xf numFmtId="49" fontId="0" fillId="5" borderId="0" xfId="1" applyNumberFormat="1" applyFont="1" applyFill="1" applyBorder="1" applyAlignment="1">
      <alignment horizontal="center"/>
    </xf>
    <xf numFmtId="0" fontId="0" fillId="5" borderId="0" xfId="0" applyFill="1" applyBorder="1"/>
    <xf numFmtId="43" fontId="0" fillId="5" borderId="0" xfId="1" applyFont="1" applyFill="1" applyBorder="1"/>
    <xf numFmtId="0" fontId="4" fillId="0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Border="1" applyAlignment="1">
      <alignment vertical="center"/>
    </xf>
    <xf numFmtId="0" fontId="0" fillId="0" borderId="0" xfId="0" applyFill="1" applyAlignment="1">
      <alignment horizontal="center"/>
    </xf>
    <xf numFmtId="49" fontId="0" fillId="2" borderId="0" xfId="0" applyNumberFormat="1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3" borderId="0" xfId="0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49" fontId="0" fillId="6" borderId="0" xfId="0" applyNumberFormat="1" applyFill="1" applyBorder="1" applyAlignment="1">
      <alignment horizontal="center"/>
    </xf>
    <xf numFmtId="49" fontId="0" fillId="6" borderId="0" xfId="1" applyNumberFormat="1" applyFont="1" applyFill="1" applyBorder="1" applyAlignment="1">
      <alignment horizontal="center"/>
    </xf>
    <xf numFmtId="49" fontId="0" fillId="6" borderId="0" xfId="0" applyNumberFormat="1" applyFill="1" applyBorder="1"/>
    <xf numFmtId="43" fontId="0" fillId="6" borderId="0" xfId="1" applyFont="1" applyFill="1" applyBorder="1"/>
    <xf numFmtId="0" fontId="0" fillId="6" borderId="0" xfId="0" applyFill="1" applyBorder="1"/>
    <xf numFmtId="1" fontId="0" fillId="2" borderId="0" xfId="0" applyNumberFormat="1" applyFill="1" applyBorder="1"/>
    <xf numFmtId="0" fontId="0" fillId="3" borderId="0" xfId="0" applyFill="1" applyBorder="1" applyAlignment="1">
      <alignment horizontal="left"/>
    </xf>
    <xf numFmtId="49" fontId="0" fillId="2" borderId="0" xfId="0" applyNumberFormat="1" applyFill="1" applyAlignment="1">
      <alignment horizontal="center"/>
    </xf>
    <xf numFmtId="49" fontId="0" fillId="2" borderId="0" xfId="0" applyNumberFormat="1" applyFill="1"/>
    <xf numFmtId="0" fontId="0" fillId="5" borderId="0" xfId="0" applyFill="1" applyAlignment="1">
      <alignment horizontal="center"/>
    </xf>
    <xf numFmtId="49" fontId="0" fillId="5" borderId="0" xfId="0" applyNumberFormat="1" applyFill="1"/>
    <xf numFmtId="1" fontId="0" fillId="5" borderId="0" xfId="0" applyNumberFormat="1" applyFill="1" applyBorder="1"/>
    <xf numFmtId="1" fontId="0" fillId="6" borderId="0" xfId="0" applyNumberFormat="1" applyFill="1" applyBorder="1" applyAlignment="1">
      <alignment horizontal="center"/>
    </xf>
    <xf numFmtId="1" fontId="0" fillId="6" borderId="0" xfId="0" applyNumberFormat="1" applyFill="1" applyBorder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Border="1"/>
    <xf numFmtId="43" fontId="1" fillId="4" borderId="0" xfId="1" applyFont="1" applyFill="1" applyBorder="1"/>
    <xf numFmtId="43" fontId="8" fillId="4" borderId="0" xfId="1" applyFont="1" applyFill="1" applyBorder="1"/>
    <xf numFmtId="43" fontId="10" fillId="4" borderId="0" xfId="1" applyFont="1" applyFill="1" applyBorder="1"/>
    <xf numFmtId="43" fontId="1" fillId="5" borderId="0" xfId="1" applyFont="1" applyFill="1" applyBorder="1"/>
    <xf numFmtId="43" fontId="8" fillId="5" borderId="0" xfId="1" applyFont="1" applyFill="1" applyBorder="1"/>
    <xf numFmtId="43" fontId="10" fillId="5" borderId="0" xfId="1" applyFont="1" applyFill="1" applyBorder="1"/>
    <xf numFmtId="43" fontId="1" fillId="3" borderId="0" xfId="1" applyFont="1" applyFill="1" applyBorder="1"/>
    <xf numFmtId="43" fontId="8" fillId="3" borderId="0" xfId="1" applyFont="1" applyFill="1" applyBorder="1"/>
    <xf numFmtId="43" fontId="10" fillId="3" borderId="0" xfId="1" applyFont="1" applyFill="1" applyBorder="1"/>
    <xf numFmtId="0" fontId="15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16" fillId="0" borderId="0" xfId="0" applyFont="1" applyFill="1" applyAlignment="1">
      <alignment horizontal="center"/>
    </xf>
    <xf numFmtId="0" fontId="0" fillId="0" borderId="0" xfId="0" applyFill="1" applyBorder="1" applyAlignment="1">
      <alignment horizontal="left"/>
    </xf>
    <xf numFmtId="49" fontId="16" fillId="0" borderId="0" xfId="0" applyNumberFormat="1" applyFont="1" applyFill="1" applyBorder="1"/>
    <xf numFmtId="0" fontId="16" fillId="0" borderId="0" xfId="0" applyFont="1" applyFill="1"/>
    <xf numFmtId="43" fontId="6" fillId="0" borderId="0" xfId="0" applyNumberFormat="1" applyFont="1" applyFill="1"/>
    <xf numFmtId="0" fontId="11" fillId="0" borderId="0" xfId="0" applyFont="1" applyFill="1" applyAlignment="1">
      <alignment horizontal="center" vertical="center"/>
    </xf>
    <xf numFmtId="0" fontId="19" fillId="0" borderId="0" xfId="0" applyFont="1" applyFill="1"/>
    <xf numFmtId="0" fontId="0" fillId="0" borderId="0" xfId="0" applyFill="1" applyAlignment="1">
      <alignment horizontal="left" shrinkToFit="1"/>
    </xf>
    <xf numFmtId="0" fontId="0" fillId="0" borderId="0" xfId="0" applyFill="1" applyAlignment="1">
      <alignment shrinkToFit="1"/>
    </xf>
    <xf numFmtId="0" fontId="18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shrinkToFit="1"/>
    </xf>
    <xf numFmtId="0" fontId="4" fillId="0" borderId="1" xfId="0" applyFont="1" applyFill="1" applyBorder="1" applyAlignment="1">
      <alignment horizontal="center" shrinkToFit="1"/>
    </xf>
    <xf numFmtId="0" fontId="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left" shrinkToFit="1"/>
    </xf>
    <xf numFmtId="49" fontId="0" fillId="0" borderId="1" xfId="0" applyNumberFormat="1" applyFill="1" applyBorder="1" applyAlignment="1">
      <alignment shrinkToFit="1"/>
    </xf>
    <xf numFmtId="49" fontId="0" fillId="0" borderId="1" xfId="0" applyNumberFormat="1" applyFill="1" applyBorder="1" applyAlignment="1">
      <alignment horizontal="center"/>
    </xf>
    <xf numFmtId="49" fontId="0" fillId="0" borderId="1" xfId="1" applyNumberFormat="1" applyFont="1" applyFill="1" applyBorder="1" applyAlignment="1">
      <alignment horizontal="center"/>
    </xf>
    <xf numFmtId="49" fontId="16" fillId="0" borderId="1" xfId="0" applyNumberFormat="1" applyFont="1" applyFill="1" applyBorder="1"/>
    <xf numFmtId="43" fontId="0" fillId="0" borderId="1" xfId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 shrinkToFit="1"/>
    </xf>
    <xf numFmtId="1" fontId="0" fillId="0" borderId="1" xfId="0" applyNumberFormat="1" applyFill="1" applyBorder="1" applyAlignment="1">
      <alignment horizontal="center"/>
    </xf>
    <xf numFmtId="1" fontId="16" fillId="0" borderId="1" xfId="0" applyNumberFormat="1" applyFont="1" applyFill="1" applyBorder="1"/>
    <xf numFmtId="0" fontId="13" fillId="0" borderId="0" xfId="0" applyFont="1" applyFill="1" applyAlignment="1">
      <alignment horizontal="center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horizontal="left"/>
    </xf>
    <xf numFmtId="0" fontId="1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shrinkToFit="1"/>
    </xf>
    <xf numFmtId="1" fontId="0" fillId="0" borderId="1" xfId="0" applyNumberFormat="1" applyFill="1" applyBorder="1" applyAlignment="1">
      <alignment shrinkToFit="1"/>
    </xf>
    <xf numFmtId="0" fontId="17" fillId="0" borderId="1" xfId="0" applyFont="1" applyFill="1" applyBorder="1" applyAlignment="1">
      <alignment horizontal="center" wrapText="1"/>
    </xf>
    <xf numFmtId="1" fontId="0" fillId="0" borderId="1" xfId="0" applyNumberFormat="1" applyFill="1" applyBorder="1" applyAlignment="1">
      <alignment horizontal="left" shrinkToFit="1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447"/>
  <sheetViews>
    <sheetView topLeftCell="A151" zoomScale="80" zoomScaleNormal="80" workbookViewId="0">
      <selection activeCell="AU1" sqref="AU1"/>
    </sheetView>
  </sheetViews>
  <sheetFormatPr baseColWidth="10" defaultColWidth="11.42578125" defaultRowHeight="15"/>
  <cols>
    <col min="1" max="1" width="20.140625" style="8" customWidth="1"/>
    <col min="2" max="2" width="46.85546875" style="5" customWidth="1"/>
    <col min="3" max="3" width="28.42578125" style="8" customWidth="1"/>
    <col min="4" max="4" width="9" style="8" customWidth="1"/>
    <col min="5" max="5" width="12.7109375" style="5" customWidth="1"/>
    <col min="6" max="6" width="37" style="5" customWidth="1"/>
    <col min="7" max="7" width="11.42578125" style="5" hidden="1" customWidth="1"/>
    <col min="8" max="8" width="12.85546875" style="5" hidden="1" customWidth="1"/>
    <col min="9" max="10" width="11.42578125" style="5" hidden="1" customWidth="1"/>
    <col min="11" max="11" width="10.7109375" style="4" hidden="1" customWidth="1"/>
    <col min="12" max="12" width="11.28515625" style="4" hidden="1" customWidth="1"/>
    <col min="13" max="13" width="10.85546875" style="4" hidden="1" customWidth="1"/>
    <col min="14" max="15" width="11.28515625" style="4" hidden="1" customWidth="1"/>
    <col min="16" max="18" width="12" style="4" hidden="1" customWidth="1"/>
    <col min="19" max="19" width="14.85546875" style="15" hidden="1" customWidth="1"/>
    <col min="20" max="20" width="0" style="16" hidden="1" customWidth="1"/>
    <col min="21" max="22" width="0" style="19" hidden="1" customWidth="1"/>
    <col min="23" max="23" width="0" style="4" hidden="1" customWidth="1"/>
    <col min="24" max="24" width="13.5703125" style="4" hidden="1" customWidth="1"/>
    <col min="25" max="25" width="0" style="4" hidden="1" customWidth="1"/>
    <col min="26" max="26" width="11.42578125" style="4" hidden="1" customWidth="1"/>
    <col min="27" max="39" width="0" style="4" hidden="1" customWidth="1"/>
    <col min="40" max="40" width="11.28515625" style="4" customWidth="1"/>
    <col min="41" max="47" width="11.42578125" style="4"/>
    <col min="48" max="16384" width="11.42578125" style="5"/>
  </cols>
  <sheetData>
    <row r="1" spans="1:47" s="6" customFormat="1">
      <c r="A1" s="6" t="s">
        <v>834</v>
      </c>
      <c r="B1" s="6" t="s">
        <v>835</v>
      </c>
      <c r="E1" s="6" t="s">
        <v>833</v>
      </c>
      <c r="F1" s="48" t="s">
        <v>1429</v>
      </c>
      <c r="G1" s="6" t="s">
        <v>829</v>
      </c>
      <c r="H1" s="6" t="s">
        <v>830</v>
      </c>
      <c r="I1" s="6" t="s">
        <v>831</v>
      </c>
      <c r="J1" s="6" t="s">
        <v>832</v>
      </c>
      <c r="K1" s="7" t="s">
        <v>836</v>
      </c>
      <c r="L1" s="7" t="s">
        <v>871</v>
      </c>
      <c r="M1" s="7" t="s">
        <v>909</v>
      </c>
      <c r="N1" s="7" t="s">
        <v>914</v>
      </c>
      <c r="O1" s="7" t="s">
        <v>923</v>
      </c>
      <c r="P1" s="7" t="s">
        <v>948</v>
      </c>
      <c r="Q1" s="7" t="s">
        <v>974</v>
      </c>
      <c r="R1" s="7" t="s">
        <v>980</v>
      </c>
      <c r="S1" s="14" t="s">
        <v>997</v>
      </c>
      <c r="T1" s="17" t="s">
        <v>1005</v>
      </c>
      <c r="U1" s="18" t="s">
        <v>1019</v>
      </c>
      <c r="V1" s="18" t="s">
        <v>1322</v>
      </c>
      <c r="W1" s="7" t="s">
        <v>1354</v>
      </c>
      <c r="X1" s="7" t="s">
        <v>1379</v>
      </c>
      <c r="Y1" s="7" t="s">
        <v>1401</v>
      </c>
      <c r="Z1" s="7" t="s">
        <v>1415</v>
      </c>
      <c r="AA1" s="7" t="s">
        <v>1421</v>
      </c>
      <c r="AB1" s="7" t="s">
        <v>1433</v>
      </c>
      <c r="AC1" s="7" t="s">
        <v>1439</v>
      </c>
      <c r="AD1" s="7" t="s">
        <v>829</v>
      </c>
      <c r="AE1" s="7" t="s">
        <v>830</v>
      </c>
      <c r="AF1" s="7" t="s">
        <v>831</v>
      </c>
      <c r="AG1" s="7" t="s">
        <v>832</v>
      </c>
      <c r="AH1" s="7" t="s">
        <v>836</v>
      </c>
      <c r="AI1" s="7" t="s">
        <v>871</v>
      </c>
      <c r="AJ1" s="7" t="s">
        <v>909</v>
      </c>
      <c r="AK1" s="7" t="s">
        <v>914</v>
      </c>
      <c r="AL1" s="7" t="s">
        <v>923</v>
      </c>
      <c r="AM1" s="7" t="s">
        <v>948</v>
      </c>
      <c r="AN1" s="7" t="s">
        <v>974</v>
      </c>
      <c r="AO1" s="7" t="s">
        <v>980</v>
      </c>
      <c r="AP1" s="7" t="s">
        <v>1569</v>
      </c>
      <c r="AQ1" s="7" t="s">
        <v>1596</v>
      </c>
      <c r="AR1" s="7" t="s">
        <v>1005</v>
      </c>
      <c r="AS1" s="7" t="s">
        <v>1019</v>
      </c>
      <c r="AT1" s="7" t="s">
        <v>1322</v>
      </c>
      <c r="AU1" s="7" t="s">
        <v>1354</v>
      </c>
    </row>
    <row r="2" spans="1:47">
      <c r="A2" s="1" t="s">
        <v>1302</v>
      </c>
      <c r="B2" s="2" t="s">
        <v>653</v>
      </c>
      <c r="C2" s="1" t="s">
        <v>654</v>
      </c>
      <c r="D2" s="3" t="s">
        <v>655</v>
      </c>
      <c r="E2" s="3" t="s">
        <v>656</v>
      </c>
      <c r="F2" s="2" t="s">
        <v>657</v>
      </c>
      <c r="J2" s="4"/>
      <c r="N2" s="5"/>
      <c r="O2" s="5"/>
      <c r="Q2" s="5"/>
      <c r="R2" s="5"/>
      <c r="S2" s="13"/>
      <c r="T2" s="13"/>
      <c r="U2" s="13"/>
      <c r="W2" s="5"/>
      <c r="X2" s="4">
        <v>200</v>
      </c>
      <c r="Y2" s="5"/>
    </row>
    <row r="3" spans="1:47" s="39" customFormat="1">
      <c r="A3" s="35" t="s">
        <v>1235</v>
      </c>
      <c r="B3" s="36" t="s">
        <v>555</v>
      </c>
      <c r="C3" s="35" t="s">
        <v>556</v>
      </c>
      <c r="D3" s="37" t="s">
        <v>557</v>
      </c>
      <c r="E3" s="37" t="s">
        <v>209</v>
      </c>
      <c r="F3" s="36" t="s">
        <v>210</v>
      </c>
      <c r="G3" s="4">
        <v>600</v>
      </c>
      <c r="H3" s="4"/>
      <c r="I3" s="4">
        <v>600</v>
      </c>
      <c r="J3" s="4">
        <v>600</v>
      </c>
      <c r="K3" s="4">
        <v>900</v>
      </c>
      <c r="L3" s="4">
        <v>600</v>
      </c>
      <c r="M3" s="4"/>
      <c r="N3" s="5"/>
      <c r="O3" s="4"/>
      <c r="P3" s="4">
        <v>600</v>
      </c>
      <c r="Q3" s="4"/>
      <c r="R3" s="4">
        <v>600</v>
      </c>
      <c r="S3" s="15"/>
      <c r="T3" s="16">
        <v>600</v>
      </c>
      <c r="U3" s="19">
        <v>600</v>
      </c>
      <c r="V3" s="19"/>
      <c r="W3" s="4">
        <v>600</v>
      </c>
      <c r="X3" s="4"/>
      <c r="Y3" s="4">
        <v>600</v>
      </c>
      <c r="Z3" s="4"/>
      <c r="AA3" s="4">
        <v>600</v>
      </c>
      <c r="AB3" s="4"/>
      <c r="AC3" s="4"/>
      <c r="AD3" s="4">
        <v>900</v>
      </c>
      <c r="AE3" s="4">
        <v>600</v>
      </c>
      <c r="AF3" s="4"/>
      <c r="AG3" s="4">
        <v>900</v>
      </c>
      <c r="AH3" s="4"/>
      <c r="AI3" s="4">
        <v>600</v>
      </c>
      <c r="AJ3" s="4"/>
      <c r="AK3" s="4">
        <v>600</v>
      </c>
      <c r="AL3" s="4"/>
      <c r="AM3" s="4">
        <v>600</v>
      </c>
      <c r="AN3" s="38"/>
      <c r="AO3" s="38">
        <v>600</v>
      </c>
      <c r="AP3" s="38"/>
      <c r="AQ3" s="38"/>
      <c r="AR3" s="38">
        <v>600</v>
      </c>
      <c r="AS3" s="38">
        <v>600</v>
      </c>
      <c r="AT3" s="38"/>
      <c r="AU3" s="38">
        <v>600</v>
      </c>
    </row>
    <row r="4" spans="1:47" s="29" customFormat="1">
      <c r="A4" s="25" t="s">
        <v>1473</v>
      </c>
      <c r="B4" s="26" t="s">
        <v>1474</v>
      </c>
      <c r="C4" s="25" t="s">
        <v>1495</v>
      </c>
      <c r="D4" s="27">
        <v>40227</v>
      </c>
      <c r="E4" s="27" t="s">
        <v>307</v>
      </c>
      <c r="F4" s="26" t="s">
        <v>308</v>
      </c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15"/>
      <c r="T4" s="16"/>
      <c r="U4" s="19"/>
      <c r="V4" s="19"/>
      <c r="W4" s="4"/>
      <c r="X4" s="4"/>
      <c r="Y4" s="4"/>
      <c r="Z4" s="4"/>
      <c r="AA4" s="4"/>
      <c r="AB4" s="4"/>
      <c r="AC4" s="4"/>
      <c r="AD4" s="4"/>
      <c r="AE4" s="4">
        <v>4500</v>
      </c>
      <c r="AF4" s="4">
        <v>2250</v>
      </c>
      <c r="AG4" s="4">
        <v>2250</v>
      </c>
      <c r="AH4" s="4">
        <v>2250</v>
      </c>
      <c r="AI4" s="4">
        <v>2250</v>
      </c>
      <c r="AJ4" s="4">
        <v>2250</v>
      </c>
      <c r="AK4" s="4">
        <v>2250</v>
      </c>
      <c r="AL4" s="4">
        <v>2250</v>
      </c>
      <c r="AM4" s="4">
        <v>2250</v>
      </c>
      <c r="AN4" s="28">
        <v>2250</v>
      </c>
      <c r="AO4" s="28">
        <v>2250</v>
      </c>
      <c r="AP4" s="28">
        <v>2250</v>
      </c>
      <c r="AQ4" s="28"/>
      <c r="AR4" s="28">
        <v>2250</v>
      </c>
      <c r="AS4" s="28">
        <v>4350</v>
      </c>
      <c r="AT4" s="28">
        <v>2250</v>
      </c>
      <c r="AU4" s="28">
        <v>2250</v>
      </c>
    </row>
    <row r="5" spans="1:47">
      <c r="A5" s="1" t="s">
        <v>1168</v>
      </c>
      <c r="B5" s="2" t="s">
        <v>304</v>
      </c>
      <c r="C5" s="1" t="s">
        <v>305</v>
      </c>
      <c r="D5" s="3" t="s">
        <v>306</v>
      </c>
      <c r="E5" s="3" t="s">
        <v>307</v>
      </c>
      <c r="F5" s="2" t="s">
        <v>308</v>
      </c>
      <c r="G5" s="4">
        <v>4930</v>
      </c>
      <c r="H5" s="4">
        <v>2850</v>
      </c>
      <c r="I5" s="4">
        <v>4500</v>
      </c>
      <c r="J5" s="4">
        <v>2250</v>
      </c>
      <c r="K5" s="4">
        <v>2250</v>
      </c>
      <c r="L5" s="4">
        <v>2250</v>
      </c>
      <c r="M5" s="4">
        <v>2100</v>
      </c>
      <c r="N5" s="4">
        <v>2250</v>
      </c>
      <c r="O5" s="4">
        <v>2250</v>
      </c>
      <c r="P5" s="4">
        <v>2250</v>
      </c>
      <c r="Q5" s="4">
        <v>2250</v>
      </c>
      <c r="R5" s="4">
        <v>2250</v>
      </c>
      <c r="S5" s="15">
        <v>3300</v>
      </c>
      <c r="T5" s="16">
        <v>2550</v>
      </c>
      <c r="U5" s="19">
        <v>2250</v>
      </c>
      <c r="V5" s="19">
        <v>2250</v>
      </c>
      <c r="W5" s="4">
        <v>2250</v>
      </c>
      <c r="X5" s="4">
        <v>2250</v>
      </c>
      <c r="Y5" s="4">
        <v>2250</v>
      </c>
      <c r="Z5" s="4">
        <v>2250</v>
      </c>
      <c r="AA5" s="4">
        <v>2250</v>
      </c>
      <c r="AB5" s="4">
        <v>2250</v>
      </c>
      <c r="AC5" s="4">
        <v>2250</v>
      </c>
      <c r="AD5" s="4">
        <v>2250</v>
      </c>
    </row>
    <row r="6" spans="1:47">
      <c r="A6" s="1" t="s">
        <v>1451</v>
      </c>
      <c r="B6" s="2" t="s">
        <v>1452</v>
      </c>
      <c r="C6" s="8" t="s">
        <v>1476</v>
      </c>
      <c r="D6" s="3">
        <v>22189</v>
      </c>
      <c r="E6" s="3" t="s">
        <v>648</v>
      </c>
      <c r="F6" s="2" t="s">
        <v>649</v>
      </c>
      <c r="AD6" s="4">
        <v>3000</v>
      </c>
      <c r="AP6" s="4">
        <v>1500</v>
      </c>
    </row>
    <row r="7" spans="1:47" s="46" customFormat="1">
      <c r="A7" s="43" t="s">
        <v>816</v>
      </c>
      <c r="B7" s="44" t="s">
        <v>815</v>
      </c>
      <c r="C7" s="43" t="s">
        <v>865</v>
      </c>
      <c r="D7" s="45">
        <v>25738</v>
      </c>
      <c r="E7" s="45" t="s">
        <v>80</v>
      </c>
      <c r="F7" s="44" t="s">
        <v>81</v>
      </c>
      <c r="G7" s="4"/>
      <c r="H7" s="4"/>
      <c r="I7" s="5"/>
      <c r="J7" s="4">
        <v>333</v>
      </c>
      <c r="K7" s="4">
        <v>500</v>
      </c>
      <c r="L7" s="4">
        <v>333</v>
      </c>
      <c r="M7" s="4"/>
      <c r="N7" s="4"/>
      <c r="O7" s="4"/>
      <c r="P7" s="4"/>
      <c r="Q7" s="4"/>
      <c r="R7" s="4">
        <v>250</v>
      </c>
      <c r="S7" s="15"/>
      <c r="T7" s="16"/>
      <c r="U7" s="19"/>
      <c r="V7" s="19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7"/>
      <c r="AO7" s="47">
        <v>250</v>
      </c>
      <c r="AP7" s="47"/>
      <c r="AQ7" s="47"/>
      <c r="AR7" s="47"/>
      <c r="AS7" s="47">
        <v>333</v>
      </c>
      <c r="AT7" s="47">
        <v>166</v>
      </c>
      <c r="AU7" s="47"/>
    </row>
    <row r="8" spans="1:47" s="34" customFormat="1">
      <c r="A8" s="30" t="s">
        <v>1216</v>
      </c>
      <c r="B8" s="34" t="s">
        <v>976</v>
      </c>
      <c r="C8" s="30" t="s">
        <v>996</v>
      </c>
      <c r="D8" s="59">
        <v>39651</v>
      </c>
      <c r="E8" s="32" t="s">
        <v>368</v>
      </c>
      <c r="F8" s="31" t="s">
        <v>369</v>
      </c>
      <c r="G8" s="5"/>
      <c r="H8" s="5"/>
      <c r="I8" s="5"/>
      <c r="J8" s="5"/>
      <c r="K8" s="4"/>
      <c r="L8" s="4"/>
      <c r="M8" s="4"/>
      <c r="N8" s="4"/>
      <c r="O8" s="4"/>
      <c r="P8" s="4"/>
      <c r="Q8" s="4">
        <v>200</v>
      </c>
      <c r="R8" s="4"/>
      <c r="S8" s="15"/>
      <c r="T8" s="16"/>
      <c r="U8" s="19">
        <v>1000</v>
      </c>
      <c r="V8" s="19"/>
      <c r="W8" s="4">
        <v>286</v>
      </c>
      <c r="X8" s="4"/>
      <c r="Y8" s="4"/>
      <c r="Z8" s="4"/>
      <c r="AA8" s="4">
        <v>300</v>
      </c>
      <c r="AB8" s="4"/>
      <c r="AC8" s="4"/>
      <c r="AD8" s="4"/>
      <c r="AE8" s="4"/>
      <c r="AF8" s="4">
        <v>996</v>
      </c>
      <c r="AG8" s="4"/>
      <c r="AH8" s="4"/>
      <c r="AI8" s="4"/>
      <c r="AJ8" s="4"/>
      <c r="AK8" s="4">
        <v>600</v>
      </c>
      <c r="AL8" s="4"/>
      <c r="AM8" s="4">
        <v>342</v>
      </c>
      <c r="AN8" s="33">
        <v>142</v>
      </c>
      <c r="AO8" s="33">
        <v>300</v>
      </c>
      <c r="AP8" s="33"/>
      <c r="AQ8" s="33"/>
      <c r="AR8" s="33">
        <v>414</v>
      </c>
      <c r="AS8" s="33"/>
      <c r="AT8" s="33">
        <v>414</v>
      </c>
      <c r="AU8" s="33">
        <v>560</v>
      </c>
    </row>
    <row r="9" spans="1:47" s="34" customFormat="1">
      <c r="A9" s="30" t="s">
        <v>1621</v>
      </c>
      <c r="B9" s="34" t="s">
        <v>1622</v>
      </c>
      <c r="C9" s="30" t="s">
        <v>1647</v>
      </c>
      <c r="D9" s="32">
        <v>40591</v>
      </c>
      <c r="E9" s="32" t="s">
        <v>209</v>
      </c>
      <c r="F9" s="31" t="s">
        <v>210</v>
      </c>
      <c r="G9" s="5"/>
      <c r="H9" s="5"/>
      <c r="I9" s="5"/>
      <c r="J9" s="5"/>
      <c r="K9" s="4"/>
      <c r="L9" s="4"/>
      <c r="M9" s="4"/>
      <c r="N9" s="4"/>
      <c r="O9" s="4"/>
      <c r="P9" s="4"/>
      <c r="Q9" s="4"/>
      <c r="R9" s="4"/>
      <c r="S9" s="15"/>
      <c r="T9" s="16"/>
      <c r="U9" s="19"/>
      <c r="V9" s="19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3"/>
      <c r="AO9" s="33"/>
      <c r="AP9" s="33"/>
      <c r="AQ9" s="33"/>
      <c r="AR9" s="33">
        <v>10033</v>
      </c>
      <c r="AS9" s="33">
        <v>4420</v>
      </c>
      <c r="AT9" s="33">
        <v>3500</v>
      </c>
      <c r="AU9" s="33">
        <v>4420</v>
      </c>
    </row>
    <row r="10" spans="1:47">
      <c r="A10" s="1" t="s">
        <v>1276</v>
      </c>
      <c r="B10" s="2" t="s">
        <v>93</v>
      </c>
      <c r="C10" s="1" t="s">
        <v>94</v>
      </c>
      <c r="D10" s="3" t="s">
        <v>95</v>
      </c>
      <c r="E10" s="3" t="s">
        <v>96</v>
      </c>
      <c r="F10" s="2" t="s">
        <v>97</v>
      </c>
      <c r="G10" s="4">
        <v>101</v>
      </c>
      <c r="H10" s="4">
        <v>151</v>
      </c>
      <c r="I10" s="4"/>
      <c r="J10" s="4">
        <v>151</v>
      </c>
      <c r="L10" s="4">
        <v>202</v>
      </c>
      <c r="T10" s="16">
        <v>252</v>
      </c>
      <c r="V10" s="19">
        <v>353</v>
      </c>
    </row>
    <row r="11" spans="1:47" s="39" customFormat="1">
      <c r="A11" s="35" t="s">
        <v>1210</v>
      </c>
      <c r="B11" s="36" t="s">
        <v>445</v>
      </c>
      <c r="C11" s="35" t="s">
        <v>446</v>
      </c>
      <c r="D11" s="37" t="s">
        <v>447</v>
      </c>
      <c r="E11" s="37" t="s">
        <v>24</v>
      </c>
      <c r="F11" s="36" t="s">
        <v>25</v>
      </c>
      <c r="G11" s="4">
        <v>150</v>
      </c>
      <c r="H11" s="4"/>
      <c r="I11" s="4"/>
      <c r="J11" s="4">
        <v>2700</v>
      </c>
      <c r="K11" s="4"/>
      <c r="L11" s="4">
        <v>1500</v>
      </c>
      <c r="M11" s="4"/>
      <c r="N11" s="4">
        <v>150</v>
      </c>
      <c r="O11" s="4"/>
      <c r="P11" s="4">
        <v>3300</v>
      </c>
      <c r="Q11" s="4">
        <v>2850</v>
      </c>
      <c r="R11" s="4"/>
      <c r="S11" s="4">
        <v>3300</v>
      </c>
      <c r="T11" s="16"/>
      <c r="U11" s="19">
        <v>2100</v>
      </c>
      <c r="V11" s="19"/>
      <c r="W11" s="4">
        <v>3600</v>
      </c>
      <c r="X11" s="4"/>
      <c r="Y11" s="4">
        <v>750</v>
      </c>
      <c r="Z11" s="4"/>
      <c r="AA11" s="4">
        <v>150</v>
      </c>
      <c r="AB11" s="4"/>
      <c r="AC11" s="4"/>
      <c r="AD11" s="4"/>
      <c r="AE11" s="4"/>
      <c r="AF11" s="4">
        <v>450</v>
      </c>
      <c r="AG11" s="4"/>
      <c r="AH11" s="4">
        <v>3150</v>
      </c>
      <c r="AI11" s="4"/>
      <c r="AJ11" s="4"/>
      <c r="AK11" s="4">
        <v>450</v>
      </c>
      <c r="AL11" s="4"/>
      <c r="AM11" s="4">
        <v>300</v>
      </c>
      <c r="AN11" s="38"/>
      <c r="AO11" s="38"/>
      <c r="AP11" s="38"/>
      <c r="AQ11" s="38"/>
      <c r="AR11" s="38">
        <v>1050</v>
      </c>
      <c r="AS11" s="38">
        <v>2850</v>
      </c>
      <c r="AT11" s="38"/>
      <c r="AU11" s="38">
        <v>2850</v>
      </c>
    </row>
    <row r="12" spans="1:47" s="39" customFormat="1">
      <c r="A12" s="35" t="s">
        <v>1317</v>
      </c>
      <c r="B12" s="36" t="s">
        <v>1008</v>
      </c>
      <c r="C12" s="55" t="s">
        <v>1056</v>
      </c>
      <c r="D12" s="55">
        <v>822</v>
      </c>
      <c r="E12" s="37" t="s">
        <v>69</v>
      </c>
      <c r="F12" s="36" t="s">
        <v>70</v>
      </c>
      <c r="G12" s="5"/>
      <c r="H12" s="5"/>
      <c r="I12" s="5"/>
      <c r="J12" s="5"/>
      <c r="K12" s="4"/>
      <c r="L12" s="4"/>
      <c r="M12" s="4"/>
      <c r="N12" s="4"/>
      <c r="O12" s="4"/>
      <c r="P12" s="4"/>
      <c r="Q12" s="4"/>
      <c r="R12" s="4"/>
      <c r="S12" s="15"/>
      <c r="T12" s="16">
        <v>2000</v>
      </c>
      <c r="U12" s="19">
        <v>2000</v>
      </c>
      <c r="V12" s="19"/>
      <c r="W12" s="4"/>
      <c r="X12" s="4"/>
      <c r="Y12" s="5"/>
      <c r="Z12" s="4"/>
      <c r="AA12" s="4"/>
      <c r="AB12" s="4"/>
      <c r="AC12" s="4"/>
      <c r="AD12" s="4"/>
      <c r="AE12" s="4">
        <v>3000</v>
      </c>
      <c r="AF12" s="4"/>
      <c r="AG12" s="4"/>
      <c r="AH12" s="4"/>
      <c r="AI12" s="4"/>
      <c r="AJ12" s="4">
        <v>1269</v>
      </c>
      <c r="AK12" s="4"/>
      <c r="AL12" s="4"/>
      <c r="AM12" s="4">
        <v>705</v>
      </c>
      <c r="AN12" s="38"/>
      <c r="AO12" s="38"/>
      <c r="AP12" s="38">
        <v>705</v>
      </c>
      <c r="AQ12" s="38"/>
      <c r="AR12" s="38"/>
      <c r="AS12" s="38">
        <v>564</v>
      </c>
      <c r="AT12" s="38"/>
      <c r="AU12" s="38">
        <v>282</v>
      </c>
    </row>
    <row r="13" spans="1:47">
      <c r="A13" s="1" t="s">
        <v>1169</v>
      </c>
      <c r="B13" s="2" t="s">
        <v>309</v>
      </c>
      <c r="C13" s="1" t="s">
        <v>310</v>
      </c>
      <c r="D13" s="3" t="s">
        <v>311</v>
      </c>
      <c r="E13" s="3" t="s">
        <v>307</v>
      </c>
      <c r="F13" s="2" t="s">
        <v>308</v>
      </c>
      <c r="G13" s="4">
        <v>6000</v>
      </c>
      <c r="H13" s="4">
        <v>3000</v>
      </c>
      <c r="I13" s="4">
        <v>3000</v>
      </c>
      <c r="J13" s="4">
        <v>3000</v>
      </c>
      <c r="K13" s="4">
        <v>3000</v>
      </c>
      <c r="L13" s="4">
        <v>3000</v>
      </c>
      <c r="M13" s="4">
        <v>3000</v>
      </c>
      <c r="N13" s="4">
        <v>3000</v>
      </c>
      <c r="O13" s="4">
        <v>3000</v>
      </c>
      <c r="P13" s="4">
        <v>3000</v>
      </c>
      <c r="Q13" s="4">
        <v>3000</v>
      </c>
      <c r="R13" s="4">
        <v>3000</v>
      </c>
      <c r="S13" s="15">
        <v>6000</v>
      </c>
      <c r="T13" s="16">
        <v>3000</v>
      </c>
      <c r="U13" s="19">
        <v>3000</v>
      </c>
      <c r="V13" s="19">
        <v>3000</v>
      </c>
      <c r="W13" s="4">
        <v>3000</v>
      </c>
      <c r="X13" s="4">
        <v>3000</v>
      </c>
      <c r="Y13" s="4">
        <v>3000</v>
      </c>
    </row>
    <row r="14" spans="1:47">
      <c r="A14" s="1" t="s">
        <v>779</v>
      </c>
      <c r="B14" s="2" t="s">
        <v>780</v>
      </c>
      <c r="C14" s="1" t="s">
        <v>867</v>
      </c>
      <c r="D14" s="3">
        <v>39232</v>
      </c>
      <c r="E14" s="3" t="s">
        <v>69</v>
      </c>
      <c r="F14" s="2" t="s">
        <v>70</v>
      </c>
      <c r="G14" s="4"/>
      <c r="H14" s="4">
        <v>2700</v>
      </c>
      <c r="I14" s="4"/>
      <c r="J14" s="4">
        <v>300</v>
      </c>
      <c r="M14" s="5"/>
      <c r="N14" s="5"/>
      <c r="Q14" s="5"/>
      <c r="R14" s="5"/>
      <c r="S14" s="13"/>
      <c r="T14" s="16">
        <v>300</v>
      </c>
      <c r="Y14" s="5"/>
      <c r="Z14" s="4">
        <v>300</v>
      </c>
      <c r="AE14" s="4">
        <v>300</v>
      </c>
      <c r="AS14" s="4">
        <v>1800</v>
      </c>
    </row>
    <row r="15" spans="1:47" s="29" customFormat="1">
      <c r="A15" s="70" t="s">
        <v>1461</v>
      </c>
      <c r="B15" s="71" t="s">
        <v>1462</v>
      </c>
      <c r="C15" s="41" t="s">
        <v>1481</v>
      </c>
      <c r="D15" s="27">
        <v>31144</v>
      </c>
      <c r="E15" s="27" t="s">
        <v>648</v>
      </c>
      <c r="F15" s="26" t="s">
        <v>649</v>
      </c>
      <c r="G15" s="5"/>
      <c r="H15" s="5"/>
      <c r="I15" s="5"/>
      <c r="J15" s="5"/>
      <c r="K15" s="4"/>
      <c r="L15" s="4"/>
      <c r="M15" s="4"/>
      <c r="N15" s="4"/>
      <c r="O15" s="4"/>
      <c r="P15" s="4"/>
      <c r="Q15" s="4"/>
      <c r="R15" s="4"/>
      <c r="S15" s="15"/>
      <c r="T15" s="16"/>
      <c r="U15" s="19"/>
      <c r="V15" s="19"/>
      <c r="W15" s="4"/>
      <c r="X15" s="4"/>
      <c r="Y15" s="4"/>
      <c r="Z15" s="4"/>
      <c r="AA15" s="4"/>
      <c r="AB15" s="4"/>
      <c r="AC15" s="4"/>
      <c r="AD15" s="4">
        <v>3000</v>
      </c>
      <c r="AE15" s="4"/>
      <c r="AF15" s="4"/>
      <c r="AG15" s="4"/>
      <c r="AH15" s="4"/>
      <c r="AI15" s="4"/>
      <c r="AJ15" s="4"/>
      <c r="AK15" s="4"/>
      <c r="AL15" s="4"/>
      <c r="AM15" s="4">
        <v>500</v>
      </c>
      <c r="AN15" s="28">
        <v>500</v>
      </c>
      <c r="AO15" s="28">
        <v>500</v>
      </c>
      <c r="AP15" s="28">
        <v>2000</v>
      </c>
      <c r="AQ15" s="28"/>
      <c r="AR15" s="28">
        <v>500</v>
      </c>
      <c r="AS15" s="28">
        <v>500</v>
      </c>
      <c r="AT15" s="28">
        <v>500</v>
      </c>
      <c r="AU15" s="28">
        <v>500</v>
      </c>
    </row>
    <row r="16" spans="1:47">
      <c r="A16" s="1" t="s">
        <v>787</v>
      </c>
      <c r="B16" s="9" t="s">
        <v>788</v>
      </c>
      <c r="C16" s="1"/>
      <c r="D16" s="3"/>
      <c r="E16" s="10">
        <v>170116</v>
      </c>
      <c r="F16" s="9" t="s">
        <v>61</v>
      </c>
      <c r="J16" s="4"/>
      <c r="L16" s="11"/>
      <c r="N16" s="5"/>
    </row>
    <row r="17" spans="1:47" s="34" customFormat="1">
      <c r="A17" s="30" t="s">
        <v>1197</v>
      </c>
      <c r="B17" s="31" t="s">
        <v>714</v>
      </c>
      <c r="C17" s="30" t="s">
        <v>715</v>
      </c>
      <c r="D17" s="32" t="s">
        <v>716</v>
      </c>
      <c r="E17" s="32" t="s">
        <v>368</v>
      </c>
      <c r="F17" s="31" t="s">
        <v>369</v>
      </c>
      <c r="G17" s="4">
        <v>4350</v>
      </c>
      <c r="H17" s="4"/>
      <c r="I17" s="4">
        <v>4050</v>
      </c>
      <c r="J17" s="4">
        <v>4050</v>
      </c>
      <c r="K17" s="4">
        <v>4050</v>
      </c>
      <c r="L17" s="4">
        <v>4050</v>
      </c>
      <c r="M17" s="4">
        <v>4350</v>
      </c>
      <c r="N17" s="4">
        <v>4050</v>
      </c>
      <c r="O17" s="4">
        <v>4050</v>
      </c>
      <c r="P17" s="4">
        <v>4050</v>
      </c>
      <c r="Q17" s="4">
        <v>4050</v>
      </c>
      <c r="R17" s="4">
        <v>4050</v>
      </c>
      <c r="S17" s="15">
        <v>8700</v>
      </c>
      <c r="T17" s="16">
        <v>4050</v>
      </c>
      <c r="U17" s="19">
        <v>4350</v>
      </c>
      <c r="V17" s="19">
        <v>4050</v>
      </c>
      <c r="W17" s="4">
        <v>4050</v>
      </c>
      <c r="X17" s="4">
        <v>4050</v>
      </c>
      <c r="Y17" s="4">
        <v>4350</v>
      </c>
      <c r="Z17" s="4">
        <v>4050</v>
      </c>
      <c r="AA17" s="4">
        <v>4050</v>
      </c>
      <c r="AB17" s="4">
        <v>6300</v>
      </c>
      <c r="AC17" s="4">
        <v>4050</v>
      </c>
      <c r="AD17" s="4">
        <v>4050</v>
      </c>
      <c r="AE17" s="4">
        <v>4050</v>
      </c>
      <c r="AF17" s="4">
        <v>4350</v>
      </c>
      <c r="AG17" s="4">
        <v>3750</v>
      </c>
      <c r="AH17" s="4">
        <v>4050</v>
      </c>
      <c r="AI17" s="4">
        <v>4350</v>
      </c>
      <c r="AJ17" s="4">
        <v>4050</v>
      </c>
      <c r="AK17" s="4">
        <v>4350</v>
      </c>
      <c r="AL17" s="4">
        <v>4050</v>
      </c>
      <c r="AM17" s="4">
        <v>4350</v>
      </c>
      <c r="AN17" s="33">
        <v>4050</v>
      </c>
      <c r="AO17" s="33">
        <v>4350</v>
      </c>
      <c r="AP17" s="33">
        <v>4050</v>
      </c>
      <c r="AQ17" s="33">
        <v>4350</v>
      </c>
      <c r="AR17" s="33"/>
      <c r="AS17" s="33"/>
      <c r="AT17" s="33">
        <v>2100</v>
      </c>
      <c r="AU17" s="33">
        <v>1800</v>
      </c>
    </row>
    <row r="18" spans="1:47" s="34" customFormat="1">
      <c r="A18" s="30" t="s">
        <v>1183</v>
      </c>
      <c r="B18" s="31" t="s">
        <v>365</v>
      </c>
      <c r="C18" s="30" t="s">
        <v>366</v>
      </c>
      <c r="D18" s="32" t="s">
        <v>367</v>
      </c>
      <c r="E18" s="32" t="s">
        <v>368</v>
      </c>
      <c r="F18" s="31" t="s">
        <v>369</v>
      </c>
      <c r="G18" s="4">
        <v>2250</v>
      </c>
      <c r="H18" s="4">
        <v>1650</v>
      </c>
      <c r="I18" s="4">
        <v>1050</v>
      </c>
      <c r="J18" s="4">
        <v>1800</v>
      </c>
      <c r="K18" s="4"/>
      <c r="L18" s="4"/>
      <c r="M18" s="4"/>
      <c r="N18" s="4">
        <v>750</v>
      </c>
      <c r="O18" s="4">
        <v>1650</v>
      </c>
      <c r="P18" s="4">
        <v>3000</v>
      </c>
      <c r="Q18" s="4"/>
      <c r="R18" s="4"/>
      <c r="S18" s="15">
        <v>7800</v>
      </c>
      <c r="T18" s="16">
        <v>2250</v>
      </c>
      <c r="U18" s="19">
        <v>2250</v>
      </c>
      <c r="V18" s="19">
        <v>2250</v>
      </c>
      <c r="W18" s="4">
        <v>2250</v>
      </c>
      <c r="X18" s="4">
        <v>2250</v>
      </c>
      <c r="Y18" s="4">
        <v>2250</v>
      </c>
      <c r="Z18" s="4">
        <v>2250</v>
      </c>
      <c r="AA18" s="4">
        <v>2250</v>
      </c>
      <c r="AB18" s="4">
        <v>4500</v>
      </c>
      <c r="AC18" s="4">
        <v>2250</v>
      </c>
      <c r="AD18" s="4">
        <v>2250</v>
      </c>
      <c r="AE18" s="4">
        <v>2250</v>
      </c>
      <c r="AF18" s="4">
        <v>3085</v>
      </c>
      <c r="AG18" s="4">
        <v>2745</v>
      </c>
      <c r="AH18" s="4">
        <v>2250</v>
      </c>
      <c r="AI18" s="4">
        <v>2357</v>
      </c>
      <c r="AJ18" s="4">
        <v>2250</v>
      </c>
      <c r="AK18" s="4">
        <v>2850</v>
      </c>
      <c r="AL18" s="4">
        <v>2250</v>
      </c>
      <c r="AM18" s="4">
        <v>2892</v>
      </c>
      <c r="AN18" s="33">
        <v>3213</v>
      </c>
      <c r="AO18" s="33">
        <v>3320</v>
      </c>
      <c r="AP18" s="33">
        <v>2999</v>
      </c>
      <c r="AQ18" s="33">
        <v>2250</v>
      </c>
      <c r="AR18" s="33">
        <v>2571</v>
      </c>
      <c r="AS18" s="33">
        <v>2250</v>
      </c>
      <c r="AT18" s="33">
        <v>2785</v>
      </c>
      <c r="AU18" s="33">
        <v>2250</v>
      </c>
    </row>
    <row r="19" spans="1:47" s="39" customFormat="1">
      <c r="A19" s="35" t="s">
        <v>1217</v>
      </c>
      <c r="B19" s="36" t="s">
        <v>460</v>
      </c>
      <c r="C19" s="35" t="s">
        <v>461</v>
      </c>
      <c r="D19" s="37" t="s">
        <v>462</v>
      </c>
      <c r="E19" s="37" t="s">
        <v>463</v>
      </c>
      <c r="F19" s="36" t="s">
        <v>464</v>
      </c>
      <c r="G19" s="4">
        <v>1200</v>
      </c>
      <c r="H19" s="4"/>
      <c r="I19" s="4">
        <v>1200</v>
      </c>
      <c r="J19" s="5">
        <v>1200</v>
      </c>
      <c r="K19" s="5"/>
      <c r="L19" s="4">
        <v>1200</v>
      </c>
      <c r="M19" s="5"/>
      <c r="N19" s="5"/>
      <c r="O19" s="5"/>
      <c r="P19" s="4"/>
      <c r="Q19" s="4">
        <v>2400</v>
      </c>
      <c r="R19" s="4">
        <v>1200</v>
      </c>
      <c r="S19" s="15">
        <v>1200</v>
      </c>
      <c r="T19" s="13"/>
      <c r="U19" s="19">
        <v>1200</v>
      </c>
      <c r="V19" s="19"/>
      <c r="W19" s="4">
        <v>1200</v>
      </c>
      <c r="X19" s="4"/>
      <c r="Y19" s="4">
        <v>1200</v>
      </c>
      <c r="Z19" s="4"/>
      <c r="AA19" s="4">
        <v>1200</v>
      </c>
      <c r="AB19" s="4"/>
      <c r="AC19" s="4">
        <v>1200</v>
      </c>
      <c r="AD19" s="4"/>
      <c r="AE19" s="4">
        <v>1200</v>
      </c>
      <c r="AF19" s="4"/>
      <c r="AG19" s="4">
        <v>1200</v>
      </c>
      <c r="AH19" s="4"/>
      <c r="AI19" s="4">
        <v>1200</v>
      </c>
      <c r="AJ19" s="4"/>
      <c r="AK19" s="4">
        <v>1200</v>
      </c>
      <c r="AL19" s="4"/>
      <c r="AM19" s="4">
        <v>1200</v>
      </c>
      <c r="AN19" s="38"/>
      <c r="AO19" s="38">
        <v>1200</v>
      </c>
      <c r="AP19" s="38">
        <v>1200</v>
      </c>
      <c r="AQ19" s="38"/>
      <c r="AR19" s="38"/>
      <c r="AS19" s="38">
        <v>1200</v>
      </c>
      <c r="AT19" s="38"/>
      <c r="AU19" s="38">
        <v>1200</v>
      </c>
    </row>
    <row r="20" spans="1:47">
      <c r="A20" s="1" t="s">
        <v>1006</v>
      </c>
      <c r="B20" s="2" t="s">
        <v>1007</v>
      </c>
      <c r="C20" s="1" t="s">
        <v>1059</v>
      </c>
      <c r="D20" s="10">
        <v>31988</v>
      </c>
      <c r="E20" s="3" t="s">
        <v>24</v>
      </c>
      <c r="F20" s="2" t="s">
        <v>25</v>
      </c>
      <c r="T20" s="16">
        <v>460</v>
      </c>
      <c r="U20" s="19">
        <v>3220</v>
      </c>
      <c r="AR20" s="4">
        <v>230</v>
      </c>
      <c r="AS20" s="4">
        <v>2300</v>
      </c>
    </row>
    <row r="21" spans="1:47" s="29" customFormat="1">
      <c r="A21" s="25" t="s">
        <v>370</v>
      </c>
      <c r="B21" s="26" t="s">
        <v>371</v>
      </c>
      <c r="C21" s="25" t="s">
        <v>372</v>
      </c>
      <c r="D21" s="27" t="s">
        <v>373</v>
      </c>
      <c r="E21" s="27" t="s">
        <v>368</v>
      </c>
      <c r="F21" s="26" t="s">
        <v>369</v>
      </c>
      <c r="G21" s="4">
        <v>1800</v>
      </c>
      <c r="H21" s="4">
        <v>1500</v>
      </c>
      <c r="I21" s="4">
        <v>1800</v>
      </c>
      <c r="J21" s="4">
        <v>600</v>
      </c>
      <c r="K21" s="4">
        <v>2100</v>
      </c>
      <c r="L21" s="4">
        <v>5400</v>
      </c>
      <c r="M21" s="4">
        <v>2250</v>
      </c>
      <c r="N21" s="4">
        <v>2250</v>
      </c>
      <c r="O21" s="4">
        <v>2250</v>
      </c>
      <c r="P21" s="4">
        <v>2250</v>
      </c>
      <c r="Q21" s="4">
        <v>2250</v>
      </c>
      <c r="R21" s="4">
        <v>2250</v>
      </c>
      <c r="S21" s="15">
        <v>4500</v>
      </c>
      <c r="T21" s="16">
        <v>2250</v>
      </c>
      <c r="U21" s="19">
        <v>2250</v>
      </c>
      <c r="V21" s="19">
        <v>2250</v>
      </c>
      <c r="W21" s="4">
        <v>2250</v>
      </c>
      <c r="X21" s="4">
        <v>2250</v>
      </c>
      <c r="Y21" s="4">
        <v>2250</v>
      </c>
      <c r="Z21" s="4">
        <v>2250</v>
      </c>
      <c r="AA21" s="4">
        <v>2250</v>
      </c>
      <c r="AB21" s="4">
        <v>4500</v>
      </c>
      <c r="AC21" s="4">
        <v>2250</v>
      </c>
      <c r="AD21" s="4">
        <v>2250</v>
      </c>
      <c r="AE21" s="4">
        <v>2250</v>
      </c>
      <c r="AF21" s="4">
        <v>2250</v>
      </c>
      <c r="AG21" s="4">
        <v>2250</v>
      </c>
      <c r="AH21" s="4">
        <v>2250</v>
      </c>
      <c r="AI21" s="4">
        <v>2250</v>
      </c>
      <c r="AJ21" s="4">
        <v>2250</v>
      </c>
      <c r="AK21" s="4">
        <v>2250</v>
      </c>
      <c r="AL21" s="4">
        <v>2550</v>
      </c>
      <c r="AM21" s="4">
        <v>2400</v>
      </c>
      <c r="AN21" s="28">
        <v>2250</v>
      </c>
      <c r="AO21" s="28">
        <v>2250</v>
      </c>
      <c r="AP21" s="28">
        <v>2250</v>
      </c>
      <c r="AQ21" s="28">
        <v>2250</v>
      </c>
      <c r="AR21" s="28">
        <v>2250</v>
      </c>
      <c r="AS21" s="28">
        <v>2250</v>
      </c>
      <c r="AT21" s="28">
        <v>2250</v>
      </c>
      <c r="AU21" s="28">
        <v>2250</v>
      </c>
    </row>
    <row r="22" spans="1:47" s="29" customFormat="1">
      <c r="A22" s="25" t="s">
        <v>1586</v>
      </c>
      <c r="B22" s="26" t="s">
        <v>1587</v>
      </c>
      <c r="C22" s="25" t="s">
        <v>1605</v>
      </c>
      <c r="D22" s="77">
        <v>40656</v>
      </c>
      <c r="E22" s="27" t="s">
        <v>307</v>
      </c>
      <c r="F22" s="26" t="s">
        <v>308</v>
      </c>
      <c r="G22" s="5"/>
      <c r="H22" s="5"/>
      <c r="I22" s="5"/>
      <c r="J22" s="5"/>
      <c r="K22" s="4"/>
      <c r="L22" s="4"/>
      <c r="M22" s="4"/>
      <c r="N22" s="4"/>
      <c r="O22" s="4"/>
      <c r="P22" s="4"/>
      <c r="Q22" s="4"/>
      <c r="R22" s="4"/>
      <c r="S22" s="15"/>
      <c r="T22" s="16"/>
      <c r="U22" s="19"/>
      <c r="V22" s="19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28"/>
      <c r="AO22" s="28"/>
      <c r="AP22" s="28">
        <v>5600</v>
      </c>
      <c r="AQ22" s="28"/>
      <c r="AR22" s="28">
        <v>3000</v>
      </c>
      <c r="AS22" s="28">
        <v>3000</v>
      </c>
      <c r="AT22" s="28">
        <v>3000</v>
      </c>
      <c r="AU22" s="28">
        <v>3000</v>
      </c>
    </row>
    <row r="23" spans="1:47">
      <c r="A23" s="1" t="s">
        <v>1247</v>
      </c>
      <c r="B23" s="2" t="s">
        <v>790</v>
      </c>
      <c r="C23" s="1" t="s">
        <v>853</v>
      </c>
      <c r="D23" s="3">
        <v>39523</v>
      </c>
      <c r="E23" s="3" t="s">
        <v>418</v>
      </c>
      <c r="F23" s="2" t="s">
        <v>419</v>
      </c>
      <c r="G23" s="4"/>
      <c r="H23" s="4"/>
      <c r="I23" s="4">
        <v>2250</v>
      </c>
      <c r="J23" s="4">
        <v>2250</v>
      </c>
      <c r="K23" s="4">
        <v>2250</v>
      </c>
      <c r="L23" s="4">
        <v>2250</v>
      </c>
      <c r="M23" s="4">
        <v>2250</v>
      </c>
      <c r="N23" s="4">
        <v>2250</v>
      </c>
      <c r="O23" s="4">
        <v>2250</v>
      </c>
      <c r="P23" s="4">
        <v>2250</v>
      </c>
      <c r="Q23" s="4">
        <v>2250</v>
      </c>
      <c r="R23" s="4">
        <v>2250</v>
      </c>
      <c r="S23" s="15">
        <v>2250</v>
      </c>
      <c r="T23" s="16">
        <v>2250</v>
      </c>
      <c r="U23" s="19">
        <v>2250</v>
      </c>
      <c r="V23" s="19">
        <v>2250</v>
      </c>
      <c r="W23" s="4">
        <v>2250</v>
      </c>
      <c r="X23" s="4">
        <v>2250</v>
      </c>
      <c r="Y23" s="4">
        <v>2250</v>
      </c>
      <c r="Z23" s="4">
        <v>2250</v>
      </c>
      <c r="AA23" s="4">
        <v>2250</v>
      </c>
      <c r="AB23" s="4">
        <v>2250</v>
      </c>
      <c r="AC23" s="4">
        <v>2250</v>
      </c>
      <c r="AD23" s="4">
        <v>2250</v>
      </c>
      <c r="AE23" s="4">
        <v>2250</v>
      </c>
      <c r="AF23" s="4">
        <v>2250</v>
      </c>
      <c r="AG23" s="4">
        <v>2250</v>
      </c>
      <c r="AH23" s="4">
        <v>2250</v>
      </c>
      <c r="AI23" s="4">
        <v>2250</v>
      </c>
      <c r="AJ23" s="4">
        <v>2250</v>
      </c>
      <c r="AK23" s="4">
        <v>2250</v>
      </c>
      <c r="AL23" s="4">
        <v>2250</v>
      </c>
      <c r="AM23" s="4">
        <v>2250</v>
      </c>
      <c r="AN23" s="4">
        <v>2250</v>
      </c>
      <c r="AO23" s="4">
        <v>2250</v>
      </c>
    </row>
    <row r="24" spans="1:47" s="29" customFormat="1">
      <c r="A24" s="25" t="s">
        <v>1108</v>
      </c>
      <c r="B24" s="26" t="s">
        <v>206</v>
      </c>
      <c r="C24" s="25" t="s">
        <v>207</v>
      </c>
      <c r="D24" s="27" t="s">
        <v>208</v>
      </c>
      <c r="E24" s="27" t="s">
        <v>209</v>
      </c>
      <c r="F24" s="26" t="s">
        <v>210</v>
      </c>
      <c r="G24" s="4">
        <v>3603</v>
      </c>
      <c r="H24" s="4">
        <v>4227</v>
      </c>
      <c r="I24" s="4">
        <v>2250</v>
      </c>
      <c r="J24" s="4">
        <v>3582</v>
      </c>
      <c r="K24" s="4">
        <v>2250</v>
      </c>
      <c r="L24" s="4">
        <v>3000</v>
      </c>
      <c r="M24" s="4">
        <v>2250</v>
      </c>
      <c r="N24" s="4">
        <v>2250</v>
      </c>
      <c r="O24" s="4">
        <v>2250</v>
      </c>
      <c r="P24" s="4">
        <v>3453</v>
      </c>
      <c r="Q24" s="4">
        <v>2250</v>
      </c>
      <c r="R24" s="4">
        <v>2808</v>
      </c>
      <c r="S24" s="15">
        <v>4500</v>
      </c>
      <c r="T24" s="16">
        <v>4650</v>
      </c>
      <c r="U24" s="19">
        <v>4350</v>
      </c>
      <c r="V24" s="19">
        <v>2850</v>
      </c>
      <c r="W24" s="4">
        <v>3750</v>
      </c>
      <c r="X24" s="4">
        <v>2850</v>
      </c>
      <c r="Y24" s="4">
        <v>2850</v>
      </c>
      <c r="Z24" s="4">
        <v>3150</v>
      </c>
      <c r="AA24" s="4">
        <v>3300</v>
      </c>
      <c r="AB24" s="4">
        <v>5100</v>
      </c>
      <c r="AC24" s="4">
        <v>2850</v>
      </c>
      <c r="AD24" s="4">
        <v>3750</v>
      </c>
      <c r="AE24" s="4">
        <v>3450</v>
      </c>
      <c r="AF24" s="4">
        <v>2850</v>
      </c>
      <c r="AG24" s="4">
        <v>4182</v>
      </c>
      <c r="AH24" s="4">
        <v>2850</v>
      </c>
      <c r="AI24" s="4">
        <v>3366</v>
      </c>
      <c r="AJ24" s="4">
        <v>2850</v>
      </c>
      <c r="AK24" s="4">
        <v>2850</v>
      </c>
      <c r="AL24" s="4">
        <v>2850</v>
      </c>
      <c r="AM24" s="4">
        <v>3464</v>
      </c>
      <c r="AN24" s="28">
        <v>2850</v>
      </c>
      <c r="AO24" s="28">
        <v>2850</v>
      </c>
      <c r="AP24" s="28">
        <v>2850</v>
      </c>
      <c r="AQ24" s="28">
        <v>2850</v>
      </c>
      <c r="AR24" s="28">
        <v>2250</v>
      </c>
      <c r="AS24" s="28">
        <v>2367</v>
      </c>
      <c r="AT24" s="28">
        <v>2250</v>
      </c>
      <c r="AU24" s="28">
        <v>2250</v>
      </c>
    </row>
    <row r="25" spans="1:47" s="29" customFormat="1">
      <c r="A25" s="25" t="s">
        <v>1614</v>
      </c>
      <c r="B25" s="26" t="s">
        <v>1615</v>
      </c>
      <c r="C25" s="25" t="s">
        <v>1644</v>
      </c>
      <c r="D25" s="27">
        <v>40736</v>
      </c>
      <c r="E25" s="27" t="s">
        <v>418</v>
      </c>
      <c r="F25" s="26" t="s">
        <v>419</v>
      </c>
      <c r="G25" s="5"/>
      <c r="H25" s="5"/>
      <c r="I25" s="5"/>
      <c r="J25" s="5"/>
      <c r="K25" s="4"/>
      <c r="L25" s="4"/>
      <c r="M25" s="4"/>
      <c r="N25" s="4"/>
      <c r="O25" s="4"/>
      <c r="P25" s="4"/>
      <c r="Q25" s="4"/>
      <c r="R25" s="4"/>
      <c r="S25" s="15"/>
      <c r="T25" s="16"/>
      <c r="U25" s="19"/>
      <c r="V25" s="19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28"/>
      <c r="AO25" s="28"/>
      <c r="AP25" s="28"/>
      <c r="AQ25" s="28"/>
      <c r="AR25" s="28">
        <v>6000</v>
      </c>
      <c r="AS25" s="28">
        <v>3000</v>
      </c>
      <c r="AT25" s="28">
        <v>3000</v>
      </c>
      <c r="AU25" s="28">
        <v>3000</v>
      </c>
    </row>
    <row r="26" spans="1:47" s="39" customFormat="1">
      <c r="A26" s="35" t="s">
        <v>941</v>
      </c>
      <c r="B26" s="36" t="s">
        <v>942</v>
      </c>
      <c r="C26" s="35" t="s">
        <v>973</v>
      </c>
      <c r="D26" s="37">
        <v>36267</v>
      </c>
      <c r="E26" s="37" t="s">
        <v>69</v>
      </c>
      <c r="F26" s="36" t="s">
        <v>70</v>
      </c>
      <c r="G26" s="5"/>
      <c r="H26" s="5"/>
      <c r="I26" s="5"/>
      <c r="J26" s="5"/>
      <c r="K26" s="4"/>
      <c r="L26" s="4"/>
      <c r="M26" s="4"/>
      <c r="N26" s="4"/>
      <c r="O26" s="4">
        <v>300</v>
      </c>
      <c r="P26" s="4"/>
      <c r="Q26" s="5"/>
      <c r="R26" s="5"/>
      <c r="S26" s="13"/>
      <c r="T26" s="16"/>
      <c r="U26" s="19"/>
      <c r="V26" s="19"/>
      <c r="W26" s="4"/>
      <c r="X26" s="4"/>
      <c r="Y26" s="5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8"/>
      <c r="AO26" s="38"/>
      <c r="AP26" s="38"/>
      <c r="AQ26" s="38"/>
      <c r="AR26" s="38"/>
      <c r="AS26" s="38"/>
      <c r="AT26" s="38"/>
      <c r="AU26" s="38">
        <v>1800</v>
      </c>
    </row>
    <row r="27" spans="1:47" s="46" customFormat="1">
      <c r="A27" s="43" t="s">
        <v>1258</v>
      </c>
      <c r="B27" s="44" t="s">
        <v>558</v>
      </c>
      <c r="C27" s="43" t="s">
        <v>559</v>
      </c>
      <c r="D27" s="45" t="s">
        <v>560</v>
      </c>
      <c r="E27" s="45" t="s">
        <v>209</v>
      </c>
      <c r="F27" s="44" t="s">
        <v>210</v>
      </c>
      <c r="G27" s="4">
        <v>124</v>
      </c>
      <c r="H27" s="4"/>
      <c r="I27" s="4">
        <v>62</v>
      </c>
      <c r="J27" s="4">
        <v>93</v>
      </c>
      <c r="K27" s="4"/>
      <c r="L27" s="4">
        <v>155</v>
      </c>
      <c r="M27" s="4"/>
      <c r="N27" s="5"/>
      <c r="O27" s="4"/>
      <c r="P27" s="4"/>
      <c r="Q27" s="4"/>
      <c r="R27" s="4">
        <v>62</v>
      </c>
      <c r="S27" s="15"/>
      <c r="T27" s="16"/>
      <c r="U27" s="19"/>
      <c r="V27" s="19"/>
      <c r="W27" s="4"/>
      <c r="X27" s="4"/>
      <c r="Y27" s="4"/>
      <c r="Z27" s="4"/>
      <c r="AA27" s="4">
        <v>93</v>
      </c>
      <c r="AB27" s="4"/>
      <c r="AC27" s="4"/>
      <c r="AD27" s="4">
        <v>124</v>
      </c>
      <c r="AE27" s="4"/>
      <c r="AF27" s="4">
        <v>93</v>
      </c>
      <c r="AG27" s="4"/>
      <c r="AH27" s="4">
        <v>124</v>
      </c>
      <c r="AI27" s="4"/>
      <c r="AJ27" s="4">
        <v>124</v>
      </c>
      <c r="AK27" s="4"/>
      <c r="AL27" s="4"/>
      <c r="AM27" s="4"/>
      <c r="AN27" s="47"/>
      <c r="AO27" s="47">
        <v>279</v>
      </c>
      <c r="AP27" s="47"/>
      <c r="AQ27" s="47"/>
      <c r="AR27" s="47">
        <v>93</v>
      </c>
      <c r="AS27" s="47"/>
      <c r="AT27" s="47">
        <v>93</v>
      </c>
      <c r="AU27" s="47"/>
    </row>
    <row r="28" spans="1:47" s="34" customFormat="1">
      <c r="A28" s="30" t="s">
        <v>1115</v>
      </c>
      <c r="B28" s="31" t="s">
        <v>374</v>
      </c>
      <c r="C28" s="30" t="s">
        <v>375</v>
      </c>
      <c r="D28" s="32" t="s">
        <v>376</v>
      </c>
      <c r="E28" s="32" t="s">
        <v>368</v>
      </c>
      <c r="F28" s="31" t="s">
        <v>369</v>
      </c>
      <c r="G28" s="4">
        <v>3400</v>
      </c>
      <c r="H28" s="4">
        <v>7000</v>
      </c>
      <c r="I28" s="4">
        <v>5700</v>
      </c>
      <c r="J28" s="4">
        <v>3000</v>
      </c>
      <c r="K28" s="4">
        <v>3400</v>
      </c>
      <c r="L28" s="4">
        <v>4200</v>
      </c>
      <c r="M28" s="4">
        <v>3600</v>
      </c>
      <c r="N28" s="4">
        <v>3300</v>
      </c>
      <c r="O28" s="4">
        <v>3900</v>
      </c>
      <c r="P28" s="4">
        <v>3000</v>
      </c>
      <c r="Q28" s="4">
        <v>3200</v>
      </c>
      <c r="R28" s="4">
        <v>3000</v>
      </c>
      <c r="S28" s="15">
        <v>6000</v>
      </c>
      <c r="T28" s="16">
        <v>3000</v>
      </c>
      <c r="U28" s="19">
        <v>3000</v>
      </c>
      <c r="V28" s="19">
        <v>3000</v>
      </c>
      <c r="W28" s="4">
        <v>3900</v>
      </c>
      <c r="X28" s="4">
        <v>4800</v>
      </c>
      <c r="Y28" s="4">
        <v>4500</v>
      </c>
      <c r="Z28" s="4">
        <v>3000</v>
      </c>
      <c r="AA28" s="4">
        <v>3300</v>
      </c>
      <c r="AB28" s="4">
        <v>6000</v>
      </c>
      <c r="AC28" s="4">
        <v>3000</v>
      </c>
      <c r="AD28" s="4">
        <v>3300</v>
      </c>
      <c r="AE28" s="4">
        <v>3000</v>
      </c>
      <c r="AF28" s="4">
        <v>4305</v>
      </c>
      <c r="AG28" s="4">
        <v>3000</v>
      </c>
      <c r="AH28" s="4">
        <v>3000</v>
      </c>
      <c r="AI28" s="4">
        <v>3300</v>
      </c>
      <c r="AJ28" s="4">
        <v>3000</v>
      </c>
      <c r="AK28" s="4">
        <v>3000</v>
      </c>
      <c r="AL28" s="4">
        <v>3000</v>
      </c>
      <c r="AM28" s="4">
        <v>3284</v>
      </c>
      <c r="AN28" s="33">
        <v>3442</v>
      </c>
      <c r="AO28" s="33">
        <v>3600</v>
      </c>
      <c r="AP28" s="33">
        <v>3000</v>
      </c>
      <c r="AQ28" s="33">
        <v>3000</v>
      </c>
      <c r="AR28" s="33">
        <v>3000</v>
      </c>
      <c r="AS28" s="33">
        <v>3000</v>
      </c>
      <c r="AT28" s="33">
        <v>4278</v>
      </c>
      <c r="AU28" s="33">
        <v>3000</v>
      </c>
    </row>
    <row r="29" spans="1:47">
      <c r="A29" s="1" t="s">
        <v>940</v>
      </c>
      <c r="B29" s="2" t="s">
        <v>939</v>
      </c>
      <c r="C29" s="1" t="s">
        <v>971</v>
      </c>
      <c r="D29" s="3">
        <v>36268</v>
      </c>
      <c r="E29" s="3" t="s">
        <v>69</v>
      </c>
      <c r="F29" s="2" t="s">
        <v>70</v>
      </c>
      <c r="O29" s="4">
        <v>500</v>
      </c>
      <c r="Q29" s="5"/>
      <c r="R29" s="5"/>
      <c r="S29" s="13"/>
      <c r="T29" s="16">
        <v>1500</v>
      </c>
      <c r="W29" s="4">
        <v>2000</v>
      </c>
      <c r="Y29" s="5"/>
      <c r="AD29" s="4">
        <v>1500</v>
      </c>
      <c r="AE29" s="4">
        <v>3000</v>
      </c>
      <c r="AJ29" s="4">
        <v>1000</v>
      </c>
      <c r="AM29" s="4">
        <v>1600</v>
      </c>
      <c r="AS29" s="4">
        <v>3500</v>
      </c>
    </row>
    <row r="30" spans="1:47" s="46" customFormat="1">
      <c r="A30" s="43" t="s">
        <v>1170</v>
      </c>
      <c r="B30" s="44" t="s">
        <v>312</v>
      </c>
      <c r="C30" s="43" t="s">
        <v>313</v>
      </c>
      <c r="D30" s="45" t="s">
        <v>314</v>
      </c>
      <c r="E30" s="45" t="s">
        <v>307</v>
      </c>
      <c r="F30" s="44" t="s">
        <v>308</v>
      </c>
      <c r="G30" s="4">
        <v>4585</v>
      </c>
      <c r="H30" s="4">
        <v>2250</v>
      </c>
      <c r="I30" s="4">
        <v>2250</v>
      </c>
      <c r="J30" s="4">
        <v>2250</v>
      </c>
      <c r="K30" s="4">
        <v>2250</v>
      </c>
      <c r="L30" s="4">
        <v>2250</v>
      </c>
      <c r="M30" s="4">
        <v>2250</v>
      </c>
      <c r="N30" s="4">
        <v>2250</v>
      </c>
      <c r="O30" s="4">
        <v>2250</v>
      </c>
      <c r="P30" s="4">
        <v>2250</v>
      </c>
      <c r="Q30" s="4">
        <v>2250</v>
      </c>
      <c r="R30" s="4">
        <v>2250</v>
      </c>
      <c r="S30" s="15">
        <v>3150</v>
      </c>
      <c r="T30" s="16">
        <v>2250</v>
      </c>
      <c r="U30" s="19">
        <v>2250</v>
      </c>
      <c r="V30" s="19">
        <v>2250</v>
      </c>
      <c r="W30" s="4">
        <v>2250</v>
      </c>
      <c r="X30" s="4">
        <v>2250</v>
      </c>
      <c r="Y30" s="4">
        <v>2250</v>
      </c>
      <c r="Z30" s="4">
        <v>3000</v>
      </c>
      <c r="AA30" s="4">
        <v>3000</v>
      </c>
      <c r="AB30" s="4">
        <v>3000</v>
      </c>
      <c r="AC30" s="4">
        <v>3000</v>
      </c>
      <c r="AD30" s="4">
        <v>3000</v>
      </c>
      <c r="AE30" s="4">
        <v>3000</v>
      </c>
      <c r="AF30" s="4">
        <v>4500</v>
      </c>
      <c r="AG30" s="4">
        <v>3000</v>
      </c>
      <c r="AH30" s="4">
        <v>3000</v>
      </c>
      <c r="AI30" s="4">
        <v>3000</v>
      </c>
      <c r="AJ30" s="4">
        <v>3000</v>
      </c>
      <c r="AK30" s="4">
        <v>3000</v>
      </c>
      <c r="AL30" s="4">
        <v>3000</v>
      </c>
      <c r="AM30" s="4">
        <v>3000</v>
      </c>
      <c r="AN30" s="47">
        <v>3000</v>
      </c>
      <c r="AO30" s="47">
        <v>3000</v>
      </c>
      <c r="AP30" s="47">
        <v>3000</v>
      </c>
      <c r="AQ30" s="47"/>
      <c r="AR30" s="47">
        <v>3000</v>
      </c>
      <c r="AS30" s="47">
        <v>6000</v>
      </c>
      <c r="AT30" s="47">
        <v>3000</v>
      </c>
      <c r="AU30" s="47"/>
    </row>
    <row r="31" spans="1:47" s="34" customFormat="1">
      <c r="A31" s="30" t="s">
        <v>1184</v>
      </c>
      <c r="B31" s="31" t="s">
        <v>377</v>
      </c>
      <c r="C31" s="30" t="s">
        <v>378</v>
      </c>
      <c r="D31" s="32" t="s">
        <v>379</v>
      </c>
      <c r="E31" s="32" t="s">
        <v>368</v>
      </c>
      <c r="F31" s="31" t="s">
        <v>369</v>
      </c>
      <c r="G31" s="4">
        <v>3270</v>
      </c>
      <c r="H31" s="4">
        <v>3500</v>
      </c>
      <c r="I31" s="4">
        <v>3500</v>
      </c>
      <c r="J31" s="4">
        <v>3500</v>
      </c>
      <c r="K31" s="4">
        <v>3500</v>
      </c>
      <c r="L31" s="4">
        <v>3500</v>
      </c>
      <c r="M31" s="4">
        <v>3500</v>
      </c>
      <c r="N31" s="4">
        <v>3500</v>
      </c>
      <c r="O31" s="4">
        <v>3500</v>
      </c>
      <c r="P31" s="4">
        <v>3500</v>
      </c>
      <c r="Q31" s="4">
        <v>3500</v>
      </c>
      <c r="R31" s="4">
        <v>3500</v>
      </c>
      <c r="S31" s="15">
        <v>7000</v>
      </c>
      <c r="T31" s="16">
        <v>3500</v>
      </c>
      <c r="U31" s="19">
        <v>3960</v>
      </c>
      <c r="V31" s="19">
        <v>3500</v>
      </c>
      <c r="W31" s="4">
        <v>3500</v>
      </c>
      <c r="X31" s="4">
        <v>3730</v>
      </c>
      <c r="Y31" s="4">
        <v>4650</v>
      </c>
      <c r="Z31" s="4">
        <v>3500</v>
      </c>
      <c r="AA31" s="4">
        <v>3500</v>
      </c>
      <c r="AB31" s="4">
        <v>7000</v>
      </c>
      <c r="AC31" s="4">
        <v>3500</v>
      </c>
      <c r="AD31" s="4">
        <v>3500</v>
      </c>
      <c r="AE31" s="4">
        <v>3500</v>
      </c>
      <c r="AF31" s="4">
        <v>3500</v>
      </c>
      <c r="AG31" s="4">
        <v>3500</v>
      </c>
      <c r="AH31" s="4">
        <v>3500</v>
      </c>
      <c r="AI31" s="4">
        <v>3500</v>
      </c>
      <c r="AJ31" s="4">
        <v>3500</v>
      </c>
      <c r="AK31" s="4">
        <v>3500</v>
      </c>
      <c r="AL31" s="4">
        <v>3500</v>
      </c>
      <c r="AM31" s="4">
        <v>3500</v>
      </c>
      <c r="AN31" s="33">
        <v>3500</v>
      </c>
      <c r="AO31" s="33">
        <v>3500</v>
      </c>
      <c r="AP31" s="33">
        <v>3500</v>
      </c>
      <c r="AQ31" s="33">
        <v>3500</v>
      </c>
      <c r="AR31" s="33">
        <v>3500</v>
      </c>
      <c r="AS31" s="33">
        <v>3500</v>
      </c>
      <c r="AT31" s="33">
        <v>3664</v>
      </c>
      <c r="AU31" s="33">
        <v>3500</v>
      </c>
    </row>
    <row r="32" spans="1:47">
      <c r="A32" s="1" t="s">
        <v>1155</v>
      </c>
      <c r="B32" s="2" t="s">
        <v>98</v>
      </c>
      <c r="C32" s="1" t="s">
        <v>99</v>
      </c>
      <c r="D32" s="3" t="s">
        <v>100</v>
      </c>
      <c r="E32" s="3" t="s">
        <v>96</v>
      </c>
      <c r="F32" s="2" t="s">
        <v>97</v>
      </c>
      <c r="G32" s="4">
        <v>8050</v>
      </c>
      <c r="H32" s="4">
        <v>9270</v>
      </c>
      <c r="I32" s="4">
        <v>920</v>
      </c>
      <c r="J32" s="4">
        <v>7820</v>
      </c>
      <c r="K32" s="4">
        <v>1380</v>
      </c>
      <c r="L32" s="4">
        <v>6900</v>
      </c>
      <c r="M32" s="4">
        <v>920</v>
      </c>
      <c r="N32" s="4">
        <v>5520</v>
      </c>
      <c r="O32" s="4">
        <v>920</v>
      </c>
      <c r="P32" s="4">
        <v>14000</v>
      </c>
      <c r="Q32" s="4">
        <v>3500</v>
      </c>
      <c r="R32" s="4">
        <v>3500</v>
      </c>
      <c r="S32" s="15">
        <v>8840</v>
      </c>
      <c r="T32" s="16">
        <v>3500</v>
      </c>
      <c r="U32" s="19">
        <v>9663</v>
      </c>
    </row>
    <row r="33" spans="1:47">
      <c r="A33" s="1" t="s">
        <v>1221</v>
      </c>
      <c r="B33" s="2" t="s">
        <v>211</v>
      </c>
      <c r="C33" s="1" t="s">
        <v>212</v>
      </c>
      <c r="D33" s="3" t="s">
        <v>213</v>
      </c>
      <c r="E33" s="3" t="s">
        <v>209</v>
      </c>
      <c r="F33" s="2" t="s">
        <v>210</v>
      </c>
      <c r="G33" s="4">
        <v>920</v>
      </c>
      <c r="H33" s="4">
        <v>3450</v>
      </c>
      <c r="I33" s="4">
        <v>920</v>
      </c>
      <c r="J33" s="4">
        <v>920</v>
      </c>
      <c r="K33" s="4">
        <v>1380</v>
      </c>
      <c r="L33" s="4">
        <v>920</v>
      </c>
      <c r="N33" s="5"/>
      <c r="P33" s="4">
        <v>920</v>
      </c>
      <c r="R33" s="4">
        <v>920</v>
      </c>
      <c r="T33" s="16">
        <v>920</v>
      </c>
    </row>
    <row r="34" spans="1:47">
      <c r="A34" s="1" t="s">
        <v>1123</v>
      </c>
      <c r="B34" s="2" t="s">
        <v>101</v>
      </c>
      <c r="C34" s="1" t="s">
        <v>102</v>
      </c>
      <c r="D34" s="3" t="s">
        <v>103</v>
      </c>
      <c r="E34" s="3" t="s">
        <v>96</v>
      </c>
      <c r="F34" s="2" t="s">
        <v>97</v>
      </c>
      <c r="G34" s="4">
        <v>3910</v>
      </c>
      <c r="H34" s="4">
        <v>6210</v>
      </c>
      <c r="I34" s="4"/>
      <c r="J34" s="4">
        <v>6210</v>
      </c>
      <c r="L34" s="4">
        <v>5290</v>
      </c>
      <c r="N34" s="4">
        <v>5980</v>
      </c>
      <c r="P34" s="4">
        <v>14000</v>
      </c>
      <c r="Q34" s="4">
        <v>4420</v>
      </c>
      <c r="R34" s="4">
        <v>3500</v>
      </c>
      <c r="S34" s="15">
        <v>8840</v>
      </c>
      <c r="T34" s="16">
        <v>3500</v>
      </c>
      <c r="U34" s="19">
        <v>9380</v>
      </c>
      <c r="V34" s="19">
        <v>3500</v>
      </c>
      <c r="W34" s="4">
        <v>3500</v>
      </c>
    </row>
    <row r="35" spans="1:47" s="29" customFormat="1">
      <c r="A35" s="25" t="s">
        <v>1137</v>
      </c>
      <c r="B35" s="26" t="s">
        <v>561</v>
      </c>
      <c r="C35" s="25" t="s">
        <v>562</v>
      </c>
      <c r="D35" s="27" t="s">
        <v>563</v>
      </c>
      <c r="E35" s="27" t="s">
        <v>209</v>
      </c>
      <c r="F35" s="26" t="s">
        <v>210</v>
      </c>
      <c r="G35" s="4">
        <v>2850</v>
      </c>
      <c r="H35" s="4"/>
      <c r="I35" s="4">
        <v>2850</v>
      </c>
      <c r="J35" s="4">
        <v>2850</v>
      </c>
      <c r="K35" s="4">
        <v>3150</v>
      </c>
      <c r="L35" s="4">
        <v>2850</v>
      </c>
      <c r="M35" s="4">
        <v>2250</v>
      </c>
      <c r="N35" s="4">
        <v>3450</v>
      </c>
      <c r="O35" s="4">
        <v>2250</v>
      </c>
      <c r="P35" s="4">
        <v>4525</v>
      </c>
      <c r="Q35" s="4">
        <v>2850</v>
      </c>
      <c r="R35" s="4">
        <v>2850</v>
      </c>
      <c r="S35" s="15">
        <v>7950</v>
      </c>
      <c r="T35" s="16">
        <v>3600</v>
      </c>
      <c r="U35" s="19">
        <v>3900</v>
      </c>
      <c r="V35" s="19">
        <v>3600</v>
      </c>
      <c r="W35" s="4">
        <v>3600</v>
      </c>
      <c r="X35" s="4">
        <v>3600</v>
      </c>
      <c r="Y35" s="4">
        <v>3600</v>
      </c>
      <c r="Z35" s="4">
        <v>3900</v>
      </c>
      <c r="AA35" s="4">
        <v>3600</v>
      </c>
      <c r="AB35" s="4">
        <v>6600</v>
      </c>
      <c r="AC35" s="4">
        <v>3000</v>
      </c>
      <c r="AD35" s="4">
        <v>2700</v>
      </c>
      <c r="AE35" s="4">
        <v>3000</v>
      </c>
      <c r="AF35" s="4">
        <v>3000</v>
      </c>
      <c r="AG35" s="4">
        <v>3000</v>
      </c>
      <c r="AH35" s="4">
        <v>3000</v>
      </c>
      <c r="AI35" s="4">
        <v>2800</v>
      </c>
      <c r="AJ35" s="4">
        <v>3000</v>
      </c>
      <c r="AK35" s="4">
        <v>3000</v>
      </c>
      <c r="AL35" s="4">
        <v>3000</v>
      </c>
      <c r="AM35" s="4">
        <v>3000</v>
      </c>
      <c r="AN35" s="28">
        <v>3000</v>
      </c>
      <c r="AO35" s="28">
        <v>3000</v>
      </c>
      <c r="AP35" s="28">
        <v>3000</v>
      </c>
      <c r="AQ35" s="28">
        <v>3000</v>
      </c>
      <c r="AR35" s="28">
        <v>3000</v>
      </c>
      <c r="AS35" s="28">
        <v>2800</v>
      </c>
      <c r="AT35" s="28">
        <v>3000</v>
      </c>
      <c r="AU35" s="28">
        <v>3000</v>
      </c>
    </row>
    <row r="36" spans="1:47" s="34" customFormat="1">
      <c r="A36" s="58" t="s">
        <v>1358</v>
      </c>
      <c r="B36" s="31" t="s">
        <v>1357</v>
      </c>
      <c r="C36" s="58" t="s">
        <v>1392</v>
      </c>
      <c r="D36" s="58">
        <v>39966</v>
      </c>
      <c r="E36" s="58">
        <v>170130</v>
      </c>
      <c r="F36" s="31" t="s">
        <v>97</v>
      </c>
      <c r="G36" s="5"/>
      <c r="H36" s="5"/>
      <c r="I36" s="5"/>
      <c r="J36" s="5"/>
      <c r="K36" s="4"/>
      <c r="L36" s="4"/>
      <c r="M36" s="4"/>
      <c r="N36" s="4"/>
      <c r="O36" s="4"/>
      <c r="P36" s="4"/>
      <c r="Q36" s="4"/>
      <c r="R36" s="4"/>
      <c r="S36" s="15"/>
      <c r="T36" s="16"/>
      <c r="U36" s="19"/>
      <c r="V36" s="19"/>
      <c r="W36" s="4">
        <v>3220</v>
      </c>
      <c r="X36" s="4"/>
      <c r="Y36" s="4">
        <v>3450</v>
      </c>
      <c r="Z36" s="4"/>
      <c r="AA36" s="4">
        <v>7525</v>
      </c>
      <c r="AB36" s="4">
        <v>3680</v>
      </c>
      <c r="AC36" s="4"/>
      <c r="AD36" s="4">
        <v>3450</v>
      </c>
      <c r="AE36" s="4">
        <v>7820</v>
      </c>
      <c r="AF36" s="4"/>
      <c r="AG36" s="4">
        <v>6210</v>
      </c>
      <c r="AH36" s="4">
        <v>3960</v>
      </c>
      <c r="AI36" s="4">
        <v>9480</v>
      </c>
      <c r="AJ36" s="4">
        <v>3500</v>
      </c>
      <c r="AK36" s="4">
        <v>7640</v>
      </c>
      <c r="AL36" s="4">
        <v>3500</v>
      </c>
      <c r="AM36" s="4">
        <v>4650</v>
      </c>
      <c r="AN36" s="33">
        <v>3500</v>
      </c>
      <c r="AO36" s="33">
        <v>5800</v>
      </c>
      <c r="AP36" s="33">
        <v>3500</v>
      </c>
      <c r="AQ36" s="33">
        <v>3500</v>
      </c>
      <c r="AR36" s="33">
        <v>4880</v>
      </c>
      <c r="AS36" s="33">
        <v>8595</v>
      </c>
      <c r="AT36" s="33">
        <v>3500</v>
      </c>
      <c r="AU36" s="33">
        <v>6720</v>
      </c>
    </row>
    <row r="37" spans="1:47" s="29" customFormat="1">
      <c r="A37" s="25" t="s">
        <v>1157</v>
      </c>
      <c r="B37" s="26" t="s">
        <v>214</v>
      </c>
      <c r="C37" s="25" t="s">
        <v>215</v>
      </c>
      <c r="D37" s="27" t="s">
        <v>216</v>
      </c>
      <c r="E37" s="27" t="s">
        <v>209</v>
      </c>
      <c r="F37" s="26" t="s">
        <v>210</v>
      </c>
      <c r="G37" s="4">
        <v>2637</v>
      </c>
      <c r="H37" s="4">
        <v>3798</v>
      </c>
      <c r="I37" s="4">
        <v>2250</v>
      </c>
      <c r="J37" s="4">
        <v>2250</v>
      </c>
      <c r="K37" s="4">
        <v>2250</v>
      </c>
      <c r="L37" s="4">
        <v>2850</v>
      </c>
      <c r="M37" s="4">
        <v>2250</v>
      </c>
      <c r="N37" s="4">
        <v>2250</v>
      </c>
      <c r="O37" s="4">
        <v>2250</v>
      </c>
      <c r="P37" s="4">
        <v>2250</v>
      </c>
      <c r="Q37" s="4">
        <v>2250</v>
      </c>
      <c r="R37" s="4">
        <v>2250</v>
      </c>
      <c r="S37" s="15">
        <v>4500</v>
      </c>
      <c r="T37" s="16">
        <v>2250</v>
      </c>
      <c r="U37" s="19">
        <v>2250</v>
      </c>
      <c r="V37" s="19">
        <v>2250</v>
      </c>
      <c r="W37" s="4">
        <v>2250</v>
      </c>
      <c r="X37" s="4">
        <v>2250</v>
      </c>
      <c r="Y37" s="4">
        <v>2250</v>
      </c>
      <c r="Z37" s="4">
        <v>2250</v>
      </c>
      <c r="AA37" s="4">
        <v>2250</v>
      </c>
      <c r="AB37" s="4">
        <v>4500</v>
      </c>
      <c r="AC37" s="4">
        <v>2250</v>
      </c>
      <c r="AD37" s="4">
        <v>2100</v>
      </c>
      <c r="AE37" s="4">
        <v>2250</v>
      </c>
      <c r="AF37" s="4">
        <v>2250</v>
      </c>
      <c r="AG37" s="4">
        <v>3390</v>
      </c>
      <c r="AH37" s="4">
        <v>2250</v>
      </c>
      <c r="AI37" s="4">
        <v>2250</v>
      </c>
      <c r="AJ37" s="4">
        <v>2250</v>
      </c>
      <c r="AK37" s="4">
        <v>2367</v>
      </c>
      <c r="AL37" s="4">
        <v>2250</v>
      </c>
      <c r="AM37" s="4">
        <v>2484</v>
      </c>
      <c r="AN37" s="28">
        <v>2250</v>
      </c>
      <c r="AO37" s="28">
        <v>2250</v>
      </c>
      <c r="AP37" s="28">
        <v>2250</v>
      </c>
      <c r="AQ37" s="28">
        <v>2250</v>
      </c>
      <c r="AR37" s="28">
        <v>2400</v>
      </c>
      <c r="AS37" s="28">
        <v>2367</v>
      </c>
      <c r="AT37" s="28">
        <v>2250</v>
      </c>
      <c r="AU37" s="28">
        <v>2250</v>
      </c>
    </row>
    <row r="38" spans="1:47" s="29" customFormat="1">
      <c r="A38" s="25" t="s">
        <v>1219</v>
      </c>
      <c r="B38" s="26" t="s">
        <v>57</v>
      </c>
      <c r="C38" s="25" t="s">
        <v>58</v>
      </c>
      <c r="D38" s="27" t="s">
        <v>59</v>
      </c>
      <c r="E38" s="27" t="s">
        <v>60</v>
      </c>
      <c r="F38" s="26" t="s">
        <v>61</v>
      </c>
      <c r="G38" s="4">
        <v>4667</v>
      </c>
      <c r="H38" s="4">
        <v>5000</v>
      </c>
      <c r="I38" s="4">
        <v>5000</v>
      </c>
      <c r="J38" s="4">
        <v>5000</v>
      </c>
      <c r="K38" s="4">
        <v>4334</v>
      </c>
      <c r="L38" s="4">
        <v>5000</v>
      </c>
      <c r="M38" s="4">
        <v>4666</v>
      </c>
      <c r="N38" s="4">
        <v>5000</v>
      </c>
      <c r="O38" s="4">
        <v>5000</v>
      </c>
      <c r="P38" s="4">
        <v>5000</v>
      </c>
      <c r="Q38" s="4">
        <v>5000</v>
      </c>
      <c r="R38" s="4">
        <v>5000</v>
      </c>
      <c r="S38" s="15">
        <v>5000</v>
      </c>
      <c r="T38" s="16">
        <v>5000</v>
      </c>
      <c r="U38" s="19">
        <v>5000</v>
      </c>
      <c r="V38" s="19">
        <v>5000</v>
      </c>
      <c r="W38" s="4">
        <v>5000</v>
      </c>
      <c r="X38" s="4">
        <v>5000</v>
      </c>
      <c r="Y38" s="4">
        <v>5000</v>
      </c>
      <c r="Z38" s="4">
        <v>5000</v>
      </c>
      <c r="AA38" s="4">
        <v>5000</v>
      </c>
      <c r="AB38" s="4">
        <v>5000</v>
      </c>
      <c r="AC38" s="4">
        <v>5000</v>
      </c>
      <c r="AD38" s="4">
        <v>5000</v>
      </c>
      <c r="AE38" s="4">
        <v>5000</v>
      </c>
      <c r="AF38" s="4">
        <v>5000</v>
      </c>
      <c r="AG38" s="4">
        <v>5000</v>
      </c>
      <c r="AH38" s="4">
        <v>5000</v>
      </c>
      <c r="AI38" s="4">
        <v>5000</v>
      </c>
      <c r="AJ38" s="4">
        <v>5000</v>
      </c>
      <c r="AK38" s="4">
        <v>5000</v>
      </c>
      <c r="AL38" s="4">
        <v>5000</v>
      </c>
      <c r="AM38" s="4">
        <v>5000</v>
      </c>
      <c r="AN38" s="28">
        <v>5000</v>
      </c>
      <c r="AO38" s="28">
        <v>5000</v>
      </c>
      <c r="AP38" s="28">
        <v>5000</v>
      </c>
      <c r="AQ38" s="28"/>
      <c r="AR38" s="28">
        <v>5000</v>
      </c>
      <c r="AS38" s="28">
        <v>5000</v>
      </c>
      <c r="AT38" s="28">
        <v>5000</v>
      </c>
      <c r="AU38" s="28">
        <v>5000</v>
      </c>
    </row>
    <row r="39" spans="1:47" s="34" customFormat="1">
      <c r="A39" s="30" t="s">
        <v>1073</v>
      </c>
      <c r="B39" s="31" t="s">
        <v>1040</v>
      </c>
      <c r="C39" s="58" t="s">
        <v>1337</v>
      </c>
      <c r="D39" s="58">
        <v>39876</v>
      </c>
      <c r="E39" s="58">
        <v>170130</v>
      </c>
      <c r="F39" s="31" t="s">
        <v>97</v>
      </c>
      <c r="G39" s="5"/>
      <c r="H39" s="5"/>
      <c r="I39" s="5"/>
      <c r="J39" s="5"/>
      <c r="K39" s="4"/>
      <c r="L39" s="4"/>
      <c r="M39" s="4"/>
      <c r="N39" s="4"/>
      <c r="O39" s="4"/>
      <c r="P39" s="4"/>
      <c r="Q39" s="4"/>
      <c r="R39" s="4"/>
      <c r="S39" s="15"/>
      <c r="T39" s="16"/>
      <c r="U39" s="19">
        <v>12140</v>
      </c>
      <c r="V39" s="19">
        <v>3500</v>
      </c>
      <c r="W39" s="4">
        <v>3500</v>
      </c>
      <c r="X39" s="4">
        <v>3500</v>
      </c>
      <c r="Y39" s="4">
        <v>7460</v>
      </c>
      <c r="Z39" s="4">
        <v>3500</v>
      </c>
      <c r="AA39" s="4">
        <v>6260</v>
      </c>
      <c r="AB39" s="4">
        <v>5878</v>
      </c>
      <c r="AC39" s="4">
        <v>3500</v>
      </c>
      <c r="AD39" s="4">
        <v>3500</v>
      </c>
      <c r="AE39" s="4">
        <v>7640</v>
      </c>
      <c r="AF39" s="4">
        <v>3500</v>
      </c>
      <c r="AG39" s="4">
        <v>3960</v>
      </c>
      <c r="AH39" s="4">
        <v>3500</v>
      </c>
      <c r="AI39" s="4">
        <v>5800</v>
      </c>
      <c r="AJ39" s="4">
        <v>3500</v>
      </c>
      <c r="AK39" s="4">
        <v>6720</v>
      </c>
      <c r="AL39" s="4">
        <v>3500</v>
      </c>
      <c r="AM39" s="4">
        <v>5570</v>
      </c>
      <c r="AN39" s="33">
        <v>3500</v>
      </c>
      <c r="AO39" s="33">
        <v>5110</v>
      </c>
      <c r="AP39" s="33">
        <v>3500</v>
      </c>
      <c r="AQ39" s="33">
        <v>3500</v>
      </c>
      <c r="AR39" s="33">
        <v>4190</v>
      </c>
      <c r="AS39" s="33">
        <v>9020</v>
      </c>
      <c r="AT39" s="33">
        <v>3500</v>
      </c>
      <c r="AU39" s="33">
        <v>3960</v>
      </c>
    </row>
    <row r="40" spans="1:47">
      <c r="A40" s="1" t="s">
        <v>1054</v>
      </c>
      <c r="B40" s="9" t="s">
        <v>1055</v>
      </c>
      <c r="C40" s="3" t="s">
        <v>1352</v>
      </c>
      <c r="D40" s="3">
        <v>39887</v>
      </c>
      <c r="E40" s="3" t="s">
        <v>792</v>
      </c>
      <c r="F40" s="2" t="s">
        <v>793</v>
      </c>
      <c r="U40" s="19">
        <v>3000</v>
      </c>
      <c r="V40" s="19">
        <v>3000</v>
      </c>
      <c r="W40" s="4">
        <v>3000</v>
      </c>
      <c r="X40" s="4">
        <v>3000</v>
      </c>
      <c r="Y40" s="4">
        <v>3000</v>
      </c>
      <c r="Z40" s="4">
        <v>3000</v>
      </c>
      <c r="AA40" s="4">
        <v>3000</v>
      </c>
      <c r="AB40" s="4">
        <v>3000</v>
      </c>
      <c r="AC40" s="4">
        <v>600</v>
      </c>
    </row>
    <row r="41" spans="1:47" s="39" customFormat="1">
      <c r="A41" s="35" t="s">
        <v>1290</v>
      </c>
      <c r="B41" s="36" t="s">
        <v>564</v>
      </c>
      <c r="C41" s="35" t="s">
        <v>565</v>
      </c>
      <c r="D41" s="37" t="s">
        <v>566</v>
      </c>
      <c r="E41" s="37" t="s">
        <v>209</v>
      </c>
      <c r="F41" s="36" t="s">
        <v>210</v>
      </c>
      <c r="G41" s="4">
        <v>903</v>
      </c>
      <c r="H41" s="4"/>
      <c r="I41" s="4"/>
      <c r="J41" s="4">
        <v>645</v>
      </c>
      <c r="K41" s="4"/>
      <c r="L41" s="4"/>
      <c r="M41" s="4"/>
      <c r="N41" s="5"/>
      <c r="O41" s="4"/>
      <c r="P41" s="4">
        <v>900</v>
      </c>
      <c r="Q41" s="4"/>
      <c r="R41" s="4">
        <v>900</v>
      </c>
      <c r="S41" s="15"/>
      <c r="T41" s="16">
        <v>600</v>
      </c>
      <c r="U41" s="19">
        <v>600</v>
      </c>
      <c r="V41" s="19"/>
      <c r="W41" s="4">
        <v>900</v>
      </c>
      <c r="X41" s="4"/>
      <c r="Y41" s="4">
        <v>600</v>
      </c>
      <c r="Z41" s="4"/>
      <c r="AA41" s="4">
        <v>750</v>
      </c>
      <c r="AB41" s="4"/>
      <c r="AC41" s="4"/>
      <c r="AD41" s="4">
        <v>2664</v>
      </c>
      <c r="AE41" s="4">
        <v>2100</v>
      </c>
      <c r="AF41" s="4"/>
      <c r="AG41" s="4">
        <v>600</v>
      </c>
      <c r="AH41" s="4"/>
      <c r="AI41" s="4">
        <v>600</v>
      </c>
      <c r="AJ41" s="4"/>
      <c r="AK41" s="4">
        <v>1671</v>
      </c>
      <c r="AL41" s="4"/>
      <c r="AM41" s="4">
        <v>600</v>
      </c>
      <c r="AN41" s="38"/>
      <c r="AO41" s="38">
        <v>900</v>
      </c>
      <c r="AP41" s="38"/>
      <c r="AQ41" s="38"/>
      <c r="AR41" s="38">
        <v>600</v>
      </c>
      <c r="AS41" s="38">
        <v>834</v>
      </c>
      <c r="AT41" s="38"/>
      <c r="AU41" s="38">
        <v>1540</v>
      </c>
    </row>
    <row r="42" spans="1:47" s="39" customFormat="1">
      <c r="A42" s="55" t="s">
        <v>1562</v>
      </c>
      <c r="B42" s="36" t="s">
        <v>1563</v>
      </c>
      <c r="C42" s="55" t="s">
        <v>1616</v>
      </c>
      <c r="D42" s="55">
        <v>40600</v>
      </c>
      <c r="E42" s="55">
        <v>170130</v>
      </c>
      <c r="F42" s="36" t="s">
        <v>97</v>
      </c>
      <c r="G42" s="5"/>
      <c r="H42" s="5"/>
      <c r="I42" s="5"/>
      <c r="J42" s="5"/>
      <c r="K42" s="4"/>
      <c r="L42" s="4"/>
      <c r="M42" s="4"/>
      <c r="N42" s="4"/>
      <c r="O42" s="4"/>
      <c r="P42" s="4"/>
      <c r="Q42" s="4"/>
      <c r="R42" s="4"/>
      <c r="S42" s="15"/>
      <c r="T42" s="16"/>
      <c r="U42" s="19"/>
      <c r="V42" s="19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38"/>
      <c r="AO42" s="38">
        <v>2760</v>
      </c>
      <c r="AP42" s="38"/>
      <c r="AQ42" s="38"/>
      <c r="AR42" s="38">
        <v>3910</v>
      </c>
      <c r="AS42" s="38">
        <v>3680</v>
      </c>
      <c r="AT42" s="38"/>
      <c r="AU42" s="38">
        <v>3680</v>
      </c>
    </row>
    <row r="43" spans="1:47" s="46" customFormat="1">
      <c r="A43" s="61" t="s">
        <v>1516</v>
      </c>
      <c r="B43" s="44" t="s">
        <v>1517</v>
      </c>
      <c r="C43" s="61" t="s">
        <v>1537</v>
      </c>
      <c r="D43" s="61">
        <v>37725</v>
      </c>
      <c r="E43" s="61">
        <v>170130</v>
      </c>
      <c r="F43" s="44" t="s">
        <v>97</v>
      </c>
      <c r="G43" s="5"/>
      <c r="H43" s="5"/>
      <c r="I43" s="5"/>
      <c r="J43" s="5"/>
      <c r="K43" s="4"/>
      <c r="L43" s="4"/>
      <c r="M43" s="4"/>
      <c r="N43" s="4"/>
      <c r="O43" s="4"/>
      <c r="P43" s="4"/>
      <c r="Q43" s="4"/>
      <c r="R43" s="4"/>
      <c r="S43" s="15"/>
      <c r="T43" s="16"/>
      <c r="U43" s="19"/>
      <c r="V43" s="19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>
        <v>202</v>
      </c>
      <c r="AI43" s="4"/>
      <c r="AJ43" s="4"/>
      <c r="AK43" s="4"/>
      <c r="AL43" s="4"/>
      <c r="AM43" s="4"/>
      <c r="AN43" s="47">
        <v>539</v>
      </c>
      <c r="AO43" s="47"/>
      <c r="AP43" s="47">
        <v>270</v>
      </c>
      <c r="AQ43" s="47"/>
      <c r="AR43" s="47">
        <v>270</v>
      </c>
      <c r="AS43" s="47"/>
      <c r="AT43" s="47">
        <v>202</v>
      </c>
      <c r="AU43" s="47"/>
    </row>
    <row r="44" spans="1:47">
      <c r="A44" s="1" t="s">
        <v>1277</v>
      </c>
      <c r="B44" s="2" t="s">
        <v>104</v>
      </c>
      <c r="C44" s="1" t="s">
        <v>105</v>
      </c>
      <c r="D44" s="3" t="s">
        <v>106</v>
      </c>
      <c r="E44" s="3" t="s">
        <v>96</v>
      </c>
      <c r="F44" s="2" t="s">
        <v>97</v>
      </c>
      <c r="G44" s="4">
        <v>347</v>
      </c>
      <c r="H44" s="4">
        <v>259</v>
      </c>
      <c r="I44" s="4"/>
      <c r="J44" s="4">
        <v>259</v>
      </c>
      <c r="L44" s="4">
        <v>347</v>
      </c>
      <c r="T44" s="16">
        <v>260</v>
      </c>
    </row>
    <row r="45" spans="1:47">
      <c r="A45" s="1" t="s">
        <v>1259</v>
      </c>
      <c r="B45" s="2" t="s">
        <v>567</v>
      </c>
      <c r="C45" s="1" t="s">
        <v>568</v>
      </c>
      <c r="D45" s="3" t="s">
        <v>569</v>
      </c>
      <c r="E45" s="3" t="s">
        <v>209</v>
      </c>
      <c r="F45" s="2" t="s">
        <v>210</v>
      </c>
      <c r="G45" s="4">
        <v>444</v>
      </c>
      <c r="H45" s="4"/>
      <c r="I45" s="4">
        <v>222</v>
      </c>
      <c r="J45" s="4">
        <v>222</v>
      </c>
      <c r="L45" s="4">
        <v>222</v>
      </c>
      <c r="N45" s="5"/>
      <c r="R45" s="4">
        <v>666</v>
      </c>
      <c r="S45" s="15">
        <v>222</v>
      </c>
      <c r="U45" s="19">
        <v>666</v>
      </c>
      <c r="W45" s="4">
        <v>444</v>
      </c>
      <c r="AA45" s="4">
        <v>444</v>
      </c>
      <c r="AD45" s="4">
        <v>222</v>
      </c>
      <c r="AF45" s="4">
        <v>444</v>
      </c>
      <c r="AH45" s="4">
        <v>444</v>
      </c>
      <c r="AJ45" s="4">
        <v>666</v>
      </c>
      <c r="AO45" s="4">
        <v>1332</v>
      </c>
      <c r="AR45" s="4">
        <v>185</v>
      </c>
    </row>
    <row r="46" spans="1:47" s="34" customFormat="1">
      <c r="A46" s="30" t="s">
        <v>1098</v>
      </c>
      <c r="B46" s="31" t="s">
        <v>107</v>
      </c>
      <c r="C46" s="30" t="s">
        <v>108</v>
      </c>
      <c r="D46" s="32" t="s">
        <v>109</v>
      </c>
      <c r="E46" s="32" t="s">
        <v>96</v>
      </c>
      <c r="F46" s="31" t="s">
        <v>97</v>
      </c>
      <c r="G46" s="4">
        <v>2100</v>
      </c>
      <c r="H46" s="4">
        <v>3750</v>
      </c>
      <c r="I46" s="4">
        <v>2250</v>
      </c>
      <c r="J46" s="4">
        <v>2700</v>
      </c>
      <c r="K46" s="4">
        <v>1950</v>
      </c>
      <c r="L46" s="4">
        <v>2400</v>
      </c>
      <c r="M46" s="4">
        <v>2100</v>
      </c>
      <c r="N46" s="4">
        <v>2250</v>
      </c>
      <c r="O46" s="4">
        <v>2250</v>
      </c>
      <c r="P46" s="4">
        <v>4500</v>
      </c>
      <c r="Q46" s="4">
        <v>2850</v>
      </c>
      <c r="R46" s="4">
        <v>2250</v>
      </c>
      <c r="S46" s="15">
        <v>4650</v>
      </c>
      <c r="T46" s="16">
        <v>2250</v>
      </c>
      <c r="U46" s="19">
        <v>7050</v>
      </c>
      <c r="V46" s="19">
        <v>1950</v>
      </c>
      <c r="W46" s="4">
        <v>2250</v>
      </c>
      <c r="X46" s="4">
        <v>2250</v>
      </c>
      <c r="Y46" s="4">
        <v>2250</v>
      </c>
      <c r="Z46" s="4">
        <v>2250</v>
      </c>
      <c r="AA46" s="4">
        <v>2250</v>
      </c>
      <c r="AB46" s="4">
        <v>4650</v>
      </c>
      <c r="AC46" s="4">
        <v>2250</v>
      </c>
      <c r="AD46" s="4">
        <v>2250</v>
      </c>
      <c r="AE46" s="4">
        <v>3750</v>
      </c>
      <c r="AF46" s="4">
        <v>2250</v>
      </c>
      <c r="AG46" s="4">
        <v>2250</v>
      </c>
      <c r="AH46" s="4">
        <v>2250</v>
      </c>
      <c r="AI46" s="4">
        <v>2250</v>
      </c>
      <c r="AJ46" s="4">
        <v>2250</v>
      </c>
      <c r="AK46" s="4">
        <v>3150</v>
      </c>
      <c r="AL46" s="4">
        <v>2250</v>
      </c>
      <c r="AM46" s="4">
        <v>2400</v>
      </c>
      <c r="AN46" s="33">
        <v>2250</v>
      </c>
      <c r="AO46" s="33">
        <v>2250</v>
      </c>
      <c r="AP46" s="33">
        <v>2250</v>
      </c>
      <c r="AQ46" s="33">
        <v>2250</v>
      </c>
      <c r="AR46" s="33">
        <v>2250</v>
      </c>
      <c r="AS46" s="33">
        <v>3750</v>
      </c>
      <c r="AT46" s="33">
        <v>2250</v>
      </c>
      <c r="AU46" s="33">
        <v>2400</v>
      </c>
    </row>
    <row r="47" spans="1:47" s="29" customFormat="1">
      <c r="A47" s="25" t="s">
        <v>217</v>
      </c>
      <c r="B47" s="26" t="s">
        <v>218</v>
      </c>
      <c r="C47" s="25" t="s">
        <v>219</v>
      </c>
      <c r="D47" s="27" t="s">
        <v>220</v>
      </c>
      <c r="E47" s="27" t="s">
        <v>209</v>
      </c>
      <c r="F47" s="26" t="s">
        <v>210</v>
      </c>
      <c r="G47" s="4">
        <v>3630</v>
      </c>
      <c r="H47" s="4">
        <v>4417</v>
      </c>
      <c r="I47" s="4">
        <v>2250</v>
      </c>
      <c r="J47" s="4">
        <v>2448</v>
      </c>
      <c r="K47" s="4">
        <v>1900</v>
      </c>
      <c r="L47" s="4">
        <v>3170</v>
      </c>
      <c r="M47" s="4">
        <v>2250</v>
      </c>
      <c r="N47" s="4">
        <v>2250</v>
      </c>
      <c r="O47" s="4">
        <v>2250</v>
      </c>
      <c r="P47" s="4">
        <v>2448</v>
      </c>
      <c r="Q47" s="4">
        <v>2250</v>
      </c>
      <c r="R47" s="4">
        <v>2250</v>
      </c>
      <c r="S47" s="15">
        <v>4500</v>
      </c>
      <c r="T47" s="16">
        <v>2250</v>
      </c>
      <c r="U47" s="19">
        <v>2480</v>
      </c>
      <c r="V47" s="19">
        <v>2250</v>
      </c>
      <c r="W47" s="4">
        <v>5310</v>
      </c>
      <c r="X47" s="4">
        <v>2250</v>
      </c>
      <c r="Y47" s="4">
        <v>2710</v>
      </c>
      <c r="Z47" s="4">
        <v>1950</v>
      </c>
      <c r="AA47" s="4">
        <v>3170</v>
      </c>
      <c r="AB47" s="4">
        <v>4500</v>
      </c>
      <c r="AC47" s="4">
        <v>2250</v>
      </c>
      <c r="AD47" s="4">
        <v>4377</v>
      </c>
      <c r="AE47" s="4">
        <v>5910</v>
      </c>
      <c r="AF47" s="4">
        <v>3500</v>
      </c>
      <c r="AG47" s="4">
        <v>3697</v>
      </c>
      <c r="AH47" s="4">
        <v>3500</v>
      </c>
      <c r="AI47" s="4">
        <v>3500</v>
      </c>
      <c r="AJ47" s="4">
        <v>3500</v>
      </c>
      <c r="AK47" s="4">
        <v>4420</v>
      </c>
      <c r="AL47" s="4">
        <v>3500</v>
      </c>
      <c r="AM47" s="4">
        <v>3500</v>
      </c>
      <c r="AN47" s="28">
        <v>3500</v>
      </c>
      <c r="AO47" s="28">
        <v>4420</v>
      </c>
      <c r="AP47" s="28">
        <v>3500</v>
      </c>
      <c r="AQ47" s="28">
        <v>3500</v>
      </c>
      <c r="AR47" s="28">
        <v>3500</v>
      </c>
      <c r="AS47" s="28">
        <v>3500</v>
      </c>
      <c r="AT47" s="28">
        <v>3500</v>
      </c>
      <c r="AU47" s="28">
        <v>3500</v>
      </c>
    </row>
    <row r="48" spans="1:47" s="29" customFormat="1">
      <c r="A48" s="25" t="s">
        <v>1099</v>
      </c>
      <c r="B48" s="26" t="s">
        <v>110</v>
      </c>
      <c r="C48" s="25" t="s">
        <v>111</v>
      </c>
      <c r="D48" s="27" t="s">
        <v>112</v>
      </c>
      <c r="E48" s="27" t="s">
        <v>96</v>
      </c>
      <c r="F48" s="26" t="s">
        <v>97</v>
      </c>
      <c r="G48" s="4">
        <v>3730</v>
      </c>
      <c r="H48" s="4">
        <v>7345</v>
      </c>
      <c r="I48" s="4">
        <v>3500</v>
      </c>
      <c r="J48" s="4">
        <v>6260</v>
      </c>
      <c r="K48" s="4">
        <v>3040</v>
      </c>
      <c r="L48" s="4">
        <v>4585</v>
      </c>
      <c r="M48" s="4">
        <v>3270</v>
      </c>
      <c r="N48" s="4">
        <v>3500</v>
      </c>
      <c r="O48" s="4">
        <v>3500</v>
      </c>
      <c r="P48" s="4">
        <v>4880</v>
      </c>
      <c r="Q48" s="4">
        <v>4880</v>
      </c>
      <c r="R48" s="4">
        <v>3500</v>
      </c>
      <c r="S48" s="15">
        <v>8380</v>
      </c>
      <c r="T48" s="16">
        <v>3500</v>
      </c>
      <c r="U48" s="19">
        <v>4357</v>
      </c>
      <c r="V48" s="19">
        <v>3270</v>
      </c>
      <c r="W48" s="4">
        <v>3960</v>
      </c>
      <c r="X48" s="4">
        <v>3500</v>
      </c>
      <c r="Y48" s="4">
        <v>3500</v>
      </c>
      <c r="Z48" s="4">
        <v>3270</v>
      </c>
      <c r="AA48" s="4">
        <v>3500</v>
      </c>
      <c r="AB48" s="4">
        <v>7000</v>
      </c>
      <c r="AC48" s="4">
        <v>3500</v>
      </c>
      <c r="AD48" s="4">
        <v>3230</v>
      </c>
      <c r="AE48" s="4">
        <v>3500</v>
      </c>
      <c r="AF48" s="4">
        <v>3500</v>
      </c>
      <c r="AG48" s="4">
        <v>3500</v>
      </c>
      <c r="AH48" s="4">
        <v>3500</v>
      </c>
      <c r="AI48" s="4">
        <v>3500</v>
      </c>
      <c r="AJ48" s="4">
        <v>3500</v>
      </c>
      <c r="AK48" s="4">
        <v>3500</v>
      </c>
      <c r="AL48" s="4">
        <v>1166</v>
      </c>
      <c r="AM48" s="4">
        <v>3500</v>
      </c>
      <c r="AN48" s="28">
        <v>3500</v>
      </c>
      <c r="AO48" s="28">
        <v>3664</v>
      </c>
      <c r="AP48" s="28">
        <v>3500</v>
      </c>
      <c r="AQ48" s="28">
        <v>3500</v>
      </c>
      <c r="AR48" s="28">
        <v>3664</v>
      </c>
      <c r="AS48" s="28">
        <v>6260</v>
      </c>
      <c r="AT48" s="28">
        <v>3500</v>
      </c>
      <c r="AU48" s="28">
        <v>3500</v>
      </c>
    </row>
    <row r="49" spans="1:47" s="29" customFormat="1">
      <c r="A49" s="25" t="s">
        <v>1133</v>
      </c>
      <c r="B49" s="26" t="s">
        <v>537</v>
      </c>
      <c r="C49" s="25" t="s">
        <v>538</v>
      </c>
      <c r="D49" s="27" t="s">
        <v>539</v>
      </c>
      <c r="E49" s="27" t="s">
        <v>96</v>
      </c>
      <c r="F49" s="26" t="s">
        <v>97</v>
      </c>
      <c r="G49" s="4">
        <v>2250</v>
      </c>
      <c r="H49" s="4"/>
      <c r="I49" s="4">
        <v>2250</v>
      </c>
      <c r="J49" s="4">
        <v>2250</v>
      </c>
      <c r="K49" s="4">
        <v>2250</v>
      </c>
      <c r="L49" s="4">
        <v>2250</v>
      </c>
      <c r="M49" s="4">
        <v>2250</v>
      </c>
      <c r="N49" s="4">
        <v>2250</v>
      </c>
      <c r="O49" s="4">
        <v>2250</v>
      </c>
      <c r="P49" s="4">
        <v>2250</v>
      </c>
      <c r="Q49" s="4">
        <v>2250</v>
      </c>
      <c r="R49" s="4">
        <v>2250</v>
      </c>
      <c r="S49" s="15">
        <v>4500</v>
      </c>
      <c r="T49" s="16">
        <v>2250</v>
      </c>
      <c r="U49" s="19">
        <v>2250</v>
      </c>
      <c r="V49" s="19">
        <v>2250</v>
      </c>
      <c r="W49" s="4">
        <v>2250</v>
      </c>
      <c r="X49" s="4">
        <v>2250</v>
      </c>
      <c r="Y49" s="4">
        <v>2250</v>
      </c>
      <c r="Z49" s="4">
        <v>2250</v>
      </c>
      <c r="AA49" s="4">
        <v>2250</v>
      </c>
      <c r="AB49" s="4">
        <v>4500</v>
      </c>
      <c r="AC49" s="4">
        <v>2250</v>
      </c>
      <c r="AD49" s="4">
        <v>2250</v>
      </c>
      <c r="AE49" s="4">
        <v>2250</v>
      </c>
      <c r="AF49" s="4">
        <v>2250</v>
      </c>
      <c r="AG49" s="4">
        <v>2250</v>
      </c>
      <c r="AH49" s="4">
        <v>2250</v>
      </c>
      <c r="AI49" s="4">
        <v>2250</v>
      </c>
      <c r="AJ49" s="4">
        <v>2250</v>
      </c>
      <c r="AK49" s="4">
        <v>2250</v>
      </c>
      <c r="AL49" s="4">
        <v>2250</v>
      </c>
      <c r="AM49" s="4">
        <v>2250</v>
      </c>
      <c r="AN49" s="28">
        <v>2250</v>
      </c>
      <c r="AO49" s="28">
        <v>2250</v>
      </c>
      <c r="AP49" s="28">
        <v>2250</v>
      </c>
      <c r="AQ49" s="28">
        <v>2250</v>
      </c>
      <c r="AR49" s="28">
        <v>2250</v>
      </c>
      <c r="AS49" s="28">
        <v>2250</v>
      </c>
      <c r="AT49" s="28">
        <v>2250</v>
      </c>
      <c r="AU49" s="28">
        <v>2250</v>
      </c>
    </row>
    <row r="50" spans="1:47" s="46" customFormat="1">
      <c r="A50" s="43" t="s">
        <v>803</v>
      </c>
      <c r="B50" s="44" t="s">
        <v>804</v>
      </c>
      <c r="C50" s="43" t="s">
        <v>859</v>
      </c>
      <c r="D50" s="45">
        <v>27125</v>
      </c>
      <c r="E50" s="45" t="s">
        <v>80</v>
      </c>
      <c r="F50" s="44" t="s">
        <v>81</v>
      </c>
      <c r="G50" s="4"/>
      <c r="H50" s="4"/>
      <c r="I50" s="5"/>
      <c r="J50" s="4">
        <v>429</v>
      </c>
      <c r="K50" s="4">
        <v>861</v>
      </c>
      <c r="L50" s="4">
        <v>573</v>
      </c>
      <c r="M50" s="4"/>
      <c r="N50" s="4"/>
      <c r="O50" s="4"/>
      <c r="P50" s="4"/>
      <c r="Q50" s="4"/>
      <c r="R50" s="4">
        <v>1146</v>
      </c>
      <c r="S50" s="15">
        <v>574</v>
      </c>
      <c r="T50" s="16">
        <v>574</v>
      </c>
      <c r="U50" s="19"/>
      <c r="V50" s="19"/>
      <c r="W50" s="4">
        <v>287</v>
      </c>
      <c r="X50" s="4">
        <v>574</v>
      </c>
      <c r="Y50" s="4"/>
      <c r="Z50" s="4">
        <v>574</v>
      </c>
      <c r="AA50" s="4"/>
      <c r="AB50" s="4"/>
      <c r="AC50" s="4"/>
      <c r="AD50" s="4">
        <v>573</v>
      </c>
      <c r="AE50" s="4"/>
      <c r="AF50" s="4">
        <v>286</v>
      </c>
      <c r="AG50" s="4"/>
      <c r="AH50" s="4"/>
      <c r="AI50" s="4"/>
      <c r="AJ50" s="4">
        <v>716</v>
      </c>
      <c r="AK50" s="4"/>
      <c r="AL50" s="4">
        <v>573</v>
      </c>
      <c r="AM50" s="4"/>
      <c r="AN50" s="47">
        <v>429</v>
      </c>
      <c r="AO50" s="47">
        <v>716</v>
      </c>
      <c r="AP50" s="47"/>
      <c r="AQ50" s="47"/>
      <c r="AR50" s="47"/>
      <c r="AS50" s="47">
        <v>429</v>
      </c>
      <c r="AT50" s="47">
        <v>286</v>
      </c>
      <c r="AU50" s="47"/>
    </row>
    <row r="51" spans="1:47">
      <c r="A51" s="1" t="s">
        <v>1582</v>
      </c>
      <c r="B51" s="50" t="s">
        <v>1583</v>
      </c>
      <c r="C51" s="1" t="s">
        <v>1603</v>
      </c>
      <c r="D51" s="53">
        <v>22183</v>
      </c>
      <c r="E51" s="3" t="s">
        <v>642</v>
      </c>
      <c r="F51" s="2" t="s">
        <v>643</v>
      </c>
      <c r="AP51" s="4">
        <v>800</v>
      </c>
    </row>
    <row r="52" spans="1:47">
      <c r="A52" s="1" t="s">
        <v>1065</v>
      </c>
      <c r="B52" s="2" t="s">
        <v>1020</v>
      </c>
      <c r="C52" s="8" t="s">
        <v>1323</v>
      </c>
      <c r="D52" s="8">
        <v>39889</v>
      </c>
      <c r="E52" s="3" t="s">
        <v>24</v>
      </c>
      <c r="F52" s="2" t="s">
        <v>25</v>
      </c>
      <c r="U52" s="19">
        <v>7000</v>
      </c>
    </row>
    <row r="53" spans="1:47" s="46" customFormat="1">
      <c r="A53" s="43" t="s">
        <v>1560</v>
      </c>
      <c r="B53" s="46" t="s">
        <v>1561</v>
      </c>
      <c r="C53" s="45" t="s">
        <v>1630</v>
      </c>
      <c r="D53" s="45">
        <v>39243</v>
      </c>
      <c r="E53" s="45">
        <v>170131</v>
      </c>
      <c r="F53" s="44" t="s">
        <v>210</v>
      </c>
      <c r="G53" s="5"/>
      <c r="H53" s="5"/>
      <c r="I53" s="5"/>
      <c r="J53" s="5"/>
      <c r="K53" s="4"/>
      <c r="L53" s="4"/>
      <c r="M53" s="4"/>
      <c r="N53" s="4"/>
      <c r="O53" s="4"/>
      <c r="P53" s="4"/>
      <c r="Q53" s="4"/>
      <c r="R53" s="4"/>
      <c r="S53" s="15"/>
      <c r="T53" s="16"/>
      <c r="U53" s="19"/>
      <c r="V53" s="19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7"/>
      <c r="AO53" s="47">
        <v>984</v>
      </c>
      <c r="AP53" s="47"/>
      <c r="AQ53" s="47"/>
      <c r="AR53" s="47">
        <v>336</v>
      </c>
      <c r="AS53" s="47"/>
      <c r="AT53" s="47">
        <v>246</v>
      </c>
      <c r="AU53" s="47"/>
    </row>
    <row r="54" spans="1:47">
      <c r="A54" s="1" t="s">
        <v>785</v>
      </c>
      <c r="B54" s="2" t="s">
        <v>786</v>
      </c>
      <c r="C54" s="3" t="s">
        <v>870</v>
      </c>
      <c r="D54" s="3">
        <v>37727</v>
      </c>
      <c r="E54" s="3" t="s">
        <v>80</v>
      </c>
      <c r="F54" s="2" t="s">
        <v>81</v>
      </c>
      <c r="G54" s="4"/>
      <c r="H54" s="4">
        <v>2300</v>
      </c>
      <c r="I54" s="4"/>
      <c r="J54" s="4">
        <v>460</v>
      </c>
      <c r="L54" s="4">
        <v>2530</v>
      </c>
      <c r="M54" s="4">
        <v>460</v>
      </c>
      <c r="N54" s="4">
        <v>920</v>
      </c>
      <c r="P54" s="4">
        <v>460</v>
      </c>
      <c r="Q54" s="4">
        <v>460</v>
      </c>
      <c r="R54" s="4">
        <v>460</v>
      </c>
      <c r="S54" s="15">
        <v>920</v>
      </c>
      <c r="T54" s="16">
        <v>920</v>
      </c>
      <c r="U54" s="19">
        <v>5420</v>
      </c>
      <c r="Z54" s="4">
        <v>1610</v>
      </c>
      <c r="AG54" s="4">
        <v>460</v>
      </c>
      <c r="AH54" s="4">
        <v>460</v>
      </c>
      <c r="AS54" s="4">
        <v>920</v>
      </c>
    </row>
    <row r="55" spans="1:47" s="34" customFormat="1">
      <c r="A55" s="30" t="s">
        <v>1119</v>
      </c>
      <c r="B55" s="31" t="s">
        <v>570</v>
      </c>
      <c r="C55" s="30" t="s">
        <v>571</v>
      </c>
      <c r="D55" s="32" t="s">
        <v>572</v>
      </c>
      <c r="E55" s="32" t="s">
        <v>209</v>
      </c>
      <c r="F55" s="31" t="s">
        <v>210</v>
      </c>
      <c r="G55" s="4">
        <v>2250</v>
      </c>
      <c r="H55" s="4"/>
      <c r="I55" s="4">
        <v>2250</v>
      </c>
      <c r="J55" s="4">
        <v>2550</v>
      </c>
      <c r="K55" s="4">
        <v>2250</v>
      </c>
      <c r="L55" s="4">
        <v>3150</v>
      </c>
      <c r="M55" s="4">
        <v>2250</v>
      </c>
      <c r="N55" s="4">
        <v>2250</v>
      </c>
      <c r="O55" s="4">
        <v>2250</v>
      </c>
      <c r="P55" s="4">
        <v>2850</v>
      </c>
      <c r="Q55" s="4">
        <v>2250</v>
      </c>
      <c r="R55" s="4">
        <v>3150</v>
      </c>
      <c r="S55" s="15">
        <v>4500</v>
      </c>
      <c r="T55" s="16">
        <v>2250</v>
      </c>
      <c r="U55" s="19">
        <v>2250</v>
      </c>
      <c r="V55" s="19">
        <v>2250</v>
      </c>
      <c r="W55" s="4">
        <v>3150</v>
      </c>
      <c r="X55" s="4">
        <v>2250</v>
      </c>
      <c r="Y55" s="4">
        <v>3450</v>
      </c>
      <c r="Z55" s="4">
        <v>2250</v>
      </c>
      <c r="AA55" s="4">
        <v>3300</v>
      </c>
      <c r="AB55" s="4">
        <v>4500</v>
      </c>
      <c r="AC55" s="4">
        <v>2250</v>
      </c>
      <c r="AD55" s="4">
        <v>2850</v>
      </c>
      <c r="AE55" s="4">
        <v>4050</v>
      </c>
      <c r="AF55" s="4">
        <v>2250</v>
      </c>
      <c r="AG55" s="4">
        <v>2250</v>
      </c>
      <c r="AH55" s="4">
        <v>2250</v>
      </c>
      <c r="AI55" s="4">
        <v>2250</v>
      </c>
      <c r="AJ55" s="4">
        <v>2250</v>
      </c>
      <c r="AK55" s="4">
        <v>2835</v>
      </c>
      <c r="AL55" s="4">
        <v>2250</v>
      </c>
      <c r="AM55" s="4">
        <v>2367</v>
      </c>
      <c r="AN55" s="33">
        <v>2250</v>
      </c>
      <c r="AO55" s="33">
        <v>2400</v>
      </c>
      <c r="AP55" s="33">
        <v>2250</v>
      </c>
      <c r="AQ55" s="33">
        <v>2250</v>
      </c>
      <c r="AR55" s="33">
        <v>2400</v>
      </c>
      <c r="AS55" s="33">
        <v>2400</v>
      </c>
      <c r="AT55" s="33">
        <v>2250</v>
      </c>
      <c r="AU55" s="33">
        <v>2890</v>
      </c>
    </row>
    <row r="56" spans="1:47">
      <c r="A56" s="1" t="s">
        <v>796</v>
      </c>
      <c r="B56" s="2" t="s">
        <v>797</v>
      </c>
      <c r="C56" s="1" t="s">
        <v>1388</v>
      </c>
      <c r="D56" s="3">
        <v>36994</v>
      </c>
      <c r="E56" s="3" t="s">
        <v>656</v>
      </c>
      <c r="F56" s="2" t="s">
        <v>657</v>
      </c>
      <c r="J56" s="4"/>
      <c r="N56" s="5"/>
      <c r="O56" s="5"/>
      <c r="Q56" s="5"/>
      <c r="R56" s="5"/>
      <c r="S56" s="13"/>
      <c r="T56" s="13"/>
      <c r="U56" s="13"/>
      <c r="W56" s="5"/>
      <c r="X56" s="4">
        <v>200</v>
      </c>
      <c r="Y56" s="5"/>
      <c r="AC56" s="4">
        <v>400</v>
      </c>
    </row>
    <row r="57" spans="1:47" s="46" customFormat="1">
      <c r="A57" s="43" t="s">
        <v>1148</v>
      </c>
      <c r="B57" s="44" t="s">
        <v>717</v>
      </c>
      <c r="C57" s="43" t="s">
        <v>718</v>
      </c>
      <c r="D57" s="45" t="s">
        <v>719</v>
      </c>
      <c r="E57" s="45" t="s">
        <v>368</v>
      </c>
      <c r="F57" s="44" t="s">
        <v>369</v>
      </c>
      <c r="G57" s="47">
        <v>2250</v>
      </c>
      <c r="H57" s="47"/>
      <c r="I57" s="47">
        <v>2250</v>
      </c>
      <c r="J57" s="47">
        <v>2250</v>
      </c>
      <c r="K57" s="47">
        <v>2250</v>
      </c>
      <c r="L57" s="47">
        <v>2250</v>
      </c>
      <c r="M57" s="47">
        <v>2250</v>
      </c>
      <c r="N57" s="47">
        <v>2250</v>
      </c>
      <c r="O57" s="47">
        <v>2250</v>
      </c>
      <c r="P57" s="47">
        <v>2250</v>
      </c>
      <c r="Q57" s="47">
        <v>2250</v>
      </c>
      <c r="R57" s="47">
        <v>2250</v>
      </c>
      <c r="S57" s="83">
        <v>4500</v>
      </c>
      <c r="T57" s="84">
        <v>2250</v>
      </c>
      <c r="U57" s="85">
        <v>2250</v>
      </c>
      <c r="V57" s="85">
        <v>2250</v>
      </c>
      <c r="W57" s="47">
        <v>2250</v>
      </c>
      <c r="X57" s="47">
        <v>2250</v>
      </c>
      <c r="Y57" s="47">
        <v>2250</v>
      </c>
      <c r="Z57" s="47">
        <v>2250</v>
      </c>
      <c r="AA57" s="47">
        <v>2250</v>
      </c>
      <c r="AB57" s="47">
        <v>4500</v>
      </c>
      <c r="AC57" s="47">
        <v>2250</v>
      </c>
      <c r="AD57" s="47">
        <v>2250</v>
      </c>
      <c r="AE57" s="47">
        <v>2250</v>
      </c>
      <c r="AF57" s="47">
        <v>2250</v>
      </c>
      <c r="AG57" s="47">
        <v>2250</v>
      </c>
      <c r="AH57" s="47">
        <v>2250</v>
      </c>
      <c r="AI57" s="47">
        <v>2250</v>
      </c>
      <c r="AJ57" s="47">
        <v>2250</v>
      </c>
      <c r="AK57" s="47">
        <v>2250</v>
      </c>
      <c r="AL57" s="47">
        <v>2357</v>
      </c>
      <c r="AM57" s="47">
        <v>2250</v>
      </c>
      <c r="AN57" s="47">
        <v>2250</v>
      </c>
      <c r="AO57" s="47">
        <v>2250</v>
      </c>
      <c r="AP57" s="47">
        <v>2250</v>
      </c>
      <c r="AQ57" s="47">
        <v>2250</v>
      </c>
      <c r="AR57" s="47">
        <v>2250</v>
      </c>
      <c r="AS57" s="47">
        <v>2250</v>
      </c>
      <c r="AT57" s="47">
        <v>2250</v>
      </c>
      <c r="AU57" s="47"/>
    </row>
    <row r="58" spans="1:47">
      <c r="A58" s="1" t="s">
        <v>910</v>
      </c>
      <c r="B58" s="52" t="s">
        <v>911</v>
      </c>
      <c r="C58" s="1" t="s">
        <v>930</v>
      </c>
      <c r="D58" s="1" t="s">
        <v>931</v>
      </c>
      <c r="E58" s="8">
        <v>170128</v>
      </c>
      <c r="F58" s="2" t="s">
        <v>81</v>
      </c>
      <c r="M58" s="4">
        <v>300</v>
      </c>
      <c r="AE58" s="4">
        <v>150</v>
      </c>
    </row>
    <row r="59" spans="1:47" s="34" customFormat="1">
      <c r="A59" s="30" t="s">
        <v>1066</v>
      </c>
      <c r="B59" s="31" t="s">
        <v>1021</v>
      </c>
      <c r="C59" s="58" t="s">
        <v>1324</v>
      </c>
      <c r="D59" s="58">
        <v>39894</v>
      </c>
      <c r="E59" s="32" t="s">
        <v>24</v>
      </c>
      <c r="F59" s="31" t="s">
        <v>25</v>
      </c>
      <c r="G59" s="5"/>
      <c r="H59" s="5"/>
      <c r="I59" s="5"/>
      <c r="J59" s="5"/>
      <c r="K59" s="4"/>
      <c r="L59" s="4"/>
      <c r="M59" s="4"/>
      <c r="N59" s="4"/>
      <c r="O59" s="4"/>
      <c r="P59" s="4"/>
      <c r="Q59" s="4"/>
      <c r="R59" s="4"/>
      <c r="S59" s="15"/>
      <c r="T59" s="16"/>
      <c r="U59" s="19">
        <v>10800</v>
      </c>
      <c r="V59" s="19"/>
      <c r="W59" s="4"/>
      <c r="X59" s="4"/>
      <c r="Y59" s="4"/>
      <c r="Z59" s="4"/>
      <c r="AA59" s="4">
        <v>450</v>
      </c>
      <c r="AB59" s="4"/>
      <c r="AC59" s="4"/>
      <c r="AD59" s="4">
        <v>150</v>
      </c>
      <c r="AE59" s="4"/>
      <c r="AF59" s="4">
        <v>1050</v>
      </c>
      <c r="AG59" s="4"/>
      <c r="AH59" s="4">
        <v>1950</v>
      </c>
      <c r="AI59" s="4">
        <v>1050</v>
      </c>
      <c r="AJ59" s="4"/>
      <c r="AK59" s="4">
        <v>1800</v>
      </c>
      <c r="AL59" s="4"/>
      <c r="AM59" s="4">
        <v>1200</v>
      </c>
      <c r="AN59" s="33"/>
      <c r="AO59" s="33">
        <v>1350</v>
      </c>
      <c r="AP59" s="33"/>
      <c r="AQ59" s="33"/>
      <c r="AR59" s="33">
        <v>150</v>
      </c>
      <c r="AS59" s="33">
        <v>4350</v>
      </c>
      <c r="AT59" s="33">
        <v>1350</v>
      </c>
      <c r="AU59" s="33">
        <v>6900</v>
      </c>
    </row>
    <row r="60" spans="1:47" s="34" customFormat="1">
      <c r="A60" s="30" t="s">
        <v>1504</v>
      </c>
      <c r="B60" s="34" t="s">
        <v>1503</v>
      </c>
      <c r="C60" s="32" t="s">
        <v>1522</v>
      </c>
      <c r="D60" s="32" t="s">
        <v>1523</v>
      </c>
      <c r="E60" s="32" t="s">
        <v>209</v>
      </c>
      <c r="F60" s="31" t="s">
        <v>210</v>
      </c>
      <c r="G60" s="5"/>
      <c r="H60" s="5"/>
      <c r="I60" s="5"/>
      <c r="J60" s="5"/>
      <c r="K60" s="4"/>
      <c r="L60" s="4"/>
      <c r="M60" s="4"/>
      <c r="N60" s="4"/>
      <c r="O60" s="4"/>
      <c r="P60" s="4"/>
      <c r="Q60" s="4"/>
      <c r="R60" s="4"/>
      <c r="S60" s="15"/>
      <c r="T60" s="16"/>
      <c r="U60" s="19"/>
      <c r="V60" s="19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>
        <v>5700</v>
      </c>
      <c r="AH60" s="4"/>
      <c r="AI60" s="4">
        <v>450</v>
      </c>
      <c r="AJ60" s="4"/>
      <c r="AK60" s="4">
        <v>4650</v>
      </c>
      <c r="AL60" s="4"/>
      <c r="AM60" s="4">
        <v>3300</v>
      </c>
      <c r="AN60" s="33"/>
      <c r="AO60" s="33">
        <v>8400</v>
      </c>
      <c r="AP60" s="33">
        <v>2250</v>
      </c>
      <c r="AQ60" s="33">
        <v>2250</v>
      </c>
      <c r="AR60" s="33">
        <v>2850</v>
      </c>
      <c r="AS60" s="33">
        <v>2850</v>
      </c>
      <c r="AT60" s="33">
        <v>2250</v>
      </c>
      <c r="AU60" s="33">
        <v>12878</v>
      </c>
    </row>
    <row r="61" spans="1:47">
      <c r="A61" s="1" t="s">
        <v>1100</v>
      </c>
      <c r="B61" s="2" t="s">
        <v>113</v>
      </c>
      <c r="C61" s="1" t="s">
        <v>114</v>
      </c>
      <c r="D61" s="3" t="s">
        <v>115</v>
      </c>
      <c r="E61" s="3" t="s">
        <v>96</v>
      </c>
      <c r="F61" s="2" t="s">
        <v>97</v>
      </c>
      <c r="G61" s="4">
        <v>3960</v>
      </c>
      <c r="H61" s="4">
        <v>7180</v>
      </c>
      <c r="I61" s="4">
        <v>3500</v>
      </c>
      <c r="J61" s="4">
        <v>3960</v>
      </c>
      <c r="K61" s="4">
        <v>3500</v>
      </c>
      <c r="L61" s="4">
        <v>3960</v>
      </c>
      <c r="M61" s="4">
        <v>3500</v>
      </c>
      <c r="N61" s="4">
        <v>3500</v>
      </c>
      <c r="O61" s="4">
        <v>3500</v>
      </c>
      <c r="P61" s="4">
        <v>5340</v>
      </c>
      <c r="Q61" s="4">
        <v>5340</v>
      </c>
      <c r="R61" s="4">
        <v>3500</v>
      </c>
      <c r="S61" s="15">
        <v>8840</v>
      </c>
      <c r="T61" s="16">
        <v>3500</v>
      </c>
      <c r="U61" s="19">
        <v>7180</v>
      </c>
      <c r="V61" s="19">
        <v>3500</v>
      </c>
      <c r="W61" s="4">
        <v>4880</v>
      </c>
      <c r="X61" s="4">
        <v>3500</v>
      </c>
      <c r="Y61" s="4">
        <v>3500</v>
      </c>
      <c r="Z61" s="4">
        <v>3500</v>
      </c>
      <c r="AA61" s="4">
        <v>4420</v>
      </c>
      <c r="AB61" s="4">
        <v>7920</v>
      </c>
      <c r="AC61" s="4">
        <v>3500</v>
      </c>
      <c r="AD61" s="4">
        <v>3500</v>
      </c>
      <c r="AE61" s="4">
        <v>11892</v>
      </c>
    </row>
    <row r="62" spans="1:47" s="46" customFormat="1">
      <c r="A62" s="43" t="s">
        <v>1260</v>
      </c>
      <c r="B62" s="44" t="s">
        <v>573</v>
      </c>
      <c r="C62" s="43" t="s">
        <v>574</v>
      </c>
      <c r="D62" s="45" t="s">
        <v>575</v>
      </c>
      <c r="E62" s="45" t="s">
        <v>209</v>
      </c>
      <c r="F62" s="44" t="s">
        <v>210</v>
      </c>
      <c r="G62" s="4">
        <v>704</v>
      </c>
      <c r="H62" s="4"/>
      <c r="I62" s="4">
        <v>880</v>
      </c>
      <c r="J62" s="4">
        <v>352</v>
      </c>
      <c r="K62" s="4"/>
      <c r="L62" s="4">
        <v>352</v>
      </c>
      <c r="M62" s="4"/>
      <c r="N62" s="5"/>
      <c r="O62" s="4"/>
      <c r="P62" s="4"/>
      <c r="Q62" s="4"/>
      <c r="R62" s="4">
        <v>881</v>
      </c>
      <c r="S62" s="15">
        <v>529</v>
      </c>
      <c r="T62" s="16"/>
      <c r="U62" s="19">
        <v>529</v>
      </c>
      <c r="V62" s="19"/>
      <c r="W62" s="4">
        <v>352</v>
      </c>
      <c r="X62" s="4"/>
      <c r="Y62" s="4">
        <v>352</v>
      </c>
      <c r="Z62" s="4"/>
      <c r="AA62" s="4">
        <v>704</v>
      </c>
      <c r="AB62" s="4"/>
      <c r="AC62" s="4"/>
      <c r="AD62" s="4">
        <v>528</v>
      </c>
      <c r="AE62" s="4"/>
      <c r="AF62" s="4">
        <v>352</v>
      </c>
      <c r="AG62" s="4"/>
      <c r="AH62" s="4">
        <v>704</v>
      </c>
      <c r="AI62" s="4"/>
      <c r="AJ62" s="4">
        <v>528</v>
      </c>
      <c r="AK62" s="4"/>
      <c r="AL62" s="4"/>
      <c r="AM62" s="4"/>
      <c r="AN62" s="47"/>
      <c r="AO62" s="47">
        <v>1408</v>
      </c>
      <c r="AP62" s="47"/>
      <c r="AQ62" s="47"/>
      <c r="AR62" s="47">
        <v>528</v>
      </c>
      <c r="AS62" s="47"/>
      <c r="AT62" s="47">
        <v>528</v>
      </c>
      <c r="AU62" s="47"/>
    </row>
    <row r="63" spans="1:47">
      <c r="A63" s="1" t="s">
        <v>20</v>
      </c>
      <c r="B63" s="2" t="s">
        <v>21</v>
      </c>
      <c r="C63" s="1" t="s">
        <v>22</v>
      </c>
      <c r="D63" s="3" t="s">
        <v>23</v>
      </c>
      <c r="E63" s="3" t="s">
        <v>24</v>
      </c>
      <c r="F63" s="2" t="s">
        <v>25</v>
      </c>
      <c r="G63" s="4">
        <v>1650</v>
      </c>
      <c r="H63" s="4">
        <v>660</v>
      </c>
      <c r="I63" s="4"/>
      <c r="J63" s="4">
        <v>943</v>
      </c>
      <c r="S63" s="4"/>
    </row>
    <row r="64" spans="1:47">
      <c r="A64" s="1" t="s">
        <v>116</v>
      </c>
      <c r="B64" s="2" t="s">
        <v>117</v>
      </c>
      <c r="C64" s="1" t="s">
        <v>118</v>
      </c>
      <c r="D64" s="3" t="s">
        <v>119</v>
      </c>
      <c r="E64" s="3" t="s">
        <v>96</v>
      </c>
      <c r="F64" s="2" t="s">
        <v>97</v>
      </c>
      <c r="G64" s="4">
        <v>2990</v>
      </c>
      <c r="H64" s="4">
        <v>6670</v>
      </c>
      <c r="I64" s="4"/>
      <c r="J64" s="4">
        <v>5060</v>
      </c>
      <c r="L64" s="4">
        <v>2530</v>
      </c>
    </row>
    <row r="65" spans="1:47" s="34" customFormat="1">
      <c r="A65" s="30" t="s">
        <v>120</v>
      </c>
      <c r="B65" s="31" t="s">
        <v>121</v>
      </c>
      <c r="C65" s="30" t="s">
        <v>122</v>
      </c>
      <c r="D65" s="32" t="s">
        <v>123</v>
      </c>
      <c r="E65" s="32" t="s">
        <v>96</v>
      </c>
      <c r="F65" s="31" t="s">
        <v>97</v>
      </c>
      <c r="G65" s="4">
        <v>2300</v>
      </c>
      <c r="H65" s="4">
        <v>5060</v>
      </c>
      <c r="I65" s="4"/>
      <c r="J65" s="4">
        <v>4830</v>
      </c>
      <c r="K65" s="4"/>
      <c r="L65" s="4">
        <v>5750</v>
      </c>
      <c r="M65" s="4"/>
      <c r="N65" s="4">
        <v>6900</v>
      </c>
      <c r="O65" s="4"/>
      <c r="P65" s="4">
        <v>14920</v>
      </c>
      <c r="Q65" s="4">
        <v>8560</v>
      </c>
      <c r="R65" s="4">
        <v>3500</v>
      </c>
      <c r="S65" s="15">
        <v>11600</v>
      </c>
      <c r="T65" s="16">
        <v>3500</v>
      </c>
      <c r="U65" s="19">
        <v>8100</v>
      </c>
      <c r="V65" s="19">
        <v>3500</v>
      </c>
      <c r="W65" s="4">
        <v>5340</v>
      </c>
      <c r="X65" s="4">
        <v>3500</v>
      </c>
      <c r="Y65" s="4">
        <v>3730</v>
      </c>
      <c r="Z65" s="4">
        <v>3500</v>
      </c>
      <c r="AA65" s="4">
        <v>6030</v>
      </c>
      <c r="AB65" s="4">
        <v>6355</v>
      </c>
      <c r="AC65" s="4">
        <v>3500</v>
      </c>
      <c r="AD65" s="4">
        <v>3960</v>
      </c>
      <c r="AE65" s="4">
        <v>6260</v>
      </c>
      <c r="AF65" s="4">
        <v>3500</v>
      </c>
      <c r="AG65" s="4">
        <v>3730</v>
      </c>
      <c r="AH65" s="4">
        <v>3500</v>
      </c>
      <c r="AI65" s="4">
        <v>4880</v>
      </c>
      <c r="AJ65" s="4">
        <v>3500</v>
      </c>
      <c r="AK65" s="4">
        <v>6950</v>
      </c>
      <c r="AL65" s="4">
        <v>3500</v>
      </c>
      <c r="AM65" s="4">
        <v>4420</v>
      </c>
      <c r="AN65" s="33">
        <v>3500</v>
      </c>
      <c r="AO65" s="33">
        <v>4420</v>
      </c>
      <c r="AP65" s="33">
        <v>3500</v>
      </c>
      <c r="AQ65" s="33">
        <v>3500</v>
      </c>
      <c r="AR65" s="33">
        <v>6720</v>
      </c>
      <c r="AS65" s="33">
        <v>3500</v>
      </c>
      <c r="AT65" s="33">
        <v>4420</v>
      </c>
      <c r="AU65" s="33">
        <v>6720</v>
      </c>
    </row>
    <row r="66" spans="1:47">
      <c r="A66" s="1" t="s">
        <v>772</v>
      </c>
      <c r="B66" s="2" t="s">
        <v>773</v>
      </c>
      <c r="C66" s="3" t="s">
        <v>902</v>
      </c>
      <c r="D66" s="3">
        <v>39492</v>
      </c>
      <c r="E66" s="3" t="s">
        <v>209</v>
      </c>
      <c r="F66" s="2" t="s">
        <v>210</v>
      </c>
      <c r="G66" s="4"/>
      <c r="H66" s="4">
        <v>1500</v>
      </c>
      <c r="I66" s="4"/>
      <c r="J66" s="4">
        <v>4500</v>
      </c>
      <c r="L66" s="4">
        <v>600</v>
      </c>
      <c r="N66" s="5"/>
    </row>
    <row r="67" spans="1:47" s="39" customFormat="1">
      <c r="A67" s="35" t="s">
        <v>825</v>
      </c>
      <c r="B67" s="36" t="s">
        <v>826</v>
      </c>
      <c r="C67" s="37" t="s">
        <v>906</v>
      </c>
      <c r="D67" s="37">
        <v>37785</v>
      </c>
      <c r="E67" s="37" t="s">
        <v>209</v>
      </c>
      <c r="F67" s="36" t="s">
        <v>210</v>
      </c>
      <c r="G67" s="4"/>
      <c r="H67" s="4"/>
      <c r="I67" s="5"/>
      <c r="J67" s="4">
        <v>1419</v>
      </c>
      <c r="K67" s="4"/>
      <c r="L67" s="4">
        <v>300</v>
      </c>
      <c r="M67" s="4"/>
      <c r="N67" s="5"/>
      <c r="O67" s="4"/>
      <c r="P67" s="4">
        <v>750</v>
      </c>
      <c r="Q67" s="4"/>
      <c r="R67" s="4"/>
      <c r="S67" s="15"/>
      <c r="T67" s="16"/>
      <c r="U67" s="19"/>
      <c r="V67" s="19"/>
      <c r="W67" s="4"/>
      <c r="X67" s="4"/>
      <c r="Y67" s="4"/>
      <c r="Z67" s="4"/>
      <c r="AA67" s="4">
        <v>1200</v>
      </c>
      <c r="AB67" s="4"/>
      <c r="AC67" s="4"/>
      <c r="AD67" s="4"/>
      <c r="AE67" s="4">
        <v>1548</v>
      </c>
      <c r="AF67" s="4"/>
      <c r="AG67" s="4"/>
      <c r="AH67" s="4"/>
      <c r="AI67" s="4">
        <v>300</v>
      </c>
      <c r="AJ67" s="4"/>
      <c r="AK67" s="4">
        <v>589</v>
      </c>
      <c r="AL67" s="4"/>
      <c r="AM67" s="4">
        <v>300</v>
      </c>
      <c r="AN67" s="38"/>
      <c r="AO67" s="38"/>
      <c r="AP67" s="38"/>
      <c r="AQ67" s="38"/>
      <c r="AR67" s="38">
        <v>450</v>
      </c>
      <c r="AS67" s="38"/>
      <c r="AT67" s="38"/>
      <c r="AU67" s="38">
        <v>1200</v>
      </c>
    </row>
    <row r="68" spans="1:47" s="34" customFormat="1" ht="15.75" customHeight="1">
      <c r="A68" s="30" t="s">
        <v>124</v>
      </c>
      <c r="B68" s="31" t="s">
        <v>125</v>
      </c>
      <c r="C68" s="30" t="s">
        <v>126</v>
      </c>
      <c r="D68" s="32" t="s">
        <v>127</v>
      </c>
      <c r="E68" s="32" t="s">
        <v>96</v>
      </c>
      <c r="F68" s="31" t="s">
        <v>97</v>
      </c>
      <c r="G68" s="4">
        <v>3270</v>
      </c>
      <c r="H68" s="4">
        <v>7640</v>
      </c>
      <c r="I68" s="4">
        <v>3500</v>
      </c>
      <c r="J68" s="4">
        <v>6490</v>
      </c>
      <c r="K68" s="4">
        <v>2580</v>
      </c>
      <c r="L68" s="4">
        <v>5110</v>
      </c>
      <c r="M68" s="4">
        <v>2580</v>
      </c>
      <c r="N68" s="4">
        <v>3500</v>
      </c>
      <c r="O68" s="4">
        <v>3500</v>
      </c>
      <c r="P68" s="4">
        <v>5110</v>
      </c>
      <c r="Q68" s="4">
        <v>7180</v>
      </c>
      <c r="R68" s="4">
        <v>3500</v>
      </c>
      <c r="S68" s="15">
        <v>7460</v>
      </c>
      <c r="T68" s="16">
        <v>3500</v>
      </c>
      <c r="U68" s="19">
        <v>7357</v>
      </c>
      <c r="V68" s="19">
        <v>2580</v>
      </c>
      <c r="W68" s="4">
        <v>5340</v>
      </c>
      <c r="X68" s="4">
        <v>3500</v>
      </c>
      <c r="Y68" s="4">
        <v>3960</v>
      </c>
      <c r="Z68" s="4">
        <v>3500</v>
      </c>
      <c r="AA68" s="4">
        <v>4190</v>
      </c>
      <c r="AB68" s="4">
        <v>7230</v>
      </c>
      <c r="AC68" s="4">
        <v>3500</v>
      </c>
      <c r="AD68" s="4">
        <v>2580</v>
      </c>
      <c r="AE68" s="4">
        <v>3500</v>
      </c>
      <c r="AF68" s="4">
        <v>3500</v>
      </c>
      <c r="AG68" s="4">
        <v>2810</v>
      </c>
      <c r="AH68" s="4">
        <v>3500</v>
      </c>
      <c r="AI68" s="4">
        <v>6260</v>
      </c>
      <c r="AJ68" s="4">
        <v>3500</v>
      </c>
      <c r="AK68" s="4">
        <v>6720</v>
      </c>
      <c r="AL68" s="4">
        <v>3500</v>
      </c>
      <c r="AM68" s="4">
        <v>4650</v>
      </c>
      <c r="AN68" s="33">
        <v>3500</v>
      </c>
      <c r="AO68" s="33">
        <v>4190</v>
      </c>
      <c r="AP68" s="33">
        <v>3500</v>
      </c>
      <c r="AQ68" s="33">
        <v>3500</v>
      </c>
      <c r="AR68" s="33">
        <v>3500</v>
      </c>
      <c r="AS68" s="33">
        <v>3730</v>
      </c>
      <c r="AT68" s="33">
        <v>3500</v>
      </c>
      <c r="AU68" s="33">
        <v>3960</v>
      </c>
    </row>
    <row r="69" spans="1:47" s="29" customFormat="1">
      <c r="A69" s="25" t="s">
        <v>1457</v>
      </c>
      <c r="B69" s="26" t="s">
        <v>1458</v>
      </c>
      <c r="C69" s="41" t="s">
        <v>1479</v>
      </c>
      <c r="D69" s="27">
        <v>31124</v>
      </c>
      <c r="E69" s="27" t="s">
        <v>648</v>
      </c>
      <c r="F69" s="26" t="s">
        <v>649</v>
      </c>
      <c r="G69" s="5"/>
      <c r="H69" s="5"/>
      <c r="I69" s="5"/>
      <c r="J69" s="5"/>
      <c r="K69" s="4"/>
      <c r="L69" s="4"/>
      <c r="M69" s="4"/>
      <c r="N69" s="4"/>
      <c r="O69" s="4"/>
      <c r="P69" s="4"/>
      <c r="Q69" s="4"/>
      <c r="R69" s="4"/>
      <c r="S69" s="15"/>
      <c r="T69" s="16"/>
      <c r="U69" s="19"/>
      <c r="V69" s="19"/>
      <c r="W69" s="4"/>
      <c r="X69" s="4"/>
      <c r="Y69" s="4"/>
      <c r="Z69" s="4"/>
      <c r="AA69" s="4"/>
      <c r="AB69" s="4"/>
      <c r="AC69" s="4"/>
      <c r="AD69" s="4">
        <v>3000</v>
      </c>
      <c r="AE69" s="4"/>
      <c r="AF69" s="4"/>
      <c r="AG69" s="4"/>
      <c r="AH69" s="4"/>
      <c r="AI69" s="4"/>
      <c r="AJ69" s="4"/>
      <c r="AK69" s="4"/>
      <c r="AL69" s="4"/>
      <c r="AM69" s="4">
        <v>500</v>
      </c>
      <c r="AN69" s="28">
        <v>500</v>
      </c>
      <c r="AO69" s="28">
        <v>500</v>
      </c>
      <c r="AP69" s="28">
        <v>4200</v>
      </c>
      <c r="AQ69" s="28"/>
      <c r="AR69" s="28">
        <v>500</v>
      </c>
      <c r="AS69" s="28">
        <v>500</v>
      </c>
      <c r="AT69" s="28">
        <v>500</v>
      </c>
      <c r="AU69" s="28">
        <v>500</v>
      </c>
    </row>
    <row r="70" spans="1:47">
      <c r="A70" s="1" t="s">
        <v>1310</v>
      </c>
      <c r="B70" s="2" t="s">
        <v>883</v>
      </c>
      <c r="C70" s="1" t="s">
        <v>884</v>
      </c>
      <c r="D70" s="3" t="s">
        <v>885</v>
      </c>
      <c r="E70" s="3" t="s">
        <v>69</v>
      </c>
      <c r="F70" s="2" t="s">
        <v>70</v>
      </c>
      <c r="L70" s="4">
        <v>500</v>
      </c>
      <c r="M70" s="5"/>
      <c r="N70" s="5"/>
      <c r="Q70" s="5"/>
      <c r="R70" s="5"/>
      <c r="S70" s="13"/>
      <c r="T70" s="16">
        <v>500</v>
      </c>
      <c r="W70" s="4">
        <v>500</v>
      </c>
      <c r="Y70" s="5"/>
      <c r="AS70" s="4">
        <v>500</v>
      </c>
    </row>
    <row r="71" spans="1:47" s="39" customFormat="1">
      <c r="A71" s="35" t="s">
        <v>1318</v>
      </c>
      <c r="B71" s="36" t="s">
        <v>1009</v>
      </c>
      <c r="C71" s="55" t="s">
        <v>1064</v>
      </c>
      <c r="D71" s="62">
        <v>33670</v>
      </c>
      <c r="E71" s="37" t="s">
        <v>69</v>
      </c>
      <c r="F71" s="36" t="s">
        <v>70</v>
      </c>
      <c r="G71" s="5"/>
      <c r="H71" s="5"/>
      <c r="I71" s="5"/>
      <c r="J71" s="5"/>
      <c r="K71" s="4"/>
      <c r="L71" s="4"/>
      <c r="M71" s="4"/>
      <c r="N71" s="4"/>
      <c r="O71" s="4"/>
      <c r="P71" s="4"/>
      <c r="Q71" s="4"/>
      <c r="R71" s="4"/>
      <c r="S71" s="15"/>
      <c r="T71" s="16">
        <v>1800</v>
      </c>
      <c r="U71" s="19"/>
      <c r="V71" s="19"/>
      <c r="W71" s="4"/>
      <c r="X71" s="4"/>
      <c r="Y71" s="5"/>
      <c r="Z71" s="4"/>
      <c r="AA71" s="4"/>
      <c r="AB71" s="4"/>
      <c r="AC71" s="4"/>
      <c r="AD71" s="4"/>
      <c r="AE71" s="4">
        <v>2100</v>
      </c>
      <c r="AF71" s="4"/>
      <c r="AG71" s="4"/>
      <c r="AH71" s="4"/>
      <c r="AI71" s="4"/>
      <c r="AJ71" s="4">
        <v>300</v>
      </c>
      <c r="AK71" s="4"/>
      <c r="AL71" s="4"/>
      <c r="AM71" s="4">
        <v>300</v>
      </c>
      <c r="AN71" s="38"/>
      <c r="AO71" s="38"/>
      <c r="AP71" s="38"/>
      <c r="AQ71" s="38"/>
      <c r="AR71" s="38"/>
      <c r="AS71" s="38">
        <v>471</v>
      </c>
      <c r="AT71" s="38"/>
      <c r="AU71" s="38">
        <v>128</v>
      </c>
    </row>
    <row r="72" spans="1:47">
      <c r="A72" s="1" t="s">
        <v>1257</v>
      </c>
      <c r="B72" s="2" t="s">
        <v>380</v>
      </c>
      <c r="C72" s="1" t="s">
        <v>381</v>
      </c>
      <c r="D72" s="3" t="s">
        <v>382</v>
      </c>
      <c r="E72" s="3" t="s">
        <v>368</v>
      </c>
      <c r="F72" s="2" t="s">
        <v>369</v>
      </c>
      <c r="G72" s="4">
        <v>943</v>
      </c>
      <c r="H72" s="4">
        <v>1032</v>
      </c>
      <c r="I72" s="4">
        <v>860</v>
      </c>
      <c r="J72" s="4">
        <v>860</v>
      </c>
      <c r="K72" s="4">
        <v>860</v>
      </c>
      <c r="L72" s="4">
        <v>1032</v>
      </c>
      <c r="M72" s="4">
        <v>943</v>
      </c>
      <c r="N72" s="4">
        <v>943</v>
      </c>
      <c r="O72" s="4">
        <v>946</v>
      </c>
      <c r="P72" s="4">
        <v>946</v>
      </c>
      <c r="X72" s="4">
        <v>2744</v>
      </c>
    </row>
    <row r="73" spans="1:47" s="34" customFormat="1">
      <c r="A73" s="30" t="s">
        <v>1095</v>
      </c>
      <c r="B73" s="31" t="s">
        <v>0</v>
      </c>
      <c r="C73" s="30" t="s">
        <v>1</v>
      </c>
      <c r="D73" s="32" t="s">
        <v>2</v>
      </c>
      <c r="E73" s="32" t="s">
        <v>3</v>
      </c>
      <c r="F73" s="31" t="s">
        <v>4</v>
      </c>
      <c r="G73" s="4">
        <v>600</v>
      </c>
      <c r="H73" s="4">
        <v>1565</v>
      </c>
      <c r="I73" s="4">
        <v>600</v>
      </c>
      <c r="J73" s="4">
        <v>750</v>
      </c>
      <c r="K73" s="4">
        <v>900</v>
      </c>
      <c r="L73" s="4">
        <v>600</v>
      </c>
      <c r="M73" s="4">
        <v>600</v>
      </c>
      <c r="N73" s="4">
        <v>600</v>
      </c>
      <c r="O73" s="4">
        <v>600</v>
      </c>
      <c r="P73" s="4">
        <v>900</v>
      </c>
      <c r="Q73" s="4">
        <v>900</v>
      </c>
      <c r="R73" s="4">
        <v>600</v>
      </c>
      <c r="S73" s="15">
        <v>1200</v>
      </c>
      <c r="T73" s="16">
        <v>3900</v>
      </c>
      <c r="U73" s="19">
        <v>900</v>
      </c>
      <c r="V73" s="19">
        <v>600</v>
      </c>
      <c r="W73" s="4">
        <v>600</v>
      </c>
      <c r="X73" s="4">
        <v>900</v>
      </c>
      <c r="Y73" s="4">
        <v>600</v>
      </c>
      <c r="Z73" s="4">
        <v>900</v>
      </c>
      <c r="AA73" s="4">
        <v>600</v>
      </c>
      <c r="AB73" s="4">
        <v>1050</v>
      </c>
      <c r="AC73" s="4">
        <v>600</v>
      </c>
      <c r="AD73" s="4">
        <v>600</v>
      </c>
      <c r="AE73" s="4">
        <v>1200</v>
      </c>
      <c r="AF73" s="4">
        <v>600</v>
      </c>
      <c r="AG73" s="4">
        <v>600</v>
      </c>
      <c r="AH73" s="4">
        <v>600</v>
      </c>
      <c r="AI73" s="4">
        <v>600</v>
      </c>
      <c r="AJ73" s="4">
        <v>900</v>
      </c>
      <c r="AK73" s="4">
        <v>1800</v>
      </c>
      <c r="AL73" s="4">
        <v>600</v>
      </c>
      <c r="AM73" s="4">
        <v>1500</v>
      </c>
      <c r="AN73" s="33">
        <v>900</v>
      </c>
      <c r="AO73" s="33">
        <v>900</v>
      </c>
      <c r="AP73" s="33">
        <v>1200</v>
      </c>
      <c r="AQ73" s="33"/>
      <c r="AR73" s="33">
        <v>1156</v>
      </c>
      <c r="AS73" s="33">
        <v>2100</v>
      </c>
      <c r="AT73" s="33">
        <v>3450</v>
      </c>
      <c r="AU73" s="33">
        <v>1200</v>
      </c>
    </row>
    <row r="74" spans="1:47">
      <c r="A74" s="51" t="s">
        <v>1576</v>
      </c>
      <c r="B74" s="50" t="s">
        <v>1577</v>
      </c>
      <c r="C74" s="1" t="s">
        <v>1601</v>
      </c>
      <c r="D74" s="53">
        <v>13888</v>
      </c>
      <c r="E74" s="3" t="s">
        <v>1578</v>
      </c>
      <c r="F74" s="50" t="s">
        <v>1579</v>
      </c>
      <c r="AP74" s="4">
        <v>1000</v>
      </c>
    </row>
    <row r="75" spans="1:47" s="29" customFormat="1">
      <c r="A75" s="25" t="s">
        <v>1195</v>
      </c>
      <c r="B75" s="26" t="s">
        <v>681</v>
      </c>
      <c r="C75" s="25" t="s">
        <v>682</v>
      </c>
      <c r="D75" s="27" t="s">
        <v>683</v>
      </c>
      <c r="E75" s="27" t="s">
        <v>684</v>
      </c>
      <c r="F75" s="26" t="s">
        <v>685</v>
      </c>
      <c r="G75" s="4">
        <v>2250</v>
      </c>
      <c r="H75" s="4"/>
      <c r="I75" s="4">
        <v>4500</v>
      </c>
      <c r="J75" s="4">
        <v>2250</v>
      </c>
      <c r="K75" s="4">
        <v>2250</v>
      </c>
      <c r="L75" s="5">
        <v>2250</v>
      </c>
      <c r="M75" s="4">
        <v>2250</v>
      </c>
      <c r="N75" s="4">
        <v>2250</v>
      </c>
      <c r="O75" s="4">
        <v>2250</v>
      </c>
      <c r="P75" s="4">
        <v>2250</v>
      </c>
      <c r="Q75" s="4">
        <v>2250</v>
      </c>
      <c r="R75" s="4">
        <v>2250</v>
      </c>
      <c r="S75" s="15">
        <v>4500</v>
      </c>
      <c r="T75" s="16">
        <v>2250</v>
      </c>
      <c r="U75" s="19">
        <v>5250</v>
      </c>
      <c r="V75" s="19">
        <v>2250</v>
      </c>
      <c r="W75" s="4">
        <v>2250</v>
      </c>
      <c r="X75" s="4">
        <v>2250</v>
      </c>
      <c r="Y75" s="4">
        <v>2250</v>
      </c>
      <c r="Z75" s="4">
        <v>2250</v>
      </c>
      <c r="AA75" s="4">
        <v>2250</v>
      </c>
      <c r="AB75" s="4">
        <v>2250</v>
      </c>
      <c r="AC75" s="4">
        <v>2250</v>
      </c>
      <c r="AD75" s="4">
        <v>2250</v>
      </c>
      <c r="AE75" s="4">
        <v>5850</v>
      </c>
      <c r="AF75" s="4">
        <v>2250</v>
      </c>
      <c r="AG75" s="4">
        <v>2250</v>
      </c>
      <c r="AH75" s="4">
        <v>2250</v>
      </c>
      <c r="AI75" s="4">
        <v>2250</v>
      </c>
      <c r="AJ75" s="4">
        <v>2250</v>
      </c>
      <c r="AK75" s="4">
        <v>2250</v>
      </c>
      <c r="AL75" s="4">
        <v>2850</v>
      </c>
      <c r="AM75" s="4">
        <v>2250</v>
      </c>
      <c r="AN75" s="28">
        <v>2250</v>
      </c>
      <c r="AO75" s="28">
        <v>2250</v>
      </c>
      <c r="AP75" s="28">
        <v>2250</v>
      </c>
      <c r="AQ75" s="28">
        <v>2250</v>
      </c>
      <c r="AR75" s="28">
        <v>2250</v>
      </c>
      <c r="AS75" s="28">
        <v>5250</v>
      </c>
      <c r="AT75" s="28">
        <v>2250</v>
      </c>
      <c r="AU75" s="28">
        <v>2250</v>
      </c>
    </row>
    <row r="76" spans="1:47">
      <c r="A76" s="1" t="s">
        <v>875</v>
      </c>
      <c r="B76" s="2" t="s">
        <v>876</v>
      </c>
      <c r="C76" s="1" t="s">
        <v>877</v>
      </c>
      <c r="D76" s="3" t="s">
        <v>878</v>
      </c>
      <c r="E76" s="3" t="s">
        <v>24</v>
      </c>
      <c r="F76" s="2" t="s">
        <v>25</v>
      </c>
      <c r="K76" s="12"/>
      <c r="L76" s="4">
        <v>3000</v>
      </c>
      <c r="N76" s="4">
        <v>2700</v>
      </c>
      <c r="P76" s="4">
        <v>150</v>
      </c>
      <c r="S76" s="4"/>
    </row>
    <row r="77" spans="1:47" s="29" customFormat="1">
      <c r="A77" s="25" t="s">
        <v>1128</v>
      </c>
      <c r="B77" s="26" t="s">
        <v>448</v>
      </c>
      <c r="C77" s="25" t="s">
        <v>449</v>
      </c>
      <c r="D77" s="27" t="s">
        <v>450</v>
      </c>
      <c r="E77" s="27" t="s">
        <v>24</v>
      </c>
      <c r="F77" s="26" t="s">
        <v>25</v>
      </c>
      <c r="G77" s="4">
        <v>3000</v>
      </c>
      <c r="H77" s="4"/>
      <c r="I77" s="4">
        <v>3000</v>
      </c>
      <c r="J77" s="4">
        <v>3000</v>
      </c>
      <c r="K77" s="4">
        <v>3000</v>
      </c>
      <c r="L77" s="4">
        <v>3000</v>
      </c>
      <c r="M77" s="4">
        <v>3000</v>
      </c>
      <c r="N77" s="4">
        <v>3000</v>
      </c>
      <c r="O77" s="4">
        <v>3000</v>
      </c>
      <c r="P77" s="4">
        <v>3000</v>
      </c>
      <c r="Q77" s="4">
        <v>3000</v>
      </c>
      <c r="R77" s="4">
        <v>3000</v>
      </c>
      <c r="S77" s="4">
        <v>6000</v>
      </c>
      <c r="T77" s="16">
        <v>3000</v>
      </c>
      <c r="U77" s="19">
        <v>3000</v>
      </c>
      <c r="V77" s="19">
        <v>3000</v>
      </c>
      <c r="W77" s="4">
        <v>3000</v>
      </c>
      <c r="X77" s="4">
        <v>3000</v>
      </c>
      <c r="Y77" s="4">
        <v>3000</v>
      </c>
      <c r="Z77" s="4">
        <v>3000</v>
      </c>
      <c r="AA77" s="4">
        <v>3000</v>
      </c>
      <c r="AB77" s="4">
        <v>6000</v>
      </c>
      <c r="AC77" s="4">
        <v>3000</v>
      </c>
      <c r="AD77" s="4">
        <v>3000</v>
      </c>
      <c r="AE77" s="4">
        <v>3000</v>
      </c>
      <c r="AF77" s="4">
        <v>3000</v>
      </c>
      <c r="AG77" s="4">
        <v>3000</v>
      </c>
      <c r="AH77" s="4">
        <v>3000</v>
      </c>
      <c r="AI77" s="4">
        <v>3000</v>
      </c>
      <c r="AJ77" s="4">
        <v>3000</v>
      </c>
      <c r="AK77" s="4">
        <v>3000</v>
      </c>
      <c r="AL77" s="4">
        <v>3000</v>
      </c>
      <c r="AM77" s="4">
        <v>3000</v>
      </c>
      <c r="AN77" s="28">
        <v>3000</v>
      </c>
      <c r="AO77" s="28">
        <v>3000</v>
      </c>
      <c r="AP77" s="28">
        <v>3000</v>
      </c>
      <c r="AQ77" s="28">
        <v>3000</v>
      </c>
      <c r="AR77" s="28">
        <v>3000</v>
      </c>
      <c r="AS77" s="28">
        <v>3000</v>
      </c>
      <c r="AT77" s="28">
        <v>3000</v>
      </c>
      <c r="AU77" s="28">
        <v>3000</v>
      </c>
    </row>
    <row r="78" spans="1:47">
      <c r="A78" s="1" t="s">
        <v>1278</v>
      </c>
      <c r="B78" s="2" t="s">
        <v>128</v>
      </c>
      <c r="C78" s="1" t="s">
        <v>129</v>
      </c>
      <c r="D78" s="3" t="s">
        <v>130</v>
      </c>
      <c r="E78" s="3" t="s">
        <v>96</v>
      </c>
      <c r="F78" s="2" t="s">
        <v>97</v>
      </c>
      <c r="G78" s="4">
        <v>226</v>
      </c>
      <c r="H78" s="4">
        <v>376</v>
      </c>
      <c r="I78" s="4"/>
      <c r="J78" s="4">
        <v>151</v>
      </c>
      <c r="L78" s="4">
        <v>225</v>
      </c>
      <c r="T78" s="16">
        <v>226</v>
      </c>
    </row>
    <row r="79" spans="1:47">
      <c r="A79" s="1" t="s">
        <v>1316</v>
      </c>
      <c r="B79" s="2" t="s">
        <v>952</v>
      </c>
      <c r="C79" s="1" t="s">
        <v>954</v>
      </c>
      <c r="D79" s="1" t="s">
        <v>953</v>
      </c>
      <c r="E79" s="3" t="s">
        <v>3</v>
      </c>
      <c r="F79" s="2" t="s">
        <v>4</v>
      </c>
      <c r="P79" s="4">
        <v>900</v>
      </c>
    </row>
    <row r="80" spans="1:47" s="29" customFormat="1">
      <c r="A80" s="25" t="s">
        <v>1514</v>
      </c>
      <c r="B80" s="26" t="s">
        <v>1515</v>
      </c>
      <c r="C80" s="27" t="s">
        <v>1534</v>
      </c>
      <c r="D80" s="27">
        <v>40321</v>
      </c>
      <c r="E80" s="27" t="s">
        <v>3</v>
      </c>
      <c r="F80" s="26" t="s">
        <v>4</v>
      </c>
      <c r="G80" s="5"/>
      <c r="H80" s="5"/>
      <c r="I80" s="5"/>
      <c r="J80" s="5"/>
      <c r="K80" s="4"/>
      <c r="L80" s="4"/>
      <c r="M80" s="4"/>
      <c r="N80" s="4"/>
      <c r="O80" s="4"/>
      <c r="P80" s="4"/>
      <c r="Q80" s="4"/>
      <c r="R80" s="4"/>
      <c r="S80" s="15"/>
      <c r="T80" s="16"/>
      <c r="U80" s="19"/>
      <c r="V80" s="19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>
        <v>6000</v>
      </c>
      <c r="AI80" s="4">
        <v>3000</v>
      </c>
      <c r="AJ80" s="4">
        <v>3000</v>
      </c>
      <c r="AK80" s="4">
        <v>3000</v>
      </c>
      <c r="AL80" s="4">
        <v>3000</v>
      </c>
      <c r="AM80" s="4">
        <v>3000</v>
      </c>
      <c r="AN80" s="28">
        <v>3000</v>
      </c>
      <c r="AO80" s="28">
        <v>3000</v>
      </c>
      <c r="AP80" s="28">
        <v>3000</v>
      </c>
      <c r="AQ80" s="28"/>
      <c r="AR80" s="28">
        <v>3000</v>
      </c>
      <c r="AS80" s="28">
        <v>3200</v>
      </c>
      <c r="AT80" s="28">
        <v>3000</v>
      </c>
      <c r="AU80" s="28">
        <v>3000</v>
      </c>
    </row>
    <row r="81" spans="1:47" s="29" customFormat="1">
      <c r="A81" s="25" t="s">
        <v>1222</v>
      </c>
      <c r="B81" s="26" t="s">
        <v>284</v>
      </c>
      <c r="C81" s="25" t="s">
        <v>285</v>
      </c>
      <c r="D81" s="27" t="s">
        <v>286</v>
      </c>
      <c r="E81" s="27" t="s">
        <v>287</v>
      </c>
      <c r="F81" s="26" t="s">
        <v>288</v>
      </c>
      <c r="G81" s="4">
        <v>1200</v>
      </c>
      <c r="H81" s="4">
        <v>2250</v>
      </c>
      <c r="I81" s="4">
        <v>1200</v>
      </c>
      <c r="J81" s="4">
        <v>1200</v>
      </c>
      <c r="K81" s="4">
        <v>1200</v>
      </c>
      <c r="L81" s="4">
        <v>1200</v>
      </c>
      <c r="M81" s="4"/>
      <c r="N81" s="4">
        <v>1200</v>
      </c>
      <c r="O81" s="4">
        <v>1200</v>
      </c>
      <c r="P81" s="4">
        <v>1200</v>
      </c>
      <c r="Q81" s="4">
        <v>1200</v>
      </c>
      <c r="R81" s="4">
        <v>1200</v>
      </c>
      <c r="S81" s="15">
        <v>1200</v>
      </c>
      <c r="T81" s="16">
        <v>1200</v>
      </c>
      <c r="U81" s="19">
        <v>1200</v>
      </c>
      <c r="V81" s="19">
        <v>1200</v>
      </c>
      <c r="W81" s="4">
        <v>1200</v>
      </c>
      <c r="X81" s="4">
        <v>1200</v>
      </c>
      <c r="Y81" s="4">
        <v>1200</v>
      </c>
      <c r="Z81" s="4">
        <v>1200</v>
      </c>
      <c r="AA81" s="4">
        <v>1200</v>
      </c>
      <c r="AB81" s="4">
        <v>1200</v>
      </c>
      <c r="AC81" s="4"/>
      <c r="AD81" s="4">
        <v>1200</v>
      </c>
      <c r="AE81" s="4">
        <v>1200</v>
      </c>
      <c r="AF81" s="4">
        <v>1200</v>
      </c>
      <c r="AG81" s="4">
        <v>1200</v>
      </c>
      <c r="AH81" s="4">
        <v>1200</v>
      </c>
      <c r="AI81" s="4">
        <v>1200</v>
      </c>
      <c r="AJ81" s="4">
        <v>1200</v>
      </c>
      <c r="AK81" s="4">
        <v>1200</v>
      </c>
      <c r="AL81" s="4">
        <v>1200</v>
      </c>
      <c r="AM81" s="4">
        <v>1200</v>
      </c>
      <c r="AN81" s="28">
        <v>1200</v>
      </c>
      <c r="AO81" s="28">
        <v>1200</v>
      </c>
      <c r="AP81" s="28">
        <v>1200</v>
      </c>
      <c r="AQ81" s="28"/>
      <c r="AR81" s="28">
        <v>1200</v>
      </c>
      <c r="AS81" s="28">
        <v>1200</v>
      </c>
      <c r="AT81" s="28">
        <v>1200</v>
      </c>
      <c r="AU81" s="28">
        <v>1200</v>
      </c>
    </row>
    <row r="82" spans="1:47" s="46" customFormat="1">
      <c r="A82" s="43" t="s">
        <v>1382</v>
      </c>
      <c r="B82" s="46" t="s">
        <v>1383</v>
      </c>
      <c r="C82" s="43" t="s">
        <v>1411</v>
      </c>
      <c r="D82" s="45" t="s">
        <v>1412</v>
      </c>
      <c r="E82" s="45" t="s">
        <v>368</v>
      </c>
      <c r="F82" s="44" t="s">
        <v>369</v>
      </c>
      <c r="G82" s="5"/>
      <c r="H82" s="5"/>
      <c r="I82" s="5"/>
      <c r="J82" s="5"/>
      <c r="K82" s="4"/>
      <c r="L82" s="4"/>
      <c r="M82" s="4"/>
      <c r="N82" s="4"/>
      <c r="O82" s="4"/>
      <c r="P82" s="4"/>
      <c r="Q82" s="4"/>
      <c r="R82" s="4"/>
      <c r="S82" s="15"/>
      <c r="T82" s="16"/>
      <c r="U82" s="19"/>
      <c r="V82" s="19"/>
      <c r="W82" s="4"/>
      <c r="X82" s="4">
        <v>400</v>
      </c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>
        <v>400</v>
      </c>
      <c r="AL82" s="4"/>
      <c r="AM82" s="4"/>
      <c r="AN82" s="47">
        <v>400</v>
      </c>
      <c r="AO82" s="47"/>
      <c r="AP82" s="47"/>
      <c r="AQ82" s="47"/>
      <c r="AR82" s="47"/>
      <c r="AS82" s="47"/>
      <c r="AT82" s="47">
        <v>400</v>
      </c>
      <c r="AU82" s="47"/>
    </row>
    <row r="83" spans="1:47" s="39" customFormat="1">
      <c r="A83" s="35" t="s">
        <v>1208</v>
      </c>
      <c r="B83" s="36" t="s">
        <v>26</v>
      </c>
      <c r="C83" s="35" t="s">
        <v>27</v>
      </c>
      <c r="D83" s="37" t="s">
        <v>28</v>
      </c>
      <c r="E83" s="37" t="s">
        <v>24</v>
      </c>
      <c r="F83" s="36" t="s">
        <v>25</v>
      </c>
      <c r="G83" s="4">
        <v>267</v>
      </c>
      <c r="H83" s="4">
        <v>446</v>
      </c>
      <c r="I83" s="4"/>
      <c r="J83" s="4">
        <v>268</v>
      </c>
      <c r="K83" s="4"/>
      <c r="L83" s="4">
        <v>357</v>
      </c>
      <c r="M83" s="4"/>
      <c r="N83" s="4"/>
      <c r="O83" s="4">
        <v>447</v>
      </c>
      <c r="P83" s="4"/>
      <c r="Q83" s="4">
        <v>357</v>
      </c>
      <c r="R83" s="4"/>
      <c r="S83" s="4">
        <v>357</v>
      </c>
      <c r="T83" s="16">
        <v>357</v>
      </c>
      <c r="U83" s="19"/>
      <c r="V83" s="19"/>
      <c r="W83" s="4">
        <v>534</v>
      </c>
      <c r="X83" s="4"/>
      <c r="Y83" s="4">
        <v>357</v>
      </c>
      <c r="Z83" s="4"/>
      <c r="AA83" s="4">
        <v>178</v>
      </c>
      <c r="AB83" s="4"/>
      <c r="AC83" s="4"/>
      <c r="AD83" s="4">
        <v>446</v>
      </c>
      <c r="AE83" s="4"/>
      <c r="AF83" s="4">
        <v>267</v>
      </c>
      <c r="AG83" s="4"/>
      <c r="AH83" s="4">
        <v>357</v>
      </c>
      <c r="AI83" s="4">
        <v>267</v>
      </c>
      <c r="AJ83" s="4"/>
      <c r="AK83" s="4">
        <v>357</v>
      </c>
      <c r="AL83" s="4"/>
      <c r="AM83" s="4"/>
      <c r="AN83" s="38">
        <v>357</v>
      </c>
      <c r="AO83" s="38">
        <v>357</v>
      </c>
      <c r="AP83" s="38"/>
      <c r="AQ83" s="38"/>
      <c r="AR83" s="38">
        <v>267</v>
      </c>
      <c r="AS83" s="38">
        <v>357</v>
      </c>
      <c r="AT83" s="38"/>
      <c r="AU83" s="38">
        <v>267</v>
      </c>
    </row>
    <row r="84" spans="1:47" s="39" customFormat="1">
      <c r="A84" s="35" t="s">
        <v>1201</v>
      </c>
      <c r="B84" s="36" t="s">
        <v>879</v>
      </c>
      <c r="C84" s="35" t="s">
        <v>934</v>
      </c>
      <c r="D84" s="62">
        <v>39497</v>
      </c>
      <c r="E84" s="37" t="s">
        <v>24</v>
      </c>
      <c r="F84" s="36" t="s">
        <v>25</v>
      </c>
      <c r="G84" s="5"/>
      <c r="H84" s="5"/>
      <c r="I84" s="5"/>
      <c r="J84" s="5"/>
      <c r="K84" s="5"/>
      <c r="L84" s="4">
        <v>150</v>
      </c>
      <c r="M84" s="4"/>
      <c r="N84" s="4">
        <v>300</v>
      </c>
      <c r="O84" s="4"/>
      <c r="P84" s="4"/>
      <c r="Q84" s="4"/>
      <c r="R84" s="4"/>
      <c r="S84" s="4">
        <v>450</v>
      </c>
      <c r="T84" s="16">
        <v>900</v>
      </c>
      <c r="U84" s="19"/>
      <c r="V84" s="19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>
        <v>300</v>
      </c>
      <c r="AL84" s="4"/>
      <c r="AM84" s="4"/>
      <c r="AN84" s="38"/>
      <c r="AO84" s="38"/>
      <c r="AP84" s="38"/>
      <c r="AQ84" s="38"/>
      <c r="AR84" s="38">
        <v>300</v>
      </c>
      <c r="AS84" s="38">
        <v>600</v>
      </c>
      <c r="AT84" s="38"/>
      <c r="AU84" s="38">
        <v>1800</v>
      </c>
    </row>
    <row r="85" spans="1:47">
      <c r="A85" s="1" t="s">
        <v>1584</v>
      </c>
      <c r="B85" s="50" t="s">
        <v>1585</v>
      </c>
      <c r="C85" s="1" t="s">
        <v>1604</v>
      </c>
      <c r="D85" s="53">
        <v>28472</v>
      </c>
      <c r="E85" s="3" t="s">
        <v>642</v>
      </c>
      <c r="F85" s="2" t="s">
        <v>643</v>
      </c>
      <c r="AP85" s="4">
        <v>600</v>
      </c>
    </row>
    <row r="86" spans="1:47" s="29" customFormat="1">
      <c r="A86" s="25" t="s">
        <v>1171</v>
      </c>
      <c r="B86" s="26" t="s">
        <v>315</v>
      </c>
      <c r="C86" s="25" t="s">
        <v>316</v>
      </c>
      <c r="D86" s="27" t="s">
        <v>317</v>
      </c>
      <c r="E86" s="27" t="s">
        <v>307</v>
      </c>
      <c r="F86" s="26" t="s">
        <v>308</v>
      </c>
      <c r="G86" s="4">
        <v>4780</v>
      </c>
      <c r="H86" s="4">
        <v>2250</v>
      </c>
      <c r="I86" s="4">
        <v>2250</v>
      </c>
      <c r="J86" s="4">
        <v>2250</v>
      </c>
      <c r="K86" s="4">
        <v>2250</v>
      </c>
      <c r="L86" s="4">
        <v>2250</v>
      </c>
      <c r="M86" s="4">
        <v>2100</v>
      </c>
      <c r="N86" s="4">
        <v>2250</v>
      </c>
      <c r="O86" s="4">
        <v>2250</v>
      </c>
      <c r="P86" s="4">
        <v>2250</v>
      </c>
      <c r="Q86" s="4">
        <v>2250</v>
      </c>
      <c r="R86" s="4">
        <v>2250</v>
      </c>
      <c r="S86" s="15">
        <v>3150</v>
      </c>
      <c r="T86" s="16">
        <v>2550</v>
      </c>
      <c r="U86" s="19">
        <v>2250</v>
      </c>
      <c r="V86" s="19">
        <v>2250</v>
      </c>
      <c r="W86" s="4">
        <v>2550</v>
      </c>
      <c r="X86" s="4">
        <v>2250</v>
      </c>
      <c r="Y86" s="4">
        <v>2250</v>
      </c>
      <c r="Z86" s="4">
        <v>2250</v>
      </c>
      <c r="AA86" s="4">
        <v>2250</v>
      </c>
      <c r="AB86" s="4">
        <v>2250</v>
      </c>
      <c r="AC86" s="4">
        <v>2250</v>
      </c>
      <c r="AD86" s="4">
        <v>2250</v>
      </c>
      <c r="AE86" s="4">
        <v>2250</v>
      </c>
      <c r="AF86" s="4">
        <v>3375</v>
      </c>
      <c r="AG86" s="4">
        <v>2250</v>
      </c>
      <c r="AH86" s="4">
        <v>2250</v>
      </c>
      <c r="AI86" s="4">
        <v>2250</v>
      </c>
      <c r="AJ86" s="4">
        <v>2250</v>
      </c>
      <c r="AK86" s="4">
        <v>2250</v>
      </c>
      <c r="AL86" s="4">
        <v>2250</v>
      </c>
      <c r="AM86" s="4">
        <v>2250</v>
      </c>
      <c r="AN86" s="28">
        <v>2250</v>
      </c>
      <c r="AO86" s="28">
        <v>2250</v>
      </c>
      <c r="AP86" s="28">
        <v>2250</v>
      </c>
      <c r="AQ86" s="28"/>
      <c r="AR86" s="28">
        <v>2250</v>
      </c>
      <c r="AS86" s="28">
        <v>4500</v>
      </c>
      <c r="AT86" s="28">
        <v>2250</v>
      </c>
      <c r="AU86" s="28">
        <v>2250</v>
      </c>
    </row>
    <row r="87" spans="1:47">
      <c r="A87" s="1" t="s">
        <v>1101</v>
      </c>
      <c r="B87" s="2" t="s">
        <v>131</v>
      </c>
      <c r="C87" s="1" t="s">
        <v>132</v>
      </c>
      <c r="D87" s="3" t="s">
        <v>133</v>
      </c>
      <c r="E87" s="3" t="s">
        <v>96</v>
      </c>
      <c r="F87" s="2" t="s">
        <v>97</v>
      </c>
      <c r="G87" s="4">
        <v>3500</v>
      </c>
      <c r="H87" s="4">
        <v>7180</v>
      </c>
      <c r="I87" s="4">
        <v>3500</v>
      </c>
      <c r="J87" s="4">
        <v>7180</v>
      </c>
      <c r="K87" s="4">
        <v>2580</v>
      </c>
      <c r="L87" s="4">
        <v>4650</v>
      </c>
      <c r="M87" s="4">
        <v>3500</v>
      </c>
      <c r="N87" s="4">
        <v>3500</v>
      </c>
      <c r="O87" s="4">
        <v>3500</v>
      </c>
      <c r="P87" s="4">
        <v>5340</v>
      </c>
      <c r="Q87" s="4">
        <v>4880</v>
      </c>
      <c r="R87" s="4">
        <v>3500</v>
      </c>
      <c r="S87" s="15">
        <v>9300</v>
      </c>
      <c r="T87" s="16">
        <v>3500</v>
      </c>
      <c r="U87" s="19">
        <v>8560</v>
      </c>
      <c r="V87" s="19">
        <v>3500</v>
      </c>
    </row>
    <row r="88" spans="1:47">
      <c r="A88" s="1" t="s">
        <v>1444</v>
      </c>
      <c r="B88" s="5" t="s">
        <v>1443</v>
      </c>
      <c r="C88" s="3" t="s">
        <v>1470</v>
      </c>
      <c r="D88" s="3">
        <v>37836</v>
      </c>
      <c r="E88" s="3" t="s">
        <v>209</v>
      </c>
      <c r="F88" s="2" t="s">
        <v>210</v>
      </c>
      <c r="AD88" s="4">
        <v>940</v>
      </c>
    </row>
    <row r="89" spans="1:47" s="34" customFormat="1">
      <c r="A89" s="30" t="s">
        <v>1158</v>
      </c>
      <c r="B89" s="31" t="s">
        <v>221</v>
      </c>
      <c r="C89" s="30" t="s">
        <v>222</v>
      </c>
      <c r="D89" s="32" t="s">
        <v>223</v>
      </c>
      <c r="E89" s="32" t="s">
        <v>209</v>
      </c>
      <c r="F89" s="31" t="s">
        <v>210</v>
      </c>
      <c r="G89" s="4">
        <v>2679</v>
      </c>
      <c r="H89" s="4">
        <v>4743</v>
      </c>
      <c r="I89" s="4">
        <v>2250</v>
      </c>
      <c r="J89" s="4">
        <v>2508</v>
      </c>
      <c r="K89" s="4">
        <v>2250</v>
      </c>
      <c r="L89" s="4">
        <v>3750</v>
      </c>
      <c r="M89" s="4">
        <v>2250</v>
      </c>
      <c r="N89" s="4">
        <v>2250</v>
      </c>
      <c r="O89" s="4">
        <v>2250</v>
      </c>
      <c r="P89" s="4">
        <v>2250</v>
      </c>
      <c r="Q89" s="4">
        <v>2250</v>
      </c>
      <c r="R89" s="4">
        <v>2250</v>
      </c>
      <c r="S89" s="15">
        <v>4500</v>
      </c>
      <c r="T89" s="16">
        <v>2550</v>
      </c>
      <c r="U89" s="19">
        <v>2250</v>
      </c>
      <c r="V89" s="19">
        <v>2250</v>
      </c>
      <c r="W89" s="4">
        <v>2250</v>
      </c>
      <c r="X89" s="4">
        <v>2250</v>
      </c>
      <c r="Y89" s="4">
        <v>2250</v>
      </c>
      <c r="Z89" s="4">
        <v>2250</v>
      </c>
      <c r="AA89" s="4">
        <v>2550</v>
      </c>
      <c r="AB89" s="4">
        <v>4500</v>
      </c>
      <c r="AC89" s="4">
        <v>2250</v>
      </c>
      <c r="AD89" s="4">
        <v>2250</v>
      </c>
      <c r="AE89" s="4">
        <v>2250</v>
      </c>
      <c r="AF89" s="4">
        <v>2250</v>
      </c>
      <c r="AG89" s="4">
        <v>2808</v>
      </c>
      <c r="AH89" s="4">
        <v>2250</v>
      </c>
      <c r="AI89" s="4">
        <v>3600</v>
      </c>
      <c r="AJ89" s="4">
        <v>2250</v>
      </c>
      <c r="AK89" s="4">
        <v>2250</v>
      </c>
      <c r="AL89" s="4">
        <v>2250</v>
      </c>
      <c r="AM89" s="4">
        <v>2250</v>
      </c>
      <c r="AN89" s="33">
        <v>2250</v>
      </c>
      <c r="AO89" s="33">
        <v>2250</v>
      </c>
      <c r="AP89" s="33">
        <v>2250</v>
      </c>
      <c r="AQ89" s="33">
        <v>2250</v>
      </c>
      <c r="AR89" s="33">
        <v>2250</v>
      </c>
      <c r="AS89" s="33">
        <v>2550</v>
      </c>
      <c r="AT89" s="33">
        <v>2250</v>
      </c>
      <c r="AU89" s="33">
        <v>2890</v>
      </c>
    </row>
    <row r="90" spans="1:47" s="34" customFormat="1">
      <c r="A90" s="30" t="s">
        <v>1159</v>
      </c>
      <c r="B90" s="31" t="s">
        <v>224</v>
      </c>
      <c r="C90" s="30" t="s">
        <v>225</v>
      </c>
      <c r="D90" s="32" t="s">
        <v>226</v>
      </c>
      <c r="E90" s="32" t="s">
        <v>209</v>
      </c>
      <c r="F90" s="31" t="s">
        <v>210</v>
      </c>
      <c r="G90" s="4">
        <v>4420</v>
      </c>
      <c r="H90" s="4">
        <v>4880</v>
      </c>
      <c r="I90" s="4">
        <v>2850</v>
      </c>
      <c r="J90" s="4">
        <v>2850</v>
      </c>
      <c r="K90" s="4">
        <v>3480</v>
      </c>
      <c r="L90" s="4">
        <v>6620</v>
      </c>
      <c r="M90" s="4">
        <v>2250</v>
      </c>
      <c r="N90" s="4">
        <v>4090</v>
      </c>
      <c r="O90" s="4">
        <v>2250</v>
      </c>
      <c r="P90" s="4">
        <v>4550</v>
      </c>
      <c r="Q90" s="4">
        <v>3170</v>
      </c>
      <c r="R90" s="4">
        <v>3170</v>
      </c>
      <c r="S90" s="15">
        <v>6340</v>
      </c>
      <c r="T90" s="16">
        <v>3170</v>
      </c>
      <c r="U90" s="19">
        <v>3630</v>
      </c>
      <c r="V90" s="19">
        <v>3170</v>
      </c>
      <c r="W90" s="4">
        <v>3170</v>
      </c>
      <c r="X90" s="4">
        <v>3170</v>
      </c>
      <c r="Y90" s="4">
        <v>4090</v>
      </c>
      <c r="Z90" s="4">
        <v>3630</v>
      </c>
      <c r="AA90" s="4">
        <v>3170</v>
      </c>
      <c r="AB90" s="4">
        <v>5420</v>
      </c>
      <c r="AC90" s="4">
        <v>3170</v>
      </c>
      <c r="AD90" s="4">
        <v>3480</v>
      </c>
      <c r="AE90" s="4">
        <v>6100</v>
      </c>
      <c r="AF90" s="4">
        <v>4420</v>
      </c>
      <c r="AG90" s="4">
        <v>4880</v>
      </c>
      <c r="AH90" s="4">
        <v>4420</v>
      </c>
      <c r="AI90" s="4">
        <v>5570</v>
      </c>
      <c r="AJ90" s="4">
        <v>4420</v>
      </c>
      <c r="AK90" s="4">
        <v>4420</v>
      </c>
      <c r="AL90" s="4">
        <v>4190</v>
      </c>
      <c r="AM90" s="4">
        <v>4880</v>
      </c>
      <c r="AN90" s="33">
        <v>4420</v>
      </c>
      <c r="AO90" s="33">
        <v>5060</v>
      </c>
      <c r="AP90" s="33">
        <v>4420</v>
      </c>
      <c r="AQ90" s="33">
        <v>4420</v>
      </c>
      <c r="AR90" s="33">
        <v>4880</v>
      </c>
      <c r="AS90" s="33">
        <v>4650</v>
      </c>
      <c r="AT90" s="33">
        <v>4420</v>
      </c>
      <c r="AU90" s="33">
        <v>7180</v>
      </c>
    </row>
    <row r="91" spans="1:47" s="39" customFormat="1">
      <c r="A91" s="35" t="s">
        <v>1096</v>
      </c>
      <c r="B91" s="36" t="s">
        <v>29</v>
      </c>
      <c r="C91" s="35" t="s">
        <v>30</v>
      </c>
      <c r="D91" s="37" t="s">
        <v>31</v>
      </c>
      <c r="E91" s="37" t="s">
        <v>24</v>
      </c>
      <c r="F91" s="36" t="s">
        <v>25</v>
      </c>
      <c r="G91" s="4">
        <v>5520</v>
      </c>
      <c r="H91" s="4">
        <v>7130</v>
      </c>
      <c r="I91" s="4">
        <v>1840</v>
      </c>
      <c r="J91" s="4">
        <v>5200</v>
      </c>
      <c r="K91" s="4"/>
      <c r="L91" s="4">
        <v>4830</v>
      </c>
      <c r="M91" s="4"/>
      <c r="N91" s="4">
        <v>7130</v>
      </c>
      <c r="O91" s="4"/>
      <c r="P91" s="4">
        <v>9416</v>
      </c>
      <c r="Q91" s="4">
        <v>1410</v>
      </c>
      <c r="R91" s="4">
        <v>460</v>
      </c>
      <c r="S91" s="4">
        <v>7040</v>
      </c>
      <c r="T91" s="16">
        <v>1150</v>
      </c>
      <c r="U91" s="19">
        <v>5750</v>
      </c>
      <c r="V91" s="19"/>
      <c r="W91" s="4">
        <v>9430</v>
      </c>
      <c r="X91" s="4">
        <v>4830</v>
      </c>
      <c r="Y91" s="4">
        <v>5520</v>
      </c>
      <c r="Z91" s="4"/>
      <c r="AA91" s="4">
        <v>5060</v>
      </c>
      <c r="AB91" s="4">
        <v>5060</v>
      </c>
      <c r="AC91" s="4"/>
      <c r="AD91" s="4">
        <v>920</v>
      </c>
      <c r="AE91" s="4">
        <v>4600</v>
      </c>
      <c r="AF91" s="4">
        <v>3910</v>
      </c>
      <c r="AG91" s="4">
        <v>4370</v>
      </c>
      <c r="AH91" s="4">
        <v>3220</v>
      </c>
      <c r="AI91" s="4">
        <v>8280</v>
      </c>
      <c r="AJ91" s="4"/>
      <c r="AK91" s="4">
        <v>5980</v>
      </c>
      <c r="AL91" s="4"/>
      <c r="AM91" s="4">
        <v>9430</v>
      </c>
      <c r="AN91" s="38"/>
      <c r="AO91" s="38">
        <v>9200</v>
      </c>
      <c r="AP91" s="38"/>
      <c r="AQ91" s="38">
        <v>5060</v>
      </c>
      <c r="AR91" s="38">
        <v>1610</v>
      </c>
      <c r="AS91" s="38">
        <v>9660</v>
      </c>
      <c r="AT91" s="38"/>
      <c r="AU91" s="38">
        <v>8970</v>
      </c>
    </row>
    <row r="92" spans="1:47" s="29" customFormat="1">
      <c r="A92" s="25" t="s">
        <v>1116</v>
      </c>
      <c r="B92" s="26" t="s">
        <v>383</v>
      </c>
      <c r="C92" s="25" t="s">
        <v>384</v>
      </c>
      <c r="D92" s="27" t="s">
        <v>385</v>
      </c>
      <c r="E92" s="27" t="s">
        <v>368</v>
      </c>
      <c r="F92" s="26" t="s">
        <v>369</v>
      </c>
      <c r="G92" s="4">
        <v>1800</v>
      </c>
      <c r="H92" s="4">
        <v>1500</v>
      </c>
      <c r="I92" s="4">
        <v>4350</v>
      </c>
      <c r="J92" s="4">
        <v>2850</v>
      </c>
      <c r="K92" s="4">
        <v>2250</v>
      </c>
      <c r="L92" s="4">
        <v>2250</v>
      </c>
      <c r="M92" s="4">
        <v>2250</v>
      </c>
      <c r="N92" s="4">
        <v>2250</v>
      </c>
      <c r="O92" s="4">
        <v>2250</v>
      </c>
      <c r="P92" s="4">
        <v>2250</v>
      </c>
      <c r="Q92" s="4">
        <v>2250</v>
      </c>
      <c r="R92" s="4">
        <v>2550</v>
      </c>
      <c r="S92" s="15">
        <v>4500</v>
      </c>
      <c r="T92" s="16">
        <v>2250</v>
      </c>
      <c r="U92" s="19">
        <v>2850</v>
      </c>
      <c r="V92" s="19">
        <v>2250</v>
      </c>
      <c r="W92" s="4">
        <v>2850</v>
      </c>
      <c r="X92" s="4">
        <v>2250</v>
      </c>
      <c r="Y92" s="4">
        <v>3150</v>
      </c>
      <c r="Z92" s="4">
        <v>2250</v>
      </c>
      <c r="AA92" s="4">
        <v>3750</v>
      </c>
      <c r="AB92" s="4">
        <v>4800</v>
      </c>
      <c r="AC92" s="4">
        <v>2250</v>
      </c>
      <c r="AD92" s="4">
        <v>4350</v>
      </c>
      <c r="AE92" s="4">
        <v>2850</v>
      </c>
      <c r="AF92" s="4">
        <v>2250</v>
      </c>
      <c r="AG92" s="4">
        <v>2550</v>
      </c>
      <c r="AH92" s="4">
        <v>3000</v>
      </c>
      <c r="AI92" s="4">
        <v>3000</v>
      </c>
      <c r="AJ92" s="4">
        <v>3000</v>
      </c>
      <c r="AK92" s="4">
        <v>3000</v>
      </c>
      <c r="AL92" s="4">
        <v>3000</v>
      </c>
      <c r="AM92" s="4">
        <v>3300</v>
      </c>
      <c r="AN92" s="28">
        <v>3000</v>
      </c>
      <c r="AO92" s="28">
        <v>3000</v>
      </c>
      <c r="AP92" s="28">
        <v>3000</v>
      </c>
      <c r="AQ92" s="28">
        <v>3000</v>
      </c>
      <c r="AR92" s="28">
        <v>3000</v>
      </c>
      <c r="AS92" s="28">
        <v>3000</v>
      </c>
      <c r="AT92" s="28">
        <v>3000</v>
      </c>
      <c r="AU92" s="28">
        <v>3000</v>
      </c>
    </row>
    <row r="93" spans="1:47" s="39" customFormat="1">
      <c r="A93" s="55" t="s">
        <v>1355</v>
      </c>
      <c r="B93" s="36" t="s">
        <v>1356</v>
      </c>
      <c r="C93" s="55" t="s">
        <v>1391</v>
      </c>
      <c r="D93" s="55">
        <v>2050</v>
      </c>
      <c r="E93" s="37" t="s">
        <v>69</v>
      </c>
      <c r="F93" s="36" t="s">
        <v>70</v>
      </c>
      <c r="G93" s="5"/>
      <c r="H93" s="5"/>
      <c r="I93" s="5"/>
      <c r="J93" s="5"/>
      <c r="K93" s="4"/>
      <c r="L93" s="4"/>
      <c r="M93" s="4"/>
      <c r="N93" s="4"/>
      <c r="O93" s="4"/>
      <c r="P93" s="4"/>
      <c r="Q93" s="4"/>
      <c r="R93" s="4"/>
      <c r="S93" s="15"/>
      <c r="T93" s="16"/>
      <c r="U93" s="19"/>
      <c r="V93" s="19"/>
      <c r="W93" s="4">
        <v>500</v>
      </c>
      <c r="X93" s="4"/>
      <c r="Y93" s="5"/>
      <c r="Z93" s="4">
        <v>3000</v>
      </c>
      <c r="AA93" s="4"/>
      <c r="AB93" s="4"/>
      <c r="AC93" s="4"/>
      <c r="AD93" s="4">
        <v>500</v>
      </c>
      <c r="AE93" s="4"/>
      <c r="AF93" s="4"/>
      <c r="AG93" s="4"/>
      <c r="AH93" s="4"/>
      <c r="AI93" s="4"/>
      <c r="AJ93" s="4"/>
      <c r="AK93" s="4"/>
      <c r="AL93" s="4"/>
      <c r="AM93" s="4"/>
      <c r="AN93" s="38"/>
      <c r="AO93" s="38"/>
      <c r="AP93" s="38"/>
      <c r="AQ93" s="38"/>
      <c r="AR93" s="38"/>
      <c r="AS93" s="38">
        <v>3000</v>
      </c>
      <c r="AT93" s="38"/>
      <c r="AU93" s="38">
        <v>500</v>
      </c>
    </row>
    <row r="94" spans="1:47">
      <c r="A94" s="1" t="s">
        <v>828</v>
      </c>
      <c r="B94" s="2" t="s">
        <v>827</v>
      </c>
      <c r="C94" s="1" t="s">
        <v>858</v>
      </c>
      <c r="D94" s="3">
        <v>39543</v>
      </c>
      <c r="E94" s="3" t="s">
        <v>368</v>
      </c>
      <c r="F94" s="2" t="s">
        <v>369</v>
      </c>
      <c r="G94" s="4"/>
      <c r="H94" s="4"/>
      <c r="J94" s="4">
        <v>1500</v>
      </c>
      <c r="K94" s="4">
        <v>1500</v>
      </c>
      <c r="L94" s="4">
        <v>600</v>
      </c>
      <c r="N94" s="5"/>
      <c r="R94" s="4">
        <v>300</v>
      </c>
    </row>
    <row r="95" spans="1:47" s="29" customFormat="1">
      <c r="A95" s="25" t="s">
        <v>1172</v>
      </c>
      <c r="B95" s="26" t="s">
        <v>318</v>
      </c>
      <c r="C95" s="25" t="s">
        <v>319</v>
      </c>
      <c r="D95" s="27" t="s">
        <v>320</v>
      </c>
      <c r="E95" s="27" t="s">
        <v>749</v>
      </c>
      <c r="F95" s="26" t="s">
        <v>750</v>
      </c>
      <c r="G95" s="4">
        <v>5800</v>
      </c>
      <c r="H95" s="4">
        <v>3000</v>
      </c>
      <c r="I95" s="4">
        <v>3000</v>
      </c>
      <c r="J95" s="4">
        <v>3000</v>
      </c>
      <c r="K95" s="4">
        <v>3000</v>
      </c>
      <c r="L95" s="4">
        <v>3000</v>
      </c>
      <c r="M95" s="4">
        <v>2800</v>
      </c>
      <c r="N95" s="4">
        <v>3000</v>
      </c>
      <c r="O95" s="4">
        <v>3000</v>
      </c>
      <c r="P95" s="4">
        <v>3000</v>
      </c>
      <c r="Q95" s="4">
        <v>3000</v>
      </c>
      <c r="R95" s="4">
        <v>3000</v>
      </c>
      <c r="S95" s="15">
        <v>4200</v>
      </c>
      <c r="T95" s="16">
        <v>3000</v>
      </c>
      <c r="U95" s="19">
        <v>3000</v>
      </c>
      <c r="V95" s="19">
        <v>2800</v>
      </c>
      <c r="W95" s="4">
        <v>3000</v>
      </c>
      <c r="X95" s="4">
        <v>3000</v>
      </c>
      <c r="Y95" s="4">
        <v>3000</v>
      </c>
      <c r="Z95" s="4">
        <v>3000</v>
      </c>
      <c r="AA95" s="4">
        <v>3000</v>
      </c>
      <c r="AB95" s="4">
        <v>3000</v>
      </c>
      <c r="AC95" s="4">
        <v>3000</v>
      </c>
      <c r="AD95" s="4">
        <v>3000</v>
      </c>
      <c r="AE95" s="4">
        <v>3000</v>
      </c>
      <c r="AF95" s="4">
        <v>5000</v>
      </c>
      <c r="AG95" s="4">
        <v>3500</v>
      </c>
      <c r="AH95" s="4"/>
      <c r="AI95" s="4"/>
      <c r="AJ95" s="4"/>
      <c r="AK95" s="4"/>
      <c r="AL95" s="4"/>
      <c r="AM95" s="4"/>
      <c r="AN95" s="28"/>
      <c r="AO95" s="28"/>
      <c r="AP95" s="28">
        <v>500</v>
      </c>
      <c r="AQ95" s="28">
        <v>500</v>
      </c>
      <c r="AR95" s="28">
        <v>500</v>
      </c>
      <c r="AS95" s="28">
        <v>500</v>
      </c>
      <c r="AT95" s="28">
        <v>500</v>
      </c>
      <c r="AU95" s="28">
        <v>500</v>
      </c>
    </row>
    <row r="96" spans="1:47" s="29" customFormat="1">
      <c r="A96" s="25" t="s">
        <v>644</v>
      </c>
      <c r="B96" s="26" t="s">
        <v>645</v>
      </c>
      <c r="C96" s="25" t="s">
        <v>646</v>
      </c>
      <c r="D96" s="27" t="s">
        <v>647</v>
      </c>
      <c r="E96" s="27" t="s">
        <v>648</v>
      </c>
      <c r="F96" s="26" t="s">
        <v>649</v>
      </c>
      <c r="G96" s="4">
        <v>750</v>
      </c>
      <c r="H96" s="4"/>
      <c r="I96" s="4">
        <v>750</v>
      </c>
      <c r="J96" s="4">
        <v>750</v>
      </c>
      <c r="K96" s="4">
        <v>750</v>
      </c>
      <c r="L96" s="4">
        <v>750</v>
      </c>
      <c r="M96" s="4">
        <v>750</v>
      </c>
      <c r="N96" s="4">
        <v>750</v>
      </c>
      <c r="O96" s="4">
        <v>750</v>
      </c>
      <c r="P96" s="4">
        <v>750</v>
      </c>
      <c r="Q96" s="4">
        <v>750</v>
      </c>
      <c r="R96" s="4">
        <v>750</v>
      </c>
      <c r="S96" s="15">
        <v>750</v>
      </c>
      <c r="T96" s="16">
        <v>750</v>
      </c>
      <c r="U96" s="19">
        <v>750</v>
      </c>
      <c r="V96" s="19">
        <v>750</v>
      </c>
      <c r="W96" s="4">
        <v>750</v>
      </c>
      <c r="X96" s="4">
        <v>750</v>
      </c>
      <c r="Y96" s="4">
        <v>750</v>
      </c>
      <c r="Z96" s="4">
        <v>750</v>
      </c>
      <c r="AA96" s="4">
        <v>750</v>
      </c>
      <c r="AB96" s="4">
        <v>750</v>
      </c>
      <c r="AC96" s="4"/>
      <c r="AD96" s="4">
        <v>3750</v>
      </c>
      <c r="AE96" s="4">
        <v>750</v>
      </c>
      <c r="AF96" s="4">
        <v>750</v>
      </c>
      <c r="AG96" s="4">
        <v>750</v>
      </c>
      <c r="AH96" s="4">
        <v>750</v>
      </c>
      <c r="AI96" s="4">
        <v>750</v>
      </c>
      <c r="AJ96" s="4">
        <v>750</v>
      </c>
      <c r="AK96" s="4">
        <v>750</v>
      </c>
      <c r="AL96" s="4">
        <v>750</v>
      </c>
      <c r="AM96" s="4">
        <v>750</v>
      </c>
      <c r="AN96" s="28">
        <v>750</v>
      </c>
      <c r="AO96" s="28">
        <v>750</v>
      </c>
      <c r="AP96" s="28">
        <v>2750</v>
      </c>
      <c r="AQ96" s="28"/>
      <c r="AR96" s="28">
        <v>750</v>
      </c>
      <c r="AS96" s="28">
        <v>750</v>
      </c>
      <c r="AT96" s="28">
        <v>750</v>
      </c>
      <c r="AU96" s="28">
        <v>750</v>
      </c>
    </row>
    <row r="97" spans="1:47" s="34" customFormat="1">
      <c r="A97" s="30" t="s">
        <v>1160</v>
      </c>
      <c r="B97" s="31" t="s">
        <v>227</v>
      </c>
      <c r="C97" s="30" t="s">
        <v>228</v>
      </c>
      <c r="D97" s="32" t="s">
        <v>229</v>
      </c>
      <c r="E97" s="32" t="s">
        <v>368</v>
      </c>
      <c r="F97" s="31" t="s">
        <v>369</v>
      </c>
      <c r="G97" s="4">
        <v>4110</v>
      </c>
      <c r="H97" s="4">
        <v>3500</v>
      </c>
      <c r="I97" s="4">
        <v>2250</v>
      </c>
      <c r="J97" s="4">
        <v>3010</v>
      </c>
      <c r="K97" s="4">
        <v>2250</v>
      </c>
      <c r="L97" s="4">
        <v>2250</v>
      </c>
      <c r="M97" s="4">
        <v>2250</v>
      </c>
      <c r="N97" s="4">
        <v>2250</v>
      </c>
      <c r="O97" s="4">
        <v>2250</v>
      </c>
      <c r="P97" s="4">
        <v>4550</v>
      </c>
      <c r="Q97" s="4">
        <v>2250</v>
      </c>
      <c r="R97" s="4">
        <v>2250</v>
      </c>
      <c r="S97" s="15">
        <v>4500</v>
      </c>
      <c r="T97" s="16">
        <v>2710</v>
      </c>
      <c r="U97" s="19">
        <v>2250</v>
      </c>
      <c r="V97" s="19">
        <v>2250</v>
      </c>
      <c r="W97" s="4">
        <v>2250</v>
      </c>
      <c r="X97" s="4">
        <v>2250</v>
      </c>
      <c r="Y97" s="4">
        <v>2250</v>
      </c>
      <c r="Z97" s="4">
        <v>2250</v>
      </c>
      <c r="AA97" s="4">
        <v>2250</v>
      </c>
      <c r="AB97" s="4">
        <v>4500</v>
      </c>
      <c r="AC97" s="4">
        <v>2250</v>
      </c>
      <c r="AD97" s="4">
        <v>2250</v>
      </c>
      <c r="AE97" s="4">
        <v>2250</v>
      </c>
      <c r="AF97" s="4">
        <v>2250</v>
      </c>
      <c r="AG97" s="4">
        <v>2250</v>
      </c>
      <c r="AH97" s="4">
        <v>2250</v>
      </c>
      <c r="AI97" s="4">
        <v>2250</v>
      </c>
      <c r="AJ97" s="4">
        <v>2250</v>
      </c>
      <c r="AK97" s="4">
        <v>2250</v>
      </c>
      <c r="AL97" s="4">
        <v>2250</v>
      </c>
      <c r="AM97" s="4">
        <v>2250</v>
      </c>
      <c r="AN97" s="33">
        <v>2250</v>
      </c>
      <c r="AO97" s="33">
        <v>2250</v>
      </c>
      <c r="AP97" s="33">
        <v>2250</v>
      </c>
      <c r="AQ97" s="33">
        <v>2250</v>
      </c>
      <c r="AR97" s="33">
        <v>2250</v>
      </c>
      <c r="AS97" s="33">
        <v>2250</v>
      </c>
      <c r="AT97" s="33">
        <v>4650</v>
      </c>
      <c r="AU97" s="33">
        <v>3960</v>
      </c>
    </row>
    <row r="98" spans="1:47" s="46" customFormat="1">
      <c r="A98" s="43" t="s">
        <v>1502</v>
      </c>
      <c r="B98" s="44" t="s">
        <v>1499</v>
      </c>
      <c r="C98" s="45" t="s">
        <v>1533</v>
      </c>
      <c r="D98" s="45" t="s">
        <v>1536</v>
      </c>
      <c r="E98" s="45" t="s">
        <v>3</v>
      </c>
      <c r="F98" s="44" t="s">
        <v>4</v>
      </c>
      <c r="G98" s="2" t="s">
        <v>4</v>
      </c>
      <c r="H98" s="2" t="s">
        <v>4</v>
      </c>
      <c r="I98" s="2" t="s">
        <v>4</v>
      </c>
      <c r="J98" s="2" t="s">
        <v>4</v>
      </c>
      <c r="K98" s="2" t="s">
        <v>4</v>
      </c>
      <c r="L98" s="2" t="s">
        <v>4</v>
      </c>
      <c r="M98" s="2" t="s">
        <v>4</v>
      </c>
      <c r="N98" s="2" t="s">
        <v>4</v>
      </c>
      <c r="O98" s="2" t="s">
        <v>4</v>
      </c>
      <c r="P98" s="2" t="s">
        <v>4</v>
      </c>
      <c r="Q98" s="2" t="s">
        <v>4</v>
      </c>
      <c r="R98" s="2" t="s">
        <v>4</v>
      </c>
      <c r="S98" s="2" t="s">
        <v>4</v>
      </c>
      <c r="T98" s="2" t="s">
        <v>4</v>
      </c>
      <c r="U98" s="2" t="s">
        <v>4</v>
      </c>
      <c r="V98" s="2" t="s">
        <v>4</v>
      </c>
      <c r="W98" s="2" t="s">
        <v>4</v>
      </c>
      <c r="X98" s="4"/>
      <c r="Y98" s="4"/>
      <c r="Z98" s="4"/>
      <c r="AA98" s="4"/>
      <c r="AB98" s="4"/>
      <c r="AC98" s="4"/>
      <c r="AD98" s="4"/>
      <c r="AE98" s="4"/>
      <c r="AF98" s="4"/>
      <c r="AG98" s="4">
        <v>300</v>
      </c>
      <c r="AH98" s="4"/>
      <c r="AI98" s="4"/>
      <c r="AJ98" s="4"/>
      <c r="AK98" s="4">
        <v>300</v>
      </c>
      <c r="AL98" s="4"/>
      <c r="AM98" s="4"/>
      <c r="AN98" s="47"/>
      <c r="AO98" s="47"/>
      <c r="AP98" s="47"/>
      <c r="AQ98" s="47"/>
      <c r="AR98" s="47"/>
      <c r="AS98" s="47">
        <v>600</v>
      </c>
      <c r="AT98" s="47">
        <v>300</v>
      </c>
      <c r="AU98" s="47"/>
    </row>
    <row r="99" spans="1:47">
      <c r="A99" s="1" t="s">
        <v>1567</v>
      </c>
      <c r="B99" s="9" t="s">
        <v>1568</v>
      </c>
      <c r="C99" s="3" t="s">
        <v>1566</v>
      </c>
      <c r="D99" s="3">
        <v>40555</v>
      </c>
      <c r="E99" s="3" t="s">
        <v>792</v>
      </c>
      <c r="F99" s="2" t="s">
        <v>793</v>
      </c>
      <c r="AO99" s="4">
        <v>3000</v>
      </c>
    </row>
    <row r="100" spans="1:47" s="29" customFormat="1">
      <c r="A100" s="25" t="s">
        <v>1196</v>
      </c>
      <c r="B100" s="26" t="s">
        <v>708</v>
      </c>
      <c r="C100" s="25" t="s">
        <v>709</v>
      </c>
      <c r="D100" s="27" t="s">
        <v>710</v>
      </c>
      <c r="E100" s="27" t="s">
        <v>307</v>
      </c>
      <c r="F100" s="26" t="s">
        <v>308</v>
      </c>
      <c r="G100" s="4">
        <v>2550</v>
      </c>
      <c r="H100" s="4"/>
      <c r="I100" s="4">
        <v>2850</v>
      </c>
      <c r="J100" s="4">
        <v>2550</v>
      </c>
      <c r="K100" s="4">
        <v>2550</v>
      </c>
      <c r="L100" s="4">
        <v>2550</v>
      </c>
      <c r="M100" s="4">
        <v>2550</v>
      </c>
      <c r="N100" s="4">
        <v>2550</v>
      </c>
      <c r="O100" s="4">
        <v>2550</v>
      </c>
      <c r="P100" s="4">
        <v>2550</v>
      </c>
      <c r="Q100" s="4">
        <v>2550</v>
      </c>
      <c r="R100" s="4">
        <v>2550</v>
      </c>
      <c r="S100" s="15">
        <v>5400</v>
      </c>
      <c r="T100" s="16">
        <v>2550</v>
      </c>
      <c r="U100" s="19">
        <v>2550</v>
      </c>
      <c r="V100" s="19">
        <v>2550</v>
      </c>
      <c r="W100" s="4">
        <v>2550</v>
      </c>
      <c r="X100" s="4">
        <v>2550</v>
      </c>
      <c r="Y100" s="4">
        <v>2550</v>
      </c>
      <c r="Z100" s="4">
        <v>2550</v>
      </c>
      <c r="AA100" s="4">
        <v>2550</v>
      </c>
      <c r="AB100" s="4">
        <v>3150</v>
      </c>
      <c r="AC100" s="4">
        <v>2550</v>
      </c>
      <c r="AD100" s="4">
        <v>3150</v>
      </c>
      <c r="AE100" s="4">
        <v>2550</v>
      </c>
      <c r="AF100" s="4">
        <v>3675</v>
      </c>
      <c r="AG100" s="4">
        <v>2550</v>
      </c>
      <c r="AH100" s="4">
        <v>2850</v>
      </c>
      <c r="AI100" s="4">
        <v>2550</v>
      </c>
      <c r="AJ100" s="4">
        <v>2550</v>
      </c>
      <c r="AK100" s="4">
        <v>2550</v>
      </c>
      <c r="AL100" s="4">
        <v>2550</v>
      </c>
      <c r="AM100" s="4">
        <v>2550</v>
      </c>
      <c r="AN100" s="28">
        <v>2850</v>
      </c>
      <c r="AO100" s="28">
        <v>2850</v>
      </c>
      <c r="AP100" s="28">
        <v>2850</v>
      </c>
      <c r="AQ100" s="28">
        <v>2850</v>
      </c>
      <c r="AR100" s="28">
        <v>2850</v>
      </c>
      <c r="AS100" s="28">
        <v>2850</v>
      </c>
      <c r="AT100" s="28">
        <v>2550</v>
      </c>
      <c r="AU100" s="28">
        <v>2550</v>
      </c>
    </row>
    <row r="101" spans="1:47" s="29" customFormat="1">
      <c r="A101" s="25" t="s">
        <v>1092</v>
      </c>
      <c r="B101" s="26" t="s">
        <v>299</v>
      </c>
      <c r="C101" s="25" t="s">
        <v>300</v>
      </c>
      <c r="D101" s="27" t="s">
        <v>301</v>
      </c>
      <c r="E101" s="27" t="s">
        <v>302</v>
      </c>
      <c r="F101" s="26" t="s">
        <v>303</v>
      </c>
      <c r="G101" s="4">
        <v>2850</v>
      </c>
      <c r="H101" s="4">
        <v>4950</v>
      </c>
      <c r="I101" s="4">
        <v>2850</v>
      </c>
      <c r="J101" s="4">
        <v>2850</v>
      </c>
      <c r="K101" s="4">
        <v>3150</v>
      </c>
      <c r="L101" s="4">
        <v>2850</v>
      </c>
      <c r="M101" s="4">
        <v>2850</v>
      </c>
      <c r="N101" s="4">
        <v>2850</v>
      </c>
      <c r="O101" s="4">
        <v>2850</v>
      </c>
      <c r="P101" s="4">
        <v>6450</v>
      </c>
      <c r="Q101" s="4">
        <v>4650</v>
      </c>
      <c r="R101" s="4">
        <v>4050</v>
      </c>
      <c r="S101" s="15">
        <v>6900</v>
      </c>
      <c r="T101" s="16">
        <v>2850</v>
      </c>
      <c r="U101" s="19">
        <v>4650</v>
      </c>
      <c r="V101" s="19">
        <v>4350</v>
      </c>
      <c r="W101" s="4">
        <v>5850</v>
      </c>
      <c r="X101" s="4">
        <v>4050</v>
      </c>
      <c r="Y101" s="4">
        <v>3450</v>
      </c>
      <c r="Z101" s="4">
        <v>3150</v>
      </c>
      <c r="AA101" s="4">
        <v>4050</v>
      </c>
      <c r="AB101" s="4">
        <v>2850</v>
      </c>
      <c r="AC101" s="4">
        <v>2850</v>
      </c>
      <c r="AD101" s="4">
        <v>2850</v>
      </c>
      <c r="AE101" s="4">
        <v>3150</v>
      </c>
      <c r="AF101" s="4">
        <v>2850</v>
      </c>
      <c r="AG101" s="4">
        <v>4050</v>
      </c>
      <c r="AH101" s="4">
        <v>4050</v>
      </c>
      <c r="AI101" s="4">
        <v>2850</v>
      </c>
      <c r="AJ101" s="4">
        <v>2850</v>
      </c>
      <c r="AK101" s="4">
        <v>2850</v>
      </c>
      <c r="AL101" s="4">
        <v>2850</v>
      </c>
      <c r="AM101" s="4">
        <v>3450</v>
      </c>
      <c r="AN101" s="28">
        <v>2850</v>
      </c>
      <c r="AO101" s="28">
        <v>3150</v>
      </c>
      <c r="AP101" s="28">
        <v>2850</v>
      </c>
      <c r="AQ101" s="28">
        <v>2850</v>
      </c>
      <c r="AR101" s="28">
        <v>3150</v>
      </c>
      <c r="AS101" s="28">
        <v>3150</v>
      </c>
      <c r="AT101" s="28">
        <v>2850</v>
      </c>
      <c r="AU101" s="28">
        <v>2850</v>
      </c>
    </row>
    <row r="102" spans="1:47" s="29" customFormat="1">
      <c r="A102" s="25" t="s">
        <v>1313</v>
      </c>
      <c r="B102" s="26" t="s">
        <v>901</v>
      </c>
      <c r="C102" s="25" t="s">
        <v>927</v>
      </c>
      <c r="D102" s="42">
        <v>39595</v>
      </c>
      <c r="E102" s="27" t="s">
        <v>418</v>
      </c>
      <c r="F102" s="26" t="s">
        <v>419</v>
      </c>
      <c r="G102" s="5"/>
      <c r="H102" s="5"/>
      <c r="I102" s="5"/>
      <c r="J102" s="5"/>
      <c r="K102" s="4"/>
      <c r="L102" s="4">
        <v>3000</v>
      </c>
      <c r="M102" s="4">
        <v>3000</v>
      </c>
      <c r="N102" s="4">
        <v>3000</v>
      </c>
      <c r="O102" s="4">
        <v>3000</v>
      </c>
      <c r="P102" s="4">
        <v>3000</v>
      </c>
      <c r="Q102" s="4">
        <v>3000</v>
      </c>
      <c r="R102" s="4">
        <v>3000</v>
      </c>
      <c r="S102" s="15">
        <v>3000</v>
      </c>
      <c r="T102" s="16">
        <v>3000</v>
      </c>
      <c r="U102" s="19">
        <v>3000</v>
      </c>
      <c r="V102" s="19">
        <v>3000</v>
      </c>
      <c r="W102" s="4">
        <v>3000</v>
      </c>
      <c r="X102" s="4">
        <v>3000</v>
      </c>
      <c r="Y102" s="4">
        <v>3000</v>
      </c>
      <c r="Z102" s="4">
        <v>3000</v>
      </c>
      <c r="AA102" s="4">
        <v>3000</v>
      </c>
      <c r="AB102" s="4">
        <v>3000</v>
      </c>
      <c r="AC102" s="4">
        <v>3000</v>
      </c>
      <c r="AD102" s="4">
        <v>3000</v>
      </c>
      <c r="AE102" s="4">
        <v>3000</v>
      </c>
      <c r="AF102" s="4">
        <v>3000</v>
      </c>
      <c r="AG102" s="4">
        <v>3000</v>
      </c>
      <c r="AH102" s="4">
        <v>3000</v>
      </c>
      <c r="AI102" s="4">
        <v>3000</v>
      </c>
      <c r="AJ102" s="4">
        <v>3000</v>
      </c>
      <c r="AK102" s="4">
        <v>3000</v>
      </c>
      <c r="AL102" s="4">
        <v>3000</v>
      </c>
      <c r="AM102" s="4">
        <v>3000</v>
      </c>
      <c r="AN102" s="28">
        <v>3000</v>
      </c>
      <c r="AO102" s="28">
        <v>3000</v>
      </c>
      <c r="AP102" s="28">
        <v>3000</v>
      </c>
      <c r="AQ102" s="28"/>
      <c r="AR102" s="28">
        <v>3000</v>
      </c>
      <c r="AS102" s="28">
        <v>3000</v>
      </c>
      <c r="AT102" s="28">
        <v>3000</v>
      </c>
      <c r="AU102" s="28">
        <v>3000</v>
      </c>
    </row>
    <row r="103" spans="1:47" s="34" customFormat="1">
      <c r="A103" s="30" t="s">
        <v>1109</v>
      </c>
      <c r="B103" s="31" t="s">
        <v>230</v>
      </c>
      <c r="C103" s="30" t="s">
        <v>231</v>
      </c>
      <c r="D103" s="32" t="s">
        <v>232</v>
      </c>
      <c r="E103" s="32" t="s">
        <v>209</v>
      </c>
      <c r="F103" s="31" t="s">
        <v>210</v>
      </c>
      <c r="G103" s="4">
        <v>3150</v>
      </c>
      <c r="H103" s="4">
        <v>4050</v>
      </c>
      <c r="I103" s="4">
        <v>2250</v>
      </c>
      <c r="J103" s="4">
        <v>2850</v>
      </c>
      <c r="K103" s="4">
        <v>2250</v>
      </c>
      <c r="L103" s="4">
        <v>3750</v>
      </c>
      <c r="M103" s="4">
        <v>2250</v>
      </c>
      <c r="N103" s="4">
        <v>2250</v>
      </c>
      <c r="O103" s="4">
        <v>2250</v>
      </c>
      <c r="P103" s="4">
        <v>2850</v>
      </c>
      <c r="Q103" s="4">
        <v>2250</v>
      </c>
      <c r="R103" s="4">
        <v>3150</v>
      </c>
      <c r="S103" s="15">
        <v>4500</v>
      </c>
      <c r="T103" s="16">
        <v>2550</v>
      </c>
      <c r="U103" s="19">
        <v>2550</v>
      </c>
      <c r="V103" s="19">
        <v>2250</v>
      </c>
      <c r="W103" s="4">
        <v>2850</v>
      </c>
      <c r="X103" s="4">
        <v>2250</v>
      </c>
      <c r="Y103" s="4">
        <v>2550</v>
      </c>
      <c r="Z103" s="4">
        <v>2250</v>
      </c>
      <c r="AA103" s="4">
        <v>2250</v>
      </c>
      <c r="AB103" s="4">
        <v>4500</v>
      </c>
      <c r="AC103" s="4">
        <v>2250</v>
      </c>
      <c r="AD103" s="4">
        <v>2250</v>
      </c>
      <c r="AE103" s="4">
        <v>3750</v>
      </c>
      <c r="AF103" s="4">
        <v>2250</v>
      </c>
      <c r="AG103" s="4">
        <v>2250</v>
      </c>
      <c r="AH103" s="4">
        <v>2250</v>
      </c>
      <c r="AI103" s="4">
        <v>2550</v>
      </c>
      <c r="AJ103" s="4">
        <v>2250</v>
      </c>
      <c r="AK103" s="4">
        <v>2250</v>
      </c>
      <c r="AL103" s="4">
        <v>2250</v>
      </c>
      <c r="AM103" s="4">
        <v>2250</v>
      </c>
      <c r="AN103" s="33">
        <v>2250</v>
      </c>
      <c r="AO103" s="33">
        <v>2850</v>
      </c>
      <c r="AP103" s="33">
        <v>2250</v>
      </c>
      <c r="AQ103" s="33">
        <v>2250</v>
      </c>
      <c r="AR103" s="33">
        <v>2250</v>
      </c>
      <c r="AS103" s="33">
        <v>2850</v>
      </c>
      <c r="AT103" s="33">
        <v>2250</v>
      </c>
      <c r="AU103" s="33">
        <v>2550</v>
      </c>
    </row>
    <row r="104" spans="1:47">
      <c r="A104" s="1" t="s">
        <v>1032</v>
      </c>
      <c r="B104" s="2" t="s">
        <v>1033</v>
      </c>
      <c r="C104" s="8" t="s">
        <v>1333</v>
      </c>
      <c r="D104" s="8">
        <v>38185</v>
      </c>
      <c r="E104" s="3" t="s">
        <v>642</v>
      </c>
      <c r="F104" s="2" t="s">
        <v>643</v>
      </c>
      <c r="U104" s="19">
        <v>1000</v>
      </c>
      <c r="W104" s="5"/>
      <c r="Y104" s="5"/>
    </row>
    <row r="105" spans="1:47">
      <c r="A105" s="1" t="s">
        <v>1129</v>
      </c>
      <c r="B105" s="2" t="s">
        <v>451</v>
      </c>
      <c r="C105" s="1" t="s">
        <v>452</v>
      </c>
      <c r="D105" s="3" t="s">
        <v>453</v>
      </c>
      <c r="E105" s="3" t="s">
        <v>24</v>
      </c>
      <c r="F105" s="2" t="s">
        <v>25</v>
      </c>
      <c r="G105" s="4">
        <v>3000</v>
      </c>
      <c r="H105" s="4"/>
      <c r="I105" s="4">
        <v>3000</v>
      </c>
      <c r="J105" s="4">
        <v>3000</v>
      </c>
      <c r="K105" s="4">
        <v>3000</v>
      </c>
      <c r="L105" s="4">
        <v>3000</v>
      </c>
      <c r="M105" s="4">
        <v>3000</v>
      </c>
      <c r="N105" s="4">
        <v>3000</v>
      </c>
      <c r="O105" s="4">
        <v>3000</v>
      </c>
      <c r="P105" s="4">
        <v>3000</v>
      </c>
      <c r="Q105" s="4">
        <v>3000</v>
      </c>
      <c r="R105" s="4">
        <v>3000</v>
      </c>
      <c r="S105" s="4">
        <v>6000</v>
      </c>
      <c r="T105" s="16">
        <v>3000</v>
      </c>
      <c r="U105" s="19">
        <v>3000</v>
      </c>
      <c r="V105" s="19">
        <v>3000</v>
      </c>
      <c r="W105" s="4">
        <v>3000</v>
      </c>
      <c r="X105" s="4">
        <v>3000</v>
      </c>
      <c r="Y105" s="4">
        <v>3000</v>
      </c>
      <c r="Z105" s="4">
        <v>2800</v>
      </c>
      <c r="AA105" s="4">
        <v>5625</v>
      </c>
    </row>
    <row r="106" spans="1:47" s="29" customFormat="1">
      <c r="A106" s="25" t="s">
        <v>1127</v>
      </c>
      <c r="B106" s="26" t="s">
        <v>386</v>
      </c>
      <c r="C106" s="25" t="s">
        <v>387</v>
      </c>
      <c r="D106" s="27" t="s">
        <v>388</v>
      </c>
      <c r="E106" s="27" t="s">
        <v>368</v>
      </c>
      <c r="F106" s="26" t="s">
        <v>369</v>
      </c>
      <c r="G106" s="4">
        <v>3000</v>
      </c>
      <c r="H106" s="4">
        <v>3400</v>
      </c>
      <c r="I106" s="4">
        <v>4500</v>
      </c>
      <c r="J106" s="4">
        <v>3000</v>
      </c>
      <c r="K106" s="4">
        <v>3000</v>
      </c>
      <c r="L106" s="4">
        <v>3000</v>
      </c>
      <c r="M106" s="4">
        <v>2600</v>
      </c>
      <c r="N106" s="4">
        <v>3000</v>
      </c>
      <c r="O106" s="4">
        <v>3000</v>
      </c>
      <c r="P106" s="4">
        <v>3000</v>
      </c>
      <c r="Q106" s="4">
        <v>3000</v>
      </c>
      <c r="R106" s="4">
        <v>3000</v>
      </c>
      <c r="S106" s="15">
        <v>6000</v>
      </c>
      <c r="T106" s="16">
        <v>3000</v>
      </c>
      <c r="U106" s="19">
        <v>3000</v>
      </c>
      <c r="V106" s="19">
        <v>2800</v>
      </c>
      <c r="W106" s="4">
        <v>3000</v>
      </c>
      <c r="X106" s="4">
        <v>3000</v>
      </c>
      <c r="Y106" s="4">
        <v>3000</v>
      </c>
      <c r="Z106" s="4">
        <v>3000</v>
      </c>
      <c r="AA106" s="4">
        <v>3000</v>
      </c>
      <c r="AB106" s="4">
        <v>6000</v>
      </c>
      <c r="AC106" s="4">
        <v>3000</v>
      </c>
      <c r="AD106" s="4">
        <v>3000</v>
      </c>
      <c r="AE106" s="4">
        <v>3000</v>
      </c>
      <c r="AF106" s="4">
        <v>3600</v>
      </c>
      <c r="AG106" s="4">
        <v>3000</v>
      </c>
      <c r="AH106" s="4">
        <v>3000</v>
      </c>
      <c r="AI106" s="4">
        <v>3000</v>
      </c>
      <c r="AJ106" s="4">
        <v>3000</v>
      </c>
      <c r="AK106" s="4">
        <v>3000</v>
      </c>
      <c r="AL106" s="4">
        <v>3000</v>
      </c>
      <c r="AM106" s="4">
        <v>3000</v>
      </c>
      <c r="AN106" s="28">
        <v>3000</v>
      </c>
      <c r="AO106" s="28">
        <v>3000</v>
      </c>
      <c r="AP106" s="28">
        <v>3000</v>
      </c>
      <c r="AQ106" s="28">
        <v>3000</v>
      </c>
      <c r="AR106" s="28">
        <v>3000</v>
      </c>
      <c r="AS106" s="28">
        <v>3000</v>
      </c>
      <c r="AT106" s="28">
        <v>3000</v>
      </c>
      <c r="AU106" s="28">
        <v>3000</v>
      </c>
    </row>
    <row r="107" spans="1:47">
      <c r="A107" s="1" t="s">
        <v>1436</v>
      </c>
      <c r="B107" s="9" t="s">
        <v>1437</v>
      </c>
      <c r="C107" s="3" t="s">
        <v>1448</v>
      </c>
      <c r="D107" s="3">
        <v>40158</v>
      </c>
      <c r="E107" s="3" t="s">
        <v>792</v>
      </c>
      <c r="F107" s="2" t="s">
        <v>793</v>
      </c>
      <c r="AB107" s="4">
        <v>6000</v>
      </c>
      <c r="AD107" s="4">
        <v>3000</v>
      </c>
      <c r="AE107" s="4">
        <v>1000</v>
      </c>
    </row>
    <row r="108" spans="1:47" s="39" customFormat="1">
      <c r="A108" s="35" t="s">
        <v>1293</v>
      </c>
      <c r="B108" s="36" t="s">
        <v>781</v>
      </c>
      <c r="C108" s="35" t="s">
        <v>868</v>
      </c>
      <c r="D108" s="37">
        <v>10764</v>
      </c>
      <c r="E108" s="37" t="s">
        <v>69</v>
      </c>
      <c r="F108" s="36" t="s">
        <v>70</v>
      </c>
      <c r="G108" s="4"/>
      <c r="H108" s="4">
        <v>1500</v>
      </c>
      <c r="I108" s="4"/>
      <c r="J108" s="4">
        <v>3000</v>
      </c>
      <c r="K108" s="4"/>
      <c r="L108" s="4">
        <v>500</v>
      </c>
      <c r="M108" s="5"/>
      <c r="N108" s="5"/>
      <c r="O108" s="4"/>
      <c r="P108" s="4"/>
      <c r="Q108" s="5"/>
      <c r="R108" s="5"/>
      <c r="S108" s="13"/>
      <c r="T108" s="16">
        <v>6000</v>
      </c>
      <c r="U108" s="19"/>
      <c r="V108" s="19"/>
      <c r="W108" s="4"/>
      <c r="X108" s="4"/>
      <c r="Y108" s="5"/>
      <c r="Z108" s="4"/>
      <c r="AA108" s="4"/>
      <c r="AB108" s="4"/>
      <c r="AC108" s="4"/>
      <c r="AD108" s="4">
        <v>4000</v>
      </c>
      <c r="AE108" s="4"/>
      <c r="AF108" s="4"/>
      <c r="AG108" s="4"/>
      <c r="AH108" s="4"/>
      <c r="AI108" s="4"/>
      <c r="AJ108" s="4">
        <v>1128</v>
      </c>
      <c r="AK108" s="4"/>
      <c r="AL108" s="4"/>
      <c r="AM108" s="4">
        <v>564</v>
      </c>
      <c r="AN108" s="38"/>
      <c r="AO108" s="38">
        <v>500</v>
      </c>
      <c r="AP108" s="38">
        <v>282</v>
      </c>
      <c r="AQ108" s="38"/>
      <c r="AR108" s="38"/>
      <c r="AS108" s="38">
        <v>564</v>
      </c>
      <c r="AT108" s="38"/>
      <c r="AU108" s="38">
        <v>3564</v>
      </c>
    </row>
    <row r="109" spans="1:47">
      <c r="A109" s="1" t="s">
        <v>1380</v>
      </c>
      <c r="B109" s="2" t="s">
        <v>1381</v>
      </c>
      <c r="C109" s="1" t="s">
        <v>1409</v>
      </c>
      <c r="D109" s="3" t="s">
        <v>1410</v>
      </c>
      <c r="E109" s="1">
        <v>170128</v>
      </c>
      <c r="F109" s="2" t="s">
        <v>81</v>
      </c>
      <c r="X109" s="4">
        <v>460</v>
      </c>
    </row>
    <row r="110" spans="1:47" s="39" customFormat="1">
      <c r="A110" s="35" t="s">
        <v>1149</v>
      </c>
      <c r="B110" s="36" t="s">
        <v>720</v>
      </c>
      <c r="C110" s="35" t="s">
        <v>721</v>
      </c>
      <c r="D110" s="37" t="s">
        <v>722</v>
      </c>
      <c r="E110" s="37" t="s">
        <v>368</v>
      </c>
      <c r="F110" s="36" t="s">
        <v>369</v>
      </c>
      <c r="G110" s="38">
        <v>3500</v>
      </c>
      <c r="H110" s="38"/>
      <c r="I110" s="38">
        <v>3500</v>
      </c>
      <c r="J110" s="38">
        <v>3500</v>
      </c>
      <c r="K110" s="38">
        <v>3500</v>
      </c>
      <c r="L110" s="38">
        <v>3500</v>
      </c>
      <c r="M110" s="38">
        <v>3500</v>
      </c>
      <c r="N110" s="38">
        <v>3500</v>
      </c>
      <c r="O110" s="38">
        <v>3500</v>
      </c>
      <c r="P110" s="38">
        <v>3500</v>
      </c>
      <c r="Q110" s="38">
        <v>3500</v>
      </c>
      <c r="R110" s="38">
        <v>3500</v>
      </c>
      <c r="S110" s="80">
        <v>7000</v>
      </c>
      <c r="T110" s="81">
        <v>3500</v>
      </c>
      <c r="U110" s="82">
        <v>3500</v>
      </c>
      <c r="V110" s="82">
        <v>3500</v>
      </c>
      <c r="W110" s="38">
        <v>3500</v>
      </c>
      <c r="X110" s="38">
        <v>3500</v>
      </c>
      <c r="Y110" s="38">
        <v>3500</v>
      </c>
      <c r="Z110" s="38">
        <v>3500</v>
      </c>
      <c r="AA110" s="38">
        <v>3500</v>
      </c>
      <c r="AB110" s="38">
        <v>7000</v>
      </c>
      <c r="AC110" s="38">
        <v>3500</v>
      </c>
      <c r="AD110" s="38">
        <v>3040</v>
      </c>
      <c r="AE110" s="38">
        <v>3500</v>
      </c>
      <c r="AF110" s="38">
        <v>3500</v>
      </c>
      <c r="AG110" s="38">
        <v>3500</v>
      </c>
      <c r="AH110" s="38">
        <v>3500</v>
      </c>
      <c r="AI110" s="38">
        <v>3500</v>
      </c>
      <c r="AJ110" s="38">
        <v>3500</v>
      </c>
      <c r="AK110" s="38">
        <v>3500</v>
      </c>
      <c r="AL110" s="38">
        <v>3500</v>
      </c>
      <c r="AM110" s="38">
        <v>3500</v>
      </c>
      <c r="AN110" s="38">
        <v>3500</v>
      </c>
      <c r="AO110" s="38">
        <v>3500</v>
      </c>
      <c r="AP110" s="38">
        <v>3500</v>
      </c>
      <c r="AQ110" s="38">
        <v>3500</v>
      </c>
      <c r="AR110" s="38">
        <v>3500</v>
      </c>
      <c r="AS110" s="38">
        <v>3500</v>
      </c>
      <c r="AT110" s="38"/>
      <c r="AU110" s="38">
        <v>3500</v>
      </c>
    </row>
    <row r="111" spans="1:47" s="29" customFormat="1">
      <c r="A111" s="25" t="s">
        <v>1244</v>
      </c>
      <c r="B111" s="26" t="s">
        <v>746</v>
      </c>
      <c r="C111" s="25" t="s">
        <v>747</v>
      </c>
      <c r="D111" s="27" t="s">
        <v>748</v>
      </c>
      <c r="E111" s="27" t="s">
        <v>749</v>
      </c>
      <c r="F111" s="26" t="s">
        <v>750</v>
      </c>
      <c r="G111" s="4">
        <v>3000</v>
      </c>
      <c r="H111" s="4"/>
      <c r="I111" s="4">
        <v>3000</v>
      </c>
      <c r="J111" s="4">
        <v>3000</v>
      </c>
      <c r="K111" s="4">
        <v>3000</v>
      </c>
      <c r="L111" s="4">
        <v>3000</v>
      </c>
      <c r="M111" s="4">
        <v>3000</v>
      </c>
      <c r="N111" s="5"/>
      <c r="O111" s="4">
        <v>6000</v>
      </c>
      <c r="P111" s="4"/>
      <c r="Q111" s="4">
        <v>3000</v>
      </c>
      <c r="R111" s="4">
        <v>3000</v>
      </c>
      <c r="S111" s="15">
        <v>3000</v>
      </c>
      <c r="T111" s="16">
        <v>3000</v>
      </c>
      <c r="U111" s="19">
        <v>3000</v>
      </c>
      <c r="V111" s="19">
        <v>3000</v>
      </c>
      <c r="W111" s="4">
        <v>3000</v>
      </c>
      <c r="X111" s="4">
        <v>3000</v>
      </c>
      <c r="Y111" s="4">
        <v>3000</v>
      </c>
      <c r="Z111" s="4">
        <v>3000</v>
      </c>
      <c r="AA111" s="4">
        <v>3000</v>
      </c>
      <c r="AB111" s="4">
        <v>3000</v>
      </c>
      <c r="AC111" s="4">
        <v>3000</v>
      </c>
      <c r="AD111" s="4">
        <v>3000</v>
      </c>
      <c r="AE111" s="4">
        <v>3000</v>
      </c>
      <c r="AF111" s="4">
        <v>3000</v>
      </c>
      <c r="AG111" s="4">
        <v>3000</v>
      </c>
      <c r="AH111" s="4">
        <v>3000</v>
      </c>
      <c r="AI111" s="4">
        <v>3000</v>
      </c>
      <c r="AJ111" s="4">
        <v>3000</v>
      </c>
      <c r="AK111" s="4">
        <v>3000</v>
      </c>
      <c r="AL111" s="4">
        <v>3000</v>
      </c>
      <c r="AM111" s="4">
        <v>3000</v>
      </c>
      <c r="AN111" s="28">
        <v>3000</v>
      </c>
      <c r="AO111" s="28">
        <v>3000</v>
      </c>
      <c r="AP111" s="28">
        <v>3000</v>
      </c>
      <c r="AQ111" s="28"/>
      <c r="AR111" s="28">
        <v>3000</v>
      </c>
      <c r="AS111" s="28">
        <v>3000</v>
      </c>
      <c r="AT111" s="28">
        <v>3000</v>
      </c>
      <c r="AU111" s="28">
        <v>3000</v>
      </c>
    </row>
    <row r="112" spans="1:47">
      <c r="A112" s="1" t="s">
        <v>1074</v>
      </c>
      <c r="B112" s="2" t="s">
        <v>1041</v>
      </c>
      <c r="C112" s="8" t="s">
        <v>1338</v>
      </c>
      <c r="D112" s="8">
        <v>39877</v>
      </c>
      <c r="E112" s="8">
        <v>170130</v>
      </c>
      <c r="F112" s="2" t="s">
        <v>97</v>
      </c>
      <c r="U112" s="19">
        <v>8250</v>
      </c>
    </row>
    <row r="113" spans="1:47" s="39" customFormat="1">
      <c r="A113" s="35" t="s">
        <v>1271</v>
      </c>
      <c r="B113" s="36" t="s">
        <v>32</v>
      </c>
      <c r="C113" s="35" t="s">
        <v>33</v>
      </c>
      <c r="D113" s="37" t="s">
        <v>34</v>
      </c>
      <c r="E113" s="37" t="s">
        <v>24</v>
      </c>
      <c r="F113" s="36" t="s">
        <v>25</v>
      </c>
      <c r="G113" s="4">
        <v>342</v>
      </c>
      <c r="H113" s="4">
        <v>171</v>
      </c>
      <c r="I113" s="4"/>
      <c r="J113" s="4">
        <v>342</v>
      </c>
      <c r="K113" s="4"/>
      <c r="L113" s="4">
        <v>342</v>
      </c>
      <c r="M113" s="4"/>
      <c r="N113" s="4"/>
      <c r="O113" s="4">
        <v>427</v>
      </c>
      <c r="P113" s="4"/>
      <c r="Q113" s="4"/>
      <c r="R113" s="4"/>
      <c r="S113" s="4"/>
      <c r="T113" s="16"/>
      <c r="U113" s="19"/>
      <c r="V113" s="19"/>
      <c r="W113" s="4"/>
      <c r="X113" s="4"/>
      <c r="Y113" s="4">
        <v>255</v>
      </c>
      <c r="Z113" s="4"/>
      <c r="AA113" s="4">
        <v>341</v>
      </c>
      <c r="AB113" s="4"/>
      <c r="AC113" s="4"/>
      <c r="AD113" s="4">
        <v>426</v>
      </c>
      <c r="AE113" s="4"/>
      <c r="AF113" s="4">
        <v>255</v>
      </c>
      <c r="AG113" s="4"/>
      <c r="AH113" s="4">
        <v>255</v>
      </c>
      <c r="AI113" s="4">
        <v>341</v>
      </c>
      <c r="AJ113" s="4"/>
      <c r="AK113" s="4">
        <v>341</v>
      </c>
      <c r="AL113" s="4"/>
      <c r="AM113" s="4"/>
      <c r="AN113" s="38">
        <v>341</v>
      </c>
      <c r="AO113" s="38">
        <v>341</v>
      </c>
      <c r="AP113" s="38"/>
      <c r="AQ113" s="38"/>
      <c r="AR113" s="38">
        <v>341</v>
      </c>
      <c r="AS113" s="38">
        <v>85</v>
      </c>
      <c r="AT113" s="38"/>
      <c r="AU113" s="38">
        <v>341</v>
      </c>
    </row>
    <row r="114" spans="1:47" s="46" customFormat="1">
      <c r="A114" s="43" t="s">
        <v>1279</v>
      </c>
      <c r="B114" s="44" t="s">
        <v>134</v>
      </c>
      <c r="C114" s="43" t="s">
        <v>135</v>
      </c>
      <c r="D114" s="45" t="s">
        <v>136</v>
      </c>
      <c r="E114" s="45" t="s">
        <v>96</v>
      </c>
      <c r="F114" s="44" t="s">
        <v>97</v>
      </c>
      <c r="G114" s="4">
        <v>693</v>
      </c>
      <c r="H114" s="4">
        <v>520</v>
      </c>
      <c r="I114" s="4"/>
      <c r="J114" s="4">
        <v>520</v>
      </c>
      <c r="K114" s="4"/>
      <c r="L114" s="4">
        <v>693</v>
      </c>
      <c r="M114" s="4"/>
      <c r="N114" s="4"/>
      <c r="O114" s="4"/>
      <c r="P114" s="4"/>
      <c r="Q114" s="4"/>
      <c r="R114" s="4"/>
      <c r="S114" s="15"/>
      <c r="T114" s="16">
        <v>1040</v>
      </c>
      <c r="U114" s="19"/>
      <c r="V114" s="19">
        <v>1213</v>
      </c>
      <c r="W114" s="4"/>
      <c r="X114" s="4"/>
      <c r="Y114" s="4"/>
      <c r="Z114" s="4"/>
      <c r="AA114" s="4"/>
      <c r="AB114" s="4">
        <v>1212</v>
      </c>
      <c r="AC114" s="4"/>
      <c r="AD114" s="4"/>
      <c r="AE114" s="4">
        <v>1213</v>
      </c>
      <c r="AF114" s="4"/>
      <c r="AG114" s="4"/>
      <c r="AH114" s="4">
        <v>693</v>
      </c>
      <c r="AI114" s="4"/>
      <c r="AJ114" s="4"/>
      <c r="AK114" s="4"/>
      <c r="AL114" s="4"/>
      <c r="AM114" s="4"/>
      <c r="AN114" s="47">
        <v>1733</v>
      </c>
      <c r="AO114" s="47"/>
      <c r="AP114" s="47">
        <v>520</v>
      </c>
      <c r="AQ114" s="47"/>
      <c r="AR114" s="47">
        <v>693</v>
      </c>
      <c r="AS114" s="47"/>
      <c r="AT114" s="47">
        <v>173</v>
      </c>
      <c r="AU114" s="47"/>
    </row>
    <row r="115" spans="1:47" s="29" customFormat="1">
      <c r="A115" s="25" t="s">
        <v>1552</v>
      </c>
      <c r="B115" s="26" t="s">
        <v>1551</v>
      </c>
      <c r="C115" s="25" t="s">
        <v>1553</v>
      </c>
      <c r="D115" s="27">
        <v>40470</v>
      </c>
      <c r="E115" s="27" t="s">
        <v>692</v>
      </c>
      <c r="F115" s="26" t="s">
        <v>693</v>
      </c>
      <c r="G115" s="5"/>
      <c r="H115" s="5"/>
      <c r="I115" s="5"/>
      <c r="J115" s="5"/>
      <c r="K115" s="4"/>
      <c r="L115" s="4"/>
      <c r="M115" s="4"/>
      <c r="N115" s="4"/>
      <c r="O115" s="4"/>
      <c r="P115" s="4"/>
      <c r="Q115" s="4"/>
      <c r="R115" s="4"/>
      <c r="S115" s="15"/>
      <c r="T115" s="16"/>
      <c r="U115" s="19"/>
      <c r="V115" s="19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>
        <v>5000</v>
      </c>
      <c r="AL115" s="4">
        <v>5000</v>
      </c>
      <c r="AM115" s="4">
        <v>5000</v>
      </c>
      <c r="AN115" s="28">
        <v>5000</v>
      </c>
      <c r="AO115" s="28">
        <v>5000</v>
      </c>
      <c r="AP115" s="28">
        <v>5000</v>
      </c>
      <c r="AQ115" s="28">
        <v>5000</v>
      </c>
      <c r="AR115" s="28">
        <v>5000</v>
      </c>
      <c r="AS115" s="28">
        <v>5000</v>
      </c>
      <c r="AT115" s="28">
        <v>5000</v>
      </c>
      <c r="AU115" s="28">
        <v>5000</v>
      </c>
    </row>
    <row r="116" spans="1:47" s="34" customFormat="1">
      <c r="A116" s="30" t="s">
        <v>1124</v>
      </c>
      <c r="B116" s="31" t="s">
        <v>783</v>
      </c>
      <c r="C116" s="30" t="s">
        <v>869</v>
      </c>
      <c r="D116" s="32">
        <v>39498</v>
      </c>
      <c r="E116" s="32" t="s">
        <v>24</v>
      </c>
      <c r="F116" s="31" t="s">
        <v>25</v>
      </c>
      <c r="G116" s="4"/>
      <c r="H116" s="4">
        <v>5710</v>
      </c>
      <c r="I116" s="4"/>
      <c r="J116" s="4">
        <v>3310</v>
      </c>
      <c r="K116" s="4"/>
      <c r="L116" s="4">
        <v>2040</v>
      </c>
      <c r="M116" s="4"/>
      <c r="N116" s="4">
        <v>4400</v>
      </c>
      <c r="O116" s="4"/>
      <c r="P116" s="4">
        <v>6450</v>
      </c>
      <c r="Q116" s="4">
        <v>2730</v>
      </c>
      <c r="R116" s="4">
        <v>450</v>
      </c>
      <c r="S116" s="4">
        <v>3450</v>
      </c>
      <c r="T116" s="16">
        <v>4050</v>
      </c>
      <c r="U116" s="19">
        <v>9210</v>
      </c>
      <c r="V116" s="19"/>
      <c r="W116" s="4">
        <v>10130</v>
      </c>
      <c r="X116" s="4"/>
      <c r="Y116" s="4">
        <v>5110</v>
      </c>
      <c r="Z116" s="4">
        <v>6750</v>
      </c>
      <c r="AA116" s="4">
        <v>4530</v>
      </c>
      <c r="AB116" s="4">
        <v>4500</v>
      </c>
      <c r="AC116" s="4">
        <v>2250</v>
      </c>
      <c r="AD116" s="4">
        <v>5770</v>
      </c>
      <c r="AE116" s="4">
        <v>2250</v>
      </c>
      <c r="AF116" s="4">
        <v>5530</v>
      </c>
      <c r="AG116" s="4">
        <v>2250</v>
      </c>
      <c r="AH116" s="4">
        <v>5330</v>
      </c>
      <c r="AI116" s="4">
        <v>4490</v>
      </c>
      <c r="AJ116" s="4">
        <v>2250</v>
      </c>
      <c r="AK116" s="4">
        <v>3770</v>
      </c>
      <c r="AL116" s="4">
        <v>2250</v>
      </c>
      <c r="AM116" s="4">
        <v>4010</v>
      </c>
      <c r="AN116" s="33">
        <v>2250</v>
      </c>
      <c r="AO116" s="33">
        <v>4070</v>
      </c>
      <c r="AP116" s="33">
        <v>2250</v>
      </c>
      <c r="AQ116" s="33">
        <v>2250</v>
      </c>
      <c r="AR116" s="33">
        <v>4350</v>
      </c>
      <c r="AS116" s="33">
        <v>4050</v>
      </c>
      <c r="AT116" s="33">
        <v>2250</v>
      </c>
      <c r="AU116" s="33">
        <v>3930</v>
      </c>
    </row>
    <row r="117" spans="1:47" s="34" customFormat="1">
      <c r="A117" s="30" t="s">
        <v>289</v>
      </c>
      <c r="B117" s="31" t="s">
        <v>290</v>
      </c>
      <c r="C117" s="30" t="s">
        <v>291</v>
      </c>
      <c r="D117" s="32" t="s">
        <v>292</v>
      </c>
      <c r="E117" s="32" t="s">
        <v>287</v>
      </c>
      <c r="F117" s="31" t="s">
        <v>288</v>
      </c>
      <c r="G117" s="4">
        <v>1200</v>
      </c>
      <c r="H117" s="4">
        <v>3300</v>
      </c>
      <c r="I117" s="4">
        <v>1500</v>
      </c>
      <c r="J117" s="4">
        <v>1200</v>
      </c>
      <c r="K117" s="4">
        <v>1500</v>
      </c>
      <c r="L117" s="4">
        <v>1200</v>
      </c>
      <c r="M117" s="4">
        <v>1500</v>
      </c>
      <c r="N117" s="4">
        <v>1200</v>
      </c>
      <c r="O117" s="4">
        <v>1200</v>
      </c>
      <c r="P117" s="4">
        <v>2400</v>
      </c>
      <c r="Q117" s="4">
        <v>1200</v>
      </c>
      <c r="R117" s="4">
        <v>1200</v>
      </c>
      <c r="S117" s="15">
        <v>2400</v>
      </c>
      <c r="T117" s="16">
        <v>1500</v>
      </c>
      <c r="U117" s="19">
        <v>3300</v>
      </c>
      <c r="V117" s="19">
        <v>1200</v>
      </c>
      <c r="W117" s="4">
        <v>1200</v>
      </c>
      <c r="X117" s="4">
        <v>1200</v>
      </c>
      <c r="Y117" s="4">
        <v>1500</v>
      </c>
      <c r="Z117" s="4">
        <v>1500</v>
      </c>
      <c r="AA117" s="4">
        <v>1200</v>
      </c>
      <c r="AB117" s="4">
        <v>1200</v>
      </c>
      <c r="AC117" s="4"/>
      <c r="AD117" s="4">
        <v>1200</v>
      </c>
      <c r="AE117" s="4">
        <v>3600</v>
      </c>
      <c r="AF117" s="4">
        <v>1200</v>
      </c>
      <c r="AG117" s="4">
        <v>2100</v>
      </c>
      <c r="AH117" s="4">
        <v>1200</v>
      </c>
      <c r="AI117" s="4">
        <v>1200</v>
      </c>
      <c r="AJ117" s="4">
        <v>1200</v>
      </c>
      <c r="AK117" s="4">
        <v>1200</v>
      </c>
      <c r="AL117" s="4">
        <v>1500</v>
      </c>
      <c r="AM117" s="4">
        <v>1500</v>
      </c>
      <c r="AN117" s="33">
        <v>1200</v>
      </c>
      <c r="AO117" s="33">
        <v>1200</v>
      </c>
      <c r="AP117" s="33">
        <v>1200</v>
      </c>
      <c r="AQ117" s="33">
        <v>1500</v>
      </c>
      <c r="AR117" s="33">
        <v>1500</v>
      </c>
      <c r="AS117" s="33">
        <v>1200</v>
      </c>
      <c r="AT117" s="33">
        <v>2400</v>
      </c>
      <c r="AU117" s="33">
        <v>1200</v>
      </c>
    </row>
    <row r="118" spans="1:47">
      <c r="A118" s="1" t="s">
        <v>1295</v>
      </c>
      <c r="B118" s="2" t="s">
        <v>293</v>
      </c>
      <c r="C118" s="1" t="s">
        <v>294</v>
      </c>
      <c r="D118" s="3" t="s">
        <v>295</v>
      </c>
      <c r="E118" s="3" t="s">
        <v>287</v>
      </c>
      <c r="F118" s="2" t="s">
        <v>288</v>
      </c>
      <c r="J118" s="4"/>
      <c r="N118" s="5"/>
    </row>
    <row r="119" spans="1:47" s="29" customFormat="1">
      <c r="A119" s="25" t="s">
        <v>1173</v>
      </c>
      <c r="B119" s="26" t="s">
        <v>321</v>
      </c>
      <c r="C119" s="25" t="s">
        <v>322</v>
      </c>
      <c r="D119" s="27" t="s">
        <v>323</v>
      </c>
      <c r="E119" s="27" t="s">
        <v>307</v>
      </c>
      <c r="F119" s="26" t="s">
        <v>308</v>
      </c>
      <c r="G119" s="4">
        <v>4650</v>
      </c>
      <c r="H119" s="4">
        <v>2250</v>
      </c>
      <c r="I119" s="4">
        <v>2250</v>
      </c>
      <c r="J119" s="4">
        <v>2250</v>
      </c>
      <c r="K119" s="4">
        <v>2250</v>
      </c>
      <c r="L119" s="4">
        <v>2250</v>
      </c>
      <c r="M119" s="4">
        <v>2250</v>
      </c>
      <c r="N119" s="4">
        <v>2250</v>
      </c>
      <c r="O119" s="4">
        <v>2250</v>
      </c>
      <c r="P119" s="4">
        <v>2250</v>
      </c>
      <c r="Q119" s="4">
        <v>2250</v>
      </c>
      <c r="R119" s="4">
        <v>2250</v>
      </c>
      <c r="S119" s="15">
        <v>4500</v>
      </c>
      <c r="T119" s="16">
        <v>2250</v>
      </c>
      <c r="U119" s="19">
        <v>2250</v>
      </c>
      <c r="V119" s="19">
        <v>2250</v>
      </c>
      <c r="W119" s="4">
        <v>2250</v>
      </c>
      <c r="X119" s="4">
        <v>2250</v>
      </c>
      <c r="Y119" s="4">
        <v>2250</v>
      </c>
      <c r="Z119" s="4">
        <v>2250</v>
      </c>
      <c r="AA119" s="4">
        <v>2250</v>
      </c>
      <c r="AB119" s="4">
        <v>2250</v>
      </c>
      <c r="AC119" s="4">
        <v>2250</v>
      </c>
      <c r="AD119" s="4">
        <v>2250</v>
      </c>
      <c r="AE119" s="4">
        <v>2250</v>
      </c>
      <c r="AF119" s="4">
        <v>3375</v>
      </c>
      <c r="AG119" s="4">
        <v>2250</v>
      </c>
      <c r="AH119" s="4">
        <v>2250</v>
      </c>
      <c r="AI119" s="4">
        <v>2250</v>
      </c>
      <c r="AJ119" s="4">
        <v>2250</v>
      </c>
      <c r="AK119" s="4">
        <v>2250</v>
      </c>
      <c r="AL119" s="4">
        <v>2250</v>
      </c>
      <c r="AM119" s="4">
        <v>2250</v>
      </c>
      <c r="AN119" s="28">
        <v>2250</v>
      </c>
      <c r="AO119" s="28">
        <v>2250</v>
      </c>
      <c r="AP119" s="28">
        <v>2250</v>
      </c>
      <c r="AQ119" s="28">
        <v>2250</v>
      </c>
      <c r="AR119" s="28">
        <v>2250</v>
      </c>
      <c r="AS119" s="28">
        <v>2100</v>
      </c>
      <c r="AT119" s="28">
        <v>2250</v>
      </c>
      <c r="AU119" s="28">
        <v>2250</v>
      </c>
    </row>
    <row r="120" spans="1:47" s="29" customFormat="1">
      <c r="A120" s="25" t="s">
        <v>1610</v>
      </c>
      <c r="B120" s="26" t="s">
        <v>1611</v>
      </c>
      <c r="C120" s="27" t="s">
        <v>1642</v>
      </c>
      <c r="D120" s="27">
        <v>40737</v>
      </c>
      <c r="E120" s="27" t="s">
        <v>3</v>
      </c>
      <c r="F120" s="26" t="s">
        <v>4</v>
      </c>
      <c r="G120" s="5"/>
      <c r="H120" s="5"/>
      <c r="I120" s="5"/>
      <c r="J120" s="5"/>
      <c r="K120" s="4"/>
      <c r="L120" s="4"/>
      <c r="M120" s="4"/>
      <c r="N120" s="4"/>
      <c r="O120" s="4"/>
      <c r="P120" s="4"/>
      <c r="Q120" s="4"/>
      <c r="R120" s="4"/>
      <c r="S120" s="15"/>
      <c r="T120" s="16"/>
      <c r="U120" s="19"/>
      <c r="V120" s="19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28"/>
      <c r="AO120" s="28"/>
      <c r="AP120" s="28"/>
      <c r="AQ120" s="28"/>
      <c r="AR120" s="28">
        <v>3000</v>
      </c>
      <c r="AS120" s="28">
        <v>3000</v>
      </c>
      <c r="AT120" s="28">
        <v>3000</v>
      </c>
      <c r="AU120" s="28">
        <v>3000</v>
      </c>
    </row>
    <row r="121" spans="1:47" s="29" customFormat="1">
      <c r="A121" s="25" t="s">
        <v>1174</v>
      </c>
      <c r="B121" s="26" t="s">
        <v>324</v>
      </c>
      <c r="C121" s="25" t="s">
        <v>325</v>
      </c>
      <c r="D121" s="27" t="s">
        <v>326</v>
      </c>
      <c r="E121" s="27" t="s">
        <v>307</v>
      </c>
      <c r="F121" s="26" t="s">
        <v>308</v>
      </c>
      <c r="G121" s="4">
        <v>4500</v>
      </c>
      <c r="H121" s="4">
        <v>2250</v>
      </c>
      <c r="I121" s="4">
        <v>2250</v>
      </c>
      <c r="J121" s="4">
        <v>2250</v>
      </c>
      <c r="K121" s="4">
        <v>2250</v>
      </c>
      <c r="L121" s="4">
        <v>2250</v>
      </c>
      <c r="M121" s="4">
        <v>2250</v>
      </c>
      <c r="N121" s="4">
        <v>2250</v>
      </c>
      <c r="O121" s="4">
        <v>2250</v>
      </c>
      <c r="P121" s="4">
        <v>2250</v>
      </c>
      <c r="Q121" s="4">
        <v>2250</v>
      </c>
      <c r="R121" s="4">
        <v>2250</v>
      </c>
      <c r="S121" s="15">
        <v>4500</v>
      </c>
      <c r="T121" s="16">
        <v>2250</v>
      </c>
      <c r="U121" s="19">
        <v>2250</v>
      </c>
      <c r="V121" s="19">
        <v>2250</v>
      </c>
      <c r="W121" s="4">
        <v>2250</v>
      </c>
      <c r="X121" s="4">
        <v>2250</v>
      </c>
      <c r="Y121" s="4">
        <v>2250</v>
      </c>
      <c r="Z121" s="4">
        <v>2550</v>
      </c>
      <c r="AA121" s="4">
        <v>2250</v>
      </c>
      <c r="AB121" s="4">
        <v>2250</v>
      </c>
      <c r="AC121" s="4">
        <v>2250</v>
      </c>
      <c r="AD121" s="4">
        <v>2250</v>
      </c>
      <c r="AE121" s="4">
        <v>2250</v>
      </c>
      <c r="AF121" s="4">
        <v>3375</v>
      </c>
      <c r="AG121" s="4">
        <v>2250</v>
      </c>
      <c r="AH121" s="4">
        <v>2250</v>
      </c>
      <c r="AI121" s="4">
        <v>2250</v>
      </c>
      <c r="AJ121" s="4">
        <v>2250</v>
      </c>
      <c r="AK121" s="4">
        <v>2250</v>
      </c>
      <c r="AL121" s="4">
        <v>2250</v>
      </c>
      <c r="AM121" s="4">
        <v>2250</v>
      </c>
      <c r="AN121" s="28">
        <v>2250</v>
      </c>
      <c r="AO121" s="28">
        <v>2250</v>
      </c>
      <c r="AP121" s="28">
        <v>2250</v>
      </c>
      <c r="AQ121" s="28">
        <v>2250</v>
      </c>
      <c r="AR121" s="28">
        <v>2250</v>
      </c>
      <c r="AS121" s="28">
        <v>2250</v>
      </c>
      <c r="AT121" s="28">
        <v>2250</v>
      </c>
      <c r="AU121" s="28">
        <v>2250</v>
      </c>
    </row>
    <row r="122" spans="1:47">
      <c r="A122" s="1" t="s">
        <v>137</v>
      </c>
      <c r="B122" s="2" t="s">
        <v>138</v>
      </c>
      <c r="C122" s="1" t="s">
        <v>139</v>
      </c>
      <c r="D122" s="3" t="s">
        <v>140</v>
      </c>
      <c r="E122" s="3" t="s">
        <v>96</v>
      </c>
      <c r="F122" s="2" t="s">
        <v>97</v>
      </c>
      <c r="G122" s="4">
        <v>2760</v>
      </c>
      <c r="H122" s="4">
        <v>6440</v>
      </c>
      <c r="I122" s="4"/>
      <c r="J122" s="4">
        <v>6376</v>
      </c>
      <c r="L122" s="4">
        <v>6900</v>
      </c>
      <c r="N122" s="4">
        <v>5520</v>
      </c>
      <c r="Q122" s="4">
        <v>460</v>
      </c>
    </row>
    <row r="123" spans="1:47" s="29" customFormat="1">
      <c r="A123" s="25" t="s">
        <v>1238</v>
      </c>
      <c r="B123" s="26" t="s">
        <v>658</v>
      </c>
      <c r="C123" s="25" t="s">
        <v>659</v>
      </c>
      <c r="D123" s="27" t="s">
        <v>660</v>
      </c>
      <c r="E123" s="27" t="s">
        <v>287</v>
      </c>
      <c r="F123" s="26" t="s">
        <v>288</v>
      </c>
      <c r="G123" s="4">
        <v>1000</v>
      </c>
      <c r="H123" s="4"/>
      <c r="I123" s="4">
        <v>1000</v>
      </c>
      <c r="J123" s="4">
        <v>1000</v>
      </c>
      <c r="K123" s="4">
        <v>1000</v>
      </c>
      <c r="L123" s="4">
        <v>1000</v>
      </c>
      <c r="M123" s="4"/>
      <c r="N123" s="4">
        <v>1000</v>
      </c>
      <c r="O123" s="4">
        <v>1000</v>
      </c>
      <c r="P123" s="4">
        <v>1000</v>
      </c>
      <c r="Q123" s="4">
        <v>1000</v>
      </c>
      <c r="R123" s="4">
        <v>1000</v>
      </c>
      <c r="S123" s="15">
        <v>1000</v>
      </c>
      <c r="T123" s="16">
        <v>1000</v>
      </c>
      <c r="U123" s="19">
        <v>1000</v>
      </c>
      <c r="V123" s="19">
        <v>1000</v>
      </c>
      <c r="W123" s="4">
        <v>1000</v>
      </c>
      <c r="X123" s="4">
        <v>1000</v>
      </c>
      <c r="Y123" s="4">
        <v>1000</v>
      </c>
      <c r="Z123" s="4">
        <v>1000</v>
      </c>
      <c r="AA123" s="4">
        <v>1000</v>
      </c>
      <c r="AB123" s="4">
        <v>1000</v>
      </c>
      <c r="AC123" s="4"/>
      <c r="AD123" s="4">
        <v>1000</v>
      </c>
      <c r="AE123" s="4">
        <v>2000</v>
      </c>
      <c r="AF123" s="4">
        <v>1000</v>
      </c>
      <c r="AG123" s="4">
        <v>1000</v>
      </c>
      <c r="AH123" s="4">
        <v>1000</v>
      </c>
      <c r="AI123" s="4">
        <v>1000</v>
      </c>
      <c r="AJ123" s="4">
        <v>1000</v>
      </c>
      <c r="AK123" s="4">
        <v>1000</v>
      </c>
      <c r="AL123" s="4">
        <v>1000</v>
      </c>
      <c r="AM123" s="4">
        <v>1000</v>
      </c>
      <c r="AN123" s="28">
        <v>1000</v>
      </c>
      <c r="AO123" s="28">
        <v>1000</v>
      </c>
      <c r="AP123" s="28">
        <v>1000</v>
      </c>
      <c r="AQ123" s="28"/>
      <c r="AR123" s="28">
        <v>1000</v>
      </c>
      <c r="AS123" s="28">
        <v>1000</v>
      </c>
      <c r="AT123" s="28">
        <v>1000</v>
      </c>
      <c r="AU123" s="28">
        <v>1000</v>
      </c>
    </row>
    <row r="124" spans="1:47" s="29" customFormat="1">
      <c r="A124" s="25" t="s">
        <v>1134</v>
      </c>
      <c r="B124" s="26" t="s">
        <v>540</v>
      </c>
      <c r="C124" s="25" t="s">
        <v>541</v>
      </c>
      <c r="D124" s="27" t="s">
        <v>542</v>
      </c>
      <c r="E124" s="27" t="s">
        <v>96</v>
      </c>
      <c r="F124" s="26" t="s">
        <v>97</v>
      </c>
      <c r="G124" s="4">
        <v>3000</v>
      </c>
      <c r="H124" s="4"/>
      <c r="I124" s="4">
        <v>3000</v>
      </c>
      <c r="J124" s="4">
        <v>3000</v>
      </c>
      <c r="K124" s="4">
        <v>3000</v>
      </c>
      <c r="L124" s="4">
        <v>3000</v>
      </c>
      <c r="M124" s="4">
        <v>3000</v>
      </c>
      <c r="N124" s="4">
        <v>3000</v>
      </c>
      <c r="O124" s="4">
        <v>3000</v>
      </c>
      <c r="P124" s="4">
        <v>3000</v>
      </c>
      <c r="Q124" s="4">
        <v>3000</v>
      </c>
      <c r="R124" s="4">
        <v>3000</v>
      </c>
      <c r="S124" s="15">
        <v>6000</v>
      </c>
      <c r="T124" s="16">
        <v>3000</v>
      </c>
      <c r="U124" s="19">
        <v>3000</v>
      </c>
      <c r="V124" s="19">
        <v>3000</v>
      </c>
      <c r="W124" s="4">
        <v>3000</v>
      </c>
      <c r="X124" s="4">
        <v>3000</v>
      </c>
      <c r="Y124" s="4">
        <v>3000</v>
      </c>
      <c r="Z124" s="4">
        <v>3000</v>
      </c>
      <c r="AA124" s="4">
        <v>3000</v>
      </c>
      <c r="AB124" s="4">
        <v>6000</v>
      </c>
      <c r="AC124" s="4">
        <v>3000</v>
      </c>
      <c r="AD124" s="4">
        <v>3000</v>
      </c>
      <c r="AE124" s="4">
        <v>3000</v>
      </c>
      <c r="AF124" s="4">
        <v>3000</v>
      </c>
      <c r="AG124" s="4">
        <v>3000</v>
      </c>
      <c r="AH124" s="4">
        <v>3000</v>
      </c>
      <c r="AI124" s="4">
        <v>3000</v>
      </c>
      <c r="AJ124" s="4">
        <v>3000</v>
      </c>
      <c r="AK124" s="4">
        <v>3000</v>
      </c>
      <c r="AL124" s="4">
        <v>3000</v>
      </c>
      <c r="AM124" s="4">
        <v>3000</v>
      </c>
      <c r="AN124" s="28">
        <v>3000</v>
      </c>
      <c r="AO124" s="28">
        <v>3000</v>
      </c>
      <c r="AP124" s="28">
        <v>3000</v>
      </c>
      <c r="AQ124" s="28">
        <v>3000</v>
      </c>
      <c r="AR124" s="28">
        <v>3000</v>
      </c>
      <c r="AS124" s="28">
        <v>3000</v>
      </c>
      <c r="AT124" s="28">
        <v>3000</v>
      </c>
      <c r="AU124" s="28">
        <v>3000</v>
      </c>
    </row>
    <row r="125" spans="1:47">
      <c r="A125" s="1" t="s">
        <v>511</v>
      </c>
      <c r="B125" s="2" t="s">
        <v>512</v>
      </c>
      <c r="C125" s="1" t="s">
        <v>513</v>
      </c>
      <c r="D125" s="3" t="s">
        <v>514</v>
      </c>
      <c r="E125" s="3" t="s">
        <v>515</v>
      </c>
      <c r="F125" s="2" t="s">
        <v>516</v>
      </c>
      <c r="G125" s="4">
        <v>2500</v>
      </c>
      <c r="H125" s="4"/>
      <c r="I125" s="4">
        <v>2500</v>
      </c>
      <c r="J125" s="4">
        <v>2500</v>
      </c>
      <c r="N125" s="5"/>
    </row>
    <row r="126" spans="1:47" s="29" customFormat="1">
      <c r="A126" s="25" t="s">
        <v>1242</v>
      </c>
      <c r="B126" s="26" t="s">
        <v>670</v>
      </c>
      <c r="C126" s="25" t="s">
        <v>671</v>
      </c>
      <c r="D126" s="27" t="s">
        <v>672</v>
      </c>
      <c r="E126" s="27" t="s">
        <v>673</v>
      </c>
      <c r="F126" s="26" t="s">
        <v>674</v>
      </c>
      <c r="G126" s="4">
        <v>3000</v>
      </c>
      <c r="H126" s="4"/>
      <c r="I126" s="4">
        <v>3000</v>
      </c>
      <c r="J126" s="4">
        <v>3000</v>
      </c>
      <c r="K126" s="4">
        <v>3000</v>
      </c>
      <c r="L126" s="4">
        <v>3000</v>
      </c>
      <c r="M126" s="4">
        <v>3000</v>
      </c>
      <c r="N126" s="4">
        <v>3000</v>
      </c>
      <c r="O126" s="4">
        <v>3000</v>
      </c>
      <c r="P126" s="4">
        <v>3000</v>
      </c>
      <c r="Q126" s="4">
        <v>3000</v>
      </c>
      <c r="R126" s="4">
        <v>3000</v>
      </c>
      <c r="S126" s="15">
        <v>3000</v>
      </c>
      <c r="T126" s="16">
        <v>3000</v>
      </c>
      <c r="U126" s="19">
        <v>3000</v>
      </c>
      <c r="V126" s="19">
        <v>3000</v>
      </c>
      <c r="W126" s="4">
        <v>3000</v>
      </c>
      <c r="X126" s="4">
        <v>3000</v>
      </c>
      <c r="Y126" s="4">
        <v>3000</v>
      </c>
      <c r="Z126" s="4">
        <v>3000</v>
      </c>
      <c r="AA126" s="4">
        <v>3000</v>
      </c>
      <c r="AB126" s="4">
        <v>3000</v>
      </c>
      <c r="AC126" s="4">
        <v>3000</v>
      </c>
      <c r="AD126" s="4">
        <v>3000</v>
      </c>
      <c r="AE126" s="4">
        <v>3000</v>
      </c>
      <c r="AF126" s="4">
        <v>3000</v>
      </c>
      <c r="AG126" s="4">
        <v>3000</v>
      </c>
      <c r="AH126" s="4">
        <v>3000</v>
      </c>
      <c r="AI126" s="4">
        <v>3000</v>
      </c>
      <c r="AJ126" s="4">
        <v>3000</v>
      </c>
      <c r="AK126" s="4">
        <v>3000</v>
      </c>
      <c r="AL126" s="4">
        <v>3000</v>
      </c>
      <c r="AM126" s="4">
        <v>3000</v>
      </c>
      <c r="AN126" s="28">
        <v>3000</v>
      </c>
      <c r="AO126" s="28">
        <v>3000</v>
      </c>
      <c r="AP126" s="28">
        <v>3000</v>
      </c>
      <c r="AQ126" s="28"/>
      <c r="AR126" s="28">
        <v>3000</v>
      </c>
      <c r="AS126" s="28">
        <v>3000</v>
      </c>
      <c r="AT126" s="28">
        <v>3000</v>
      </c>
      <c r="AU126" s="28">
        <v>3000</v>
      </c>
    </row>
    <row r="127" spans="1:47" s="29" customFormat="1">
      <c r="A127" s="25" t="s">
        <v>1146</v>
      </c>
      <c r="B127" s="26" t="s">
        <v>703</v>
      </c>
      <c r="C127" s="25" t="s">
        <v>704</v>
      </c>
      <c r="D127" s="27" t="s">
        <v>705</v>
      </c>
      <c r="E127" s="27" t="s">
        <v>706</v>
      </c>
      <c r="F127" s="26" t="s">
        <v>707</v>
      </c>
      <c r="G127" s="4">
        <v>3000</v>
      </c>
      <c r="H127" s="4"/>
      <c r="I127" s="4">
        <v>3000</v>
      </c>
      <c r="J127" s="4">
        <v>3000</v>
      </c>
      <c r="K127" s="4">
        <v>3000</v>
      </c>
      <c r="L127" s="4">
        <v>3000</v>
      </c>
      <c r="M127" s="4">
        <v>3000</v>
      </c>
      <c r="N127" s="4">
        <v>3000</v>
      </c>
      <c r="O127" s="4">
        <v>3000</v>
      </c>
      <c r="P127" s="4">
        <v>3000</v>
      </c>
      <c r="Q127" s="4">
        <v>3000</v>
      </c>
      <c r="R127" s="4">
        <v>3000</v>
      </c>
      <c r="S127" s="15">
        <v>6000</v>
      </c>
      <c r="T127" s="16">
        <v>3000</v>
      </c>
      <c r="U127" s="19">
        <v>3000</v>
      </c>
      <c r="V127" s="19">
        <v>3000</v>
      </c>
      <c r="W127" s="4">
        <v>3000</v>
      </c>
      <c r="X127" s="4">
        <v>3000</v>
      </c>
      <c r="Y127" s="4">
        <v>3000</v>
      </c>
      <c r="Z127" s="4">
        <v>3000</v>
      </c>
      <c r="AA127" s="4">
        <v>3000</v>
      </c>
      <c r="AB127" s="4">
        <v>3000</v>
      </c>
      <c r="AC127" s="4">
        <v>3000</v>
      </c>
      <c r="AD127" s="4">
        <v>3000</v>
      </c>
      <c r="AE127" s="4">
        <v>3000</v>
      </c>
      <c r="AF127" s="4">
        <v>3000</v>
      </c>
      <c r="AG127" s="4">
        <v>3000</v>
      </c>
      <c r="AH127" s="4">
        <v>3000</v>
      </c>
      <c r="AI127" s="4">
        <v>3000</v>
      </c>
      <c r="AJ127" s="4">
        <v>3000</v>
      </c>
      <c r="AK127" s="4">
        <v>3000</v>
      </c>
      <c r="AL127" s="4">
        <v>3000</v>
      </c>
      <c r="AM127" s="4">
        <v>3000</v>
      </c>
      <c r="AN127" s="28">
        <v>3000</v>
      </c>
      <c r="AO127" s="28">
        <v>3000</v>
      </c>
      <c r="AP127" s="28">
        <v>3000</v>
      </c>
      <c r="AQ127" s="28">
        <v>3000</v>
      </c>
      <c r="AR127" s="28">
        <v>3000</v>
      </c>
      <c r="AS127" s="28">
        <v>3000</v>
      </c>
      <c r="AT127" s="28">
        <v>3000</v>
      </c>
      <c r="AU127" s="28">
        <v>3000</v>
      </c>
    </row>
    <row r="128" spans="1:47" s="34" customFormat="1">
      <c r="A128" s="30" t="s">
        <v>1118</v>
      </c>
      <c r="B128" s="31" t="s">
        <v>526</v>
      </c>
      <c r="C128" s="30" t="s">
        <v>527</v>
      </c>
      <c r="D128" s="32" t="s">
        <v>528</v>
      </c>
      <c r="E128" s="32" t="s">
        <v>80</v>
      </c>
      <c r="F128" s="31" t="s">
        <v>81</v>
      </c>
      <c r="G128" s="4">
        <v>2250</v>
      </c>
      <c r="H128" s="4"/>
      <c r="I128" s="4">
        <v>2250</v>
      </c>
      <c r="J128" s="4">
        <v>2550</v>
      </c>
      <c r="K128" s="4">
        <v>2250</v>
      </c>
      <c r="L128" s="4">
        <v>2550</v>
      </c>
      <c r="M128" s="4">
        <v>3000</v>
      </c>
      <c r="N128" s="4">
        <v>2250</v>
      </c>
      <c r="O128" s="4">
        <v>2250</v>
      </c>
      <c r="P128" s="4">
        <v>3150</v>
      </c>
      <c r="Q128" s="4">
        <v>3750</v>
      </c>
      <c r="R128" s="4">
        <v>2250</v>
      </c>
      <c r="S128" s="15">
        <v>4500</v>
      </c>
      <c r="T128" s="16">
        <v>2250</v>
      </c>
      <c r="U128" s="19">
        <v>2850</v>
      </c>
      <c r="V128" s="19">
        <v>2250</v>
      </c>
      <c r="W128" s="4">
        <v>2550</v>
      </c>
      <c r="X128" s="4">
        <v>2250</v>
      </c>
      <c r="Y128" s="4">
        <v>2250</v>
      </c>
      <c r="Z128" s="4">
        <v>2250</v>
      </c>
      <c r="AA128" s="4">
        <v>2550</v>
      </c>
      <c r="AB128" s="4">
        <v>6600</v>
      </c>
      <c r="AC128" s="4">
        <v>2250</v>
      </c>
      <c r="AD128" s="4">
        <v>2250</v>
      </c>
      <c r="AE128" s="4">
        <v>4650</v>
      </c>
      <c r="AF128" s="4">
        <v>2250</v>
      </c>
      <c r="AG128" s="4">
        <v>4350</v>
      </c>
      <c r="AH128" s="4">
        <v>4350</v>
      </c>
      <c r="AI128" s="4">
        <v>3150</v>
      </c>
      <c r="AJ128" s="4">
        <v>2250</v>
      </c>
      <c r="AK128" s="4">
        <v>3750</v>
      </c>
      <c r="AL128" s="4">
        <v>2250</v>
      </c>
      <c r="AM128" s="4">
        <v>2250</v>
      </c>
      <c r="AN128" s="33">
        <v>2400</v>
      </c>
      <c r="AO128" s="33">
        <v>2250</v>
      </c>
      <c r="AP128" s="33">
        <v>2250</v>
      </c>
      <c r="AQ128" s="33">
        <v>2250</v>
      </c>
      <c r="AR128" s="33">
        <v>2250</v>
      </c>
      <c r="AS128" s="33">
        <v>2250</v>
      </c>
      <c r="AT128" s="33">
        <v>2550</v>
      </c>
      <c r="AU128" s="33">
        <v>2250</v>
      </c>
    </row>
    <row r="129" spans="1:47" s="34" customFormat="1">
      <c r="A129" s="30" t="s">
        <v>1102</v>
      </c>
      <c r="B129" s="31" t="s">
        <v>141</v>
      </c>
      <c r="C129" s="30" t="s">
        <v>142</v>
      </c>
      <c r="D129" s="32" t="s">
        <v>143</v>
      </c>
      <c r="E129" s="32" t="s">
        <v>96</v>
      </c>
      <c r="F129" s="31" t="s">
        <v>97</v>
      </c>
      <c r="G129" s="4">
        <v>2250</v>
      </c>
      <c r="H129" s="4">
        <v>4830</v>
      </c>
      <c r="I129" s="4">
        <v>2250</v>
      </c>
      <c r="J129" s="4">
        <v>3750</v>
      </c>
      <c r="K129" s="4">
        <v>2250</v>
      </c>
      <c r="L129" s="4">
        <v>2550</v>
      </c>
      <c r="M129" s="4">
        <v>2250</v>
      </c>
      <c r="N129" s="4">
        <v>2250</v>
      </c>
      <c r="O129" s="4">
        <v>2250</v>
      </c>
      <c r="P129" s="4">
        <v>2250</v>
      </c>
      <c r="Q129" s="4">
        <v>5850</v>
      </c>
      <c r="R129" s="4">
        <v>2250</v>
      </c>
      <c r="S129" s="15">
        <v>7500</v>
      </c>
      <c r="T129" s="16">
        <v>2250</v>
      </c>
      <c r="U129" s="19">
        <v>5550</v>
      </c>
      <c r="V129" s="19">
        <v>2250</v>
      </c>
      <c r="W129" s="4">
        <v>2250</v>
      </c>
      <c r="X129" s="4">
        <v>2250</v>
      </c>
      <c r="Y129" s="4">
        <v>3300</v>
      </c>
      <c r="Z129" s="4">
        <v>2250</v>
      </c>
      <c r="AA129" s="4">
        <v>3000</v>
      </c>
      <c r="AB129" s="4">
        <v>5250</v>
      </c>
      <c r="AC129" s="4">
        <v>2250</v>
      </c>
      <c r="AD129" s="4">
        <v>2400</v>
      </c>
      <c r="AE129" s="4">
        <v>3900</v>
      </c>
      <c r="AF129" s="4">
        <v>2250</v>
      </c>
      <c r="AG129" s="4">
        <v>2250</v>
      </c>
      <c r="AH129" s="4">
        <v>2850</v>
      </c>
      <c r="AI129" s="4">
        <v>4500</v>
      </c>
      <c r="AJ129" s="4">
        <v>2250</v>
      </c>
      <c r="AK129" s="4">
        <v>5550</v>
      </c>
      <c r="AL129" s="4">
        <v>2250</v>
      </c>
      <c r="AM129" s="4">
        <v>3000</v>
      </c>
      <c r="AN129" s="33">
        <v>2250</v>
      </c>
      <c r="AO129" s="33">
        <v>3750</v>
      </c>
      <c r="AP129" s="33">
        <v>2250</v>
      </c>
      <c r="AQ129" s="33">
        <v>2250</v>
      </c>
      <c r="AR129" s="33">
        <v>3600</v>
      </c>
      <c r="AS129" s="33">
        <v>2250</v>
      </c>
      <c r="AT129" s="33">
        <v>2250</v>
      </c>
      <c r="AU129" s="33">
        <v>4500</v>
      </c>
    </row>
    <row r="130" spans="1:47">
      <c r="A130" s="1" t="s">
        <v>841</v>
      </c>
      <c r="B130" s="2" t="s">
        <v>842</v>
      </c>
      <c r="C130" s="1" t="s">
        <v>908</v>
      </c>
      <c r="D130" s="1">
        <v>39567</v>
      </c>
      <c r="E130" s="3" t="s">
        <v>209</v>
      </c>
      <c r="F130" s="2" t="s">
        <v>210</v>
      </c>
      <c r="J130" s="4"/>
      <c r="K130" s="4">
        <v>9000</v>
      </c>
      <c r="L130" s="4">
        <v>3000</v>
      </c>
      <c r="M130" s="4">
        <v>3000</v>
      </c>
      <c r="N130" s="4">
        <v>3000</v>
      </c>
      <c r="O130" s="4">
        <v>3000</v>
      </c>
      <c r="P130" s="4">
        <v>3000</v>
      </c>
      <c r="Q130" s="4">
        <v>3000</v>
      </c>
      <c r="R130" s="4">
        <v>3000</v>
      </c>
    </row>
    <row r="131" spans="1:47">
      <c r="A131" s="1" t="s">
        <v>969</v>
      </c>
      <c r="B131" s="2" t="s">
        <v>968</v>
      </c>
      <c r="C131" s="23" t="s">
        <v>991</v>
      </c>
      <c r="D131" s="8">
        <v>39696</v>
      </c>
      <c r="E131" s="3" t="s">
        <v>24</v>
      </c>
      <c r="F131" s="2" t="s">
        <v>25</v>
      </c>
      <c r="P131" s="4">
        <v>20000</v>
      </c>
      <c r="Q131" s="4">
        <v>5000</v>
      </c>
      <c r="R131" s="4">
        <v>5000</v>
      </c>
      <c r="S131" s="4">
        <v>10000</v>
      </c>
      <c r="T131" s="16">
        <v>5000</v>
      </c>
      <c r="U131" s="19">
        <v>5000</v>
      </c>
    </row>
    <row r="132" spans="1:47" s="29" customFormat="1">
      <c r="A132" s="25" t="s">
        <v>1237</v>
      </c>
      <c r="B132" s="26" t="s">
        <v>650</v>
      </c>
      <c r="C132" s="25" t="s">
        <v>651</v>
      </c>
      <c r="D132" s="27" t="s">
        <v>652</v>
      </c>
      <c r="E132" s="27" t="s">
        <v>648</v>
      </c>
      <c r="F132" s="26" t="s">
        <v>649</v>
      </c>
      <c r="G132" s="4">
        <v>1200</v>
      </c>
      <c r="H132" s="4"/>
      <c r="I132" s="4">
        <v>1200</v>
      </c>
      <c r="J132" s="4">
        <v>1200</v>
      </c>
      <c r="K132" s="4">
        <v>1200</v>
      </c>
      <c r="L132" s="4">
        <v>1200</v>
      </c>
      <c r="M132" s="4"/>
      <c r="N132" s="4">
        <v>1200</v>
      </c>
      <c r="O132" s="4">
        <v>1200</v>
      </c>
      <c r="P132" s="4">
        <v>1200</v>
      </c>
      <c r="Q132" s="4">
        <v>1200</v>
      </c>
      <c r="R132" s="4">
        <v>1200</v>
      </c>
      <c r="S132" s="15">
        <v>1200</v>
      </c>
      <c r="T132" s="16">
        <v>1200</v>
      </c>
      <c r="U132" s="19">
        <v>1200</v>
      </c>
      <c r="V132" s="19">
        <v>1200</v>
      </c>
      <c r="W132" s="4">
        <v>1200</v>
      </c>
      <c r="X132" s="4">
        <v>1200</v>
      </c>
      <c r="Y132" s="4">
        <v>1200</v>
      </c>
      <c r="Z132" s="4">
        <v>1200</v>
      </c>
      <c r="AA132" s="4">
        <v>1200</v>
      </c>
      <c r="AB132" s="4">
        <v>1200</v>
      </c>
      <c r="AC132" s="4"/>
      <c r="AD132" s="4">
        <v>4200</v>
      </c>
      <c r="AE132" s="4">
        <v>1200</v>
      </c>
      <c r="AF132" s="4">
        <v>1200</v>
      </c>
      <c r="AG132" s="4">
        <v>1200</v>
      </c>
      <c r="AH132" s="4">
        <v>1200</v>
      </c>
      <c r="AI132" s="4">
        <v>2400</v>
      </c>
      <c r="AJ132" s="4">
        <v>1200</v>
      </c>
      <c r="AK132" s="4">
        <v>1200</v>
      </c>
      <c r="AL132" s="4">
        <v>1200</v>
      </c>
      <c r="AM132" s="4">
        <v>1200</v>
      </c>
      <c r="AN132" s="28">
        <v>1200</v>
      </c>
      <c r="AO132" s="28">
        <v>1200</v>
      </c>
      <c r="AP132" s="28">
        <v>2700</v>
      </c>
      <c r="AQ132" s="28"/>
      <c r="AR132" s="28">
        <v>1200</v>
      </c>
      <c r="AS132" s="28">
        <v>1200</v>
      </c>
      <c r="AT132" s="28">
        <v>1200</v>
      </c>
      <c r="AU132" s="28">
        <v>1200</v>
      </c>
    </row>
    <row r="133" spans="1:47">
      <c r="A133" s="1" t="s">
        <v>821</v>
      </c>
      <c r="B133" s="2" t="s">
        <v>820</v>
      </c>
      <c r="C133" s="1" t="s">
        <v>958</v>
      </c>
      <c r="D133" s="1"/>
      <c r="E133" s="3" t="s">
        <v>96</v>
      </c>
      <c r="F133" s="2" t="s">
        <v>97</v>
      </c>
      <c r="G133" s="4"/>
      <c r="H133" s="4"/>
      <c r="J133" s="4">
        <v>1800</v>
      </c>
    </row>
    <row r="134" spans="1:47">
      <c r="A134" s="1" t="s">
        <v>1471</v>
      </c>
      <c r="B134" s="2" t="s">
        <v>1472</v>
      </c>
      <c r="C134" s="3" t="s">
        <v>1494</v>
      </c>
      <c r="D134" s="3">
        <v>39495</v>
      </c>
      <c r="E134" s="3" t="s">
        <v>302</v>
      </c>
      <c r="F134" s="2" t="s">
        <v>303</v>
      </c>
      <c r="AE134" s="4">
        <v>4200</v>
      </c>
      <c r="AK134" s="4">
        <v>900</v>
      </c>
      <c r="AS134" s="4">
        <v>1800</v>
      </c>
    </row>
    <row r="135" spans="1:47" s="34" customFormat="1">
      <c r="A135" s="30" t="s">
        <v>1114</v>
      </c>
      <c r="B135" s="31" t="s">
        <v>327</v>
      </c>
      <c r="C135" s="30" t="s">
        <v>328</v>
      </c>
      <c r="D135" s="32" t="s">
        <v>329</v>
      </c>
      <c r="E135" s="32" t="s">
        <v>307</v>
      </c>
      <c r="F135" s="31" t="s">
        <v>308</v>
      </c>
      <c r="G135" s="4">
        <v>5800</v>
      </c>
      <c r="H135" s="4">
        <v>3000</v>
      </c>
      <c r="I135" s="4">
        <v>3000</v>
      </c>
      <c r="J135" s="4">
        <v>3000</v>
      </c>
      <c r="K135" s="4">
        <v>3000</v>
      </c>
      <c r="L135" s="4">
        <v>3000</v>
      </c>
      <c r="M135" s="4">
        <v>3000</v>
      </c>
      <c r="N135" s="4">
        <v>3000</v>
      </c>
      <c r="O135" s="4">
        <v>3000</v>
      </c>
      <c r="P135" s="4">
        <v>3000</v>
      </c>
      <c r="Q135" s="4">
        <v>3600</v>
      </c>
      <c r="R135" s="4">
        <v>3000</v>
      </c>
      <c r="S135" s="15">
        <v>6000</v>
      </c>
      <c r="T135" s="16">
        <v>3000</v>
      </c>
      <c r="U135" s="19">
        <v>3000</v>
      </c>
      <c r="V135" s="19">
        <v>3000</v>
      </c>
      <c r="W135" s="4">
        <v>4200</v>
      </c>
      <c r="X135" s="4">
        <v>3300</v>
      </c>
      <c r="Y135" s="4">
        <v>3000</v>
      </c>
      <c r="Z135" s="4">
        <v>3000</v>
      </c>
      <c r="AA135" s="4">
        <v>3300</v>
      </c>
      <c r="AB135" s="4">
        <v>3000</v>
      </c>
      <c r="AC135" s="4">
        <v>3000</v>
      </c>
      <c r="AD135" s="4">
        <v>3000</v>
      </c>
      <c r="AE135" s="4">
        <v>3000</v>
      </c>
      <c r="AF135" s="4">
        <v>4500</v>
      </c>
      <c r="AG135" s="4">
        <v>3300</v>
      </c>
      <c r="AH135" s="4">
        <v>3600</v>
      </c>
      <c r="AI135" s="4">
        <v>3300</v>
      </c>
      <c r="AJ135" s="4">
        <v>3600</v>
      </c>
      <c r="AK135" s="4">
        <v>3600</v>
      </c>
      <c r="AL135" s="4">
        <v>3600</v>
      </c>
      <c r="AM135" s="4">
        <v>3600</v>
      </c>
      <c r="AN135" s="33">
        <v>3600</v>
      </c>
      <c r="AO135" s="33">
        <v>3900</v>
      </c>
      <c r="AP135" s="33">
        <v>3600</v>
      </c>
      <c r="AQ135" s="33"/>
      <c r="AR135" s="33">
        <v>3600</v>
      </c>
      <c r="AS135" s="33">
        <v>6600</v>
      </c>
      <c r="AT135" s="33">
        <v>3600</v>
      </c>
      <c r="AU135" s="33">
        <v>3900</v>
      </c>
    </row>
    <row r="136" spans="1:47">
      <c r="A136" s="1" t="s">
        <v>1597</v>
      </c>
      <c r="B136" s="2" t="s">
        <v>1598</v>
      </c>
      <c r="C136" s="1" t="s">
        <v>1609</v>
      </c>
      <c r="D136" s="53">
        <v>13921</v>
      </c>
      <c r="E136" s="3" t="s">
        <v>302</v>
      </c>
      <c r="F136" s="2" t="s">
        <v>303</v>
      </c>
      <c r="AQ136" s="4">
        <v>300</v>
      </c>
    </row>
    <row r="137" spans="1:47">
      <c r="A137" s="1" t="s">
        <v>1249</v>
      </c>
      <c r="B137" s="2" t="s">
        <v>5</v>
      </c>
      <c r="C137" s="1" t="s">
        <v>6</v>
      </c>
      <c r="D137" s="3" t="s">
        <v>7</v>
      </c>
      <c r="E137" s="3" t="s">
        <v>3</v>
      </c>
      <c r="F137" s="2" t="s">
        <v>4</v>
      </c>
      <c r="G137" s="4">
        <v>1000</v>
      </c>
      <c r="H137" s="4">
        <v>400</v>
      </c>
      <c r="I137" s="4">
        <v>600</v>
      </c>
      <c r="J137" s="4">
        <v>400</v>
      </c>
      <c r="K137" s="4">
        <v>400</v>
      </c>
      <c r="L137" s="4">
        <v>400</v>
      </c>
    </row>
    <row r="138" spans="1:47">
      <c r="A138" s="1" t="s">
        <v>1438</v>
      </c>
      <c r="B138" s="9" t="s">
        <v>791</v>
      </c>
      <c r="C138" s="1" t="s">
        <v>857</v>
      </c>
      <c r="D138" s="3">
        <v>39525</v>
      </c>
      <c r="E138" s="3" t="s">
        <v>792</v>
      </c>
      <c r="F138" s="2" t="s">
        <v>793</v>
      </c>
      <c r="G138" s="4"/>
      <c r="H138" s="4"/>
      <c r="I138" s="4">
        <v>6105</v>
      </c>
      <c r="J138" s="4">
        <v>1650</v>
      </c>
      <c r="K138" s="4">
        <v>1650</v>
      </c>
      <c r="L138" s="4">
        <v>1650</v>
      </c>
      <c r="M138" s="4">
        <v>1650</v>
      </c>
      <c r="N138" s="4">
        <v>1815</v>
      </c>
      <c r="O138" s="4">
        <v>1815</v>
      </c>
      <c r="P138" s="4">
        <v>1650</v>
      </c>
      <c r="Q138" s="4">
        <v>1650</v>
      </c>
      <c r="R138" s="5"/>
      <c r="S138" s="13"/>
      <c r="T138" s="13"/>
      <c r="U138" s="13"/>
    </row>
    <row r="139" spans="1:47" s="29" customFormat="1">
      <c r="A139" s="25" t="s">
        <v>1161</v>
      </c>
      <c r="B139" s="26" t="s">
        <v>233</v>
      </c>
      <c r="C139" s="25" t="s">
        <v>234</v>
      </c>
      <c r="D139" s="27" t="s">
        <v>235</v>
      </c>
      <c r="E139" s="27" t="s">
        <v>307</v>
      </c>
      <c r="F139" s="26" t="s">
        <v>308</v>
      </c>
      <c r="G139" s="4">
        <v>4179</v>
      </c>
      <c r="H139" s="4">
        <v>4286</v>
      </c>
      <c r="I139" s="4">
        <v>4072</v>
      </c>
      <c r="J139" s="4">
        <v>4072</v>
      </c>
      <c r="K139" s="4">
        <v>4072</v>
      </c>
      <c r="L139" s="4">
        <v>4285</v>
      </c>
      <c r="M139" s="4">
        <v>4179</v>
      </c>
      <c r="N139" s="4">
        <v>4179</v>
      </c>
      <c r="O139" s="4">
        <v>4179</v>
      </c>
      <c r="P139" s="4">
        <v>4072</v>
      </c>
      <c r="Q139" s="4">
        <v>4179</v>
      </c>
      <c r="R139" s="4">
        <v>4179</v>
      </c>
      <c r="S139" s="15">
        <v>8464</v>
      </c>
      <c r="T139" s="16">
        <v>4072</v>
      </c>
      <c r="U139" s="19">
        <v>4179</v>
      </c>
      <c r="V139" s="19">
        <v>4179</v>
      </c>
      <c r="W139" s="4">
        <v>4179</v>
      </c>
      <c r="X139" s="4">
        <v>4179</v>
      </c>
      <c r="Y139" s="4">
        <v>4072</v>
      </c>
      <c r="Z139" s="4">
        <v>3872</v>
      </c>
      <c r="AA139" s="4">
        <v>4179</v>
      </c>
      <c r="AB139" s="4">
        <v>7179</v>
      </c>
      <c r="AC139" s="4">
        <v>4285</v>
      </c>
      <c r="AD139" s="4">
        <v>4179</v>
      </c>
      <c r="AE139" s="4">
        <v>4072</v>
      </c>
      <c r="AF139" s="4">
        <v>4179</v>
      </c>
      <c r="AG139" s="4">
        <v>3965</v>
      </c>
      <c r="AH139" s="4">
        <v>4071</v>
      </c>
      <c r="AI139" s="4">
        <v>3271</v>
      </c>
      <c r="AJ139" s="4">
        <v>3471</v>
      </c>
      <c r="AK139" s="4">
        <v>3000</v>
      </c>
      <c r="AL139" s="4">
        <v>3000</v>
      </c>
      <c r="AM139" s="4">
        <v>3000</v>
      </c>
      <c r="AN139" s="28">
        <v>3000</v>
      </c>
      <c r="AO139" s="28">
        <v>3000</v>
      </c>
      <c r="AP139" s="28"/>
      <c r="AQ139" s="28"/>
      <c r="AR139" s="28">
        <v>9000</v>
      </c>
      <c r="AS139" s="28">
        <v>6000</v>
      </c>
      <c r="AT139" s="28">
        <v>3000</v>
      </c>
      <c r="AU139" s="28">
        <v>3000</v>
      </c>
    </row>
    <row r="140" spans="1:47" s="29" customFormat="1">
      <c r="A140" s="25" t="s">
        <v>1130</v>
      </c>
      <c r="B140" s="26" t="s">
        <v>517</v>
      </c>
      <c r="C140" s="25" t="s">
        <v>518</v>
      </c>
      <c r="D140" s="27" t="s">
        <v>519</v>
      </c>
      <c r="E140" s="27" t="s">
        <v>749</v>
      </c>
      <c r="F140" s="26" t="s">
        <v>750</v>
      </c>
      <c r="G140" s="4">
        <v>3000</v>
      </c>
      <c r="H140" s="4"/>
      <c r="I140" s="4">
        <v>3000</v>
      </c>
      <c r="J140" s="4">
        <v>3000</v>
      </c>
      <c r="K140" s="4">
        <v>3000</v>
      </c>
      <c r="L140" s="4">
        <v>3000</v>
      </c>
      <c r="M140" s="4">
        <v>3000</v>
      </c>
      <c r="N140" s="4">
        <v>3000</v>
      </c>
      <c r="O140" s="4">
        <v>3000</v>
      </c>
      <c r="P140" s="4">
        <v>3000</v>
      </c>
      <c r="Q140" s="4">
        <v>3000</v>
      </c>
      <c r="R140" s="4">
        <v>3000</v>
      </c>
      <c r="S140" s="15">
        <v>6000</v>
      </c>
      <c r="T140" s="16">
        <v>3000</v>
      </c>
      <c r="U140" s="19">
        <v>3000</v>
      </c>
      <c r="V140" s="19">
        <v>3000</v>
      </c>
      <c r="W140" s="4">
        <v>3000</v>
      </c>
      <c r="X140" s="4">
        <v>3000</v>
      </c>
      <c r="Y140" s="4">
        <v>3000</v>
      </c>
      <c r="Z140" s="4">
        <v>3000</v>
      </c>
      <c r="AA140" s="4">
        <v>3000</v>
      </c>
      <c r="AB140" s="4">
        <v>3000</v>
      </c>
      <c r="AC140" s="4">
        <v>3000</v>
      </c>
      <c r="AD140" s="4">
        <v>3000</v>
      </c>
      <c r="AE140" s="4">
        <v>3000</v>
      </c>
      <c r="AF140" s="4">
        <v>3000</v>
      </c>
      <c r="AG140" s="4">
        <v>3000</v>
      </c>
      <c r="AH140" s="4">
        <v>3000</v>
      </c>
      <c r="AI140" s="4">
        <v>3000</v>
      </c>
      <c r="AJ140" s="4">
        <v>3000</v>
      </c>
      <c r="AK140" s="4">
        <v>3000</v>
      </c>
      <c r="AL140" s="4">
        <v>3000</v>
      </c>
      <c r="AM140" s="4">
        <v>3000</v>
      </c>
      <c r="AN140" s="28">
        <v>3000</v>
      </c>
      <c r="AO140" s="28">
        <v>3000</v>
      </c>
      <c r="AP140" s="28">
        <v>3000</v>
      </c>
      <c r="AQ140" s="28">
        <v>3000</v>
      </c>
      <c r="AR140" s="28">
        <v>3000</v>
      </c>
      <c r="AS140" s="28">
        <v>3000</v>
      </c>
      <c r="AT140" s="28">
        <v>3500</v>
      </c>
      <c r="AU140" s="28">
        <v>3500</v>
      </c>
    </row>
    <row r="141" spans="1:47" s="29" customFormat="1">
      <c r="A141" s="25" t="s">
        <v>1175</v>
      </c>
      <c r="B141" s="26" t="s">
        <v>330</v>
      </c>
      <c r="C141" s="25" t="s">
        <v>331</v>
      </c>
      <c r="D141" s="27" t="s">
        <v>332</v>
      </c>
      <c r="E141" s="27" t="s">
        <v>307</v>
      </c>
      <c r="F141" s="26" t="s">
        <v>308</v>
      </c>
      <c r="G141" s="4">
        <v>4500</v>
      </c>
      <c r="H141" s="4">
        <v>2250</v>
      </c>
      <c r="I141" s="4">
        <v>2250</v>
      </c>
      <c r="J141" s="4">
        <v>2250</v>
      </c>
      <c r="K141" s="4">
        <v>2250</v>
      </c>
      <c r="L141" s="4">
        <v>2250</v>
      </c>
      <c r="M141" s="4">
        <v>2250</v>
      </c>
      <c r="N141" s="4">
        <v>2250</v>
      </c>
      <c r="O141" s="4">
        <v>2250</v>
      </c>
      <c r="P141" s="4">
        <v>2250</v>
      </c>
      <c r="Q141" s="4">
        <v>2250</v>
      </c>
      <c r="R141" s="4">
        <v>2250</v>
      </c>
      <c r="S141" s="15">
        <v>3150</v>
      </c>
      <c r="T141" s="16">
        <v>2250</v>
      </c>
      <c r="U141" s="19">
        <v>2250</v>
      </c>
      <c r="V141" s="19">
        <v>2250</v>
      </c>
      <c r="W141" s="4">
        <v>2250</v>
      </c>
      <c r="X141" s="4">
        <v>2250</v>
      </c>
      <c r="Y141" s="4">
        <v>2250</v>
      </c>
      <c r="Z141" s="4">
        <v>2550</v>
      </c>
      <c r="AA141" s="4">
        <v>2250</v>
      </c>
      <c r="AB141" s="4">
        <v>2250</v>
      </c>
      <c r="AC141" s="4">
        <v>2250</v>
      </c>
      <c r="AD141" s="4">
        <v>2250</v>
      </c>
      <c r="AE141" s="4">
        <v>2250</v>
      </c>
      <c r="AF141" s="4">
        <v>3375</v>
      </c>
      <c r="AG141" s="4">
        <v>2250</v>
      </c>
      <c r="AH141" s="4">
        <v>2250</v>
      </c>
      <c r="AI141" s="4">
        <v>2250</v>
      </c>
      <c r="AJ141" s="4">
        <v>2250</v>
      </c>
      <c r="AK141" s="4">
        <v>2250</v>
      </c>
      <c r="AL141" s="4">
        <v>2250</v>
      </c>
      <c r="AM141" s="4">
        <v>2250</v>
      </c>
      <c r="AN141" s="28">
        <v>2250</v>
      </c>
      <c r="AO141" s="28">
        <v>2250</v>
      </c>
      <c r="AP141" s="28">
        <v>2250</v>
      </c>
      <c r="AQ141" s="28"/>
      <c r="AR141" s="28">
        <v>2250</v>
      </c>
      <c r="AS141" s="28">
        <v>2250</v>
      </c>
      <c r="AT141" s="28">
        <v>2250</v>
      </c>
      <c r="AU141" s="28">
        <v>2250</v>
      </c>
    </row>
    <row r="142" spans="1:47" s="29" customFormat="1">
      <c r="A142" s="25" t="s">
        <v>1223</v>
      </c>
      <c r="B142" s="26" t="s">
        <v>465</v>
      </c>
      <c r="C142" s="25" t="s">
        <v>466</v>
      </c>
      <c r="D142" s="27" t="s">
        <v>467</v>
      </c>
      <c r="E142" s="27" t="s">
        <v>60</v>
      </c>
      <c r="F142" s="26" t="s">
        <v>61</v>
      </c>
      <c r="G142" s="4">
        <v>2000</v>
      </c>
      <c r="H142" s="4"/>
      <c r="I142" s="4">
        <v>3000</v>
      </c>
      <c r="J142" s="4">
        <v>3000</v>
      </c>
      <c r="K142" s="4">
        <v>3000</v>
      </c>
      <c r="L142" s="4">
        <v>3000</v>
      </c>
      <c r="M142" s="4">
        <v>3000</v>
      </c>
      <c r="N142" s="4">
        <v>3000</v>
      </c>
      <c r="O142" s="4">
        <v>3000</v>
      </c>
      <c r="P142" s="4">
        <v>3000</v>
      </c>
      <c r="Q142" s="4">
        <v>3000</v>
      </c>
      <c r="R142" s="4">
        <v>3000</v>
      </c>
      <c r="S142" s="15">
        <v>3000</v>
      </c>
      <c r="T142" s="16">
        <v>3000</v>
      </c>
      <c r="U142" s="19">
        <v>3000</v>
      </c>
      <c r="V142" s="19">
        <v>3000</v>
      </c>
      <c r="W142" s="4">
        <v>3000</v>
      </c>
      <c r="X142" s="4">
        <v>3000</v>
      </c>
      <c r="Y142" s="4">
        <v>3000</v>
      </c>
      <c r="Z142" s="4">
        <v>3000</v>
      </c>
      <c r="AA142" s="4">
        <v>3000</v>
      </c>
      <c r="AB142" s="4">
        <v>3000</v>
      </c>
      <c r="AC142" s="4">
        <v>3000</v>
      </c>
      <c r="AD142" s="4">
        <v>3000</v>
      </c>
      <c r="AE142" s="4">
        <v>3000</v>
      </c>
      <c r="AF142" s="4">
        <v>3000</v>
      </c>
      <c r="AG142" s="4">
        <v>3000</v>
      </c>
      <c r="AH142" s="4">
        <v>3000</v>
      </c>
      <c r="AI142" s="4">
        <v>3000</v>
      </c>
      <c r="AJ142" s="4">
        <v>3000</v>
      </c>
      <c r="AK142" s="4">
        <v>3000</v>
      </c>
      <c r="AL142" s="4">
        <v>3000</v>
      </c>
      <c r="AM142" s="4">
        <v>3000</v>
      </c>
      <c r="AN142" s="28">
        <v>3000</v>
      </c>
      <c r="AO142" s="28">
        <v>3000</v>
      </c>
      <c r="AP142" s="28">
        <v>3000</v>
      </c>
      <c r="AQ142" s="28"/>
      <c r="AR142" s="28">
        <v>3000</v>
      </c>
      <c r="AS142" s="28">
        <v>3000</v>
      </c>
      <c r="AT142" s="28">
        <v>3000</v>
      </c>
      <c r="AU142" s="28">
        <v>3000</v>
      </c>
    </row>
    <row r="143" spans="1:47" s="34" customFormat="1">
      <c r="A143" s="30" t="s">
        <v>1623</v>
      </c>
      <c r="B143" s="34" t="s">
        <v>1624</v>
      </c>
      <c r="C143" s="30" t="s">
        <v>1648</v>
      </c>
      <c r="D143" s="32">
        <v>40738</v>
      </c>
      <c r="E143" s="32" t="s">
        <v>209</v>
      </c>
      <c r="F143" s="31" t="s">
        <v>210</v>
      </c>
      <c r="G143" s="5"/>
      <c r="H143" s="5"/>
      <c r="I143" s="5"/>
      <c r="J143" s="5"/>
      <c r="K143" s="4"/>
      <c r="L143" s="4"/>
      <c r="M143" s="4"/>
      <c r="N143" s="4"/>
      <c r="O143" s="4"/>
      <c r="P143" s="4"/>
      <c r="Q143" s="4"/>
      <c r="R143" s="4"/>
      <c r="S143" s="15"/>
      <c r="T143" s="16"/>
      <c r="U143" s="19"/>
      <c r="V143" s="19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33"/>
      <c r="AO143" s="33"/>
      <c r="AP143" s="33"/>
      <c r="AQ143" s="33"/>
      <c r="AR143" s="33">
        <v>900</v>
      </c>
      <c r="AS143" s="33">
        <v>2100</v>
      </c>
      <c r="AT143" s="33">
        <v>600</v>
      </c>
      <c r="AU143" s="33">
        <v>1650</v>
      </c>
    </row>
    <row r="144" spans="1:47" s="39" customFormat="1">
      <c r="A144" s="55" t="s">
        <v>1634</v>
      </c>
      <c r="B144" s="36" t="s">
        <v>1635</v>
      </c>
      <c r="C144" s="37" t="s">
        <v>1657</v>
      </c>
      <c r="D144" s="37">
        <v>40761</v>
      </c>
      <c r="E144" s="55">
        <v>170130</v>
      </c>
      <c r="F144" s="36" t="s">
        <v>97</v>
      </c>
      <c r="G144" s="5"/>
      <c r="H144" s="5"/>
      <c r="I144" s="5"/>
      <c r="J144" s="5"/>
      <c r="K144" s="4"/>
      <c r="L144" s="4"/>
      <c r="M144" s="4"/>
      <c r="N144" s="4"/>
      <c r="O144" s="4"/>
      <c r="P144" s="4"/>
      <c r="Q144" s="4"/>
      <c r="R144" s="4"/>
      <c r="S144" s="15"/>
      <c r="T144" s="16"/>
      <c r="U144" s="19"/>
      <c r="V144" s="19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38"/>
      <c r="AO144" s="38"/>
      <c r="AP144" s="38"/>
      <c r="AQ144" s="38"/>
      <c r="AR144" s="38"/>
      <c r="AS144" s="38">
        <v>3220</v>
      </c>
      <c r="AT144" s="38"/>
      <c r="AU144" s="38">
        <v>4140</v>
      </c>
    </row>
    <row r="145" spans="1:47">
      <c r="A145" s="1" t="s">
        <v>1467</v>
      </c>
      <c r="B145" s="2" t="s">
        <v>1468</v>
      </c>
      <c r="C145" s="3" t="s">
        <v>1490</v>
      </c>
      <c r="D145" s="3">
        <v>30161</v>
      </c>
      <c r="E145" s="3" t="s">
        <v>287</v>
      </c>
      <c r="F145" s="2" t="s">
        <v>288</v>
      </c>
      <c r="AE145" s="4">
        <v>2400</v>
      </c>
    </row>
    <row r="146" spans="1:47" s="29" customFormat="1">
      <c r="A146" s="25" t="s">
        <v>1309</v>
      </c>
      <c r="B146" s="68" t="s">
        <v>880</v>
      </c>
      <c r="C146" s="25" t="s">
        <v>935</v>
      </c>
      <c r="D146" s="42">
        <v>39591</v>
      </c>
      <c r="E146" s="42">
        <v>170116</v>
      </c>
      <c r="F146" s="68" t="s">
        <v>61</v>
      </c>
      <c r="G146" s="5"/>
      <c r="H146" s="5"/>
      <c r="I146" s="5"/>
      <c r="J146" s="5"/>
      <c r="K146" s="5"/>
      <c r="L146" s="4">
        <v>6000</v>
      </c>
      <c r="M146" s="4">
        <v>3000</v>
      </c>
      <c r="N146" s="4">
        <v>3000</v>
      </c>
      <c r="O146" s="4">
        <v>3000</v>
      </c>
      <c r="P146" s="4">
        <v>3000</v>
      </c>
      <c r="Q146" s="4">
        <v>3000</v>
      </c>
      <c r="R146" s="4">
        <v>3000</v>
      </c>
      <c r="S146" s="15">
        <v>3000</v>
      </c>
      <c r="T146" s="16">
        <v>3000</v>
      </c>
      <c r="U146" s="19">
        <v>3000</v>
      </c>
      <c r="V146" s="19">
        <v>3000</v>
      </c>
      <c r="W146" s="4">
        <v>3000</v>
      </c>
      <c r="X146" s="4">
        <v>3000</v>
      </c>
      <c r="Y146" s="4">
        <v>3000</v>
      </c>
      <c r="Z146" s="4">
        <v>3000</v>
      </c>
      <c r="AA146" s="4">
        <v>3000</v>
      </c>
      <c r="AB146" s="4">
        <v>3000</v>
      </c>
      <c r="AC146" s="4">
        <v>3000</v>
      </c>
      <c r="AD146" s="4">
        <v>3000</v>
      </c>
      <c r="AE146" s="4">
        <v>3000</v>
      </c>
      <c r="AF146" s="4">
        <v>3000</v>
      </c>
      <c r="AG146" s="4">
        <v>3000</v>
      </c>
      <c r="AH146" s="4">
        <v>3000</v>
      </c>
      <c r="AI146" s="4">
        <v>3000</v>
      </c>
      <c r="AJ146" s="4">
        <v>3000</v>
      </c>
      <c r="AK146" s="4">
        <v>3000</v>
      </c>
      <c r="AL146" s="4">
        <v>3000</v>
      </c>
      <c r="AM146" s="4">
        <v>3000</v>
      </c>
      <c r="AN146" s="28">
        <v>3000</v>
      </c>
      <c r="AO146" s="28">
        <v>3000</v>
      </c>
      <c r="AP146" s="28">
        <v>3000</v>
      </c>
      <c r="AQ146" s="28"/>
      <c r="AR146" s="28">
        <v>3000</v>
      </c>
      <c r="AS146" s="28">
        <v>3000</v>
      </c>
      <c r="AT146" s="28">
        <v>3000</v>
      </c>
      <c r="AU146" s="28">
        <v>3000</v>
      </c>
    </row>
    <row r="147" spans="1:47" s="34" customFormat="1">
      <c r="A147" s="30" t="s">
        <v>1142</v>
      </c>
      <c r="B147" s="31" t="s">
        <v>675</v>
      </c>
      <c r="C147" s="30" t="s">
        <v>676</v>
      </c>
      <c r="D147" s="32" t="s">
        <v>677</v>
      </c>
      <c r="E147" s="32" t="s">
        <v>673</v>
      </c>
      <c r="F147" s="31" t="s">
        <v>674</v>
      </c>
      <c r="G147" s="4">
        <v>2250</v>
      </c>
      <c r="H147" s="4"/>
      <c r="I147" s="4">
        <v>2250</v>
      </c>
      <c r="J147" s="4">
        <v>2250</v>
      </c>
      <c r="K147" s="4">
        <v>2250</v>
      </c>
      <c r="L147" s="4">
        <v>2250</v>
      </c>
      <c r="M147" s="4">
        <v>2250</v>
      </c>
      <c r="N147" s="4">
        <v>2250</v>
      </c>
      <c r="O147" s="4">
        <v>2250</v>
      </c>
      <c r="P147" s="4">
        <v>2250</v>
      </c>
      <c r="Q147" s="4">
        <v>2250</v>
      </c>
      <c r="R147" s="4">
        <v>2250</v>
      </c>
      <c r="S147" s="15">
        <v>4500</v>
      </c>
      <c r="T147" s="16">
        <v>2250</v>
      </c>
      <c r="U147" s="19">
        <v>2250</v>
      </c>
      <c r="V147" s="19">
        <v>2250</v>
      </c>
      <c r="W147" s="4">
        <v>2250</v>
      </c>
      <c r="X147" s="4">
        <v>2250</v>
      </c>
      <c r="Y147" s="4">
        <v>2250</v>
      </c>
      <c r="Z147" s="4">
        <v>2250</v>
      </c>
      <c r="AA147" s="4">
        <v>2250</v>
      </c>
      <c r="AB147" s="4">
        <v>2250</v>
      </c>
      <c r="AC147" s="4">
        <v>2250</v>
      </c>
      <c r="AD147" s="4">
        <v>2250</v>
      </c>
      <c r="AE147" s="4">
        <v>2850</v>
      </c>
      <c r="AF147" s="4">
        <v>2250</v>
      </c>
      <c r="AG147" s="4">
        <v>2550</v>
      </c>
      <c r="AH147" s="4">
        <v>2250</v>
      </c>
      <c r="AI147" s="4">
        <v>2250</v>
      </c>
      <c r="AJ147" s="4">
        <v>2250</v>
      </c>
      <c r="AK147" s="4">
        <v>3150</v>
      </c>
      <c r="AL147" s="4">
        <v>2250</v>
      </c>
      <c r="AM147" s="4">
        <v>2250</v>
      </c>
      <c r="AN147" s="33">
        <v>2550</v>
      </c>
      <c r="AO147" s="33">
        <v>2250</v>
      </c>
      <c r="AP147" s="33">
        <v>2250</v>
      </c>
      <c r="AQ147" s="33">
        <v>2250</v>
      </c>
      <c r="AR147" s="33">
        <v>2250</v>
      </c>
      <c r="AS147" s="33">
        <v>4050</v>
      </c>
      <c r="AT147" s="33">
        <v>2550</v>
      </c>
      <c r="AU147" s="33">
        <v>2250</v>
      </c>
    </row>
    <row r="148" spans="1:47" s="29" customFormat="1">
      <c r="A148" s="25" t="s">
        <v>1150</v>
      </c>
      <c r="B148" s="26" t="s">
        <v>723</v>
      </c>
      <c r="C148" s="25" t="s">
        <v>724</v>
      </c>
      <c r="D148" s="27" t="s">
        <v>725</v>
      </c>
      <c r="E148" s="27" t="s">
        <v>368</v>
      </c>
      <c r="F148" s="26" t="s">
        <v>369</v>
      </c>
      <c r="G148" s="4">
        <v>2250</v>
      </c>
      <c r="H148" s="4"/>
      <c r="I148" s="4">
        <v>2550</v>
      </c>
      <c r="J148" s="4">
        <v>2250</v>
      </c>
      <c r="K148" s="4">
        <v>2250</v>
      </c>
      <c r="L148" s="4">
        <v>2250</v>
      </c>
      <c r="M148" s="4">
        <v>2250</v>
      </c>
      <c r="N148" s="4">
        <v>2250</v>
      </c>
      <c r="O148" s="4">
        <v>2250</v>
      </c>
      <c r="P148" s="4">
        <v>2250</v>
      </c>
      <c r="Q148" s="4">
        <v>2250</v>
      </c>
      <c r="R148" s="4">
        <v>2250</v>
      </c>
      <c r="S148" s="15">
        <v>4500</v>
      </c>
      <c r="T148" s="16">
        <v>2250</v>
      </c>
      <c r="U148" s="19">
        <v>2250</v>
      </c>
      <c r="V148" s="19">
        <v>2250</v>
      </c>
      <c r="W148" s="4">
        <v>2700</v>
      </c>
      <c r="X148" s="4">
        <v>2421</v>
      </c>
      <c r="Y148" s="4">
        <v>2250</v>
      </c>
      <c r="Z148" s="4">
        <v>2250</v>
      </c>
      <c r="AA148" s="4">
        <v>2250</v>
      </c>
      <c r="AB148" s="4">
        <v>4500</v>
      </c>
      <c r="AC148" s="4">
        <v>2250</v>
      </c>
      <c r="AD148" s="4">
        <v>2250</v>
      </c>
      <c r="AE148" s="4">
        <v>2250</v>
      </c>
      <c r="AF148" s="4">
        <v>2850</v>
      </c>
      <c r="AG148" s="4">
        <v>2250</v>
      </c>
      <c r="AH148" s="4">
        <v>2250</v>
      </c>
      <c r="AI148" s="4">
        <v>2250</v>
      </c>
      <c r="AJ148" s="4">
        <v>2250</v>
      </c>
      <c r="AK148" s="4">
        <v>2250</v>
      </c>
      <c r="AL148" s="4">
        <v>2250</v>
      </c>
      <c r="AM148" s="4">
        <v>2550</v>
      </c>
      <c r="AN148" s="28">
        <v>2250</v>
      </c>
      <c r="AO148" s="28">
        <v>2250</v>
      </c>
      <c r="AP148" s="28">
        <v>2250</v>
      </c>
      <c r="AQ148" s="28">
        <v>2250</v>
      </c>
      <c r="AR148" s="28">
        <v>2250</v>
      </c>
      <c r="AS148" s="28">
        <v>2250</v>
      </c>
      <c r="AT148" s="28">
        <v>2250</v>
      </c>
      <c r="AU148" s="28">
        <v>2250</v>
      </c>
    </row>
    <row r="149" spans="1:47" s="39" customFormat="1">
      <c r="A149" s="35" t="s">
        <v>1275</v>
      </c>
      <c r="B149" s="36" t="s">
        <v>77</v>
      </c>
      <c r="C149" s="35" t="s">
        <v>78</v>
      </c>
      <c r="D149" s="37" t="s">
        <v>79</v>
      </c>
      <c r="E149" s="37" t="s">
        <v>80</v>
      </c>
      <c r="F149" s="36" t="s">
        <v>81</v>
      </c>
      <c r="G149" s="4">
        <v>920</v>
      </c>
      <c r="H149" s="4">
        <v>4140</v>
      </c>
      <c r="I149" s="4"/>
      <c r="J149" s="4">
        <v>460</v>
      </c>
      <c r="K149" s="4"/>
      <c r="L149" s="4">
        <v>1380</v>
      </c>
      <c r="M149" s="4">
        <v>460</v>
      </c>
      <c r="N149" s="4">
        <v>460</v>
      </c>
      <c r="O149" s="4"/>
      <c r="P149" s="4"/>
      <c r="Q149" s="4"/>
      <c r="R149" s="4"/>
      <c r="S149" s="15"/>
      <c r="T149" s="16"/>
      <c r="U149" s="19"/>
      <c r="V149" s="19"/>
      <c r="W149" s="4"/>
      <c r="X149" s="4"/>
      <c r="Y149" s="4"/>
      <c r="Z149" s="4">
        <v>460</v>
      </c>
      <c r="AA149" s="4"/>
      <c r="AB149" s="4"/>
      <c r="AC149" s="4"/>
      <c r="AD149" s="4"/>
      <c r="AE149" s="4"/>
      <c r="AF149" s="4"/>
      <c r="AG149" s="4">
        <v>460</v>
      </c>
      <c r="AH149" s="4"/>
      <c r="AI149" s="4"/>
      <c r="AJ149" s="4"/>
      <c r="AK149" s="4"/>
      <c r="AL149" s="4"/>
      <c r="AM149" s="4"/>
      <c r="AN149" s="38"/>
      <c r="AO149" s="38"/>
      <c r="AP149" s="38"/>
      <c r="AQ149" s="38"/>
      <c r="AR149" s="38"/>
      <c r="AS149" s="38">
        <v>1380</v>
      </c>
      <c r="AT149" s="38"/>
      <c r="AU149" s="38">
        <v>460</v>
      </c>
    </row>
    <row r="150" spans="1:47" s="29" customFormat="1">
      <c r="A150" s="25" t="s">
        <v>1505</v>
      </c>
      <c r="B150" s="29" t="s">
        <v>1506</v>
      </c>
      <c r="C150" s="27" t="s">
        <v>1524</v>
      </c>
      <c r="D150" s="27" t="s">
        <v>1528</v>
      </c>
      <c r="E150" s="27" t="s">
        <v>209</v>
      </c>
      <c r="F150" s="26" t="s">
        <v>210</v>
      </c>
      <c r="G150" s="5"/>
      <c r="H150" s="5"/>
      <c r="I150" s="5"/>
      <c r="J150" s="5"/>
      <c r="K150" s="4"/>
      <c r="L150" s="4"/>
      <c r="M150" s="4"/>
      <c r="N150" s="4"/>
      <c r="O150" s="4"/>
      <c r="P150" s="4"/>
      <c r="Q150" s="4"/>
      <c r="R150" s="4"/>
      <c r="S150" s="15"/>
      <c r="T150" s="16"/>
      <c r="U150" s="19"/>
      <c r="V150" s="19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>
        <v>5100</v>
      </c>
      <c r="AH150" s="4"/>
      <c r="AI150" s="4"/>
      <c r="AJ150" s="4">
        <v>6750</v>
      </c>
      <c r="AK150" s="4">
        <v>2250</v>
      </c>
      <c r="AL150" s="4">
        <v>2250</v>
      </c>
      <c r="AM150" s="4">
        <v>2250</v>
      </c>
      <c r="AN150" s="28">
        <v>2250</v>
      </c>
      <c r="AO150" s="28">
        <v>2250</v>
      </c>
      <c r="AP150" s="28">
        <v>2250</v>
      </c>
      <c r="AQ150" s="28">
        <v>2250</v>
      </c>
      <c r="AR150" s="28">
        <v>2250</v>
      </c>
      <c r="AS150" s="28">
        <v>2250</v>
      </c>
      <c r="AT150" s="28">
        <v>2250</v>
      </c>
      <c r="AU150" s="28">
        <v>2250</v>
      </c>
    </row>
    <row r="151" spans="1:47" s="29" customFormat="1">
      <c r="A151" s="25" t="s">
        <v>1224</v>
      </c>
      <c r="B151" s="26" t="s">
        <v>468</v>
      </c>
      <c r="C151" s="25" t="s">
        <v>469</v>
      </c>
      <c r="D151" s="27" t="s">
        <v>470</v>
      </c>
      <c r="E151" s="27" t="s">
        <v>60</v>
      </c>
      <c r="F151" s="26" t="s">
        <v>61</v>
      </c>
      <c r="G151" s="4">
        <v>3000</v>
      </c>
      <c r="H151" s="4"/>
      <c r="I151" s="4">
        <v>3000</v>
      </c>
      <c r="J151" s="4">
        <v>3000</v>
      </c>
      <c r="K151" s="4">
        <v>3000</v>
      </c>
      <c r="L151" s="4">
        <v>3000</v>
      </c>
      <c r="M151" s="4">
        <v>3000</v>
      </c>
      <c r="N151" s="4">
        <v>3000</v>
      </c>
      <c r="O151" s="4">
        <v>3000</v>
      </c>
      <c r="P151" s="4">
        <v>3000</v>
      </c>
      <c r="Q151" s="4">
        <v>3000</v>
      </c>
      <c r="R151" s="4">
        <v>3000</v>
      </c>
      <c r="S151" s="15">
        <v>3000</v>
      </c>
      <c r="T151" s="16">
        <v>3000</v>
      </c>
      <c r="U151" s="19">
        <v>3000</v>
      </c>
      <c r="V151" s="19">
        <v>3000</v>
      </c>
      <c r="W151" s="4">
        <v>3000</v>
      </c>
      <c r="X151" s="4">
        <v>3000</v>
      </c>
      <c r="Y151" s="4">
        <v>3000</v>
      </c>
      <c r="Z151" s="4">
        <v>3000</v>
      </c>
      <c r="AA151" s="4">
        <v>3000</v>
      </c>
      <c r="AB151" s="4">
        <v>3000</v>
      </c>
      <c r="AC151" s="4">
        <v>3000</v>
      </c>
      <c r="AD151" s="4">
        <v>3000</v>
      </c>
      <c r="AE151" s="4">
        <v>3000</v>
      </c>
      <c r="AF151" s="4">
        <v>3000</v>
      </c>
      <c r="AG151" s="4">
        <v>3000</v>
      </c>
      <c r="AH151" s="4">
        <v>3000</v>
      </c>
      <c r="AI151" s="4">
        <v>3000</v>
      </c>
      <c r="AJ151" s="4">
        <v>3000</v>
      </c>
      <c r="AK151" s="4">
        <v>3000</v>
      </c>
      <c r="AL151" s="4">
        <v>3000</v>
      </c>
      <c r="AM151" s="4">
        <v>3000</v>
      </c>
      <c r="AN151" s="28">
        <v>3000</v>
      </c>
      <c r="AO151" s="28">
        <v>3000</v>
      </c>
      <c r="AP151" s="28">
        <v>3000</v>
      </c>
      <c r="AQ151" s="28"/>
      <c r="AR151" s="28">
        <v>3000</v>
      </c>
      <c r="AS151" s="28">
        <v>3000</v>
      </c>
      <c r="AT151" s="28">
        <v>3000</v>
      </c>
      <c r="AU151" s="28">
        <v>3000</v>
      </c>
    </row>
    <row r="152" spans="1:47">
      <c r="A152" s="1" t="s">
        <v>751</v>
      </c>
      <c r="B152" s="2" t="s">
        <v>752</v>
      </c>
      <c r="C152" s="1" t="s">
        <v>753</v>
      </c>
      <c r="D152" s="3" t="s">
        <v>754</v>
      </c>
      <c r="E152" s="3" t="s">
        <v>749</v>
      </c>
      <c r="F152" s="2" t="s">
        <v>750</v>
      </c>
      <c r="G152" s="4">
        <v>500</v>
      </c>
      <c r="H152" s="4"/>
      <c r="I152" s="4">
        <v>500</v>
      </c>
      <c r="J152" s="4">
        <v>500</v>
      </c>
      <c r="K152" s="4">
        <v>500</v>
      </c>
      <c r="L152" s="4">
        <v>500</v>
      </c>
      <c r="M152" s="4">
        <v>500</v>
      </c>
      <c r="N152" s="5"/>
      <c r="O152" s="4">
        <v>1000</v>
      </c>
      <c r="Q152" s="4">
        <v>500</v>
      </c>
      <c r="R152" s="4">
        <v>500</v>
      </c>
      <c r="S152" s="15">
        <v>1000</v>
      </c>
      <c r="T152" s="16">
        <v>500</v>
      </c>
      <c r="U152" s="19">
        <v>500</v>
      </c>
      <c r="V152" s="19">
        <v>500</v>
      </c>
      <c r="W152" s="4">
        <v>500</v>
      </c>
      <c r="X152" s="4">
        <v>500</v>
      </c>
      <c r="Y152" s="4">
        <v>500</v>
      </c>
      <c r="Z152" s="4">
        <v>500</v>
      </c>
      <c r="AA152" s="4">
        <v>500</v>
      </c>
      <c r="AB152" s="4">
        <v>500</v>
      </c>
      <c r="AC152" s="4">
        <v>500</v>
      </c>
      <c r="AD152" s="4">
        <v>500</v>
      </c>
      <c r="AE152" s="4">
        <v>500</v>
      </c>
    </row>
    <row r="153" spans="1:47">
      <c r="A153" s="1" t="s">
        <v>726</v>
      </c>
      <c r="B153" s="2" t="s">
        <v>727</v>
      </c>
      <c r="C153" s="1" t="s">
        <v>728</v>
      </c>
      <c r="D153" s="3" t="s">
        <v>729</v>
      </c>
      <c r="E153" s="3" t="s">
        <v>368</v>
      </c>
      <c r="F153" s="2" t="s">
        <v>369</v>
      </c>
      <c r="G153" s="4">
        <v>2250</v>
      </c>
      <c r="H153" s="4"/>
      <c r="I153" s="4">
        <v>2250</v>
      </c>
      <c r="J153" s="4">
        <v>2250</v>
      </c>
      <c r="K153" s="4">
        <v>2850</v>
      </c>
      <c r="L153" s="4">
        <v>2250</v>
      </c>
      <c r="M153" s="4">
        <v>2250</v>
      </c>
      <c r="N153" s="4">
        <v>2250</v>
      </c>
      <c r="O153" s="4">
        <v>2250</v>
      </c>
      <c r="P153" s="4">
        <v>2250</v>
      </c>
    </row>
    <row r="154" spans="1:47">
      <c r="A154" s="1" t="s">
        <v>1215</v>
      </c>
      <c r="B154" s="2" t="s">
        <v>975</v>
      </c>
      <c r="C154" s="1" t="s">
        <v>995</v>
      </c>
      <c r="D154" s="1">
        <v>37609</v>
      </c>
      <c r="E154" s="8">
        <v>170130</v>
      </c>
      <c r="F154" s="2" t="s">
        <v>97</v>
      </c>
      <c r="Q154" s="4">
        <v>460</v>
      </c>
      <c r="S154" s="15">
        <v>1840</v>
      </c>
      <c r="U154" s="19">
        <v>3680</v>
      </c>
      <c r="W154" s="4">
        <v>1380</v>
      </c>
      <c r="AA154" s="4">
        <v>460</v>
      </c>
      <c r="AE154" s="4">
        <v>690</v>
      </c>
      <c r="AK154" s="4">
        <v>920</v>
      </c>
    </row>
    <row r="155" spans="1:47" s="29" customFormat="1">
      <c r="A155" s="25" t="s">
        <v>1067</v>
      </c>
      <c r="B155" s="54" t="s">
        <v>1022</v>
      </c>
      <c r="C155" s="41" t="s">
        <v>1325</v>
      </c>
      <c r="D155" s="41">
        <v>39871</v>
      </c>
      <c r="E155" s="27" t="s">
        <v>24</v>
      </c>
      <c r="F155" s="26" t="s">
        <v>25</v>
      </c>
      <c r="G155" s="5"/>
      <c r="H155" s="5"/>
      <c r="I155" s="5"/>
      <c r="J155" s="5"/>
      <c r="K155" s="4"/>
      <c r="L155" s="4"/>
      <c r="M155" s="4"/>
      <c r="N155" s="4"/>
      <c r="O155" s="4"/>
      <c r="P155" s="4"/>
      <c r="Q155" s="4"/>
      <c r="R155" s="4"/>
      <c r="S155" s="15"/>
      <c r="T155" s="16"/>
      <c r="U155" s="19">
        <v>20000</v>
      </c>
      <c r="V155" s="19"/>
      <c r="W155" s="4"/>
      <c r="X155" s="4"/>
      <c r="Y155" s="4">
        <v>17160</v>
      </c>
      <c r="Z155" s="4"/>
      <c r="AA155" s="4">
        <v>8580</v>
      </c>
      <c r="AB155" s="4">
        <v>8580</v>
      </c>
      <c r="AC155" s="4"/>
      <c r="AD155" s="4"/>
      <c r="AE155" s="4">
        <v>8580</v>
      </c>
      <c r="AF155" s="4"/>
      <c r="AG155" s="4">
        <v>10000</v>
      </c>
      <c r="AH155" s="4">
        <v>5000</v>
      </c>
      <c r="AI155" s="4">
        <v>5000</v>
      </c>
      <c r="AJ155" s="4">
        <v>5000</v>
      </c>
      <c r="AK155" s="4">
        <v>5000</v>
      </c>
      <c r="AL155" s="4">
        <v>5000</v>
      </c>
      <c r="AM155" s="4">
        <v>5000</v>
      </c>
      <c r="AN155" s="28">
        <v>5000</v>
      </c>
      <c r="AO155" s="28">
        <v>5000</v>
      </c>
      <c r="AP155" s="28">
        <v>5000</v>
      </c>
      <c r="AQ155" s="28">
        <v>5000</v>
      </c>
      <c r="AR155" s="28">
        <v>5000</v>
      </c>
      <c r="AS155" s="28">
        <v>5000</v>
      </c>
      <c r="AT155" s="28">
        <v>5000</v>
      </c>
      <c r="AU155" s="28">
        <v>5000</v>
      </c>
    </row>
    <row r="156" spans="1:47">
      <c r="A156" s="1" t="s">
        <v>144</v>
      </c>
      <c r="B156" s="2" t="s">
        <v>145</v>
      </c>
      <c r="C156" s="1" t="s">
        <v>146</v>
      </c>
      <c r="D156" s="3" t="s">
        <v>147</v>
      </c>
      <c r="E156" s="3" t="s">
        <v>96</v>
      </c>
      <c r="F156" s="2" t="s">
        <v>97</v>
      </c>
      <c r="G156" s="4">
        <v>3730</v>
      </c>
      <c r="H156" s="4">
        <v>7180</v>
      </c>
      <c r="I156" s="4">
        <v>3500</v>
      </c>
      <c r="J156" s="4">
        <v>3500</v>
      </c>
      <c r="K156" s="4">
        <v>3500</v>
      </c>
      <c r="L156" s="4">
        <v>4420</v>
      </c>
      <c r="M156" s="4">
        <v>3500</v>
      </c>
      <c r="N156" s="4">
        <v>3500</v>
      </c>
      <c r="O156" s="4">
        <v>3500</v>
      </c>
      <c r="P156" s="4">
        <v>5340</v>
      </c>
      <c r="Q156" s="4">
        <v>4420</v>
      </c>
      <c r="R156" s="4">
        <v>3500</v>
      </c>
      <c r="S156" s="15">
        <v>9760</v>
      </c>
      <c r="T156" s="16">
        <v>3500</v>
      </c>
    </row>
    <row r="157" spans="1:47">
      <c r="A157" s="1" t="s">
        <v>1068</v>
      </c>
      <c r="B157" s="2" t="s">
        <v>1023</v>
      </c>
      <c r="C157" s="8" t="s">
        <v>1326</v>
      </c>
      <c r="D157" s="8">
        <v>39895</v>
      </c>
      <c r="E157" s="3" t="s">
        <v>24</v>
      </c>
      <c r="F157" s="2" t="s">
        <v>25</v>
      </c>
      <c r="U157" s="19">
        <v>17680</v>
      </c>
      <c r="W157" s="4">
        <v>4600</v>
      </c>
      <c r="Y157" s="4">
        <v>1840</v>
      </c>
      <c r="AA157" s="4">
        <v>2760</v>
      </c>
      <c r="AD157" s="4">
        <v>230</v>
      </c>
    </row>
    <row r="158" spans="1:47">
      <c r="A158" s="1" t="s">
        <v>1110</v>
      </c>
      <c r="B158" s="2" t="s">
        <v>236</v>
      </c>
      <c r="C158" s="1" t="s">
        <v>237</v>
      </c>
      <c r="D158" s="3" t="s">
        <v>238</v>
      </c>
      <c r="E158" s="3" t="s">
        <v>209</v>
      </c>
      <c r="F158" s="2" t="s">
        <v>210</v>
      </c>
      <c r="G158" s="4">
        <v>3170</v>
      </c>
      <c r="H158" s="4">
        <v>2250</v>
      </c>
      <c r="I158" s="4">
        <v>2250</v>
      </c>
      <c r="J158" s="4">
        <v>2250</v>
      </c>
      <c r="K158" s="4">
        <v>2250</v>
      </c>
      <c r="L158" s="4">
        <v>3150</v>
      </c>
      <c r="M158" s="4">
        <v>2250</v>
      </c>
      <c r="N158" s="4">
        <v>2250</v>
      </c>
      <c r="O158" s="4">
        <v>2250</v>
      </c>
      <c r="P158" s="4">
        <v>2710</v>
      </c>
      <c r="Q158" s="4">
        <v>2250</v>
      </c>
      <c r="R158" s="4">
        <v>2480</v>
      </c>
      <c r="S158" s="15">
        <v>4500</v>
      </c>
      <c r="T158" s="16">
        <v>5460</v>
      </c>
      <c r="U158" s="19">
        <v>3500</v>
      </c>
      <c r="V158" s="19">
        <v>3500</v>
      </c>
      <c r="W158" s="4">
        <v>3500</v>
      </c>
      <c r="X158" s="4">
        <v>3500</v>
      </c>
      <c r="Y158" s="4">
        <v>3960</v>
      </c>
      <c r="Z158" s="4">
        <v>3500</v>
      </c>
      <c r="AA158" s="4">
        <v>3730</v>
      </c>
      <c r="AB158" s="4">
        <v>7000</v>
      </c>
      <c r="AC158" s="4">
        <v>3500</v>
      </c>
      <c r="AD158" s="4">
        <v>4880</v>
      </c>
      <c r="AE158" s="4">
        <v>3500</v>
      </c>
    </row>
    <row r="159" spans="1:47">
      <c r="A159" s="1" t="s">
        <v>1135</v>
      </c>
      <c r="B159" s="2" t="s">
        <v>543</v>
      </c>
      <c r="C159" s="1" t="s">
        <v>544</v>
      </c>
      <c r="D159" s="3" t="s">
        <v>545</v>
      </c>
      <c r="E159" s="3" t="s">
        <v>96</v>
      </c>
      <c r="F159" s="2" t="s">
        <v>97</v>
      </c>
      <c r="G159" s="4">
        <v>5000</v>
      </c>
      <c r="H159" s="4"/>
      <c r="I159" s="4">
        <v>5000</v>
      </c>
      <c r="J159" s="4">
        <v>5000</v>
      </c>
      <c r="K159" s="4">
        <v>5000</v>
      </c>
      <c r="L159" s="4">
        <v>5000</v>
      </c>
      <c r="M159" s="4">
        <v>5000</v>
      </c>
      <c r="N159" s="4">
        <v>5000</v>
      </c>
      <c r="O159" s="4">
        <v>5000</v>
      </c>
      <c r="P159" s="4">
        <v>5000</v>
      </c>
      <c r="Q159" s="4">
        <v>5000</v>
      </c>
      <c r="R159" s="4">
        <v>5000</v>
      </c>
      <c r="S159" s="15">
        <v>10000</v>
      </c>
      <c r="T159" s="16">
        <v>5000</v>
      </c>
      <c r="U159" s="19">
        <v>5000</v>
      </c>
      <c r="V159" s="19">
        <v>5000</v>
      </c>
      <c r="W159" s="4">
        <v>5000</v>
      </c>
      <c r="X159" s="4">
        <v>5000</v>
      </c>
      <c r="Y159" s="4">
        <v>5330</v>
      </c>
      <c r="Z159" s="4">
        <v>5000</v>
      </c>
      <c r="AA159" s="4">
        <v>5000</v>
      </c>
      <c r="AB159" s="4">
        <v>10000</v>
      </c>
      <c r="AC159" s="4">
        <v>5000</v>
      </c>
      <c r="AD159" s="4">
        <v>5000</v>
      </c>
    </row>
    <row r="160" spans="1:47">
      <c r="A160" s="1" t="s">
        <v>82</v>
      </c>
      <c r="B160" s="2" t="s">
        <v>83</v>
      </c>
      <c r="C160" s="1" t="s">
        <v>84</v>
      </c>
      <c r="D160" s="3" t="s">
        <v>85</v>
      </c>
      <c r="E160" s="3" t="s">
        <v>80</v>
      </c>
      <c r="F160" s="2" t="s">
        <v>81</v>
      </c>
      <c r="G160" s="4">
        <v>4420</v>
      </c>
      <c r="H160" s="4">
        <v>10400</v>
      </c>
      <c r="I160" s="4">
        <v>3500</v>
      </c>
      <c r="J160" s="4">
        <v>4420</v>
      </c>
      <c r="K160" s="4">
        <v>3500</v>
      </c>
      <c r="L160" s="4">
        <v>4420</v>
      </c>
      <c r="M160" s="4">
        <v>4420</v>
      </c>
      <c r="N160" s="4">
        <v>4880</v>
      </c>
      <c r="O160" s="4">
        <v>3500</v>
      </c>
      <c r="P160" s="4">
        <v>4420</v>
      </c>
      <c r="Q160" s="4">
        <v>4880</v>
      </c>
      <c r="R160" s="4">
        <v>3500</v>
      </c>
      <c r="S160" s="15">
        <v>7000</v>
      </c>
    </row>
    <row r="161" spans="1:47">
      <c r="A161" s="1" t="s">
        <v>1296</v>
      </c>
      <c r="B161" s="2" t="s">
        <v>415</v>
      </c>
      <c r="C161" s="1" t="s">
        <v>416</v>
      </c>
      <c r="D161" s="3" t="s">
        <v>417</v>
      </c>
      <c r="E161" s="3" t="s">
        <v>418</v>
      </c>
      <c r="F161" s="2" t="s">
        <v>419</v>
      </c>
      <c r="J161" s="4"/>
      <c r="U161" s="20"/>
    </row>
    <row r="162" spans="1:47" s="34" customFormat="1">
      <c r="A162" s="30" t="s">
        <v>529</v>
      </c>
      <c r="B162" s="31" t="s">
        <v>530</v>
      </c>
      <c r="C162" s="30" t="s">
        <v>531</v>
      </c>
      <c r="D162" s="32" t="s">
        <v>532</v>
      </c>
      <c r="E162" s="32" t="s">
        <v>209</v>
      </c>
      <c r="F162" s="31" t="s">
        <v>210</v>
      </c>
      <c r="G162" s="4">
        <v>2550</v>
      </c>
      <c r="H162" s="4"/>
      <c r="I162" s="4">
        <v>2250</v>
      </c>
      <c r="J162" s="4">
        <v>2250</v>
      </c>
      <c r="K162" s="4">
        <v>2250</v>
      </c>
      <c r="L162" s="4">
        <v>2250</v>
      </c>
      <c r="M162" s="4">
        <v>2250</v>
      </c>
      <c r="N162" s="4">
        <v>2250</v>
      </c>
      <c r="O162" s="4">
        <v>2250</v>
      </c>
      <c r="P162" s="4">
        <v>2250</v>
      </c>
      <c r="Q162" s="4">
        <v>2250</v>
      </c>
      <c r="R162" s="4">
        <v>2250</v>
      </c>
      <c r="S162" s="15">
        <v>4500</v>
      </c>
      <c r="T162" s="16">
        <v>2550</v>
      </c>
      <c r="U162" s="19">
        <v>2250</v>
      </c>
      <c r="V162" s="19">
        <v>2250</v>
      </c>
      <c r="W162" s="4">
        <v>2250</v>
      </c>
      <c r="X162" s="4">
        <v>2250</v>
      </c>
      <c r="Y162" s="4">
        <v>2250</v>
      </c>
      <c r="Z162" s="4">
        <v>2250</v>
      </c>
      <c r="AA162" s="4">
        <v>2250</v>
      </c>
      <c r="AB162" s="4">
        <v>4500</v>
      </c>
      <c r="AC162" s="4">
        <v>2250</v>
      </c>
      <c r="AD162" s="4">
        <v>2250</v>
      </c>
      <c r="AE162" s="4">
        <v>2250</v>
      </c>
      <c r="AF162" s="4">
        <v>2250</v>
      </c>
      <c r="AG162" s="4">
        <v>2250</v>
      </c>
      <c r="AH162" s="4">
        <v>2250</v>
      </c>
      <c r="AI162" s="4">
        <v>2250</v>
      </c>
      <c r="AJ162" s="4">
        <v>2250</v>
      </c>
      <c r="AK162" s="4">
        <v>2250</v>
      </c>
      <c r="AL162" s="4">
        <v>2250</v>
      </c>
      <c r="AM162" s="4">
        <v>2250</v>
      </c>
      <c r="AN162" s="33">
        <v>3800</v>
      </c>
      <c r="AO162" s="33">
        <v>5996</v>
      </c>
      <c r="AP162" s="33">
        <v>4178</v>
      </c>
      <c r="AQ162" s="33">
        <v>4178</v>
      </c>
      <c r="AR162" s="33">
        <v>4070</v>
      </c>
      <c r="AS162" s="33">
        <v>4284</v>
      </c>
      <c r="AT162" s="33">
        <v>4177</v>
      </c>
      <c r="AU162" s="33">
        <v>4477</v>
      </c>
    </row>
    <row r="163" spans="1:47" s="29" customFormat="1">
      <c r="A163" s="25" t="s">
        <v>1162</v>
      </c>
      <c r="B163" s="26" t="s">
        <v>239</v>
      </c>
      <c r="C163" s="25" t="s">
        <v>240</v>
      </c>
      <c r="D163" s="27" t="s">
        <v>241</v>
      </c>
      <c r="E163" s="27" t="s">
        <v>209</v>
      </c>
      <c r="F163" s="26" t="s">
        <v>210</v>
      </c>
      <c r="G163" s="4">
        <v>2400</v>
      </c>
      <c r="H163" s="4">
        <v>2250</v>
      </c>
      <c r="I163" s="4">
        <v>2250</v>
      </c>
      <c r="J163" s="4">
        <v>2250</v>
      </c>
      <c r="K163" s="4">
        <v>2100</v>
      </c>
      <c r="L163" s="4">
        <v>2250</v>
      </c>
      <c r="M163" s="4">
        <v>2250</v>
      </c>
      <c r="N163" s="4">
        <v>2250</v>
      </c>
      <c r="O163" s="4">
        <v>2250</v>
      </c>
      <c r="P163" s="4">
        <v>2379</v>
      </c>
      <c r="Q163" s="4">
        <v>2250</v>
      </c>
      <c r="R163" s="4">
        <v>2250</v>
      </c>
      <c r="S163" s="15">
        <v>4500</v>
      </c>
      <c r="T163" s="16">
        <v>2250</v>
      </c>
      <c r="U163" s="19">
        <v>2250</v>
      </c>
      <c r="V163" s="19">
        <v>2250</v>
      </c>
      <c r="W163" s="4">
        <v>2250</v>
      </c>
      <c r="X163" s="4">
        <v>2250</v>
      </c>
      <c r="Y163" s="4">
        <v>2250</v>
      </c>
      <c r="Z163" s="4">
        <v>2100</v>
      </c>
      <c r="AA163" s="4">
        <v>2250</v>
      </c>
      <c r="AB163" s="4">
        <v>4500</v>
      </c>
      <c r="AC163" s="4">
        <v>2250</v>
      </c>
      <c r="AD163" s="4">
        <v>2250</v>
      </c>
      <c r="AE163" s="4">
        <v>2250</v>
      </c>
      <c r="AF163" s="4">
        <v>2250</v>
      </c>
      <c r="AG163" s="4">
        <v>2250</v>
      </c>
      <c r="AH163" s="4">
        <v>2250</v>
      </c>
      <c r="AI163" s="4">
        <v>2250</v>
      </c>
      <c r="AJ163" s="4">
        <v>2250</v>
      </c>
      <c r="AK163" s="4">
        <v>2250</v>
      </c>
      <c r="AL163" s="4">
        <v>2250</v>
      </c>
      <c r="AM163" s="4">
        <v>2250</v>
      </c>
      <c r="AN163" s="28">
        <v>2250</v>
      </c>
      <c r="AO163" s="28">
        <v>2250</v>
      </c>
      <c r="AP163" s="28">
        <v>2250</v>
      </c>
      <c r="AQ163" s="28">
        <v>2250</v>
      </c>
      <c r="AR163" s="28">
        <v>2250</v>
      </c>
      <c r="AS163" s="28">
        <v>2250</v>
      </c>
      <c r="AT163" s="28">
        <v>2250</v>
      </c>
      <c r="AU163" s="28">
        <v>2250</v>
      </c>
    </row>
    <row r="164" spans="1:47" s="39" customFormat="1">
      <c r="A164" s="35" t="s">
        <v>148</v>
      </c>
      <c r="B164" s="36" t="s">
        <v>149</v>
      </c>
      <c r="C164" s="35" t="s">
        <v>150</v>
      </c>
      <c r="D164" s="37" t="s">
        <v>151</v>
      </c>
      <c r="E164" s="37" t="s">
        <v>96</v>
      </c>
      <c r="F164" s="36" t="s">
        <v>97</v>
      </c>
      <c r="G164" s="4">
        <v>3450</v>
      </c>
      <c r="H164" s="4">
        <v>8740</v>
      </c>
      <c r="I164" s="4"/>
      <c r="J164" s="4">
        <v>1380</v>
      </c>
      <c r="K164" s="4"/>
      <c r="L164" s="4"/>
      <c r="M164" s="4"/>
      <c r="N164" s="4">
        <v>920</v>
      </c>
      <c r="O164" s="4"/>
      <c r="P164" s="4"/>
      <c r="Q164" s="4">
        <v>1840</v>
      </c>
      <c r="R164" s="4"/>
      <c r="S164" s="15">
        <v>2530</v>
      </c>
      <c r="T164" s="16"/>
      <c r="U164" s="19">
        <v>1840</v>
      </c>
      <c r="V164" s="19"/>
      <c r="W164" s="4">
        <v>1380</v>
      </c>
      <c r="X164" s="4"/>
      <c r="Y164" s="4">
        <v>3220</v>
      </c>
      <c r="Z164" s="4"/>
      <c r="AA164" s="4">
        <v>1840</v>
      </c>
      <c r="AB164" s="4">
        <v>1840</v>
      </c>
      <c r="AC164" s="4"/>
      <c r="AD164" s="4">
        <v>460</v>
      </c>
      <c r="AE164" s="4">
        <v>1840</v>
      </c>
      <c r="AF164" s="4"/>
      <c r="AG164" s="4">
        <v>2300</v>
      </c>
      <c r="AH164" s="4"/>
      <c r="AI164" s="4">
        <v>1840</v>
      </c>
      <c r="AJ164" s="4"/>
      <c r="AK164" s="4">
        <v>1840</v>
      </c>
      <c r="AL164" s="4"/>
      <c r="AM164" s="4">
        <v>1840</v>
      </c>
      <c r="AN164" s="38"/>
      <c r="AO164" s="38">
        <v>2300</v>
      </c>
      <c r="AP164" s="38"/>
      <c r="AQ164" s="38"/>
      <c r="AR164" s="38">
        <v>1840</v>
      </c>
      <c r="AS164" s="38">
        <v>1840</v>
      </c>
      <c r="AT164" s="38"/>
      <c r="AU164" s="38">
        <v>2300</v>
      </c>
    </row>
    <row r="165" spans="1:47">
      <c r="A165" s="1" t="s">
        <v>1297</v>
      </c>
      <c r="B165" s="2" t="s">
        <v>420</v>
      </c>
      <c r="C165" s="1" t="s">
        <v>421</v>
      </c>
      <c r="D165" s="3" t="s">
        <v>422</v>
      </c>
      <c r="E165" s="3" t="s">
        <v>418</v>
      </c>
      <c r="F165" s="2" t="s">
        <v>419</v>
      </c>
      <c r="J165" s="4"/>
      <c r="U165" s="20"/>
    </row>
    <row r="166" spans="1:47">
      <c r="A166" s="8" t="s">
        <v>1557</v>
      </c>
      <c r="B166" s="50" t="s">
        <v>1558</v>
      </c>
      <c r="C166" s="3" t="s">
        <v>1559</v>
      </c>
      <c r="D166" s="3">
        <v>37027</v>
      </c>
      <c r="E166" s="3">
        <v>170128</v>
      </c>
      <c r="F166" s="2" t="s">
        <v>81</v>
      </c>
      <c r="AM166" s="4">
        <v>460</v>
      </c>
    </row>
    <row r="167" spans="1:47" s="34" customFormat="1">
      <c r="A167" s="30" t="s">
        <v>1406</v>
      </c>
      <c r="B167" s="31" t="s">
        <v>913</v>
      </c>
      <c r="C167" s="30" t="s">
        <v>928</v>
      </c>
      <c r="D167" s="30" t="s">
        <v>929</v>
      </c>
      <c r="E167" s="32" t="s">
        <v>3</v>
      </c>
      <c r="F167" s="31" t="s">
        <v>4</v>
      </c>
      <c r="G167" s="5"/>
      <c r="H167" s="5"/>
      <c r="I167" s="5"/>
      <c r="J167" s="5"/>
      <c r="K167" s="4"/>
      <c r="L167" s="4"/>
      <c r="M167" s="4">
        <v>300</v>
      </c>
      <c r="N167" s="4"/>
      <c r="O167" s="4"/>
      <c r="P167" s="4"/>
      <c r="Q167" s="4"/>
      <c r="R167" s="4"/>
      <c r="S167" s="15"/>
      <c r="T167" s="16"/>
      <c r="U167" s="19"/>
      <c r="V167" s="19"/>
      <c r="W167" s="4"/>
      <c r="X167" s="4"/>
      <c r="Y167" s="4">
        <v>258</v>
      </c>
      <c r="Z167" s="4">
        <v>258</v>
      </c>
      <c r="AA167" s="4"/>
      <c r="AB167" s="4">
        <v>171</v>
      </c>
      <c r="AC167" s="4"/>
      <c r="AD167" s="4">
        <v>516</v>
      </c>
      <c r="AE167" s="4"/>
      <c r="AF167" s="4"/>
      <c r="AG167" s="4"/>
      <c r="AH167" s="4">
        <v>300</v>
      </c>
      <c r="AI167" s="4"/>
      <c r="AJ167" s="4">
        <v>300</v>
      </c>
      <c r="AK167" s="4">
        <v>300</v>
      </c>
      <c r="AL167" s="4"/>
      <c r="AM167" s="4">
        <v>600</v>
      </c>
      <c r="AN167" s="33"/>
      <c r="AO167" s="33">
        <v>300</v>
      </c>
      <c r="AP167" s="33">
        <v>300</v>
      </c>
      <c r="AQ167" s="33"/>
      <c r="AR167" s="33">
        <v>300</v>
      </c>
      <c r="AS167" s="33"/>
      <c r="AT167" s="33">
        <v>600</v>
      </c>
      <c r="AU167" s="33">
        <v>300</v>
      </c>
    </row>
    <row r="168" spans="1:47" s="34" customFormat="1">
      <c r="A168" s="30" t="s">
        <v>1167</v>
      </c>
      <c r="B168" s="31" t="s">
        <v>296</v>
      </c>
      <c r="C168" s="30" t="s">
        <v>297</v>
      </c>
      <c r="D168" s="32" t="s">
        <v>298</v>
      </c>
      <c r="E168" s="32" t="s">
        <v>287</v>
      </c>
      <c r="F168" s="31" t="s">
        <v>288</v>
      </c>
      <c r="G168" s="33">
        <v>300</v>
      </c>
      <c r="H168" s="33">
        <v>1800</v>
      </c>
      <c r="I168" s="33">
        <v>600</v>
      </c>
      <c r="J168" s="33">
        <v>1800</v>
      </c>
      <c r="K168" s="33">
        <v>1800</v>
      </c>
      <c r="L168" s="33">
        <v>1200</v>
      </c>
      <c r="M168" s="33">
        <v>1200</v>
      </c>
      <c r="N168" s="33">
        <v>1200</v>
      </c>
      <c r="O168" s="33">
        <v>1200</v>
      </c>
      <c r="P168" s="33">
        <v>2700</v>
      </c>
      <c r="Q168" s="33">
        <v>1200</v>
      </c>
      <c r="R168" s="33">
        <v>1200</v>
      </c>
      <c r="S168" s="86">
        <v>2400</v>
      </c>
      <c r="T168" s="87">
        <v>1200</v>
      </c>
      <c r="U168" s="88">
        <v>3600</v>
      </c>
      <c r="V168" s="88">
        <v>1200</v>
      </c>
      <c r="W168" s="33">
        <v>1200</v>
      </c>
      <c r="X168" s="33">
        <v>1200</v>
      </c>
      <c r="Y168" s="33">
        <v>1200</v>
      </c>
      <c r="Z168" s="33">
        <v>1800</v>
      </c>
      <c r="AA168" s="33">
        <v>1200</v>
      </c>
      <c r="AB168" s="33">
        <v>1200</v>
      </c>
      <c r="AC168" s="33"/>
      <c r="AD168" s="33">
        <v>900</v>
      </c>
      <c r="AE168" s="33">
        <v>1800</v>
      </c>
      <c r="AF168" s="33">
        <v>1200</v>
      </c>
      <c r="AG168" s="33">
        <v>1200</v>
      </c>
      <c r="AH168" s="33">
        <v>1200</v>
      </c>
      <c r="AI168" s="33">
        <v>1200</v>
      </c>
      <c r="AJ168" s="33">
        <v>1200</v>
      </c>
      <c r="AK168" s="33">
        <v>1200</v>
      </c>
      <c r="AL168" s="33">
        <v>1200</v>
      </c>
      <c r="AM168" s="33">
        <v>1800</v>
      </c>
      <c r="AN168" s="33">
        <v>1200</v>
      </c>
      <c r="AO168" s="33">
        <v>1200</v>
      </c>
      <c r="AP168" s="33">
        <v>1200</v>
      </c>
      <c r="AQ168" s="33">
        <v>1200</v>
      </c>
      <c r="AR168" s="33">
        <v>900</v>
      </c>
      <c r="AS168" s="33">
        <v>2100</v>
      </c>
      <c r="AT168" s="33">
        <v>4200</v>
      </c>
      <c r="AU168" s="33">
        <v>1200</v>
      </c>
    </row>
    <row r="169" spans="1:47">
      <c r="A169" s="1" t="s">
        <v>1592</v>
      </c>
      <c r="B169" s="2" t="s">
        <v>1593</v>
      </c>
      <c r="C169" s="1" t="s">
        <v>1608</v>
      </c>
      <c r="D169" s="53">
        <v>21148</v>
      </c>
      <c r="E169" s="3" t="s">
        <v>1594</v>
      </c>
      <c r="F169" s="50" t="s">
        <v>1595</v>
      </c>
      <c r="AP169" s="4">
        <v>5000</v>
      </c>
    </row>
    <row r="170" spans="1:47">
      <c r="A170" s="1" t="s">
        <v>1519</v>
      </c>
      <c r="B170" s="50" t="s">
        <v>1518</v>
      </c>
      <c r="C170" s="1" t="s">
        <v>1539</v>
      </c>
      <c r="D170" s="3">
        <v>19439</v>
      </c>
      <c r="E170" s="3" t="s">
        <v>368</v>
      </c>
      <c r="F170" s="2" t="s">
        <v>369</v>
      </c>
      <c r="AH170" s="4">
        <v>460</v>
      </c>
      <c r="AK170" s="4">
        <v>920</v>
      </c>
      <c r="AM170" s="4">
        <v>920</v>
      </c>
      <c r="AO170" s="4">
        <v>230</v>
      </c>
    </row>
    <row r="171" spans="1:47" s="29" customFormat="1">
      <c r="A171" s="25" t="s">
        <v>1143</v>
      </c>
      <c r="B171" s="26" t="s">
        <v>689</v>
      </c>
      <c r="C171" s="25" t="s">
        <v>690</v>
      </c>
      <c r="D171" s="27" t="s">
        <v>691</v>
      </c>
      <c r="E171" s="27" t="s">
        <v>692</v>
      </c>
      <c r="F171" s="26" t="s">
        <v>693</v>
      </c>
      <c r="G171" s="4">
        <v>3500</v>
      </c>
      <c r="H171" s="4"/>
      <c r="I171" s="4">
        <v>3500</v>
      </c>
      <c r="J171" s="4">
        <v>3500</v>
      </c>
      <c r="K171" s="4">
        <v>3500</v>
      </c>
      <c r="L171" s="5">
        <v>3500</v>
      </c>
      <c r="M171" s="4">
        <v>3500</v>
      </c>
      <c r="N171" s="4">
        <v>3500</v>
      </c>
      <c r="O171" s="4">
        <v>3500</v>
      </c>
      <c r="P171" s="4">
        <v>3500</v>
      </c>
      <c r="Q171" s="4">
        <v>3500</v>
      </c>
      <c r="R171" s="4">
        <v>3500</v>
      </c>
      <c r="S171" s="15">
        <v>7000</v>
      </c>
      <c r="T171" s="16">
        <v>3500</v>
      </c>
      <c r="U171" s="19">
        <v>3500</v>
      </c>
      <c r="V171" s="19">
        <v>3500</v>
      </c>
      <c r="W171" s="4">
        <v>3500</v>
      </c>
      <c r="X171" s="4">
        <v>3500</v>
      </c>
      <c r="Y171" s="4">
        <v>3500</v>
      </c>
      <c r="Z171" s="4">
        <v>3500</v>
      </c>
      <c r="AA171" s="4">
        <v>3500</v>
      </c>
      <c r="AB171" s="4">
        <v>3500</v>
      </c>
      <c r="AC171" s="4">
        <v>3500</v>
      </c>
      <c r="AD171" s="4">
        <v>3500</v>
      </c>
      <c r="AE171" s="4">
        <v>3500</v>
      </c>
      <c r="AF171" s="4">
        <v>3500</v>
      </c>
      <c r="AG171" s="4">
        <v>3500</v>
      </c>
      <c r="AH171" s="4">
        <v>3500</v>
      </c>
      <c r="AI171" s="4">
        <v>3500</v>
      </c>
      <c r="AJ171" s="4">
        <v>3500</v>
      </c>
      <c r="AK171" s="4">
        <v>3500</v>
      </c>
      <c r="AL171" s="4">
        <v>3500</v>
      </c>
      <c r="AM171" s="4">
        <v>3500</v>
      </c>
      <c r="AN171" s="28">
        <v>3500</v>
      </c>
      <c r="AO171" s="28">
        <v>3500</v>
      </c>
      <c r="AP171" s="28">
        <v>3500</v>
      </c>
      <c r="AQ171" s="28">
        <v>3500</v>
      </c>
      <c r="AR171" s="28">
        <v>3500</v>
      </c>
      <c r="AS171" s="28">
        <v>3500</v>
      </c>
      <c r="AT171" s="28">
        <v>3500</v>
      </c>
      <c r="AU171" s="28">
        <v>3500</v>
      </c>
    </row>
    <row r="172" spans="1:47">
      <c r="A172" s="1" t="s">
        <v>998</v>
      </c>
      <c r="B172" s="2" t="s">
        <v>999</v>
      </c>
      <c r="C172" s="5" t="s">
        <v>1003</v>
      </c>
      <c r="D172" s="3">
        <v>39381</v>
      </c>
      <c r="E172" s="3" t="s">
        <v>24</v>
      </c>
      <c r="F172" s="2" t="s">
        <v>25</v>
      </c>
      <c r="S172" s="4">
        <v>150</v>
      </c>
    </row>
    <row r="173" spans="1:47">
      <c r="A173" s="1" t="s">
        <v>1034</v>
      </c>
      <c r="B173" s="2" t="s">
        <v>1035</v>
      </c>
      <c r="C173" s="8" t="s">
        <v>1334</v>
      </c>
      <c r="D173" s="8">
        <v>4133</v>
      </c>
      <c r="E173" s="3" t="s">
        <v>642</v>
      </c>
      <c r="F173" s="2" t="s">
        <v>643</v>
      </c>
      <c r="U173" s="19">
        <v>4200</v>
      </c>
      <c r="W173" s="5"/>
      <c r="Y173" s="5"/>
      <c r="AE173" s="4">
        <v>2600</v>
      </c>
      <c r="AS173" s="4">
        <v>5600</v>
      </c>
    </row>
    <row r="174" spans="1:47" s="29" customFormat="1">
      <c r="A174" s="25" t="s">
        <v>1256</v>
      </c>
      <c r="B174" s="26" t="s">
        <v>333</v>
      </c>
      <c r="C174" s="25" t="s">
        <v>334</v>
      </c>
      <c r="D174" s="27" t="s">
        <v>335</v>
      </c>
      <c r="E174" s="27" t="s">
        <v>843</v>
      </c>
      <c r="F174" s="26" t="s">
        <v>845</v>
      </c>
      <c r="G174" s="4">
        <v>7467</v>
      </c>
      <c r="H174" s="4">
        <v>4000</v>
      </c>
      <c r="I174" s="4">
        <v>4000</v>
      </c>
      <c r="J174" s="4">
        <v>4000</v>
      </c>
      <c r="K174" s="4">
        <v>3468</v>
      </c>
      <c r="L174" s="4">
        <v>4000</v>
      </c>
      <c r="M174" s="4">
        <v>4000</v>
      </c>
      <c r="N174" s="4">
        <v>4000</v>
      </c>
      <c r="O174" s="4">
        <v>4000</v>
      </c>
      <c r="P174" s="4">
        <v>4000</v>
      </c>
      <c r="Q174" s="4">
        <v>4000</v>
      </c>
      <c r="R174" s="4">
        <v>4000</v>
      </c>
      <c r="S174" s="15">
        <v>4000</v>
      </c>
      <c r="T174" s="16">
        <v>4000</v>
      </c>
      <c r="U174" s="19">
        <v>4000</v>
      </c>
      <c r="V174" s="19">
        <v>3467</v>
      </c>
      <c r="W174" s="4">
        <v>4000</v>
      </c>
      <c r="X174" s="4">
        <v>4000</v>
      </c>
      <c r="Y174" s="4">
        <v>4000</v>
      </c>
      <c r="Z174" s="4">
        <v>4000</v>
      </c>
      <c r="AA174" s="4">
        <v>4000</v>
      </c>
      <c r="AB174" s="4">
        <v>4000</v>
      </c>
      <c r="AC174" s="4">
        <v>4000</v>
      </c>
      <c r="AD174" s="4">
        <v>4000</v>
      </c>
      <c r="AE174" s="4">
        <v>4000</v>
      </c>
      <c r="AF174" s="4">
        <v>4000</v>
      </c>
      <c r="AG174" s="4">
        <v>4000</v>
      </c>
      <c r="AH174" s="4">
        <v>4000</v>
      </c>
      <c r="AI174" s="4">
        <v>4000</v>
      </c>
      <c r="AJ174" s="4">
        <v>4000</v>
      </c>
      <c r="AK174" s="4">
        <v>4000</v>
      </c>
      <c r="AL174" s="4">
        <v>4000</v>
      </c>
      <c r="AM174" s="4">
        <v>4000</v>
      </c>
      <c r="AN174" s="28">
        <v>4000</v>
      </c>
      <c r="AO174" s="28">
        <v>4000</v>
      </c>
      <c r="AP174" s="28">
        <v>4000</v>
      </c>
      <c r="AQ174" s="28"/>
      <c r="AR174" s="28">
        <v>4000</v>
      </c>
      <c r="AS174" s="28">
        <v>4000</v>
      </c>
      <c r="AT174" s="28">
        <v>4000</v>
      </c>
      <c r="AU174" s="28">
        <v>4000</v>
      </c>
    </row>
    <row r="175" spans="1:47">
      <c r="A175" s="1" t="s">
        <v>86</v>
      </c>
      <c r="B175" s="2" t="s">
        <v>87</v>
      </c>
      <c r="C175" s="1" t="s">
        <v>88</v>
      </c>
      <c r="D175" s="3" t="s">
        <v>89</v>
      </c>
      <c r="E175" s="3" t="s">
        <v>80</v>
      </c>
      <c r="F175" s="2" t="s">
        <v>81</v>
      </c>
      <c r="G175" s="4">
        <v>1380</v>
      </c>
      <c r="H175" s="4">
        <v>460</v>
      </c>
      <c r="I175" s="4"/>
      <c r="J175" s="4">
        <v>230</v>
      </c>
      <c r="L175" s="4">
        <v>1150</v>
      </c>
      <c r="M175" s="4">
        <v>460</v>
      </c>
      <c r="AB175" s="4">
        <v>460</v>
      </c>
      <c r="AE175" s="4">
        <v>920</v>
      </c>
    </row>
    <row r="176" spans="1:47">
      <c r="A176" s="1" t="s">
        <v>1245</v>
      </c>
      <c r="B176" s="2" t="s">
        <v>755</v>
      </c>
      <c r="C176" s="1" t="s">
        <v>756</v>
      </c>
      <c r="D176" s="3" t="s">
        <v>757</v>
      </c>
      <c r="E176" s="3" t="s">
        <v>749</v>
      </c>
      <c r="F176" s="2" t="s">
        <v>750</v>
      </c>
      <c r="G176" s="4">
        <v>3000</v>
      </c>
      <c r="H176" s="4"/>
      <c r="I176" s="4">
        <v>3000</v>
      </c>
      <c r="J176" s="4">
        <v>3000</v>
      </c>
      <c r="K176" s="4">
        <v>3000</v>
      </c>
      <c r="L176" s="4">
        <v>3000</v>
      </c>
      <c r="M176" s="4">
        <v>3000</v>
      </c>
      <c r="N176" s="5"/>
      <c r="O176" s="4">
        <v>6000</v>
      </c>
      <c r="Q176" s="4">
        <v>3000</v>
      </c>
      <c r="R176" s="4">
        <v>3000</v>
      </c>
      <c r="S176" s="15">
        <v>3000</v>
      </c>
      <c r="T176" s="16">
        <v>3000</v>
      </c>
      <c r="U176" s="19">
        <v>3000</v>
      </c>
      <c r="V176" s="19">
        <v>3000</v>
      </c>
      <c r="W176" s="4">
        <v>3000</v>
      </c>
      <c r="X176" s="4">
        <v>3000</v>
      </c>
      <c r="Y176" s="4">
        <v>3000</v>
      </c>
      <c r="Z176" s="4">
        <v>3000</v>
      </c>
      <c r="AA176" s="4">
        <v>3000</v>
      </c>
      <c r="AB176" s="4">
        <v>3000</v>
      </c>
      <c r="AC176" s="4">
        <v>3000</v>
      </c>
      <c r="AD176" s="4">
        <v>3000</v>
      </c>
      <c r="AE176" s="4">
        <v>3000</v>
      </c>
      <c r="AF176" s="4">
        <v>3000</v>
      </c>
      <c r="AG176" s="4">
        <v>3000</v>
      </c>
      <c r="AH176" s="4">
        <v>3000</v>
      </c>
      <c r="AI176" s="4">
        <v>3000</v>
      </c>
      <c r="AJ176" s="4">
        <v>3000</v>
      </c>
      <c r="AK176" s="4">
        <v>3000</v>
      </c>
      <c r="AL176" s="4">
        <v>3000</v>
      </c>
      <c r="AM176" s="4">
        <v>3000</v>
      </c>
      <c r="AN176" s="4">
        <v>3000</v>
      </c>
      <c r="AO176" s="4">
        <v>3000</v>
      </c>
    </row>
    <row r="177" spans="1:47">
      <c r="A177" s="1" t="s">
        <v>795</v>
      </c>
      <c r="B177" s="5" t="s">
        <v>794</v>
      </c>
      <c r="C177" s="1"/>
      <c r="D177" s="3"/>
      <c r="E177" s="8">
        <v>170128</v>
      </c>
      <c r="F177" s="2" t="s">
        <v>81</v>
      </c>
      <c r="J177" s="4"/>
    </row>
    <row r="178" spans="1:47" s="29" customFormat="1">
      <c r="A178" s="25" t="s">
        <v>1138</v>
      </c>
      <c r="B178" s="26" t="s">
        <v>576</v>
      </c>
      <c r="C178" s="25" t="s">
        <v>577</v>
      </c>
      <c r="D178" s="27" t="s">
        <v>578</v>
      </c>
      <c r="E178" s="27" t="s">
        <v>209</v>
      </c>
      <c r="F178" s="26" t="s">
        <v>210</v>
      </c>
      <c r="G178" s="4">
        <v>2250</v>
      </c>
      <c r="H178" s="4"/>
      <c r="I178" s="4">
        <v>2250</v>
      </c>
      <c r="J178" s="4">
        <v>2250</v>
      </c>
      <c r="K178" s="4">
        <v>2250</v>
      </c>
      <c r="L178" s="4">
        <v>2250</v>
      </c>
      <c r="M178" s="4">
        <v>2250</v>
      </c>
      <c r="N178" s="4">
        <v>2250</v>
      </c>
      <c r="O178" s="4">
        <v>2250</v>
      </c>
      <c r="P178" s="4">
        <v>2250</v>
      </c>
      <c r="Q178" s="4">
        <v>2250</v>
      </c>
      <c r="R178" s="4">
        <v>2250</v>
      </c>
      <c r="S178" s="15">
        <v>4500</v>
      </c>
      <c r="T178" s="16">
        <v>2700</v>
      </c>
      <c r="U178" s="19">
        <v>2250</v>
      </c>
      <c r="V178" s="19">
        <v>2250</v>
      </c>
      <c r="W178" s="4">
        <v>3300</v>
      </c>
      <c r="X178" s="4">
        <v>2250</v>
      </c>
      <c r="Y178" s="4">
        <v>2250</v>
      </c>
      <c r="Z178" s="4">
        <v>2250</v>
      </c>
      <c r="AA178" s="4">
        <v>2250</v>
      </c>
      <c r="AB178" s="4">
        <v>4500</v>
      </c>
      <c r="AC178" s="4">
        <v>2250</v>
      </c>
      <c r="AD178" s="4">
        <v>2250</v>
      </c>
      <c r="AE178" s="4">
        <v>2250</v>
      </c>
      <c r="AF178" s="4">
        <v>2250</v>
      </c>
      <c r="AG178" s="4">
        <v>3000</v>
      </c>
      <c r="AH178" s="4">
        <v>2250</v>
      </c>
      <c r="AI178" s="4">
        <v>1950</v>
      </c>
      <c r="AJ178" s="4">
        <v>2250</v>
      </c>
      <c r="AK178" s="4">
        <v>2250</v>
      </c>
      <c r="AL178" s="4">
        <v>2250</v>
      </c>
      <c r="AM178" s="4">
        <v>2250</v>
      </c>
      <c r="AN178" s="28">
        <v>2250</v>
      </c>
      <c r="AO178" s="28">
        <v>2250</v>
      </c>
      <c r="AP178" s="28">
        <v>2250</v>
      </c>
      <c r="AQ178" s="28">
        <v>2250</v>
      </c>
      <c r="AR178" s="28">
        <v>2250</v>
      </c>
      <c r="AS178" s="28">
        <v>2250</v>
      </c>
      <c r="AT178" s="28">
        <v>2250</v>
      </c>
      <c r="AU178" s="28">
        <v>2250</v>
      </c>
    </row>
    <row r="179" spans="1:47">
      <c r="A179" s="1" t="s">
        <v>770</v>
      </c>
      <c r="B179" s="2" t="s">
        <v>771</v>
      </c>
      <c r="C179" s="3" t="s">
        <v>866</v>
      </c>
      <c r="D179" s="3">
        <v>37007</v>
      </c>
      <c r="E179" s="3" t="s">
        <v>80</v>
      </c>
      <c r="F179" s="2" t="s">
        <v>81</v>
      </c>
      <c r="G179" s="4"/>
      <c r="H179" s="4">
        <v>5060</v>
      </c>
      <c r="I179" s="4"/>
      <c r="J179" s="4">
        <v>1380</v>
      </c>
      <c r="L179" s="4">
        <v>460</v>
      </c>
      <c r="M179" s="4">
        <v>920</v>
      </c>
      <c r="S179" s="15">
        <v>460</v>
      </c>
      <c r="U179" s="19">
        <v>5420</v>
      </c>
      <c r="Z179" s="4">
        <v>1840</v>
      </c>
      <c r="AA179" s="4">
        <v>920</v>
      </c>
      <c r="AB179" s="4">
        <v>1840</v>
      </c>
      <c r="AG179" s="4">
        <v>460</v>
      </c>
      <c r="AL179" s="4">
        <v>460</v>
      </c>
      <c r="AO179" s="4">
        <v>460</v>
      </c>
      <c r="AR179" s="4">
        <v>460</v>
      </c>
    </row>
    <row r="180" spans="1:47" s="29" customFormat="1">
      <c r="A180" s="25" t="s">
        <v>1139</v>
      </c>
      <c r="B180" s="26" t="s">
        <v>579</v>
      </c>
      <c r="C180" s="25" t="s">
        <v>580</v>
      </c>
      <c r="D180" s="27" t="s">
        <v>581</v>
      </c>
      <c r="E180" s="27" t="s">
        <v>209</v>
      </c>
      <c r="F180" s="26" t="s">
        <v>210</v>
      </c>
      <c r="G180" s="4">
        <v>1840</v>
      </c>
      <c r="H180" s="4"/>
      <c r="I180" s="4">
        <v>2300</v>
      </c>
      <c r="J180" s="4">
        <v>1840</v>
      </c>
      <c r="K180" s="4">
        <v>2300</v>
      </c>
      <c r="L180" s="4">
        <v>1840</v>
      </c>
      <c r="M180" s="4">
        <v>1380</v>
      </c>
      <c r="N180" s="4">
        <v>1840</v>
      </c>
      <c r="O180" s="4">
        <v>1840</v>
      </c>
      <c r="P180" s="4">
        <v>2300</v>
      </c>
      <c r="Q180" s="4">
        <v>1840</v>
      </c>
      <c r="R180" s="4">
        <v>1840</v>
      </c>
      <c r="S180" s="15">
        <v>3680</v>
      </c>
      <c r="T180" s="16">
        <v>4600</v>
      </c>
      <c r="U180" s="19">
        <v>3680</v>
      </c>
      <c r="V180" s="19">
        <v>2760</v>
      </c>
      <c r="W180" s="4">
        <v>2760</v>
      </c>
      <c r="X180" s="4">
        <v>2760</v>
      </c>
      <c r="Y180" s="4">
        <v>2760</v>
      </c>
      <c r="Z180" s="4">
        <v>3680</v>
      </c>
      <c r="AA180" s="4">
        <v>2760</v>
      </c>
      <c r="AB180" s="4">
        <v>4600</v>
      </c>
      <c r="AC180" s="4">
        <v>2760</v>
      </c>
      <c r="AD180" s="4">
        <v>2300</v>
      </c>
      <c r="AE180" s="4">
        <v>4600</v>
      </c>
      <c r="AF180" s="4">
        <v>2760</v>
      </c>
      <c r="AG180" s="4">
        <v>3220</v>
      </c>
      <c r="AH180" s="4">
        <v>2760</v>
      </c>
      <c r="AI180" s="4">
        <v>2760</v>
      </c>
      <c r="AJ180" s="4">
        <v>2760</v>
      </c>
      <c r="AK180" s="4">
        <v>3220</v>
      </c>
      <c r="AL180" s="4">
        <v>3220</v>
      </c>
      <c r="AM180" s="4">
        <v>3680</v>
      </c>
      <c r="AN180" s="28">
        <v>2760</v>
      </c>
      <c r="AO180" s="28">
        <v>2760</v>
      </c>
      <c r="AP180" s="28">
        <v>2760</v>
      </c>
      <c r="AQ180" s="28">
        <v>3220</v>
      </c>
      <c r="AR180" s="28">
        <v>3680</v>
      </c>
      <c r="AS180" s="28">
        <v>2760</v>
      </c>
      <c r="AT180" s="28">
        <v>2760</v>
      </c>
      <c r="AU180" s="28">
        <v>2760</v>
      </c>
    </row>
    <row r="181" spans="1:47">
      <c r="A181" s="1" t="s">
        <v>1000</v>
      </c>
      <c r="B181" s="2" t="s">
        <v>1001</v>
      </c>
      <c r="C181" s="1" t="s">
        <v>1018</v>
      </c>
      <c r="D181" s="10">
        <v>39800</v>
      </c>
      <c r="E181" s="3" t="s">
        <v>368</v>
      </c>
      <c r="F181" s="2" t="s">
        <v>369</v>
      </c>
      <c r="S181" s="15">
        <v>2400</v>
      </c>
      <c r="T181" s="16">
        <v>7600</v>
      </c>
      <c r="U181" s="19">
        <v>3200</v>
      </c>
      <c r="W181" s="4">
        <v>3200</v>
      </c>
      <c r="X181" s="4">
        <v>3200</v>
      </c>
      <c r="Y181" s="4">
        <v>3200</v>
      </c>
    </row>
    <row r="182" spans="1:47">
      <c r="A182" s="8" t="s">
        <v>1075</v>
      </c>
      <c r="B182" s="2" t="s">
        <v>1042</v>
      </c>
      <c r="C182" s="8" t="s">
        <v>1339</v>
      </c>
      <c r="D182" s="8">
        <v>39878</v>
      </c>
      <c r="E182" s="8">
        <v>170130</v>
      </c>
      <c r="F182" s="2" t="s">
        <v>97</v>
      </c>
      <c r="U182" s="19">
        <v>8250</v>
      </c>
      <c r="AE182" s="4">
        <v>1800</v>
      </c>
      <c r="AI182" s="4">
        <v>300</v>
      </c>
      <c r="AK182" s="4">
        <v>1050</v>
      </c>
      <c r="AM182" s="4">
        <v>300</v>
      </c>
      <c r="AO182" s="4">
        <v>600</v>
      </c>
      <c r="AR182" s="4">
        <v>1050</v>
      </c>
      <c r="AS182" s="4">
        <v>1800</v>
      </c>
    </row>
    <row r="183" spans="1:47" s="39" customFormat="1">
      <c r="A183" s="35" t="s">
        <v>977</v>
      </c>
      <c r="B183" s="36" t="s">
        <v>978</v>
      </c>
      <c r="C183" s="35" t="s">
        <v>979</v>
      </c>
      <c r="D183" s="62">
        <v>37809</v>
      </c>
      <c r="E183" s="37" t="s">
        <v>209</v>
      </c>
      <c r="F183" s="36" t="s">
        <v>210</v>
      </c>
      <c r="G183" s="5"/>
      <c r="H183" s="5"/>
      <c r="I183" s="5"/>
      <c r="J183" s="5"/>
      <c r="K183" s="4"/>
      <c r="L183" s="4">
        <v>1380</v>
      </c>
      <c r="M183" s="4"/>
      <c r="N183" s="5"/>
      <c r="O183" s="4"/>
      <c r="P183" s="4">
        <v>1380</v>
      </c>
      <c r="Q183" s="5"/>
      <c r="R183" s="4">
        <v>1380</v>
      </c>
      <c r="S183" s="15"/>
      <c r="T183" s="16">
        <v>1380</v>
      </c>
      <c r="U183" s="19">
        <v>920</v>
      </c>
      <c r="V183" s="19"/>
      <c r="W183" s="4">
        <v>3450</v>
      </c>
      <c r="X183" s="4"/>
      <c r="Y183" s="4">
        <v>3220</v>
      </c>
      <c r="Z183" s="4"/>
      <c r="AA183" s="4">
        <v>920</v>
      </c>
      <c r="AB183" s="4"/>
      <c r="AC183" s="4"/>
      <c r="AD183" s="4">
        <v>1380</v>
      </c>
      <c r="AE183" s="4">
        <v>920</v>
      </c>
      <c r="AF183" s="4"/>
      <c r="AG183" s="4">
        <v>920</v>
      </c>
      <c r="AH183" s="4"/>
      <c r="AI183" s="4">
        <v>920</v>
      </c>
      <c r="AJ183" s="4"/>
      <c r="AK183" s="4">
        <v>2760</v>
      </c>
      <c r="AL183" s="4"/>
      <c r="AM183" s="4">
        <v>920</v>
      </c>
      <c r="AN183" s="38"/>
      <c r="AO183" s="38">
        <v>1840</v>
      </c>
      <c r="AP183" s="38"/>
      <c r="AQ183" s="38"/>
      <c r="AR183" s="38">
        <v>2760</v>
      </c>
      <c r="AS183" s="38">
        <v>920</v>
      </c>
      <c r="AT183" s="38"/>
      <c r="AU183" s="38">
        <v>1380</v>
      </c>
    </row>
    <row r="184" spans="1:47">
      <c r="A184" s="1" t="s">
        <v>1404</v>
      </c>
      <c r="B184" s="2" t="s">
        <v>1405</v>
      </c>
      <c r="C184" s="3" t="s">
        <v>1419</v>
      </c>
      <c r="D184" s="3">
        <v>31991</v>
      </c>
      <c r="E184" s="3" t="s">
        <v>3</v>
      </c>
      <c r="F184" s="2" t="s">
        <v>4</v>
      </c>
      <c r="Y184" s="4">
        <v>114</v>
      </c>
      <c r="Z184" s="4">
        <v>171</v>
      </c>
      <c r="AA184" s="4">
        <v>228</v>
      </c>
      <c r="AB184" s="4">
        <v>228</v>
      </c>
      <c r="AC184" s="4">
        <v>57</v>
      </c>
      <c r="AD184" s="4">
        <v>171</v>
      </c>
      <c r="AE184" s="4">
        <v>228</v>
      </c>
    </row>
    <row r="185" spans="1:47" s="39" customFormat="1">
      <c r="A185" s="35" t="s">
        <v>824</v>
      </c>
      <c r="B185" s="36" t="s">
        <v>823</v>
      </c>
      <c r="C185" s="35" t="s">
        <v>936</v>
      </c>
      <c r="D185" s="55">
        <v>37790</v>
      </c>
      <c r="E185" s="37" t="s">
        <v>209</v>
      </c>
      <c r="F185" s="36" t="s">
        <v>210</v>
      </c>
      <c r="G185" s="4"/>
      <c r="H185" s="4"/>
      <c r="I185" s="5"/>
      <c r="J185" s="4">
        <v>1290</v>
      </c>
      <c r="K185" s="4"/>
      <c r="L185" s="4"/>
      <c r="M185" s="4"/>
      <c r="N185" s="5"/>
      <c r="O185" s="4"/>
      <c r="P185" s="4">
        <v>600</v>
      </c>
      <c r="Q185" s="4"/>
      <c r="R185" s="4">
        <v>900</v>
      </c>
      <c r="S185" s="15"/>
      <c r="T185" s="16">
        <v>600</v>
      </c>
      <c r="U185" s="19">
        <v>600</v>
      </c>
      <c r="V185" s="19"/>
      <c r="W185" s="4">
        <v>900</v>
      </c>
      <c r="X185" s="4"/>
      <c r="Y185" s="4">
        <v>600</v>
      </c>
      <c r="Z185" s="4"/>
      <c r="AA185" s="4">
        <v>600</v>
      </c>
      <c r="AB185" s="4"/>
      <c r="AC185" s="4"/>
      <c r="AD185" s="4">
        <v>600</v>
      </c>
      <c r="AE185" s="4">
        <v>600</v>
      </c>
      <c r="AF185" s="4"/>
      <c r="AG185" s="4">
        <v>858</v>
      </c>
      <c r="AH185" s="4"/>
      <c r="AI185" s="4">
        <v>2400</v>
      </c>
      <c r="AJ185" s="4"/>
      <c r="AK185" s="4">
        <v>900</v>
      </c>
      <c r="AL185" s="4"/>
      <c r="AM185" s="4">
        <v>600</v>
      </c>
      <c r="AN185" s="38"/>
      <c r="AO185" s="38">
        <v>900</v>
      </c>
      <c r="AP185" s="38"/>
      <c r="AQ185" s="38"/>
      <c r="AR185" s="38">
        <v>600</v>
      </c>
      <c r="AS185" s="38">
        <v>600</v>
      </c>
      <c r="AT185" s="38"/>
      <c r="AU185" s="38">
        <v>900</v>
      </c>
    </row>
    <row r="186" spans="1:47" s="29" customFormat="1">
      <c r="A186" s="25" t="s">
        <v>1530</v>
      </c>
      <c r="B186" s="26" t="s">
        <v>1531</v>
      </c>
      <c r="C186" s="25" t="s">
        <v>1540</v>
      </c>
      <c r="D186" s="27">
        <v>40322</v>
      </c>
      <c r="E186" s="25" t="s">
        <v>749</v>
      </c>
      <c r="F186" s="26" t="s">
        <v>750</v>
      </c>
      <c r="G186" s="5"/>
      <c r="H186" s="5"/>
      <c r="I186" s="5"/>
      <c r="J186" s="5"/>
      <c r="K186" s="4"/>
      <c r="L186" s="4"/>
      <c r="M186" s="4"/>
      <c r="N186" s="4"/>
      <c r="O186" s="4"/>
      <c r="P186" s="4"/>
      <c r="Q186" s="4"/>
      <c r="R186" s="4"/>
      <c r="S186" s="15"/>
      <c r="T186" s="16"/>
      <c r="U186" s="19"/>
      <c r="V186" s="19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>
        <v>3000</v>
      </c>
      <c r="AI186" s="4">
        <v>3000</v>
      </c>
      <c r="AJ186" s="4">
        <v>3000</v>
      </c>
      <c r="AK186" s="4">
        <v>3000</v>
      </c>
      <c r="AL186" s="4">
        <v>3000</v>
      </c>
      <c r="AM186" s="4">
        <v>3000</v>
      </c>
      <c r="AN186" s="28">
        <v>3000</v>
      </c>
      <c r="AO186" s="28">
        <v>3000</v>
      </c>
      <c r="AP186" s="28">
        <v>3000</v>
      </c>
      <c r="AQ186" s="28"/>
      <c r="AR186" s="28">
        <v>3000</v>
      </c>
      <c r="AS186" s="28">
        <v>3000</v>
      </c>
      <c r="AT186" s="28">
        <v>3000</v>
      </c>
      <c r="AU186" s="28">
        <v>3000</v>
      </c>
    </row>
    <row r="187" spans="1:47">
      <c r="A187" s="1" t="s">
        <v>1010</v>
      </c>
      <c r="B187" s="2" t="s">
        <v>1011</v>
      </c>
      <c r="C187" s="1" t="s">
        <v>1060</v>
      </c>
      <c r="D187" s="10">
        <v>39856</v>
      </c>
      <c r="E187" s="8">
        <v>170128</v>
      </c>
      <c r="F187" s="2" t="s">
        <v>81</v>
      </c>
      <c r="T187" s="16">
        <v>7000</v>
      </c>
      <c r="U187" s="19">
        <v>3500</v>
      </c>
      <c r="V187" s="19">
        <v>3500</v>
      </c>
      <c r="W187" s="4">
        <v>3500</v>
      </c>
    </row>
    <row r="188" spans="1:47" s="34" customFormat="1">
      <c r="A188" s="30" t="s">
        <v>1111</v>
      </c>
      <c r="B188" s="31" t="s">
        <v>242</v>
      </c>
      <c r="C188" s="30" t="s">
        <v>243</v>
      </c>
      <c r="D188" s="32" t="s">
        <v>244</v>
      </c>
      <c r="E188" s="32" t="s">
        <v>209</v>
      </c>
      <c r="F188" s="31" t="s">
        <v>210</v>
      </c>
      <c r="G188" s="4">
        <v>3000</v>
      </c>
      <c r="H188" s="4">
        <v>5700</v>
      </c>
      <c r="I188" s="4">
        <v>600</v>
      </c>
      <c r="J188" s="4">
        <v>4820</v>
      </c>
      <c r="K188" s="4">
        <v>900</v>
      </c>
      <c r="L188" s="4">
        <v>5400</v>
      </c>
      <c r="M188" s="4"/>
      <c r="N188" s="4">
        <v>3450</v>
      </c>
      <c r="O188" s="4"/>
      <c r="P188" s="4">
        <v>6800</v>
      </c>
      <c r="Q188" s="4">
        <v>1280</v>
      </c>
      <c r="R188" s="4">
        <v>2830</v>
      </c>
      <c r="S188" s="15">
        <v>1200</v>
      </c>
      <c r="T188" s="16">
        <v>13830</v>
      </c>
      <c r="U188" s="19">
        <v>5350</v>
      </c>
      <c r="V188" s="19">
        <v>2850</v>
      </c>
      <c r="W188" s="4">
        <v>2850</v>
      </c>
      <c r="X188" s="4">
        <v>2850</v>
      </c>
      <c r="Y188" s="4">
        <v>3150</v>
      </c>
      <c r="Z188" s="4">
        <v>3150</v>
      </c>
      <c r="AA188" s="4">
        <v>2850</v>
      </c>
      <c r="AB188" s="4">
        <v>3975</v>
      </c>
      <c r="AC188" s="4">
        <v>2850</v>
      </c>
      <c r="AD188" s="4">
        <v>5250</v>
      </c>
      <c r="AE188" s="4">
        <v>4050</v>
      </c>
      <c r="AF188" s="4">
        <v>2850</v>
      </c>
      <c r="AG188" s="4">
        <v>4660</v>
      </c>
      <c r="AH188" s="4">
        <v>2850</v>
      </c>
      <c r="AI188" s="4">
        <v>3150</v>
      </c>
      <c r="AJ188" s="4">
        <v>2250</v>
      </c>
      <c r="AK188" s="4">
        <v>4350</v>
      </c>
      <c r="AL188" s="4">
        <v>2850</v>
      </c>
      <c r="AM188" s="4">
        <v>4950</v>
      </c>
      <c r="AN188" s="33">
        <v>2850</v>
      </c>
      <c r="AO188" s="33">
        <v>7220</v>
      </c>
      <c r="AP188" s="33">
        <v>2850</v>
      </c>
      <c r="AQ188" s="33">
        <v>2850</v>
      </c>
      <c r="AR188" s="33">
        <v>5910</v>
      </c>
      <c r="AS188" s="33">
        <v>4690</v>
      </c>
      <c r="AT188" s="33">
        <v>2850</v>
      </c>
      <c r="AU188" s="33">
        <v>4830</v>
      </c>
    </row>
    <row r="189" spans="1:47" s="29" customFormat="1">
      <c r="A189" s="25" t="s">
        <v>62</v>
      </c>
      <c r="B189" s="26" t="s">
        <v>63</v>
      </c>
      <c r="C189" s="25" t="s">
        <v>64</v>
      </c>
      <c r="D189" s="27" t="s">
        <v>65</v>
      </c>
      <c r="E189" s="27" t="s">
        <v>418</v>
      </c>
      <c r="F189" s="26" t="s">
        <v>419</v>
      </c>
      <c r="G189" s="4">
        <v>2400</v>
      </c>
      <c r="H189" s="4">
        <v>3000</v>
      </c>
      <c r="I189" s="4">
        <v>3000</v>
      </c>
      <c r="J189" s="4">
        <v>3000</v>
      </c>
      <c r="K189" s="4">
        <v>3000</v>
      </c>
      <c r="L189" s="4">
        <v>3000</v>
      </c>
      <c r="M189" s="4">
        <v>3000</v>
      </c>
      <c r="N189" s="4">
        <v>3000</v>
      </c>
      <c r="O189" s="4">
        <v>3000</v>
      </c>
      <c r="P189" s="4">
        <v>3000</v>
      </c>
      <c r="Q189" s="4">
        <v>3000</v>
      </c>
      <c r="R189" s="4">
        <v>3000</v>
      </c>
      <c r="S189" s="15">
        <v>3000</v>
      </c>
      <c r="T189" s="16">
        <v>3000</v>
      </c>
      <c r="U189" s="19">
        <v>3000</v>
      </c>
      <c r="V189" s="19">
        <v>3000</v>
      </c>
      <c r="W189" s="4">
        <v>3000</v>
      </c>
      <c r="X189" s="4">
        <v>3000</v>
      </c>
      <c r="Y189" s="4">
        <v>3000</v>
      </c>
      <c r="Z189" s="4">
        <v>3000</v>
      </c>
      <c r="AA189" s="4">
        <v>3000</v>
      </c>
      <c r="AB189" s="4">
        <v>3000</v>
      </c>
      <c r="AC189" s="4">
        <v>3000</v>
      </c>
      <c r="AD189" s="4">
        <v>3000</v>
      </c>
      <c r="AE189" s="4">
        <v>3000</v>
      </c>
      <c r="AF189" s="4">
        <v>3000</v>
      </c>
      <c r="AG189" s="4">
        <v>3000</v>
      </c>
      <c r="AH189" s="4">
        <v>3000</v>
      </c>
      <c r="AI189" s="4">
        <v>3000</v>
      </c>
      <c r="AJ189" s="4">
        <v>3000</v>
      </c>
      <c r="AK189" s="4">
        <v>3000</v>
      </c>
      <c r="AL189" s="4">
        <v>3000</v>
      </c>
      <c r="AM189" s="4">
        <v>3000</v>
      </c>
      <c r="AN189" s="28">
        <v>3000</v>
      </c>
      <c r="AO189" s="28">
        <v>3000</v>
      </c>
      <c r="AP189" s="28">
        <v>3000</v>
      </c>
      <c r="AQ189" s="28"/>
      <c r="AR189" s="28">
        <v>3000</v>
      </c>
      <c r="AS189" s="28">
        <v>3000</v>
      </c>
      <c r="AT189" s="28">
        <v>3000</v>
      </c>
      <c r="AU189" s="28">
        <v>3000</v>
      </c>
    </row>
    <row r="190" spans="1:47" s="29" customFormat="1">
      <c r="A190" s="25" t="s">
        <v>1093</v>
      </c>
      <c r="B190" s="26" t="s">
        <v>582</v>
      </c>
      <c r="C190" s="25" t="s">
        <v>583</v>
      </c>
      <c r="D190" s="27" t="s">
        <v>584</v>
      </c>
      <c r="E190" s="27" t="s">
        <v>209</v>
      </c>
      <c r="F190" s="26" t="s">
        <v>210</v>
      </c>
      <c r="G190" s="4">
        <v>2250</v>
      </c>
      <c r="H190" s="4"/>
      <c r="I190" s="4">
        <v>2250</v>
      </c>
      <c r="J190" s="4">
        <v>2250</v>
      </c>
      <c r="K190" s="4">
        <v>2250</v>
      </c>
      <c r="L190" s="4">
        <v>3150</v>
      </c>
      <c r="M190" s="4">
        <v>2250</v>
      </c>
      <c r="N190" s="4">
        <v>2250</v>
      </c>
      <c r="O190" s="4">
        <v>2250</v>
      </c>
      <c r="P190" s="4">
        <v>2700</v>
      </c>
      <c r="Q190" s="4">
        <v>2250</v>
      </c>
      <c r="R190" s="4">
        <v>2850</v>
      </c>
      <c r="S190" s="15">
        <v>4500</v>
      </c>
      <c r="T190" s="16">
        <v>2250</v>
      </c>
      <c r="U190" s="19">
        <v>2250</v>
      </c>
      <c r="V190" s="19">
        <v>2250</v>
      </c>
      <c r="W190" s="4">
        <v>2250</v>
      </c>
      <c r="X190" s="4">
        <v>2250</v>
      </c>
      <c r="Y190" s="4">
        <v>2250</v>
      </c>
      <c r="Z190" s="4">
        <v>2250</v>
      </c>
      <c r="AA190" s="4">
        <v>2250</v>
      </c>
      <c r="AB190" s="4">
        <v>4500</v>
      </c>
      <c r="AC190" s="4">
        <v>2250</v>
      </c>
      <c r="AD190" s="4">
        <v>2250</v>
      </c>
      <c r="AE190" s="4">
        <v>2250</v>
      </c>
      <c r="AF190" s="4">
        <v>2250</v>
      </c>
      <c r="AG190" s="4">
        <v>2250</v>
      </c>
      <c r="AH190" s="4">
        <v>2250</v>
      </c>
      <c r="AI190" s="4">
        <v>2250</v>
      </c>
      <c r="AJ190" s="4">
        <v>2250</v>
      </c>
      <c r="AK190" s="4">
        <v>2250</v>
      </c>
      <c r="AL190" s="4">
        <v>2250</v>
      </c>
      <c r="AM190" s="4">
        <v>2250</v>
      </c>
      <c r="AN190" s="28">
        <v>2250</v>
      </c>
      <c r="AO190" s="28">
        <v>2250</v>
      </c>
      <c r="AP190" s="28">
        <v>2250</v>
      </c>
      <c r="AQ190" s="28">
        <v>2250</v>
      </c>
      <c r="AR190" s="28">
        <v>3150</v>
      </c>
      <c r="AS190" s="28">
        <v>2550</v>
      </c>
      <c r="AT190" s="28">
        <v>2250</v>
      </c>
      <c r="AU190" s="28">
        <v>2250</v>
      </c>
    </row>
    <row r="191" spans="1:47" s="39" customFormat="1">
      <c r="A191" s="35" t="s">
        <v>1292</v>
      </c>
      <c r="B191" s="36" t="s">
        <v>774</v>
      </c>
      <c r="C191" s="37" t="s">
        <v>903</v>
      </c>
      <c r="D191" s="37">
        <v>39493</v>
      </c>
      <c r="E191" s="37" t="s">
        <v>209</v>
      </c>
      <c r="F191" s="36" t="s">
        <v>210</v>
      </c>
      <c r="G191" s="38"/>
      <c r="H191" s="38">
        <v>3300</v>
      </c>
      <c r="I191" s="38"/>
      <c r="J191" s="38">
        <v>900</v>
      </c>
      <c r="K191" s="38"/>
      <c r="L191" s="38">
        <v>1500</v>
      </c>
      <c r="M191" s="38"/>
      <c r="O191" s="38"/>
      <c r="P191" s="38">
        <v>2700</v>
      </c>
      <c r="Q191" s="38"/>
      <c r="R191" s="38"/>
      <c r="S191" s="80"/>
      <c r="T191" s="81">
        <v>600</v>
      </c>
      <c r="U191" s="82"/>
      <c r="V191" s="82"/>
      <c r="W191" s="38">
        <v>1500</v>
      </c>
      <c r="X191" s="38"/>
      <c r="Y191" s="38">
        <v>2100</v>
      </c>
      <c r="Z191" s="38"/>
      <c r="AA191" s="38">
        <v>600</v>
      </c>
      <c r="AB191" s="38"/>
      <c r="AC191" s="38"/>
      <c r="AD191" s="38">
        <v>2100</v>
      </c>
      <c r="AE191" s="38">
        <v>1800</v>
      </c>
      <c r="AF191" s="38"/>
      <c r="AG191" s="38">
        <v>2400</v>
      </c>
      <c r="AH191" s="38"/>
      <c r="AI191" s="38">
        <v>600</v>
      </c>
      <c r="AJ191" s="38"/>
      <c r="AK191" s="38">
        <v>900</v>
      </c>
      <c r="AL191" s="38"/>
      <c r="AM191" s="38">
        <v>900</v>
      </c>
      <c r="AN191" s="38"/>
      <c r="AO191" s="38">
        <v>1800</v>
      </c>
      <c r="AP191" s="38"/>
      <c r="AQ191" s="38"/>
      <c r="AR191" s="38"/>
      <c r="AS191" s="38">
        <v>2100</v>
      </c>
      <c r="AT191" s="38"/>
      <c r="AU191" s="38">
        <v>1800</v>
      </c>
    </row>
    <row r="192" spans="1:47" s="29" customFormat="1">
      <c r="A192" s="41" t="s">
        <v>1430</v>
      </c>
      <c r="B192" s="26" t="s">
        <v>1431</v>
      </c>
      <c r="C192" s="41" t="s">
        <v>1441</v>
      </c>
      <c r="D192" s="41">
        <v>38601</v>
      </c>
      <c r="E192" s="41">
        <v>170921</v>
      </c>
      <c r="F192" s="71" t="s">
        <v>1432</v>
      </c>
      <c r="G192" s="5"/>
      <c r="H192" s="5"/>
      <c r="I192" s="5"/>
      <c r="J192" s="5"/>
      <c r="K192" s="4"/>
      <c r="L192" s="4"/>
      <c r="M192" s="4"/>
      <c r="N192" s="4"/>
      <c r="O192" s="4"/>
      <c r="P192" s="4"/>
      <c r="Q192" s="4"/>
      <c r="R192" s="4"/>
      <c r="S192" s="15"/>
      <c r="T192" s="16"/>
      <c r="U192" s="19"/>
      <c r="V192" s="19"/>
      <c r="W192" s="4"/>
      <c r="X192" s="4"/>
      <c r="Y192" s="4"/>
      <c r="Z192" s="4"/>
      <c r="AA192" s="4">
        <v>3500</v>
      </c>
      <c r="AB192" s="4">
        <v>3500</v>
      </c>
      <c r="AC192" s="4">
        <v>3500</v>
      </c>
      <c r="AD192" s="4">
        <v>5000</v>
      </c>
      <c r="AE192" s="4"/>
      <c r="AF192" s="4"/>
      <c r="AG192" s="4"/>
      <c r="AH192" s="4"/>
      <c r="AI192" s="4"/>
      <c r="AJ192" s="4"/>
      <c r="AK192" s="4">
        <v>5000</v>
      </c>
      <c r="AL192" s="4">
        <v>2500</v>
      </c>
      <c r="AM192" s="4">
        <v>2500</v>
      </c>
      <c r="AN192" s="28">
        <v>2500</v>
      </c>
      <c r="AO192" s="28">
        <v>2500</v>
      </c>
      <c r="AP192" s="28">
        <v>2500</v>
      </c>
      <c r="AQ192" s="28">
        <v>2500</v>
      </c>
      <c r="AR192" s="28">
        <v>2500</v>
      </c>
      <c r="AS192" s="28">
        <v>2500</v>
      </c>
      <c r="AT192" s="28">
        <v>2500</v>
      </c>
      <c r="AU192" s="28">
        <v>2500</v>
      </c>
    </row>
    <row r="193" spans="1:47">
      <c r="A193" s="1" t="s">
        <v>1243</v>
      </c>
      <c r="B193" s="2" t="s">
        <v>694</v>
      </c>
      <c r="C193" s="1" t="s">
        <v>695</v>
      </c>
      <c r="D193" s="3" t="s">
        <v>696</v>
      </c>
      <c r="E193" s="3" t="s">
        <v>692</v>
      </c>
      <c r="F193" s="2" t="s">
        <v>693</v>
      </c>
      <c r="G193" s="4">
        <v>2000</v>
      </c>
      <c r="H193" s="4"/>
      <c r="I193" s="4">
        <v>2000</v>
      </c>
      <c r="J193" s="4">
        <v>2000</v>
      </c>
      <c r="L193" s="5"/>
      <c r="N193" s="5"/>
    </row>
    <row r="194" spans="1:47">
      <c r="A194" s="1" t="s">
        <v>1631</v>
      </c>
      <c r="B194" s="50" t="s">
        <v>1632</v>
      </c>
      <c r="C194" s="3" t="s">
        <v>1658</v>
      </c>
      <c r="D194" s="53">
        <v>24659</v>
      </c>
      <c r="E194" s="3" t="s">
        <v>302</v>
      </c>
      <c r="F194" s="2" t="s">
        <v>303</v>
      </c>
      <c r="AS194" s="4">
        <v>1800</v>
      </c>
    </row>
    <row r="195" spans="1:47" s="39" customFormat="1" ht="15.75" customHeight="1">
      <c r="A195" s="35" t="s">
        <v>1154</v>
      </c>
      <c r="B195" s="36" t="s">
        <v>35</v>
      </c>
      <c r="C195" s="35" t="s">
        <v>36</v>
      </c>
      <c r="D195" s="37" t="s">
        <v>37</v>
      </c>
      <c r="E195" s="37" t="s">
        <v>24</v>
      </c>
      <c r="F195" s="36" t="s">
        <v>25</v>
      </c>
      <c r="G195" s="4">
        <v>6670</v>
      </c>
      <c r="H195" s="4">
        <v>9430</v>
      </c>
      <c r="I195" s="4">
        <v>1840</v>
      </c>
      <c r="J195" s="4">
        <v>5290</v>
      </c>
      <c r="K195" s="4"/>
      <c r="L195" s="4">
        <v>6440</v>
      </c>
      <c r="M195" s="4"/>
      <c r="N195" s="4">
        <v>6440</v>
      </c>
      <c r="O195" s="4"/>
      <c r="P195" s="4">
        <v>5884</v>
      </c>
      <c r="Q195" s="4"/>
      <c r="R195" s="4">
        <v>230</v>
      </c>
      <c r="S195" s="4">
        <v>6900</v>
      </c>
      <c r="T195" s="16">
        <v>2990</v>
      </c>
      <c r="U195" s="19">
        <v>6900</v>
      </c>
      <c r="V195" s="19"/>
      <c r="W195" s="4">
        <v>11730</v>
      </c>
      <c r="X195" s="4">
        <v>4830</v>
      </c>
      <c r="Y195" s="4">
        <v>5060</v>
      </c>
      <c r="Z195" s="4"/>
      <c r="AA195" s="4">
        <v>5520</v>
      </c>
      <c r="AB195" s="4">
        <v>5060</v>
      </c>
      <c r="AC195" s="4"/>
      <c r="AD195" s="4">
        <v>920</v>
      </c>
      <c r="AE195" s="4">
        <v>4600</v>
      </c>
      <c r="AF195" s="4">
        <v>3680</v>
      </c>
      <c r="AG195" s="4">
        <v>4370</v>
      </c>
      <c r="AH195" s="4">
        <v>1840</v>
      </c>
      <c r="AI195" s="4">
        <v>7820</v>
      </c>
      <c r="AJ195" s="4"/>
      <c r="AK195" s="4">
        <v>7820</v>
      </c>
      <c r="AL195" s="4"/>
      <c r="AM195" s="4">
        <v>7590</v>
      </c>
      <c r="AN195" s="38"/>
      <c r="AO195" s="38">
        <v>5750</v>
      </c>
      <c r="AP195" s="38"/>
      <c r="AQ195" s="38">
        <v>5060</v>
      </c>
      <c r="AR195" s="38">
        <v>1840</v>
      </c>
      <c r="AS195" s="38">
        <v>9200</v>
      </c>
      <c r="AT195" s="38"/>
      <c r="AU195" s="38">
        <v>9430</v>
      </c>
    </row>
    <row r="196" spans="1:47" s="39" customFormat="1" ht="15" customHeight="1">
      <c r="A196" s="35" t="s">
        <v>1255</v>
      </c>
      <c r="B196" s="36" t="s">
        <v>245</v>
      </c>
      <c r="C196" s="35" t="s">
        <v>246</v>
      </c>
      <c r="D196" s="37" t="s">
        <v>247</v>
      </c>
      <c r="E196" s="37" t="s">
        <v>209</v>
      </c>
      <c r="F196" s="36" t="s">
        <v>210</v>
      </c>
      <c r="G196" s="4">
        <v>1085</v>
      </c>
      <c r="H196" s="4">
        <v>1150</v>
      </c>
      <c r="I196" s="4">
        <v>920</v>
      </c>
      <c r="J196" s="4">
        <v>3220</v>
      </c>
      <c r="K196" s="4">
        <v>1380</v>
      </c>
      <c r="L196" s="4">
        <v>2306</v>
      </c>
      <c r="M196" s="4"/>
      <c r="N196" s="5"/>
      <c r="O196" s="4"/>
      <c r="P196" s="4">
        <v>920</v>
      </c>
      <c r="Q196" s="4"/>
      <c r="R196" s="4">
        <v>920</v>
      </c>
      <c r="S196" s="15"/>
      <c r="T196" s="16">
        <v>920</v>
      </c>
      <c r="U196" s="19">
        <v>4370</v>
      </c>
      <c r="V196" s="19"/>
      <c r="W196" s="4">
        <v>920</v>
      </c>
      <c r="X196" s="4"/>
      <c r="Y196" s="4">
        <v>1150</v>
      </c>
      <c r="Z196" s="4"/>
      <c r="AA196" s="4">
        <v>920</v>
      </c>
      <c r="AB196" s="4"/>
      <c r="AC196" s="4"/>
      <c r="AD196" s="4">
        <v>2037</v>
      </c>
      <c r="AE196" s="4">
        <v>3680</v>
      </c>
      <c r="AF196" s="4"/>
      <c r="AG196" s="4">
        <v>1380</v>
      </c>
      <c r="AH196" s="4"/>
      <c r="AI196" s="4">
        <v>920</v>
      </c>
      <c r="AJ196" s="4"/>
      <c r="AK196" s="4">
        <v>920</v>
      </c>
      <c r="AL196" s="4"/>
      <c r="AM196" s="4">
        <v>920</v>
      </c>
      <c r="AN196" s="38"/>
      <c r="AO196" s="38">
        <v>1740</v>
      </c>
      <c r="AP196" s="38"/>
      <c r="AQ196" s="38"/>
      <c r="AR196" s="38">
        <v>1280</v>
      </c>
      <c r="AS196" s="38">
        <v>2720</v>
      </c>
      <c r="AT196" s="38"/>
      <c r="AU196" s="38">
        <v>920</v>
      </c>
    </row>
    <row r="197" spans="1:47" s="34" customFormat="1">
      <c r="A197" s="30" t="s">
        <v>1225</v>
      </c>
      <c r="B197" s="31" t="s">
        <v>471</v>
      </c>
      <c r="C197" s="30" t="s">
        <v>472</v>
      </c>
      <c r="D197" s="32" t="s">
        <v>473</v>
      </c>
      <c r="E197" s="32" t="s">
        <v>60</v>
      </c>
      <c r="F197" s="31" t="s">
        <v>61</v>
      </c>
      <c r="G197" s="4">
        <v>4500</v>
      </c>
      <c r="H197" s="4"/>
      <c r="I197" s="4">
        <v>4500</v>
      </c>
      <c r="J197" s="4">
        <v>4500</v>
      </c>
      <c r="K197" s="4">
        <v>4500</v>
      </c>
      <c r="L197" s="4">
        <v>4500</v>
      </c>
      <c r="M197" s="4">
        <v>4500</v>
      </c>
      <c r="N197" s="4">
        <v>4500</v>
      </c>
      <c r="O197" s="4">
        <v>4500</v>
      </c>
      <c r="P197" s="4">
        <v>4500</v>
      </c>
      <c r="Q197" s="4">
        <v>4500</v>
      </c>
      <c r="R197" s="4">
        <v>4500</v>
      </c>
      <c r="S197" s="15">
        <v>4500</v>
      </c>
      <c r="T197" s="16">
        <v>4500</v>
      </c>
      <c r="U197" s="19">
        <v>9000</v>
      </c>
      <c r="V197" s="19">
        <v>4500</v>
      </c>
      <c r="W197" s="4">
        <v>4500</v>
      </c>
      <c r="X197" s="4">
        <v>4500</v>
      </c>
      <c r="Y197" s="4">
        <v>4500</v>
      </c>
      <c r="Z197" s="4">
        <v>4500</v>
      </c>
      <c r="AA197" s="4">
        <v>4500</v>
      </c>
      <c r="AB197" s="4">
        <v>4500</v>
      </c>
      <c r="AC197" s="4">
        <v>4500</v>
      </c>
      <c r="AD197" s="4">
        <v>4500</v>
      </c>
      <c r="AE197" s="4">
        <v>4500</v>
      </c>
      <c r="AF197" s="4">
        <v>4500</v>
      </c>
      <c r="AG197" s="4">
        <v>4500</v>
      </c>
      <c r="AH197" s="4">
        <v>4500</v>
      </c>
      <c r="AI197" s="4">
        <v>4500</v>
      </c>
      <c r="AJ197" s="4">
        <v>4500</v>
      </c>
      <c r="AK197" s="4">
        <v>4500</v>
      </c>
      <c r="AL197" s="4">
        <v>4500</v>
      </c>
      <c r="AM197" s="4">
        <v>4500</v>
      </c>
      <c r="AN197" s="33">
        <v>4500</v>
      </c>
      <c r="AO197" s="33">
        <v>4500</v>
      </c>
      <c r="AP197" s="33">
        <v>4500</v>
      </c>
      <c r="AQ197" s="33"/>
      <c r="AR197" s="33">
        <v>4500</v>
      </c>
      <c r="AS197" s="33">
        <v>4500</v>
      </c>
      <c r="AT197" s="33">
        <v>9000</v>
      </c>
      <c r="AU197" s="33">
        <v>4500</v>
      </c>
    </row>
    <row r="198" spans="1:47">
      <c r="A198" s="1" t="s">
        <v>1308</v>
      </c>
      <c r="B198" s="2" t="s">
        <v>872</v>
      </c>
      <c r="C198" s="1" t="s">
        <v>873</v>
      </c>
      <c r="D198" s="3" t="s">
        <v>874</v>
      </c>
      <c r="E198" s="3" t="s">
        <v>24</v>
      </c>
      <c r="F198" s="2" t="s">
        <v>25</v>
      </c>
      <c r="K198" s="5"/>
      <c r="L198" s="4">
        <v>230</v>
      </c>
      <c r="N198" s="4">
        <v>920</v>
      </c>
      <c r="P198" s="4">
        <v>1150</v>
      </c>
      <c r="S198" s="4"/>
      <c r="U198" s="19">
        <v>5290</v>
      </c>
      <c r="AD198" s="4">
        <v>230</v>
      </c>
      <c r="AF198" s="4">
        <v>1150</v>
      </c>
      <c r="AH198" s="4">
        <v>1380</v>
      </c>
      <c r="AK198" s="4">
        <v>1150</v>
      </c>
      <c r="AM198" s="4">
        <v>920</v>
      </c>
      <c r="AO198" s="4">
        <v>920</v>
      </c>
    </row>
    <row r="199" spans="1:47" s="46" customFormat="1">
      <c r="A199" s="43" t="s">
        <v>1261</v>
      </c>
      <c r="B199" s="44" t="s">
        <v>585</v>
      </c>
      <c r="C199" s="43" t="s">
        <v>586</v>
      </c>
      <c r="D199" s="45" t="s">
        <v>587</v>
      </c>
      <c r="E199" s="45" t="s">
        <v>209</v>
      </c>
      <c r="F199" s="44" t="s">
        <v>210</v>
      </c>
      <c r="G199" s="4">
        <v>306</v>
      </c>
      <c r="H199" s="4"/>
      <c r="I199" s="4">
        <v>152</v>
      </c>
      <c r="J199" s="4">
        <v>305</v>
      </c>
      <c r="K199" s="4"/>
      <c r="L199" s="4">
        <v>229</v>
      </c>
      <c r="M199" s="4"/>
      <c r="N199" s="5"/>
      <c r="O199" s="4"/>
      <c r="P199" s="4"/>
      <c r="Q199" s="4"/>
      <c r="R199" s="4">
        <v>382</v>
      </c>
      <c r="S199" s="15"/>
      <c r="T199" s="16"/>
      <c r="U199" s="19"/>
      <c r="V199" s="19"/>
      <c r="W199" s="4"/>
      <c r="X199" s="4"/>
      <c r="Y199" s="4"/>
      <c r="Z199" s="4"/>
      <c r="AA199" s="4">
        <v>229</v>
      </c>
      <c r="AB199" s="4"/>
      <c r="AC199" s="4"/>
      <c r="AD199" s="4">
        <v>229</v>
      </c>
      <c r="AE199" s="4"/>
      <c r="AF199" s="4">
        <v>229</v>
      </c>
      <c r="AG199" s="4"/>
      <c r="AH199" s="4">
        <v>76</v>
      </c>
      <c r="AI199" s="4"/>
      <c r="AJ199" s="4">
        <v>152</v>
      </c>
      <c r="AK199" s="4"/>
      <c r="AL199" s="4"/>
      <c r="AM199" s="4"/>
      <c r="AN199" s="47"/>
      <c r="AO199" s="47">
        <v>915</v>
      </c>
      <c r="AP199" s="47"/>
      <c r="AQ199" s="47"/>
      <c r="AR199" s="47">
        <v>305</v>
      </c>
      <c r="AS199" s="47"/>
      <c r="AT199" s="47">
        <v>76</v>
      </c>
      <c r="AU199" s="47"/>
    </row>
    <row r="200" spans="1:47" s="34" customFormat="1">
      <c r="A200" s="58" t="s">
        <v>1076</v>
      </c>
      <c r="B200" s="31" t="s">
        <v>1043</v>
      </c>
      <c r="C200" s="58" t="s">
        <v>1340</v>
      </c>
      <c r="D200" s="58">
        <v>39879</v>
      </c>
      <c r="E200" s="58">
        <v>170130</v>
      </c>
      <c r="F200" s="31" t="s">
        <v>97</v>
      </c>
      <c r="G200" s="5"/>
      <c r="H200" s="5"/>
      <c r="I200" s="5"/>
      <c r="J200" s="5"/>
      <c r="K200" s="4"/>
      <c r="L200" s="4"/>
      <c r="M200" s="4"/>
      <c r="N200" s="4"/>
      <c r="O200" s="4"/>
      <c r="P200" s="4"/>
      <c r="Q200" s="4"/>
      <c r="R200" s="4"/>
      <c r="S200" s="15"/>
      <c r="T200" s="16"/>
      <c r="U200" s="19">
        <v>10760</v>
      </c>
      <c r="V200" s="19">
        <v>3500</v>
      </c>
      <c r="W200" s="4">
        <v>3500</v>
      </c>
      <c r="X200" s="4">
        <v>3500</v>
      </c>
      <c r="Y200" s="4">
        <v>7000</v>
      </c>
      <c r="Z200" s="4">
        <v>3500</v>
      </c>
      <c r="AA200" s="4">
        <v>7180</v>
      </c>
      <c r="AB200" s="4">
        <v>6338</v>
      </c>
      <c r="AC200" s="4">
        <v>3500</v>
      </c>
      <c r="AD200" s="4">
        <v>4650</v>
      </c>
      <c r="AE200" s="4">
        <v>6720</v>
      </c>
      <c r="AF200" s="4">
        <v>3500</v>
      </c>
      <c r="AG200" s="4">
        <v>5340</v>
      </c>
      <c r="AH200" s="4">
        <v>3500</v>
      </c>
      <c r="AI200" s="4">
        <v>9020</v>
      </c>
      <c r="AJ200" s="4">
        <v>3500</v>
      </c>
      <c r="AK200" s="4">
        <v>6720</v>
      </c>
      <c r="AL200" s="4">
        <v>3500</v>
      </c>
      <c r="AM200" s="4">
        <v>5110</v>
      </c>
      <c r="AN200" s="33">
        <v>3500</v>
      </c>
      <c r="AO200" s="33">
        <v>4880</v>
      </c>
      <c r="AP200" s="33">
        <v>3500</v>
      </c>
      <c r="AQ200" s="33">
        <v>3500</v>
      </c>
      <c r="AR200" s="33">
        <v>4420</v>
      </c>
      <c r="AS200" s="33">
        <v>6030</v>
      </c>
      <c r="AT200" s="33">
        <v>3500</v>
      </c>
      <c r="AU200" s="33">
        <v>6720</v>
      </c>
    </row>
    <row r="201" spans="1:47">
      <c r="A201" s="1" t="s">
        <v>1434</v>
      </c>
      <c r="B201" s="2" t="s">
        <v>1435</v>
      </c>
      <c r="C201" s="8" t="s">
        <v>1483</v>
      </c>
      <c r="D201" s="8">
        <v>14802</v>
      </c>
      <c r="E201" s="3" t="s">
        <v>642</v>
      </c>
      <c r="F201" s="2" t="s">
        <v>643</v>
      </c>
      <c r="AB201" s="4">
        <v>600</v>
      </c>
      <c r="AE201" s="4">
        <v>4800</v>
      </c>
      <c r="AK201" s="4">
        <v>600</v>
      </c>
      <c r="AN201" s="4">
        <v>2700</v>
      </c>
    </row>
    <row r="202" spans="1:47" s="46" customFormat="1">
      <c r="A202" s="43" t="s">
        <v>1262</v>
      </c>
      <c r="B202" s="44" t="s">
        <v>588</v>
      </c>
      <c r="C202" s="43" t="s">
        <v>589</v>
      </c>
      <c r="D202" s="45" t="s">
        <v>590</v>
      </c>
      <c r="E202" s="45" t="s">
        <v>209</v>
      </c>
      <c r="F202" s="44" t="s">
        <v>210</v>
      </c>
      <c r="G202" s="4">
        <v>294</v>
      </c>
      <c r="H202" s="4"/>
      <c r="I202" s="4">
        <v>221</v>
      </c>
      <c r="J202" s="4">
        <v>293</v>
      </c>
      <c r="K202" s="4"/>
      <c r="L202" s="4">
        <v>293</v>
      </c>
      <c r="M202" s="4"/>
      <c r="N202" s="5"/>
      <c r="O202" s="4"/>
      <c r="P202" s="4"/>
      <c r="Q202" s="4"/>
      <c r="R202" s="4">
        <v>221</v>
      </c>
      <c r="S202" s="15"/>
      <c r="T202" s="16"/>
      <c r="U202" s="19"/>
      <c r="V202" s="19"/>
      <c r="W202" s="4"/>
      <c r="X202" s="4"/>
      <c r="Y202" s="4"/>
      <c r="Z202" s="4"/>
      <c r="AA202" s="4">
        <v>220</v>
      </c>
      <c r="AB202" s="4"/>
      <c r="AC202" s="4"/>
      <c r="AD202" s="4">
        <v>293</v>
      </c>
      <c r="AE202" s="4"/>
      <c r="AF202" s="4">
        <v>293</v>
      </c>
      <c r="AG202" s="4"/>
      <c r="AH202" s="4">
        <v>73</v>
      </c>
      <c r="AI202" s="4"/>
      <c r="AJ202" s="4">
        <v>146</v>
      </c>
      <c r="AK202" s="4"/>
      <c r="AL202" s="4"/>
      <c r="AM202" s="4"/>
      <c r="AN202" s="47"/>
      <c r="AO202" s="47">
        <v>953</v>
      </c>
      <c r="AP202" s="47"/>
      <c r="AQ202" s="47"/>
      <c r="AR202" s="47">
        <v>293</v>
      </c>
      <c r="AS202" s="47"/>
      <c r="AT202" s="47">
        <v>146</v>
      </c>
      <c r="AU202" s="47"/>
    </row>
    <row r="203" spans="1:47">
      <c r="A203" s="8" t="s">
        <v>919</v>
      </c>
      <c r="B203" s="2" t="s">
        <v>918</v>
      </c>
      <c r="C203" s="8" t="s">
        <v>920</v>
      </c>
      <c r="E203" s="8">
        <v>170130</v>
      </c>
      <c r="F203" s="2" t="s">
        <v>97</v>
      </c>
      <c r="N203" s="4">
        <v>1380</v>
      </c>
    </row>
    <row r="204" spans="1:47" s="29" customFormat="1">
      <c r="A204" s="25" t="s">
        <v>1270</v>
      </c>
      <c r="B204" s="26" t="s">
        <v>778</v>
      </c>
      <c r="C204" s="25" t="s">
        <v>856</v>
      </c>
      <c r="D204" s="27">
        <v>37162</v>
      </c>
      <c r="E204" s="27" t="s">
        <v>706</v>
      </c>
      <c r="F204" s="26" t="s">
        <v>707</v>
      </c>
      <c r="G204" s="4"/>
      <c r="H204" s="4"/>
      <c r="I204" s="4">
        <v>2400</v>
      </c>
      <c r="J204" s="4">
        <v>1200</v>
      </c>
      <c r="K204" s="4">
        <v>1200</v>
      </c>
      <c r="L204" s="4">
        <v>1200</v>
      </c>
      <c r="M204" s="4">
        <v>1200</v>
      </c>
      <c r="N204" s="4">
        <v>1200</v>
      </c>
      <c r="O204" s="4">
        <v>1200</v>
      </c>
      <c r="P204" s="4">
        <v>1200</v>
      </c>
      <c r="Q204" s="4">
        <v>1200</v>
      </c>
      <c r="R204" s="4">
        <v>1200</v>
      </c>
      <c r="S204" s="15">
        <v>1200</v>
      </c>
      <c r="T204" s="16">
        <v>1200</v>
      </c>
      <c r="U204" s="19">
        <v>1200</v>
      </c>
      <c r="V204" s="19">
        <v>1200</v>
      </c>
      <c r="W204" s="4">
        <v>1200</v>
      </c>
      <c r="X204" s="4">
        <v>1200</v>
      </c>
      <c r="Y204" s="4">
        <v>1200</v>
      </c>
      <c r="Z204" s="4">
        <v>1200</v>
      </c>
      <c r="AA204" s="4">
        <v>1200</v>
      </c>
      <c r="AB204" s="4">
        <v>1200</v>
      </c>
      <c r="AC204" s="4"/>
      <c r="AD204" s="4">
        <v>1200</v>
      </c>
      <c r="AE204" s="4">
        <v>1200</v>
      </c>
      <c r="AF204" s="4">
        <v>1200</v>
      </c>
      <c r="AG204" s="4">
        <v>1200</v>
      </c>
      <c r="AH204" s="4">
        <v>1200</v>
      </c>
      <c r="AI204" s="4">
        <v>1200</v>
      </c>
      <c r="AJ204" s="4">
        <v>1200</v>
      </c>
      <c r="AK204" s="4">
        <v>1200</v>
      </c>
      <c r="AL204" s="4">
        <v>1200</v>
      </c>
      <c r="AM204" s="4">
        <v>1200</v>
      </c>
      <c r="AN204" s="28">
        <v>1200</v>
      </c>
      <c r="AO204" s="28">
        <v>1200</v>
      </c>
      <c r="AP204" s="28">
        <v>1200</v>
      </c>
      <c r="AQ204" s="28"/>
      <c r="AR204" s="28">
        <v>1200</v>
      </c>
      <c r="AS204" s="28">
        <v>1200</v>
      </c>
      <c r="AT204" s="28">
        <v>1200</v>
      </c>
      <c r="AU204" s="28">
        <v>1200</v>
      </c>
    </row>
    <row r="205" spans="1:47" s="29" customFormat="1">
      <c r="A205" s="25" t="s">
        <v>1510</v>
      </c>
      <c r="B205" s="29" t="s">
        <v>1509</v>
      </c>
      <c r="C205" s="27" t="s">
        <v>1525</v>
      </c>
      <c r="D205" s="27" t="s">
        <v>1526</v>
      </c>
      <c r="E205" s="27">
        <v>170131</v>
      </c>
      <c r="F205" s="26" t="s">
        <v>210</v>
      </c>
      <c r="G205" s="5"/>
      <c r="H205" s="5"/>
      <c r="I205" s="5"/>
      <c r="J205" s="5"/>
      <c r="K205" s="4"/>
      <c r="L205" s="4"/>
      <c r="M205" s="4"/>
      <c r="N205" s="4"/>
      <c r="O205" s="4"/>
      <c r="P205" s="4"/>
      <c r="Q205" s="4"/>
      <c r="R205" s="4"/>
      <c r="S205" s="15"/>
      <c r="T205" s="16"/>
      <c r="U205" s="19"/>
      <c r="V205" s="19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>
        <v>5100</v>
      </c>
      <c r="AH205" s="4"/>
      <c r="AI205" s="4"/>
      <c r="AJ205" s="4">
        <v>4500</v>
      </c>
      <c r="AK205" s="4">
        <v>4500</v>
      </c>
      <c r="AL205" s="4">
        <v>2250</v>
      </c>
      <c r="AM205" s="4">
        <v>2250</v>
      </c>
      <c r="AN205" s="28">
        <v>2250</v>
      </c>
      <c r="AO205" s="28">
        <v>2250</v>
      </c>
      <c r="AP205" s="28">
        <v>2250</v>
      </c>
      <c r="AQ205" s="28">
        <v>2250</v>
      </c>
      <c r="AR205" s="28">
        <v>2250</v>
      </c>
      <c r="AS205" s="28">
        <v>2250</v>
      </c>
      <c r="AT205" s="28">
        <v>2250</v>
      </c>
      <c r="AU205" s="28">
        <v>2250</v>
      </c>
    </row>
    <row r="206" spans="1:47" s="46" customFormat="1">
      <c r="A206" s="43" t="s">
        <v>1263</v>
      </c>
      <c r="B206" s="44" t="s">
        <v>591</v>
      </c>
      <c r="C206" s="43" t="s">
        <v>592</v>
      </c>
      <c r="D206" s="45" t="s">
        <v>593</v>
      </c>
      <c r="E206" s="45" t="s">
        <v>209</v>
      </c>
      <c r="F206" s="44" t="s">
        <v>210</v>
      </c>
      <c r="G206" s="4">
        <v>81</v>
      </c>
      <c r="H206" s="4"/>
      <c r="I206" s="4">
        <v>33</v>
      </c>
      <c r="J206" s="4">
        <v>50</v>
      </c>
      <c r="K206" s="4"/>
      <c r="L206" s="4">
        <v>81</v>
      </c>
      <c r="M206" s="4"/>
      <c r="N206" s="5"/>
      <c r="O206" s="4"/>
      <c r="P206" s="4"/>
      <c r="Q206" s="4"/>
      <c r="R206" s="4">
        <v>33</v>
      </c>
      <c r="S206" s="15"/>
      <c r="T206" s="16"/>
      <c r="U206" s="19"/>
      <c r="V206" s="19"/>
      <c r="W206" s="4">
        <v>16</v>
      </c>
      <c r="X206" s="4"/>
      <c r="Y206" s="4">
        <v>49</v>
      </c>
      <c r="Z206" s="4"/>
      <c r="AA206" s="4">
        <v>81</v>
      </c>
      <c r="AB206" s="4"/>
      <c r="AC206" s="4"/>
      <c r="AD206" s="4"/>
      <c r="AE206" s="4"/>
      <c r="AF206" s="4">
        <v>16</v>
      </c>
      <c r="AG206" s="4"/>
      <c r="AH206" s="4">
        <v>64</v>
      </c>
      <c r="AI206" s="4"/>
      <c r="AJ206" s="4">
        <v>64</v>
      </c>
      <c r="AK206" s="4"/>
      <c r="AL206" s="4"/>
      <c r="AM206" s="4"/>
      <c r="AN206" s="47"/>
      <c r="AO206" s="47">
        <v>177</v>
      </c>
      <c r="AP206" s="47"/>
      <c r="AQ206" s="47"/>
      <c r="AR206" s="47">
        <v>48</v>
      </c>
      <c r="AS206" s="47"/>
      <c r="AT206" s="47">
        <v>32</v>
      </c>
      <c r="AU206" s="47"/>
    </row>
    <row r="207" spans="1:47" s="46" customFormat="1">
      <c r="A207" s="43" t="s">
        <v>1294</v>
      </c>
      <c r="B207" s="44" t="s">
        <v>840</v>
      </c>
      <c r="C207" s="43" t="s">
        <v>898</v>
      </c>
      <c r="D207" s="45">
        <v>10810</v>
      </c>
      <c r="E207" s="45" t="s">
        <v>80</v>
      </c>
      <c r="F207" s="44" t="s">
        <v>81</v>
      </c>
      <c r="G207" s="4"/>
      <c r="H207" s="4"/>
      <c r="I207" s="5"/>
      <c r="J207" s="4"/>
      <c r="K207" s="4">
        <v>758</v>
      </c>
      <c r="L207" s="4">
        <v>756</v>
      </c>
      <c r="M207" s="4"/>
      <c r="N207" s="4"/>
      <c r="O207" s="4"/>
      <c r="P207" s="4"/>
      <c r="Q207" s="4"/>
      <c r="R207" s="4">
        <v>567</v>
      </c>
      <c r="S207" s="15"/>
      <c r="T207" s="16"/>
      <c r="U207" s="19"/>
      <c r="V207" s="19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7">
        <v>758</v>
      </c>
      <c r="AO207" s="47">
        <v>756</v>
      </c>
      <c r="AP207" s="47"/>
      <c r="AQ207" s="47"/>
      <c r="AR207" s="47"/>
      <c r="AS207" s="47">
        <v>756</v>
      </c>
      <c r="AT207" s="47">
        <v>189</v>
      </c>
      <c r="AU207" s="47"/>
    </row>
    <row r="208" spans="1:47" s="29" customFormat="1">
      <c r="A208" s="25" t="s">
        <v>1192</v>
      </c>
      <c r="B208" s="26" t="s">
        <v>546</v>
      </c>
      <c r="C208" s="25" t="s">
        <v>547</v>
      </c>
      <c r="D208" s="27" t="s">
        <v>548</v>
      </c>
      <c r="E208" s="27" t="s">
        <v>96</v>
      </c>
      <c r="F208" s="26" t="s">
        <v>97</v>
      </c>
      <c r="G208" s="4">
        <v>920</v>
      </c>
      <c r="H208" s="4"/>
      <c r="I208" s="4">
        <v>920</v>
      </c>
      <c r="J208" s="4">
        <v>1380</v>
      </c>
      <c r="K208" s="4">
        <v>1380</v>
      </c>
      <c r="L208" s="4">
        <v>1150</v>
      </c>
      <c r="M208" s="4">
        <v>920</v>
      </c>
      <c r="N208" s="4">
        <v>920</v>
      </c>
      <c r="O208" s="4">
        <v>920</v>
      </c>
      <c r="P208" s="4">
        <v>1380</v>
      </c>
      <c r="Q208" s="4">
        <v>920</v>
      </c>
      <c r="R208" s="4">
        <v>920</v>
      </c>
      <c r="S208" s="15">
        <v>2070</v>
      </c>
      <c r="T208" s="16">
        <v>920</v>
      </c>
      <c r="U208" s="19">
        <v>2300</v>
      </c>
      <c r="V208" s="19">
        <v>920</v>
      </c>
      <c r="W208" s="4">
        <v>1610</v>
      </c>
      <c r="X208" s="4">
        <v>920</v>
      </c>
      <c r="Y208" s="4">
        <v>920</v>
      </c>
      <c r="Z208" s="4">
        <v>920</v>
      </c>
      <c r="AA208" s="4">
        <v>920</v>
      </c>
      <c r="AB208" s="4">
        <v>920</v>
      </c>
      <c r="AC208" s="4">
        <v>920</v>
      </c>
      <c r="AD208" s="4">
        <v>920</v>
      </c>
      <c r="AE208" s="4">
        <v>1840</v>
      </c>
      <c r="AF208" s="4">
        <v>920</v>
      </c>
      <c r="AG208" s="4">
        <v>920</v>
      </c>
      <c r="AH208" s="4">
        <v>920</v>
      </c>
      <c r="AI208" s="4">
        <v>920</v>
      </c>
      <c r="AJ208" s="4">
        <v>920</v>
      </c>
      <c r="AK208" s="4">
        <v>920</v>
      </c>
      <c r="AL208" s="4">
        <v>920</v>
      </c>
      <c r="AM208" s="4">
        <v>1380</v>
      </c>
      <c r="AN208" s="28">
        <v>920</v>
      </c>
      <c r="AO208" s="28">
        <v>920</v>
      </c>
      <c r="AP208" s="28">
        <v>920</v>
      </c>
      <c r="AQ208" s="28">
        <v>920</v>
      </c>
      <c r="AR208" s="28">
        <v>1380</v>
      </c>
      <c r="AS208" s="28">
        <v>920</v>
      </c>
      <c r="AT208" s="28">
        <v>920</v>
      </c>
      <c r="AU208" s="28">
        <v>920</v>
      </c>
    </row>
    <row r="209" spans="1:47" s="29" customFormat="1">
      <c r="A209" s="25" t="s">
        <v>1131</v>
      </c>
      <c r="B209" s="26" t="s">
        <v>520</v>
      </c>
      <c r="C209" s="25" t="s">
        <v>521</v>
      </c>
      <c r="D209" s="27" t="s">
        <v>522</v>
      </c>
      <c r="E209" s="27" t="s">
        <v>515</v>
      </c>
      <c r="F209" s="26" t="s">
        <v>516</v>
      </c>
      <c r="G209" s="4">
        <v>2000</v>
      </c>
      <c r="H209" s="4"/>
      <c r="I209" s="4">
        <v>2000</v>
      </c>
      <c r="J209" s="4">
        <v>2000</v>
      </c>
      <c r="K209" s="4">
        <v>2000</v>
      </c>
      <c r="L209" s="4">
        <v>2000</v>
      </c>
      <c r="M209" s="4">
        <v>2000</v>
      </c>
      <c r="N209" s="4">
        <v>2000</v>
      </c>
      <c r="O209" s="4">
        <v>2000</v>
      </c>
      <c r="P209" s="4">
        <v>2000</v>
      </c>
      <c r="Q209" s="4">
        <v>2000</v>
      </c>
      <c r="R209" s="4">
        <v>2000</v>
      </c>
      <c r="S209" s="15">
        <v>4000</v>
      </c>
      <c r="T209" s="16">
        <v>2000</v>
      </c>
      <c r="U209" s="19">
        <v>2000</v>
      </c>
      <c r="V209" s="19">
        <v>2000</v>
      </c>
      <c r="W209" s="4">
        <v>2000</v>
      </c>
      <c r="X209" s="4">
        <v>2000</v>
      </c>
      <c r="Y209" s="4">
        <v>2000</v>
      </c>
      <c r="Z209" s="4">
        <v>2000</v>
      </c>
      <c r="AA209" s="4">
        <v>2000</v>
      </c>
      <c r="AB209" s="4">
        <v>2000</v>
      </c>
      <c r="AC209" s="4">
        <v>2000</v>
      </c>
      <c r="AD209" s="4">
        <v>2000</v>
      </c>
      <c r="AE209" s="4">
        <v>2000</v>
      </c>
      <c r="AF209" s="4">
        <v>2000</v>
      </c>
      <c r="AG209" s="4">
        <v>2000</v>
      </c>
      <c r="AH209" s="4">
        <v>2000</v>
      </c>
      <c r="AI209" s="4">
        <v>2000</v>
      </c>
      <c r="AJ209" s="4">
        <v>2000</v>
      </c>
      <c r="AK209" s="4">
        <v>2000</v>
      </c>
      <c r="AL209" s="4">
        <v>2000</v>
      </c>
      <c r="AM209" s="4">
        <v>2000</v>
      </c>
      <c r="AN209" s="28">
        <v>2000</v>
      </c>
      <c r="AO209" s="28">
        <v>2000</v>
      </c>
      <c r="AP209" s="28">
        <v>2000</v>
      </c>
      <c r="AQ209" s="28">
        <v>2000</v>
      </c>
      <c r="AR209" s="28">
        <v>2000</v>
      </c>
      <c r="AS209" s="28">
        <v>2000</v>
      </c>
      <c r="AT209" s="28">
        <v>2000</v>
      </c>
      <c r="AU209" s="28">
        <v>2000</v>
      </c>
    </row>
    <row r="210" spans="1:47" s="46" customFormat="1">
      <c r="A210" s="43" t="s">
        <v>1492</v>
      </c>
      <c r="B210" s="73" t="s">
        <v>1491</v>
      </c>
      <c r="C210" s="61" t="s">
        <v>1512</v>
      </c>
      <c r="D210" s="72">
        <v>31999</v>
      </c>
      <c r="E210" s="45" t="s">
        <v>368</v>
      </c>
      <c r="F210" s="44" t="s">
        <v>369</v>
      </c>
      <c r="G210" s="5"/>
      <c r="H210" s="5"/>
      <c r="I210" s="5"/>
      <c r="J210" s="5"/>
      <c r="K210" s="4"/>
      <c r="L210" s="4"/>
      <c r="M210" s="4"/>
      <c r="N210" s="4"/>
      <c r="O210" s="4"/>
      <c r="P210" s="4"/>
      <c r="Q210" s="4"/>
      <c r="R210" s="4"/>
      <c r="S210" s="15"/>
      <c r="T210" s="16"/>
      <c r="U210" s="19"/>
      <c r="V210" s="19"/>
      <c r="W210" s="4"/>
      <c r="X210" s="4"/>
      <c r="Y210" s="4"/>
      <c r="Z210" s="4"/>
      <c r="AA210" s="4"/>
      <c r="AB210" s="4"/>
      <c r="AC210" s="4"/>
      <c r="AD210" s="4"/>
      <c r="AE210" s="4"/>
      <c r="AF210" s="4">
        <v>116</v>
      </c>
      <c r="AG210" s="4"/>
      <c r="AH210" s="4"/>
      <c r="AI210" s="4"/>
      <c r="AJ210" s="4"/>
      <c r="AK210" s="4"/>
      <c r="AL210" s="4"/>
      <c r="AM210" s="4"/>
      <c r="AN210" s="47"/>
      <c r="AO210" s="47"/>
      <c r="AP210" s="47"/>
      <c r="AQ210" s="47"/>
      <c r="AR210" s="47"/>
      <c r="AS210" s="47"/>
      <c r="AT210" s="47">
        <v>114</v>
      </c>
      <c r="AU210" s="47"/>
    </row>
    <row r="211" spans="1:47" s="29" customFormat="1">
      <c r="A211" s="25" t="s">
        <v>1185</v>
      </c>
      <c r="B211" s="26" t="s">
        <v>389</v>
      </c>
      <c r="C211" s="25" t="s">
        <v>390</v>
      </c>
      <c r="D211" s="27" t="s">
        <v>391</v>
      </c>
      <c r="E211" s="27" t="s">
        <v>368</v>
      </c>
      <c r="F211" s="26" t="s">
        <v>369</v>
      </c>
      <c r="G211" s="4">
        <v>3300</v>
      </c>
      <c r="H211" s="4">
        <v>3600</v>
      </c>
      <c r="I211" s="4">
        <v>3000</v>
      </c>
      <c r="J211" s="4">
        <v>4150</v>
      </c>
      <c r="K211" s="4">
        <v>3000</v>
      </c>
      <c r="L211" s="4">
        <v>3087</v>
      </c>
      <c r="M211" s="4">
        <v>2800</v>
      </c>
      <c r="N211" s="4">
        <v>3000</v>
      </c>
      <c r="O211" s="4">
        <v>3000</v>
      </c>
      <c r="P211" s="4">
        <v>3000</v>
      </c>
      <c r="Q211" s="4">
        <v>3000</v>
      </c>
      <c r="R211" s="4">
        <v>3000</v>
      </c>
      <c r="S211" s="15">
        <v>6000</v>
      </c>
      <c r="T211" s="16">
        <v>3000</v>
      </c>
      <c r="U211" s="19">
        <v>3000</v>
      </c>
      <c r="V211" s="19">
        <v>3000</v>
      </c>
      <c r="W211" s="4">
        <v>3000</v>
      </c>
      <c r="X211" s="4">
        <v>3858</v>
      </c>
      <c r="Y211" s="4">
        <v>3000</v>
      </c>
      <c r="Z211" s="4">
        <v>3000</v>
      </c>
      <c r="AA211" s="4">
        <v>3143</v>
      </c>
      <c r="AB211" s="4">
        <v>6000</v>
      </c>
      <c r="AC211" s="4">
        <v>3000</v>
      </c>
      <c r="AD211" s="4">
        <v>3000</v>
      </c>
      <c r="AE211" s="4">
        <v>3000</v>
      </c>
      <c r="AF211" s="4">
        <v>4500</v>
      </c>
      <c r="AG211" s="4">
        <v>3000</v>
      </c>
      <c r="AH211" s="4">
        <v>3000</v>
      </c>
      <c r="AI211" s="4">
        <v>3000</v>
      </c>
      <c r="AJ211" s="4">
        <v>3000</v>
      </c>
      <c r="AK211" s="4">
        <v>3000</v>
      </c>
      <c r="AL211" s="4">
        <v>3228</v>
      </c>
      <c r="AM211" s="4">
        <v>3000</v>
      </c>
      <c r="AN211" s="28">
        <v>3000</v>
      </c>
      <c r="AO211" s="28">
        <v>3000</v>
      </c>
      <c r="AP211" s="28">
        <v>3000</v>
      </c>
      <c r="AQ211" s="28">
        <v>3000</v>
      </c>
      <c r="AR211" s="28">
        <v>3000</v>
      </c>
      <c r="AS211" s="28">
        <v>2800</v>
      </c>
      <c r="AT211" s="28">
        <v>3000</v>
      </c>
      <c r="AU211" s="28">
        <v>3000</v>
      </c>
    </row>
    <row r="212" spans="1:47" s="34" customFormat="1">
      <c r="A212" s="30" t="s">
        <v>1103</v>
      </c>
      <c r="B212" s="31" t="s">
        <v>152</v>
      </c>
      <c r="C212" s="30" t="s">
        <v>153</v>
      </c>
      <c r="D212" s="32" t="s">
        <v>154</v>
      </c>
      <c r="E212" s="32" t="s">
        <v>96</v>
      </c>
      <c r="F212" s="31" t="s">
        <v>97</v>
      </c>
      <c r="G212" s="4">
        <v>2400</v>
      </c>
      <c r="H212" s="4">
        <v>4650</v>
      </c>
      <c r="I212" s="4">
        <v>2250</v>
      </c>
      <c r="J212" s="4">
        <v>4350</v>
      </c>
      <c r="K212" s="4">
        <v>2250</v>
      </c>
      <c r="L212" s="4">
        <v>3472</v>
      </c>
      <c r="M212" s="4">
        <v>2250</v>
      </c>
      <c r="N212" s="4">
        <v>2250</v>
      </c>
      <c r="O212" s="4">
        <v>2250</v>
      </c>
      <c r="P212" s="4">
        <v>4950</v>
      </c>
      <c r="Q212" s="4">
        <v>4650</v>
      </c>
      <c r="R212" s="4">
        <v>2250</v>
      </c>
      <c r="S212" s="15">
        <v>7800</v>
      </c>
      <c r="T212" s="16">
        <v>2250</v>
      </c>
      <c r="U212" s="19">
        <v>9750</v>
      </c>
      <c r="V212" s="19">
        <v>2250</v>
      </c>
      <c r="W212" s="4">
        <v>2250</v>
      </c>
      <c r="X212" s="4">
        <v>2250</v>
      </c>
      <c r="Y212" s="4">
        <v>2850</v>
      </c>
      <c r="Z212" s="4">
        <v>2250</v>
      </c>
      <c r="AA212" s="4">
        <v>2850</v>
      </c>
      <c r="AB212" s="4">
        <v>5400</v>
      </c>
      <c r="AC212" s="4">
        <v>2250</v>
      </c>
      <c r="AD212" s="4">
        <v>2250</v>
      </c>
      <c r="AE212" s="4">
        <v>4350</v>
      </c>
      <c r="AF212" s="4">
        <v>2250</v>
      </c>
      <c r="AG212" s="4">
        <v>2250</v>
      </c>
      <c r="AH212" s="4">
        <v>2250</v>
      </c>
      <c r="AI212" s="4">
        <v>2850</v>
      </c>
      <c r="AJ212" s="4">
        <v>2250</v>
      </c>
      <c r="AK212" s="4">
        <v>2250</v>
      </c>
      <c r="AL212" s="4">
        <v>2250</v>
      </c>
      <c r="AM212" s="4">
        <v>3278</v>
      </c>
      <c r="AN212" s="33">
        <v>2250</v>
      </c>
      <c r="AO212" s="33">
        <v>2250</v>
      </c>
      <c r="AP212" s="33">
        <v>2250</v>
      </c>
      <c r="AQ212" s="33">
        <v>2250</v>
      </c>
      <c r="AR212" s="33">
        <v>2250</v>
      </c>
      <c r="AS212" s="33">
        <v>4050</v>
      </c>
      <c r="AT212" s="33">
        <v>2250</v>
      </c>
      <c r="AU212" s="33">
        <v>2700</v>
      </c>
    </row>
    <row r="213" spans="1:47" s="34" customFormat="1">
      <c r="A213" s="30" t="s">
        <v>155</v>
      </c>
      <c r="B213" s="31" t="s">
        <v>156</v>
      </c>
      <c r="C213" s="30" t="s">
        <v>157</v>
      </c>
      <c r="D213" s="32" t="s">
        <v>158</v>
      </c>
      <c r="E213" s="32" t="s">
        <v>96</v>
      </c>
      <c r="F213" s="31" t="s">
        <v>97</v>
      </c>
      <c r="G213" s="4">
        <v>900</v>
      </c>
      <c r="H213" s="4">
        <v>1950</v>
      </c>
      <c r="I213" s="4"/>
      <c r="J213" s="4">
        <v>3000</v>
      </c>
      <c r="K213" s="4"/>
      <c r="L213" s="4">
        <v>900</v>
      </c>
      <c r="M213" s="4"/>
      <c r="N213" s="4">
        <v>1200</v>
      </c>
      <c r="O213" s="4"/>
      <c r="P213" s="4">
        <v>600</v>
      </c>
      <c r="Q213" s="4"/>
      <c r="R213" s="4"/>
      <c r="S213" s="15">
        <v>3000</v>
      </c>
      <c r="T213" s="16"/>
      <c r="U213" s="19">
        <v>10650</v>
      </c>
      <c r="V213" s="19">
        <v>2250</v>
      </c>
      <c r="W213" s="4">
        <v>2250</v>
      </c>
      <c r="X213" s="4">
        <v>2250</v>
      </c>
      <c r="Y213" s="4">
        <v>4650</v>
      </c>
      <c r="Z213" s="4">
        <v>2250</v>
      </c>
      <c r="AA213" s="4">
        <v>3150</v>
      </c>
      <c r="AB213" s="4">
        <v>4237</v>
      </c>
      <c r="AC213" s="4">
        <v>2250</v>
      </c>
      <c r="AD213" s="4">
        <v>2550</v>
      </c>
      <c r="AE213" s="4">
        <v>4950</v>
      </c>
      <c r="AF213" s="4">
        <v>2250</v>
      </c>
      <c r="AG213" s="4">
        <v>2250</v>
      </c>
      <c r="AH213" s="4">
        <v>3750</v>
      </c>
      <c r="AI213" s="4">
        <v>3450</v>
      </c>
      <c r="AJ213" s="4">
        <v>2250</v>
      </c>
      <c r="AK213" s="4">
        <v>4800</v>
      </c>
      <c r="AL213" s="4">
        <v>2250</v>
      </c>
      <c r="AM213" s="4">
        <v>2700</v>
      </c>
      <c r="AN213" s="33">
        <v>2250</v>
      </c>
      <c r="AO213" s="33">
        <v>3150</v>
      </c>
      <c r="AP213" s="33">
        <v>2250</v>
      </c>
      <c r="AQ213" s="33">
        <v>2250</v>
      </c>
      <c r="AR213" s="33">
        <v>4050</v>
      </c>
      <c r="AS213" s="33">
        <v>3300</v>
      </c>
      <c r="AT213" s="33">
        <v>2250</v>
      </c>
      <c r="AU213" s="33">
        <v>4350</v>
      </c>
    </row>
    <row r="214" spans="1:47" s="29" customFormat="1">
      <c r="A214" s="25" t="s">
        <v>1378</v>
      </c>
      <c r="B214" s="29" t="s">
        <v>1377</v>
      </c>
      <c r="C214" s="41" t="s">
        <v>1390</v>
      </c>
      <c r="D214" s="41">
        <v>39973</v>
      </c>
      <c r="E214" s="27" t="s">
        <v>209</v>
      </c>
      <c r="F214" s="26" t="s">
        <v>210</v>
      </c>
      <c r="G214" s="5"/>
      <c r="H214" s="5"/>
      <c r="I214" s="5"/>
      <c r="J214" s="5"/>
      <c r="K214" s="4"/>
      <c r="L214" s="4"/>
      <c r="M214" s="4"/>
      <c r="N214" s="4"/>
      <c r="O214" s="4"/>
      <c r="P214" s="4"/>
      <c r="Q214" s="4"/>
      <c r="R214" s="4"/>
      <c r="S214" s="15"/>
      <c r="T214" s="16"/>
      <c r="U214" s="19"/>
      <c r="V214" s="19"/>
      <c r="W214" s="4">
        <v>2850</v>
      </c>
      <c r="X214" s="4">
        <v>2250</v>
      </c>
      <c r="Y214" s="4">
        <v>2250</v>
      </c>
      <c r="Z214" s="4">
        <v>2250</v>
      </c>
      <c r="AA214" s="4">
        <v>2250</v>
      </c>
      <c r="AB214" s="4">
        <v>2812</v>
      </c>
      <c r="AC214" s="4">
        <v>2250</v>
      </c>
      <c r="AD214" s="4">
        <v>2250</v>
      </c>
      <c r="AE214" s="4">
        <v>2250</v>
      </c>
      <c r="AF214" s="4">
        <v>2250</v>
      </c>
      <c r="AG214" s="4">
        <v>3150</v>
      </c>
      <c r="AH214" s="4">
        <v>2250</v>
      </c>
      <c r="AI214" s="4">
        <v>2550</v>
      </c>
      <c r="AJ214" s="4">
        <v>2250</v>
      </c>
      <c r="AK214" s="4">
        <v>2250</v>
      </c>
      <c r="AL214" s="4">
        <v>2250</v>
      </c>
      <c r="AM214" s="4">
        <v>2710</v>
      </c>
      <c r="AN214" s="28">
        <v>2250</v>
      </c>
      <c r="AO214" s="28">
        <v>3630</v>
      </c>
      <c r="AP214" s="28">
        <v>2250</v>
      </c>
      <c r="AQ214" s="28">
        <v>2250</v>
      </c>
      <c r="AR214" s="28">
        <v>2250</v>
      </c>
      <c r="AS214" s="28">
        <v>5010</v>
      </c>
      <c r="AT214" s="28">
        <v>2250</v>
      </c>
      <c r="AU214" s="28">
        <v>2250</v>
      </c>
    </row>
    <row r="215" spans="1:47">
      <c r="A215" s="1" t="s">
        <v>982</v>
      </c>
      <c r="B215" s="2" t="s">
        <v>981</v>
      </c>
      <c r="C215" s="1" t="s">
        <v>1633</v>
      </c>
      <c r="D215" s="3">
        <v>39311</v>
      </c>
      <c r="E215" s="8">
        <v>170128</v>
      </c>
      <c r="F215" s="2" t="s">
        <v>81</v>
      </c>
      <c r="S215" s="15">
        <v>300</v>
      </c>
      <c r="AS215" s="4">
        <v>1200</v>
      </c>
    </row>
    <row r="216" spans="1:47">
      <c r="A216" s="1" t="s">
        <v>1371</v>
      </c>
      <c r="B216" s="5" t="s">
        <v>1372</v>
      </c>
      <c r="C216" s="8" t="s">
        <v>1399</v>
      </c>
      <c r="D216" s="8">
        <v>37786</v>
      </c>
      <c r="E216" s="3" t="s">
        <v>209</v>
      </c>
      <c r="F216" s="2" t="s">
        <v>210</v>
      </c>
      <c r="W216" s="4">
        <v>450</v>
      </c>
      <c r="AO216" s="4">
        <v>150</v>
      </c>
    </row>
    <row r="217" spans="1:47" s="29" customFormat="1">
      <c r="A217" s="25" t="s">
        <v>1628</v>
      </c>
      <c r="B217" s="26" t="s">
        <v>1629</v>
      </c>
      <c r="C217" s="25" t="s">
        <v>1641</v>
      </c>
      <c r="D217" s="25">
        <v>40739</v>
      </c>
      <c r="E217" s="27" t="s">
        <v>749</v>
      </c>
      <c r="F217" s="26" t="s">
        <v>750</v>
      </c>
      <c r="G217" s="5"/>
      <c r="H217" s="5"/>
      <c r="I217" s="5"/>
      <c r="J217" s="5"/>
      <c r="K217" s="4"/>
      <c r="L217" s="4"/>
      <c r="M217" s="4"/>
      <c r="N217" s="4"/>
      <c r="O217" s="4"/>
      <c r="P217" s="4"/>
      <c r="Q217" s="4"/>
      <c r="R217" s="4"/>
      <c r="S217" s="15"/>
      <c r="T217" s="16"/>
      <c r="U217" s="19"/>
      <c r="V217" s="19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28"/>
      <c r="AO217" s="28"/>
      <c r="AP217" s="28"/>
      <c r="AQ217" s="28"/>
      <c r="AR217" s="28">
        <v>3000</v>
      </c>
      <c r="AS217" s="28">
        <v>3000</v>
      </c>
      <c r="AT217" s="28">
        <v>3000</v>
      </c>
      <c r="AU217" s="28">
        <v>3000</v>
      </c>
    </row>
    <row r="218" spans="1:47">
      <c r="A218" s="1" t="s">
        <v>1353</v>
      </c>
      <c r="B218" s="52" t="s">
        <v>886</v>
      </c>
      <c r="C218" s="1" t="s">
        <v>924</v>
      </c>
      <c r="D218" s="10">
        <v>39592</v>
      </c>
      <c r="E218" s="56">
        <v>170128</v>
      </c>
      <c r="F218" s="52" t="s">
        <v>81</v>
      </c>
      <c r="G218" s="22"/>
      <c r="H218" s="22"/>
      <c r="I218" s="22"/>
      <c r="J218" s="22"/>
      <c r="K218" s="24"/>
      <c r="L218" s="24">
        <v>600</v>
      </c>
      <c r="M218" s="4">
        <v>600</v>
      </c>
      <c r="R218" s="4">
        <v>600</v>
      </c>
      <c r="U218" s="19">
        <v>600</v>
      </c>
      <c r="W218" s="4">
        <v>300</v>
      </c>
      <c r="Z218" s="4">
        <v>300</v>
      </c>
      <c r="AA218" s="4">
        <v>150</v>
      </c>
      <c r="AE218" s="4">
        <v>3900</v>
      </c>
      <c r="AG218" s="4">
        <v>300</v>
      </c>
      <c r="AK218" s="4">
        <v>900</v>
      </c>
      <c r="AM218" s="4">
        <v>300</v>
      </c>
    </row>
    <row r="219" spans="1:47">
      <c r="A219" s="1" t="s">
        <v>1038</v>
      </c>
      <c r="B219" s="2" t="s">
        <v>1039</v>
      </c>
      <c r="C219" s="8" t="s">
        <v>1336</v>
      </c>
      <c r="D219" s="8">
        <v>39875</v>
      </c>
      <c r="E219" s="8">
        <v>170128</v>
      </c>
      <c r="F219" s="2" t="s">
        <v>81</v>
      </c>
      <c r="U219" s="19">
        <v>1800</v>
      </c>
      <c r="W219" s="4">
        <v>1200</v>
      </c>
      <c r="AA219" s="4">
        <v>150</v>
      </c>
      <c r="AD219" s="4">
        <v>600</v>
      </c>
      <c r="AE219" s="4">
        <v>3000</v>
      </c>
      <c r="AG219" s="4">
        <v>1200</v>
      </c>
      <c r="AK219" s="4">
        <v>1200</v>
      </c>
      <c r="AM219" s="4">
        <v>300</v>
      </c>
      <c r="AO219" s="4">
        <v>150</v>
      </c>
      <c r="AP219" s="4">
        <v>150</v>
      </c>
    </row>
    <row r="220" spans="1:47">
      <c r="A220" s="1" t="s">
        <v>1250</v>
      </c>
      <c r="B220" s="2" t="s">
        <v>8</v>
      </c>
      <c r="C220" s="1" t="s">
        <v>9</v>
      </c>
      <c r="D220" s="3" t="s">
        <v>10</v>
      </c>
      <c r="E220" s="3" t="s">
        <v>3</v>
      </c>
      <c r="F220" s="2" t="s">
        <v>4</v>
      </c>
      <c r="G220" s="4">
        <v>2300</v>
      </c>
      <c r="H220" s="4">
        <v>800</v>
      </c>
      <c r="I220" s="4">
        <v>3000</v>
      </c>
      <c r="J220" s="4">
        <v>2000</v>
      </c>
      <c r="K220" s="4">
        <v>2000</v>
      </c>
      <c r="L220" s="4">
        <v>2000</v>
      </c>
      <c r="M220" s="4">
        <v>400</v>
      </c>
    </row>
    <row r="221" spans="1:47">
      <c r="A221" s="1" t="s">
        <v>964</v>
      </c>
      <c r="B221" s="5" t="s">
        <v>966</v>
      </c>
      <c r="C221" s="1" t="s">
        <v>965</v>
      </c>
      <c r="E221" s="3" t="s">
        <v>209</v>
      </c>
      <c r="F221" s="2" t="s">
        <v>210</v>
      </c>
      <c r="P221" s="4">
        <v>1395</v>
      </c>
    </row>
    <row r="222" spans="1:47">
      <c r="A222" s="1" t="s">
        <v>1299</v>
      </c>
      <c r="B222" s="2" t="s">
        <v>423</v>
      </c>
      <c r="C222" s="1" t="s">
        <v>424</v>
      </c>
      <c r="D222" s="3" t="s">
        <v>425</v>
      </c>
      <c r="E222" s="3" t="s">
        <v>418</v>
      </c>
      <c r="F222" s="2" t="s">
        <v>419</v>
      </c>
      <c r="J222" s="4"/>
      <c r="U222" s="20"/>
    </row>
    <row r="223" spans="1:47" s="29" customFormat="1">
      <c r="A223" s="25" t="s">
        <v>1226</v>
      </c>
      <c r="B223" s="26" t="s">
        <v>474</v>
      </c>
      <c r="C223" s="25" t="s">
        <v>475</v>
      </c>
      <c r="D223" s="27" t="s">
        <v>476</v>
      </c>
      <c r="E223" s="27" t="s">
        <v>60</v>
      </c>
      <c r="F223" s="26" t="s">
        <v>61</v>
      </c>
      <c r="G223" s="4">
        <v>3000</v>
      </c>
      <c r="H223" s="4"/>
      <c r="I223" s="4">
        <v>3000</v>
      </c>
      <c r="J223" s="4">
        <v>3000</v>
      </c>
      <c r="K223" s="4">
        <v>3000</v>
      </c>
      <c r="L223" s="4">
        <v>3000</v>
      </c>
      <c r="M223" s="4">
        <v>3000</v>
      </c>
      <c r="N223" s="4">
        <v>3000</v>
      </c>
      <c r="O223" s="4">
        <v>3000</v>
      </c>
      <c r="P223" s="4">
        <v>3000</v>
      </c>
      <c r="Q223" s="4">
        <v>3000</v>
      </c>
      <c r="R223" s="4">
        <v>3000</v>
      </c>
      <c r="S223" s="15">
        <v>3000</v>
      </c>
      <c r="T223" s="16">
        <v>3000</v>
      </c>
      <c r="U223" s="19">
        <v>3000</v>
      </c>
      <c r="V223" s="19">
        <v>3000</v>
      </c>
      <c r="W223" s="4">
        <v>3000</v>
      </c>
      <c r="X223" s="4">
        <v>3000</v>
      </c>
      <c r="Y223" s="4">
        <v>3000</v>
      </c>
      <c r="Z223" s="4">
        <v>3000</v>
      </c>
      <c r="AA223" s="4">
        <v>3000</v>
      </c>
      <c r="AB223" s="4">
        <v>3000</v>
      </c>
      <c r="AC223" s="4">
        <v>3000</v>
      </c>
      <c r="AD223" s="4">
        <v>3000</v>
      </c>
      <c r="AE223" s="4">
        <v>3000</v>
      </c>
      <c r="AF223" s="4">
        <v>3000</v>
      </c>
      <c r="AG223" s="4">
        <v>3000</v>
      </c>
      <c r="AH223" s="4">
        <v>3000</v>
      </c>
      <c r="AI223" s="4">
        <v>3000</v>
      </c>
      <c r="AJ223" s="4">
        <v>3000</v>
      </c>
      <c r="AK223" s="4">
        <v>3000</v>
      </c>
      <c r="AL223" s="4">
        <v>3000</v>
      </c>
      <c r="AM223" s="4">
        <v>3000</v>
      </c>
      <c r="AN223" s="28">
        <v>3000</v>
      </c>
      <c r="AO223" s="28">
        <v>3000</v>
      </c>
      <c r="AP223" s="28">
        <v>3000</v>
      </c>
      <c r="AQ223" s="28"/>
      <c r="AR223" s="28">
        <v>3000</v>
      </c>
      <c r="AS223" s="28">
        <v>3000</v>
      </c>
      <c r="AT223" s="28">
        <v>3000</v>
      </c>
      <c r="AU223" s="28">
        <v>3000</v>
      </c>
    </row>
    <row r="224" spans="1:47" s="29" customFormat="1">
      <c r="A224" s="25" t="s">
        <v>1193</v>
      </c>
      <c r="B224" s="26" t="s">
        <v>594</v>
      </c>
      <c r="C224" s="25" t="s">
        <v>595</v>
      </c>
      <c r="D224" s="27" t="s">
        <v>596</v>
      </c>
      <c r="E224" s="27" t="s">
        <v>209</v>
      </c>
      <c r="F224" s="26" t="s">
        <v>210</v>
      </c>
      <c r="G224" s="4">
        <v>2250</v>
      </c>
      <c r="H224" s="4"/>
      <c r="I224" s="4">
        <v>2250</v>
      </c>
      <c r="J224" s="4">
        <v>3150</v>
      </c>
      <c r="K224" s="4">
        <v>2100</v>
      </c>
      <c r="L224" s="4">
        <v>2250</v>
      </c>
      <c r="M224" s="4">
        <v>2250</v>
      </c>
      <c r="N224" s="4">
        <v>2250</v>
      </c>
      <c r="O224" s="4">
        <v>2250</v>
      </c>
      <c r="P224" s="4">
        <v>2250</v>
      </c>
      <c r="Q224" s="4">
        <v>2250</v>
      </c>
      <c r="R224" s="4">
        <v>2250</v>
      </c>
      <c r="S224" s="15">
        <v>4500</v>
      </c>
      <c r="T224" s="16">
        <v>2250</v>
      </c>
      <c r="U224" s="19">
        <v>2250</v>
      </c>
      <c r="V224" s="19">
        <v>2250</v>
      </c>
      <c r="W224" s="4">
        <v>2250</v>
      </c>
      <c r="X224" s="4">
        <v>2250</v>
      </c>
      <c r="Y224" s="4">
        <v>2250</v>
      </c>
      <c r="Z224" s="4">
        <v>2250</v>
      </c>
      <c r="AA224" s="4">
        <v>2250</v>
      </c>
      <c r="AB224" s="4">
        <v>4500</v>
      </c>
      <c r="AC224" s="4">
        <v>2250</v>
      </c>
      <c r="AD224" s="4">
        <v>2250</v>
      </c>
      <c r="AE224" s="4">
        <v>2250</v>
      </c>
      <c r="AF224" s="4">
        <v>2250</v>
      </c>
      <c r="AG224" s="4">
        <v>2250</v>
      </c>
      <c r="AH224" s="4">
        <v>2250</v>
      </c>
      <c r="AI224" s="4">
        <v>2250</v>
      </c>
      <c r="AJ224" s="4">
        <v>2250</v>
      </c>
      <c r="AK224" s="4">
        <v>2835</v>
      </c>
      <c r="AL224" s="4">
        <v>2250</v>
      </c>
      <c r="AM224" s="4">
        <v>2250</v>
      </c>
      <c r="AN224" s="28">
        <v>2250</v>
      </c>
      <c r="AO224" s="28">
        <v>2250</v>
      </c>
      <c r="AP224" s="28">
        <v>2250</v>
      </c>
      <c r="AQ224" s="28">
        <v>2250</v>
      </c>
      <c r="AR224" s="28">
        <v>2400</v>
      </c>
      <c r="AS224" s="28">
        <v>2550</v>
      </c>
      <c r="AT224" s="28">
        <v>2250</v>
      </c>
      <c r="AU224" s="28">
        <v>2250</v>
      </c>
    </row>
    <row r="225" spans="1:47">
      <c r="A225" s="1" t="s">
        <v>1234</v>
      </c>
      <c r="B225" s="2" t="s">
        <v>838</v>
      </c>
      <c r="C225" s="1" t="s">
        <v>882</v>
      </c>
      <c r="D225" s="3">
        <v>39566</v>
      </c>
      <c r="E225" s="3" t="s">
        <v>69</v>
      </c>
      <c r="F225" s="2" t="s">
        <v>70</v>
      </c>
      <c r="G225" s="4"/>
      <c r="H225" s="4"/>
      <c r="I225" s="4"/>
      <c r="J225" s="4"/>
      <c r="K225" s="4">
        <v>9000</v>
      </c>
      <c r="M225" s="5"/>
      <c r="N225" s="5"/>
      <c r="O225" s="4">
        <v>300</v>
      </c>
      <c r="Q225" s="5"/>
      <c r="R225" s="5"/>
      <c r="S225" s="13"/>
      <c r="Y225" s="5"/>
      <c r="Z225" s="4">
        <v>300</v>
      </c>
      <c r="AA225" s="4">
        <v>300</v>
      </c>
      <c r="AD225" s="4">
        <v>300</v>
      </c>
      <c r="AE225" s="4">
        <v>2100</v>
      </c>
      <c r="AG225" s="4">
        <v>300</v>
      </c>
      <c r="AJ225" s="4">
        <v>900</v>
      </c>
      <c r="AS225" s="4">
        <v>1800</v>
      </c>
    </row>
    <row r="226" spans="1:47" s="39" customFormat="1">
      <c r="A226" s="35" t="s">
        <v>1580</v>
      </c>
      <c r="B226" s="36" t="s">
        <v>1581</v>
      </c>
      <c r="C226" s="35" t="s">
        <v>1602</v>
      </c>
      <c r="D226" s="78">
        <v>40657</v>
      </c>
      <c r="E226" s="62">
        <v>170116</v>
      </c>
      <c r="F226" s="79" t="s">
        <v>61</v>
      </c>
      <c r="K226" s="38"/>
      <c r="L226" s="38"/>
      <c r="M226" s="38"/>
      <c r="N226" s="38"/>
      <c r="O226" s="38"/>
      <c r="P226" s="38"/>
      <c r="Q226" s="38"/>
      <c r="R226" s="38"/>
      <c r="S226" s="80"/>
      <c r="T226" s="81"/>
      <c r="U226" s="82"/>
      <c r="V226" s="82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>
        <v>9000</v>
      </c>
      <c r="AQ226" s="38"/>
      <c r="AR226" s="38">
        <v>3000</v>
      </c>
      <c r="AS226" s="38">
        <v>3000</v>
      </c>
      <c r="AT226" s="38"/>
      <c r="AU226" s="38">
        <v>3000</v>
      </c>
    </row>
    <row r="227" spans="1:47" s="34" customFormat="1">
      <c r="A227" s="58" t="s">
        <v>1520</v>
      </c>
      <c r="B227" s="31" t="s">
        <v>1521</v>
      </c>
      <c r="C227" s="58" t="s">
        <v>1538</v>
      </c>
      <c r="D227" s="58">
        <v>40323</v>
      </c>
      <c r="E227" s="58">
        <v>170130</v>
      </c>
      <c r="F227" s="31" t="s">
        <v>97</v>
      </c>
      <c r="G227" s="5"/>
      <c r="H227" s="5"/>
      <c r="I227" s="5"/>
      <c r="J227" s="5"/>
      <c r="K227" s="4"/>
      <c r="L227" s="4"/>
      <c r="M227" s="4"/>
      <c r="N227" s="4"/>
      <c r="O227" s="4"/>
      <c r="P227" s="4"/>
      <c r="Q227" s="4"/>
      <c r="R227" s="4"/>
      <c r="S227" s="15"/>
      <c r="T227" s="16"/>
      <c r="U227" s="19"/>
      <c r="V227" s="19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>
        <v>11320</v>
      </c>
      <c r="AI227" s="4">
        <v>5000</v>
      </c>
      <c r="AJ227" s="4">
        <v>5000</v>
      </c>
      <c r="AK227" s="4">
        <v>5000</v>
      </c>
      <c r="AL227" s="4">
        <v>5000</v>
      </c>
      <c r="AM227" s="4">
        <v>5000</v>
      </c>
      <c r="AN227" s="33">
        <v>5000</v>
      </c>
      <c r="AO227" s="33">
        <v>5000</v>
      </c>
      <c r="AP227" s="33">
        <v>5000</v>
      </c>
      <c r="AQ227" s="33">
        <v>5000</v>
      </c>
      <c r="AR227" s="33">
        <v>5000</v>
      </c>
      <c r="AS227" s="33">
        <v>5000</v>
      </c>
      <c r="AT227" s="33">
        <v>5000</v>
      </c>
      <c r="AU227" s="33">
        <v>4667</v>
      </c>
    </row>
    <row r="228" spans="1:47" s="29" customFormat="1">
      <c r="A228" s="25" t="s">
        <v>477</v>
      </c>
      <c r="B228" s="26" t="s">
        <v>478</v>
      </c>
      <c r="C228" s="25" t="s">
        <v>479</v>
      </c>
      <c r="D228" s="27" t="s">
        <v>480</v>
      </c>
      <c r="E228" s="27" t="s">
        <v>60</v>
      </c>
      <c r="F228" s="26" t="s">
        <v>61</v>
      </c>
      <c r="G228" s="4">
        <v>3000</v>
      </c>
      <c r="H228" s="4"/>
      <c r="I228" s="4">
        <v>3000</v>
      </c>
      <c r="J228" s="4">
        <v>3000</v>
      </c>
      <c r="K228" s="4">
        <v>3000</v>
      </c>
      <c r="L228" s="4">
        <v>3000</v>
      </c>
      <c r="M228" s="4">
        <v>3000</v>
      </c>
      <c r="N228" s="4">
        <v>3000</v>
      </c>
      <c r="O228" s="4">
        <v>3000</v>
      </c>
      <c r="P228" s="4">
        <v>3000</v>
      </c>
      <c r="Q228" s="4">
        <v>3000</v>
      </c>
      <c r="R228" s="4">
        <v>3000</v>
      </c>
      <c r="S228" s="15">
        <v>3000</v>
      </c>
      <c r="T228" s="16">
        <v>3000</v>
      </c>
      <c r="U228" s="19">
        <v>5000</v>
      </c>
      <c r="V228" s="19">
        <v>3000</v>
      </c>
      <c r="W228" s="4">
        <v>3000</v>
      </c>
      <c r="X228" s="4">
        <v>3000</v>
      </c>
      <c r="Y228" s="4">
        <v>3000</v>
      </c>
      <c r="Z228" s="4">
        <v>3000</v>
      </c>
      <c r="AA228" s="4">
        <v>3000</v>
      </c>
      <c r="AB228" s="4">
        <v>3000</v>
      </c>
      <c r="AC228" s="4">
        <v>3000</v>
      </c>
      <c r="AD228" s="4">
        <v>3000</v>
      </c>
      <c r="AE228" s="4">
        <v>3000</v>
      </c>
      <c r="AF228" s="4">
        <v>3000</v>
      </c>
      <c r="AG228" s="4">
        <v>3000</v>
      </c>
      <c r="AH228" s="4">
        <v>3000</v>
      </c>
      <c r="AI228" s="4">
        <v>3000</v>
      </c>
      <c r="AJ228" s="4">
        <v>3000</v>
      </c>
      <c r="AK228" s="4">
        <v>3000</v>
      </c>
      <c r="AL228" s="4">
        <v>3000</v>
      </c>
      <c r="AM228" s="4">
        <v>3000</v>
      </c>
      <c r="AN228" s="28">
        <v>3000</v>
      </c>
      <c r="AO228" s="28">
        <v>3000</v>
      </c>
      <c r="AP228" s="28">
        <v>3000</v>
      </c>
      <c r="AQ228" s="28"/>
      <c r="AR228" s="28">
        <v>3000</v>
      </c>
      <c r="AS228" s="28">
        <v>3000</v>
      </c>
      <c r="AT228" s="28">
        <v>3000</v>
      </c>
      <c r="AU228" s="28">
        <v>3000</v>
      </c>
    </row>
    <row r="229" spans="1:47">
      <c r="A229" s="1" t="s">
        <v>1112</v>
      </c>
      <c r="B229" s="2" t="s">
        <v>248</v>
      </c>
      <c r="C229" s="1" t="s">
        <v>249</v>
      </c>
      <c r="D229" s="3" t="s">
        <v>250</v>
      </c>
      <c r="E229" s="3" t="s">
        <v>209</v>
      </c>
      <c r="F229" s="2" t="s">
        <v>210</v>
      </c>
      <c r="G229" s="4">
        <v>6030</v>
      </c>
      <c r="H229" s="4">
        <v>7330</v>
      </c>
      <c r="I229" s="4">
        <v>3500</v>
      </c>
      <c r="J229" s="4">
        <v>3500</v>
      </c>
      <c r="K229" s="4">
        <v>3270</v>
      </c>
      <c r="L229" s="4">
        <v>4190</v>
      </c>
      <c r="M229" s="4">
        <v>3500</v>
      </c>
      <c r="N229" s="4">
        <v>3500</v>
      </c>
      <c r="O229" s="4">
        <v>3500</v>
      </c>
      <c r="P229" s="4">
        <v>3730</v>
      </c>
      <c r="Q229" s="4">
        <v>3500</v>
      </c>
      <c r="R229" s="4">
        <v>3960</v>
      </c>
      <c r="S229" s="15">
        <v>7000</v>
      </c>
      <c r="T229" s="16">
        <v>3500</v>
      </c>
      <c r="U229" s="19">
        <v>3960</v>
      </c>
      <c r="V229" s="19">
        <v>3040</v>
      </c>
      <c r="W229" s="4">
        <v>3500</v>
      </c>
      <c r="X229" s="4">
        <v>3500</v>
      </c>
      <c r="Y229" s="4">
        <v>3960</v>
      </c>
      <c r="Z229" s="4">
        <v>3270</v>
      </c>
      <c r="AA229" s="4">
        <v>3960</v>
      </c>
      <c r="AB229" s="4">
        <v>7000</v>
      </c>
      <c r="AC229" s="4">
        <v>3500</v>
      </c>
      <c r="AD229" s="4">
        <v>460</v>
      </c>
    </row>
    <row r="230" spans="1:47" s="34" customFormat="1">
      <c r="A230" s="30" t="s">
        <v>1186</v>
      </c>
      <c r="B230" s="31" t="s">
        <v>392</v>
      </c>
      <c r="C230" s="30" t="s">
        <v>393</v>
      </c>
      <c r="D230" s="32" t="s">
        <v>394</v>
      </c>
      <c r="E230" s="32" t="s">
        <v>368</v>
      </c>
      <c r="F230" s="31" t="s">
        <v>369</v>
      </c>
      <c r="G230" s="4">
        <v>4650</v>
      </c>
      <c r="H230" s="4">
        <v>3500</v>
      </c>
      <c r="I230" s="4">
        <v>3500</v>
      </c>
      <c r="J230" s="4">
        <v>3500</v>
      </c>
      <c r="K230" s="4">
        <v>4325</v>
      </c>
      <c r="L230" s="4">
        <v>3500</v>
      </c>
      <c r="M230" s="4">
        <v>3500</v>
      </c>
      <c r="N230" s="4">
        <v>5210</v>
      </c>
      <c r="O230" s="4">
        <v>4420</v>
      </c>
      <c r="P230" s="4">
        <v>3500</v>
      </c>
      <c r="Q230" s="4">
        <v>3500</v>
      </c>
      <c r="R230" s="4">
        <v>3500</v>
      </c>
      <c r="S230" s="15">
        <v>7000</v>
      </c>
      <c r="T230" s="16">
        <v>3500</v>
      </c>
      <c r="U230" s="19">
        <v>3500</v>
      </c>
      <c r="V230" s="19">
        <v>3500</v>
      </c>
      <c r="W230" s="4">
        <v>3500</v>
      </c>
      <c r="X230" s="4">
        <v>2250</v>
      </c>
      <c r="Y230" s="4">
        <v>2250</v>
      </c>
      <c r="Z230" s="4">
        <v>2250</v>
      </c>
      <c r="AA230" s="4">
        <v>2250</v>
      </c>
      <c r="AB230" s="4">
        <v>4500</v>
      </c>
      <c r="AC230" s="4">
        <v>2250</v>
      </c>
      <c r="AD230" s="4">
        <v>2250</v>
      </c>
      <c r="AE230" s="4">
        <v>2250</v>
      </c>
      <c r="AF230" s="4">
        <v>2250</v>
      </c>
      <c r="AG230" s="4">
        <v>2250</v>
      </c>
      <c r="AH230" s="4">
        <v>3000</v>
      </c>
      <c r="AI230" s="4">
        <v>3000</v>
      </c>
      <c r="AJ230" s="4">
        <v>3000</v>
      </c>
      <c r="AK230" s="4">
        <v>3570</v>
      </c>
      <c r="AL230" s="4">
        <v>3000</v>
      </c>
      <c r="AM230" s="4">
        <v>4704</v>
      </c>
      <c r="AN230" s="33">
        <v>3284</v>
      </c>
      <c r="AO230" s="33">
        <v>3820</v>
      </c>
      <c r="AP230" s="33">
        <v>3000</v>
      </c>
      <c r="AQ230" s="33">
        <v>3500</v>
      </c>
      <c r="AR230" s="33">
        <v>3500</v>
      </c>
      <c r="AS230" s="33">
        <v>3500</v>
      </c>
      <c r="AT230" s="33">
        <v>5140</v>
      </c>
      <c r="AU230" s="33">
        <v>3500</v>
      </c>
    </row>
    <row r="231" spans="1:47" s="46" customFormat="1">
      <c r="A231" s="43" t="s">
        <v>1280</v>
      </c>
      <c r="B231" s="44" t="s">
        <v>159</v>
      </c>
      <c r="C231" s="43" t="s">
        <v>160</v>
      </c>
      <c r="D231" s="45" t="s">
        <v>161</v>
      </c>
      <c r="E231" s="45" t="s">
        <v>96</v>
      </c>
      <c r="F231" s="44" t="s">
        <v>97</v>
      </c>
      <c r="G231" s="4">
        <v>173</v>
      </c>
      <c r="H231" s="4">
        <v>432</v>
      </c>
      <c r="I231" s="4"/>
      <c r="J231" s="4">
        <v>87</v>
      </c>
      <c r="K231" s="4"/>
      <c r="L231" s="4">
        <v>260</v>
      </c>
      <c r="M231" s="4"/>
      <c r="N231" s="4"/>
      <c r="O231" s="4"/>
      <c r="P231" s="4"/>
      <c r="Q231" s="4"/>
      <c r="R231" s="4"/>
      <c r="S231" s="15"/>
      <c r="T231" s="16">
        <v>692</v>
      </c>
      <c r="U231" s="19"/>
      <c r="V231" s="19">
        <v>692</v>
      </c>
      <c r="W231" s="4"/>
      <c r="X231" s="4"/>
      <c r="Y231" s="4"/>
      <c r="Z231" s="4"/>
      <c r="AA231" s="4"/>
      <c r="AB231" s="4">
        <v>865</v>
      </c>
      <c r="AC231" s="4"/>
      <c r="AD231" s="4"/>
      <c r="AE231" s="4">
        <v>691</v>
      </c>
      <c r="AF231" s="4"/>
      <c r="AG231" s="4"/>
      <c r="AH231" s="4">
        <v>259</v>
      </c>
      <c r="AI231" s="4"/>
      <c r="AJ231" s="4"/>
      <c r="AK231" s="4"/>
      <c r="AL231" s="4"/>
      <c r="AM231" s="4"/>
      <c r="AN231" s="47">
        <v>951</v>
      </c>
      <c r="AO231" s="47"/>
      <c r="AP231" s="47">
        <v>432</v>
      </c>
      <c r="AQ231" s="47"/>
      <c r="AR231" s="47">
        <v>259</v>
      </c>
      <c r="AS231" s="47"/>
      <c r="AT231" s="47">
        <v>259</v>
      </c>
      <c r="AU231" s="47"/>
    </row>
    <row r="232" spans="1:47">
      <c r="A232" s="1" t="s">
        <v>1036</v>
      </c>
      <c r="B232" s="2" t="s">
        <v>1037</v>
      </c>
      <c r="C232" s="8" t="s">
        <v>1335</v>
      </c>
      <c r="D232" s="8">
        <v>31955</v>
      </c>
      <c r="E232" s="3" t="s">
        <v>642</v>
      </c>
      <c r="F232" s="2" t="s">
        <v>643</v>
      </c>
      <c r="U232" s="19">
        <v>1000</v>
      </c>
      <c r="W232" s="5"/>
      <c r="Y232" s="5"/>
    </row>
    <row r="233" spans="1:47">
      <c r="A233" s="1" t="s">
        <v>1619</v>
      </c>
      <c r="B233" s="2" t="s">
        <v>1620</v>
      </c>
      <c r="C233" s="1" t="s">
        <v>1646</v>
      </c>
      <c r="D233" s="1">
        <v>37604</v>
      </c>
      <c r="E233" s="8">
        <v>170130</v>
      </c>
      <c r="F233" s="2" t="s">
        <v>97</v>
      </c>
      <c r="AR233" s="4">
        <v>428</v>
      </c>
    </row>
    <row r="234" spans="1:47" s="34" customFormat="1">
      <c r="A234" s="58" t="s">
        <v>1360</v>
      </c>
      <c r="B234" s="31" t="s">
        <v>1359</v>
      </c>
      <c r="C234" s="58" t="s">
        <v>1393</v>
      </c>
      <c r="D234" s="58">
        <v>39967</v>
      </c>
      <c r="E234" s="58">
        <v>170130</v>
      </c>
      <c r="F234" s="31" t="s">
        <v>97</v>
      </c>
      <c r="G234" s="5"/>
      <c r="H234" s="5"/>
      <c r="I234" s="5"/>
      <c r="J234" s="5"/>
      <c r="K234" s="4"/>
      <c r="L234" s="4"/>
      <c r="M234" s="4"/>
      <c r="N234" s="4"/>
      <c r="O234" s="4"/>
      <c r="P234" s="4"/>
      <c r="Q234" s="4"/>
      <c r="R234" s="4"/>
      <c r="S234" s="15"/>
      <c r="T234" s="16"/>
      <c r="U234" s="19"/>
      <c r="V234" s="19"/>
      <c r="W234" s="4">
        <v>3450</v>
      </c>
      <c r="X234" s="4"/>
      <c r="Y234" s="4">
        <v>4140</v>
      </c>
      <c r="Z234" s="4"/>
      <c r="AA234" s="4">
        <v>1150</v>
      </c>
      <c r="AB234" s="4">
        <v>10120</v>
      </c>
      <c r="AC234" s="4"/>
      <c r="AD234" s="4">
        <v>2300</v>
      </c>
      <c r="AE234" s="4">
        <v>9105</v>
      </c>
      <c r="AF234" s="4"/>
      <c r="AG234" s="4">
        <v>5750</v>
      </c>
      <c r="AH234" s="4">
        <v>3500</v>
      </c>
      <c r="AI234" s="4">
        <v>9020</v>
      </c>
      <c r="AJ234" s="4">
        <v>3500</v>
      </c>
      <c r="AK234" s="4">
        <v>7710</v>
      </c>
      <c r="AL234" s="4">
        <v>3500</v>
      </c>
      <c r="AM234" s="4">
        <v>4124</v>
      </c>
      <c r="AN234" s="33">
        <v>3500</v>
      </c>
      <c r="AO234" s="33">
        <v>5964</v>
      </c>
      <c r="AP234" s="33">
        <v>3500</v>
      </c>
      <c r="AQ234" s="33">
        <v>3500</v>
      </c>
      <c r="AR234" s="33">
        <v>4420</v>
      </c>
      <c r="AS234" s="33">
        <v>9185</v>
      </c>
      <c r="AT234" s="33">
        <v>3500</v>
      </c>
      <c r="AU234" s="33">
        <v>3960</v>
      </c>
    </row>
    <row r="235" spans="1:47" s="46" customFormat="1">
      <c r="A235" s="43" t="s">
        <v>805</v>
      </c>
      <c r="B235" s="44" t="s">
        <v>806</v>
      </c>
      <c r="C235" s="43" t="s">
        <v>860</v>
      </c>
      <c r="D235" s="45">
        <v>14003</v>
      </c>
      <c r="E235" s="45" t="s">
        <v>80</v>
      </c>
      <c r="F235" s="44" t="s">
        <v>81</v>
      </c>
      <c r="G235" s="4"/>
      <c r="H235" s="4"/>
      <c r="I235" s="5"/>
      <c r="J235" s="4">
        <v>281</v>
      </c>
      <c r="K235" s="4">
        <v>422</v>
      </c>
      <c r="L235" s="4">
        <v>281</v>
      </c>
      <c r="M235" s="4"/>
      <c r="N235" s="4"/>
      <c r="O235" s="4"/>
      <c r="P235" s="4"/>
      <c r="Q235" s="4"/>
      <c r="R235" s="4">
        <v>281</v>
      </c>
      <c r="S235" s="15"/>
      <c r="T235" s="16"/>
      <c r="U235" s="19"/>
      <c r="V235" s="19"/>
      <c r="W235" s="4"/>
      <c r="X235" s="4"/>
      <c r="Y235" s="4"/>
      <c r="Z235" s="4"/>
      <c r="AA235" s="4"/>
      <c r="AB235" s="4"/>
      <c r="AC235" s="4"/>
      <c r="AD235" s="4"/>
      <c r="AE235" s="4"/>
      <c r="AF235" s="4">
        <v>280</v>
      </c>
      <c r="AG235" s="4"/>
      <c r="AH235" s="4"/>
      <c r="AI235" s="4"/>
      <c r="AJ235" s="4">
        <v>280</v>
      </c>
      <c r="AK235" s="4"/>
      <c r="AL235" s="4">
        <v>280</v>
      </c>
      <c r="AM235" s="4"/>
      <c r="AN235" s="47">
        <v>280</v>
      </c>
      <c r="AO235" s="47">
        <v>210</v>
      </c>
      <c r="AP235" s="47"/>
      <c r="AQ235" s="47"/>
      <c r="AR235" s="47"/>
      <c r="AS235" s="47">
        <v>280</v>
      </c>
      <c r="AT235" s="47">
        <v>280</v>
      </c>
      <c r="AU235" s="47"/>
    </row>
    <row r="236" spans="1:47" s="29" customFormat="1">
      <c r="A236" s="25" t="s">
        <v>1187</v>
      </c>
      <c r="B236" s="26" t="s">
        <v>395</v>
      </c>
      <c r="C236" s="25" t="s">
        <v>396</v>
      </c>
      <c r="D236" s="27" t="s">
        <v>397</v>
      </c>
      <c r="E236" s="27" t="s">
        <v>368</v>
      </c>
      <c r="F236" s="26" t="s">
        <v>369</v>
      </c>
      <c r="G236" s="4">
        <v>2700</v>
      </c>
      <c r="H236" s="4">
        <v>2100</v>
      </c>
      <c r="I236" s="4">
        <v>1500</v>
      </c>
      <c r="J236" s="4">
        <v>1800</v>
      </c>
      <c r="K236" s="4">
        <v>2700</v>
      </c>
      <c r="L236" s="4">
        <v>1800</v>
      </c>
      <c r="M236" s="4">
        <v>900</v>
      </c>
      <c r="N236" s="4">
        <v>1800</v>
      </c>
      <c r="O236" s="4">
        <v>7500</v>
      </c>
      <c r="P236" s="4">
        <v>2550</v>
      </c>
      <c r="Q236" s="4">
        <v>2250</v>
      </c>
      <c r="R236" s="4">
        <v>2250</v>
      </c>
      <c r="S236" s="15">
        <v>4500</v>
      </c>
      <c r="T236" s="16">
        <v>2250</v>
      </c>
      <c r="U236" s="19">
        <v>2850</v>
      </c>
      <c r="V236" s="19">
        <v>2250</v>
      </c>
      <c r="W236" s="4">
        <v>2550</v>
      </c>
      <c r="X236" s="4">
        <v>2250</v>
      </c>
      <c r="Y236" s="4">
        <v>2550</v>
      </c>
      <c r="Z236" s="4">
        <v>2250</v>
      </c>
      <c r="AA236" s="4">
        <v>2250</v>
      </c>
      <c r="AB236" s="4">
        <v>4500</v>
      </c>
      <c r="AC236" s="4">
        <v>2250</v>
      </c>
      <c r="AD236" s="4">
        <v>2250</v>
      </c>
      <c r="AE236" s="4">
        <v>2250</v>
      </c>
      <c r="AF236" s="4">
        <v>2850</v>
      </c>
      <c r="AG236" s="4">
        <v>2250</v>
      </c>
      <c r="AH236" s="4">
        <v>2250</v>
      </c>
      <c r="AI236" s="4">
        <v>3150</v>
      </c>
      <c r="AJ236" s="4">
        <v>2250</v>
      </c>
      <c r="AK236" s="4">
        <v>2250</v>
      </c>
      <c r="AL236" s="4">
        <v>2250</v>
      </c>
      <c r="AM236" s="4">
        <v>2250</v>
      </c>
      <c r="AN236" s="28">
        <v>2250</v>
      </c>
      <c r="AO236" s="28">
        <v>2250</v>
      </c>
      <c r="AP236" s="28">
        <v>2250</v>
      </c>
      <c r="AQ236" s="28">
        <v>2250</v>
      </c>
      <c r="AR236" s="28">
        <v>2250</v>
      </c>
      <c r="AS236" s="28">
        <v>2250</v>
      </c>
      <c r="AT236" s="28">
        <v>2250</v>
      </c>
      <c r="AU236" s="28">
        <v>2250</v>
      </c>
    </row>
    <row r="237" spans="1:47" s="34" customFormat="1" ht="15.75" customHeight="1">
      <c r="A237" s="30" t="s">
        <v>1151</v>
      </c>
      <c r="B237" s="31" t="s">
        <v>730</v>
      </c>
      <c r="C237" s="30" t="s">
        <v>731</v>
      </c>
      <c r="D237" s="32" t="s">
        <v>732</v>
      </c>
      <c r="E237" s="32" t="s">
        <v>368</v>
      </c>
      <c r="F237" s="31" t="s">
        <v>369</v>
      </c>
      <c r="G237" s="4">
        <v>3000</v>
      </c>
      <c r="H237" s="4"/>
      <c r="I237" s="4">
        <v>3000</v>
      </c>
      <c r="J237" s="4">
        <v>3000</v>
      </c>
      <c r="K237" s="4">
        <v>2800</v>
      </c>
      <c r="L237" s="4">
        <v>3000</v>
      </c>
      <c r="M237" s="4">
        <v>3000</v>
      </c>
      <c r="N237" s="4">
        <v>3000</v>
      </c>
      <c r="O237" s="4">
        <v>3000</v>
      </c>
      <c r="P237" s="4">
        <v>3000</v>
      </c>
      <c r="Q237" s="4">
        <v>3000</v>
      </c>
      <c r="R237" s="4">
        <v>3000</v>
      </c>
      <c r="S237" s="15">
        <v>6000</v>
      </c>
      <c r="T237" s="16">
        <v>3000</v>
      </c>
      <c r="U237" s="19">
        <v>3000</v>
      </c>
      <c r="V237" s="19">
        <v>2800</v>
      </c>
      <c r="W237" s="4">
        <v>3000</v>
      </c>
      <c r="X237" s="4">
        <v>3400</v>
      </c>
      <c r="Y237" s="4">
        <v>3000</v>
      </c>
      <c r="Z237" s="4">
        <v>3000</v>
      </c>
      <c r="AA237" s="4">
        <v>3000</v>
      </c>
      <c r="AB237" s="4">
        <v>6000</v>
      </c>
      <c r="AC237" s="4">
        <v>3000</v>
      </c>
      <c r="AD237" s="4">
        <v>4200</v>
      </c>
      <c r="AE237" s="4">
        <v>3400</v>
      </c>
      <c r="AF237" s="4">
        <v>5100</v>
      </c>
      <c r="AG237" s="4">
        <v>3000</v>
      </c>
      <c r="AH237" s="4">
        <v>3000</v>
      </c>
      <c r="AI237" s="4">
        <v>3000</v>
      </c>
      <c r="AJ237" s="4">
        <v>3000</v>
      </c>
      <c r="AK237" s="4">
        <v>3000</v>
      </c>
      <c r="AL237" s="4">
        <v>3000</v>
      </c>
      <c r="AM237" s="4">
        <v>3000</v>
      </c>
      <c r="AN237" s="33">
        <v>3000</v>
      </c>
      <c r="AO237" s="33">
        <v>3000</v>
      </c>
      <c r="AP237" s="33">
        <v>3000</v>
      </c>
      <c r="AQ237" s="33">
        <v>3000</v>
      </c>
      <c r="AR237" s="33">
        <v>3000</v>
      </c>
      <c r="AS237" s="33">
        <v>3000</v>
      </c>
      <c r="AT237" s="33">
        <v>5100</v>
      </c>
      <c r="AU237" s="33">
        <v>3500</v>
      </c>
    </row>
    <row r="238" spans="1:47" s="29" customFormat="1">
      <c r="A238" s="25" t="s">
        <v>1497</v>
      </c>
      <c r="B238" s="26" t="s">
        <v>1496</v>
      </c>
      <c r="C238" s="41" t="s">
        <v>1513</v>
      </c>
      <c r="D238" s="27">
        <v>40269</v>
      </c>
      <c r="E238" s="27" t="s">
        <v>307</v>
      </c>
      <c r="F238" s="26" t="s">
        <v>308</v>
      </c>
      <c r="G238" s="5"/>
      <c r="H238" s="5"/>
      <c r="I238" s="5"/>
      <c r="J238" s="5"/>
      <c r="K238" s="4"/>
      <c r="L238" s="4"/>
      <c r="M238" s="4"/>
      <c r="N238" s="4"/>
      <c r="O238" s="4"/>
      <c r="P238" s="4"/>
      <c r="Q238" s="4"/>
      <c r="R238" s="4"/>
      <c r="S238" s="15"/>
      <c r="T238" s="16"/>
      <c r="U238" s="19"/>
      <c r="V238" s="19"/>
      <c r="W238" s="4"/>
      <c r="X238" s="4"/>
      <c r="Y238" s="4"/>
      <c r="Z238" s="4"/>
      <c r="AA238" s="4"/>
      <c r="AB238" s="4"/>
      <c r="AC238" s="4"/>
      <c r="AD238" s="4"/>
      <c r="AE238" s="4"/>
      <c r="AF238" s="4">
        <v>3275</v>
      </c>
      <c r="AG238" s="4">
        <v>2250</v>
      </c>
      <c r="AH238" s="4">
        <v>2250</v>
      </c>
      <c r="AI238" s="4">
        <v>2250</v>
      </c>
      <c r="AJ238" s="4">
        <v>2250</v>
      </c>
      <c r="AK238" s="4">
        <v>2250</v>
      </c>
      <c r="AL238" s="4">
        <v>2250</v>
      </c>
      <c r="AM238" s="4">
        <v>2250</v>
      </c>
      <c r="AN238" s="28">
        <v>2250</v>
      </c>
      <c r="AO238" s="28">
        <v>2250</v>
      </c>
      <c r="AP238" s="28">
        <v>2250</v>
      </c>
      <c r="AQ238" s="28"/>
      <c r="AR238" s="28">
        <v>3000</v>
      </c>
      <c r="AS238" s="28">
        <v>6000</v>
      </c>
      <c r="AT238" s="28">
        <v>3000</v>
      </c>
      <c r="AU238" s="28">
        <v>3000</v>
      </c>
    </row>
    <row r="239" spans="1:47" s="29" customFormat="1">
      <c r="A239" s="25" t="s">
        <v>1125</v>
      </c>
      <c r="B239" s="26" t="s">
        <v>915</v>
      </c>
      <c r="C239" s="41" t="s">
        <v>961</v>
      </c>
      <c r="D239" s="41">
        <v>39636</v>
      </c>
      <c r="E239" s="41">
        <v>170128</v>
      </c>
      <c r="F239" s="26" t="s">
        <v>81</v>
      </c>
      <c r="G239" s="5"/>
      <c r="H239" s="5"/>
      <c r="I239" s="5"/>
      <c r="J239" s="5"/>
      <c r="K239" s="4"/>
      <c r="L239" s="4"/>
      <c r="M239" s="4"/>
      <c r="N239" s="4">
        <v>8510</v>
      </c>
      <c r="O239" s="4"/>
      <c r="P239" s="4">
        <v>14000</v>
      </c>
      <c r="Q239" s="4">
        <v>4420</v>
      </c>
      <c r="R239" s="4">
        <v>3500</v>
      </c>
      <c r="S239" s="15">
        <v>8840</v>
      </c>
      <c r="T239" s="16">
        <v>3500</v>
      </c>
      <c r="U239" s="19">
        <v>4420</v>
      </c>
      <c r="V239" s="19">
        <v>3500</v>
      </c>
      <c r="W239" s="4">
        <v>3500</v>
      </c>
      <c r="X239" s="4">
        <v>3500</v>
      </c>
      <c r="Y239" s="4">
        <v>3500</v>
      </c>
      <c r="Z239" s="4">
        <v>3500</v>
      </c>
      <c r="AA239" s="4">
        <v>3500</v>
      </c>
      <c r="AB239" s="4">
        <v>6439</v>
      </c>
      <c r="AC239" s="4">
        <v>3500</v>
      </c>
      <c r="AD239" s="4">
        <v>4420</v>
      </c>
      <c r="AE239" s="4">
        <v>4880</v>
      </c>
      <c r="AF239" s="4">
        <v>3500</v>
      </c>
      <c r="AG239" s="4">
        <v>3960</v>
      </c>
      <c r="AH239" s="4">
        <v>3500</v>
      </c>
      <c r="AI239" s="4">
        <v>3500</v>
      </c>
      <c r="AJ239" s="4">
        <v>3500</v>
      </c>
      <c r="AK239" s="4">
        <v>4880</v>
      </c>
      <c r="AL239" s="4">
        <v>3500</v>
      </c>
      <c r="AM239" s="4">
        <v>3500</v>
      </c>
      <c r="AN239" s="28">
        <v>4420</v>
      </c>
      <c r="AO239" s="28">
        <v>3500</v>
      </c>
      <c r="AP239" s="28">
        <v>3500</v>
      </c>
      <c r="AQ239" s="28">
        <v>3500</v>
      </c>
      <c r="AR239" s="28">
        <v>3500</v>
      </c>
      <c r="AS239" s="28">
        <v>4420</v>
      </c>
      <c r="AT239" s="28">
        <v>3960</v>
      </c>
      <c r="AU239" s="28">
        <v>3960</v>
      </c>
    </row>
    <row r="240" spans="1:47" s="29" customFormat="1">
      <c r="A240" s="25" t="s">
        <v>1626</v>
      </c>
      <c r="B240" s="26" t="s">
        <v>1627</v>
      </c>
      <c r="C240" s="41" t="s">
        <v>1640</v>
      </c>
      <c r="D240" s="27">
        <v>40740</v>
      </c>
      <c r="E240" s="27" t="s">
        <v>307</v>
      </c>
      <c r="F240" s="26" t="s">
        <v>308</v>
      </c>
      <c r="G240" s="5"/>
      <c r="H240" s="5"/>
      <c r="I240" s="5"/>
      <c r="J240" s="5"/>
      <c r="K240" s="4"/>
      <c r="L240" s="4"/>
      <c r="M240" s="4"/>
      <c r="N240" s="4"/>
      <c r="O240" s="4"/>
      <c r="P240" s="4"/>
      <c r="Q240" s="4"/>
      <c r="R240" s="4"/>
      <c r="S240" s="15"/>
      <c r="T240" s="16"/>
      <c r="U240" s="19"/>
      <c r="V240" s="19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28"/>
      <c r="AO240" s="28"/>
      <c r="AP240" s="28"/>
      <c r="AQ240" s="28"/>
      <c r="AR240" s="28">
        <v>6750</v>
      </c>
      <c r="AS240" s="28">
        <v>4500</v>
      </c>
      <c r="AT240" s="28">
        <v>2250</v>
      </c>
      <c r="AU240" s="28">
        <v>2250</v>
      </c>
    </row>
    <row r="241" spans="1:47">
      <c r="A241" s="1" t="s">
        <v>1384</v>
      </c>
      <c r="B241" s="5" t="s">
        <v>1385</v>
      </c>
      <c r="C241" s="1" t="s">
        <v>1413</v>
      </c>
      <c r="D241" s="3" t="s">
        <v>1414</v>
      </c>
      <c r="E241" s="3" t="s">
        <v>368</v>
      </c>
      <c r="F241" s="2" t="s">
        <v>369</v>
      </c>
      <c r="X241" s="4">
        <v>1380</v>
      </c>
    </row>
    <row r="242" spans="1:47">
      <c r="A242" s="51" t="s">
        <v>1590</v>
      </c>
      <c r="B242" s="50" t="s">
        <v>1591</v>
      </c>
      <c r="C242" s="1" t="s">
        <v>1607</v>
      </c>
      <c r="D242" s="53">
        <v>37018</v>
      </c>
      <c r="E242" s="3" t="s">
        <v>1574</v>
      </c>
      <c r="F242" s="50" t="s">
        <v>1575</v>
      </c>
      <c r="AP242" s="4">
        <v>4500</v>
      </c>
    </row>
    <row r="243" spans="1:47">
      <c r="A243" s="1" t="s">
        <v>1570</v>
      </c>
      <c r="B243" s="50" t="s">
        <v>1571</v>
      </c>
      <c r="C243" s="1" t="s">
        <v>1599</v>
      </c>
      <c r="D243" s="53">
        <v>39650</v>
      </c>
      <c r="E243" s="3" t="s">
        <v>642</v>
      </c>
      <c r="F243" s="2" t="s">
        <v>643</v>
      </c>
      <c r="AP243" s="4">
        <v>700</v>
      </c>
    </row>
    <row r="244" spans="1:47">
      <c r="A244" s="1" t="s">
        <v>533</v>
      </c>
      <c r="B244" s="2" t="s">
        <v>534</v>
      </c>
      <c r="C244" s="1" t="s">
        <v>535</v>
      </c>
      <c r="D244" s="3" t="s">
        <v>536</v>
      </c>
      <c r="E244" s="3" t="s">
        <v>80</v>
      </c>
      <c r="F244" s="2" t="s">
        <v>81</v>
      </c>
      <c r="G244" s="4">
        <v>3500</v>
      </c>
      <c r="H244" s="4"/>
      <c r="I244" s="4"/>
      <c r="J244" s="4">
        <v>2300</v>
      </c>
    </row>
    <row r="245" spans="1:47">
      <c r="A245" s="1" t="s">
        <v>1304</v>
      </c>
      <c r="B245" s="2" t="s">
        <v>761</v>
      </c>
      <c r="C245" s="1" t="s">
        <v>762</v>
      </c>
      <c r="D245" s="3" t="s">
        <v>763</v>
      </c>
      <c r="E245" s="3" t="s">
        <v>418</v>
      </c>
      <c r="F245" s="2" t="s">
        <v>419</v>
      </c>
      <c r="J245" s="4"/>
      <c r="M245" s="4">
        <v>3000</v>
      </c>
      <c r="U245" s="20"/>
    </row>
    <row r="246" spans="1:47" s="34" customFormat="1">
      <c r="A246" s="30" t="s">
        <v>1104</v>
      </c>
      <c r="B246" s="31" t="s">
        <v>162</v>
      </c>
      <c r="C246" s="30" t="s">
        <v>163</v>
      </c>
      <c r="D246" s="32" t="s">
        <v>164</v>
      </c>
      <c r="E246" s="32" t="s">
        <v>96</v>
      </c>
      <c r="F246" s="31" t="s">
        <v>97</v>
      </c>
      <c r="G246" s="4">
        <v>4190</v>
      </c>
      <c r="H246" s="4">
        <v>7640</v>
      </c>
      <c r="I246" s="4">
        <v>3500</v>
      </c>
      <c r="J246" s="4">
        <v>3960</v>
      </c>
      <c r="K246" s="4">
        <v>3500</v>
      </c>
      <c r="L246" s="4">
        <v>6030</v>
      </c>
      <c r="M246" s="4">
        <v>3500</v>
      </c>
      <c r="N246" s="4">
        <v>3500</v>
      </c>
      <c r="O246" s="4">
        <v>3500</v>
      </c>
      <c r="P246" s="4">
        <v>3500</v>
      </c>
      <c r="Q246" s="4">
        <v>7180</v>
      </c>
      <c r="R246" s="4">
        <v>3500</v>
      </c>
      <c r="S246" s="15">
        <v>10680</v>
      </c>
      <c r="T246" s="16">
        <v>3500</v>
      </c>
      <c r="U246" s="19">
        <v>9902</v>
      </c>
      <c r="V246" s="19">
        <v>3500</v>
      </c>
      <c r="W246" s="4">
        <v>3500</v>
      </c>
      <c r="X246" s="4">
        <v>3500</v>
      </c>
      <c r="Y246" s="4">
        <v>3960</v>
      </c>
      <c r="Z246" s="4">
        <v>3500</v>
      </c>
      <c r="AA246" s="4">
        <v>5340</v>
      </c>
      <c r="AB246" s="4">
        <v>9760</v>
      </c>
      <c r="AC246" s="4">
        <v>3500</v>
      </c>
      <c r="AD246" s="4">
        <v>5570</v>
      </c>
      <c r="AE246" s="4">
        <v>9020</v>
      </c>
      <c r="AF246" s="4">
        <v>3500</v>
      </c>
      <c r="AG246" s="4">
        <v>5570</v>
      </c>
      <c r="AH246" s="4">
        <v>3500</v>
      </c>
      <c r="AI246" s="4">
        <v>10400</v>
      </c>
      <c r="AJ246" s="4">
        <v>3500</v>
      </c>
      <c r="AK246" s="4">
        <v>9020</v>
      </c>
      <c r="AL246" s="4">
        <v>3500</v>
      </c>
      <c r="AM246" s="4">
        <v>5800</v>
      </c>
      <c r="AN246" s="33">
        <v>3500</v>
      </c>
      <c r="AO246" s="33">
        <v>8100</v>
      </c>
      <c r="AP246" s="33">
        <v>3500</v>
      </c>
      <c r="AQ246" s="33">
        <v>3500</v>
      </c>
      <c r="AR246" s="33">
        <v>8560</v>
      </c>
      <c r="AS246" s="33">
        <v>3500</v>
      </c>
      <c r="AT246" s="33">
        <v>3500</v>
      </c>
      <c r="AU246" s="33">
        <v>10400</v>
      </c>
    </row>
    <row r="247" spans="1:47">
      <c r="A247" s="1" t="s">
        <v>1465</v>
      </c>
      <c r="B247" s="2" t="s">
        <v>1466</v>
      </c>
      <c r="C247" s="3" t="s">
        <v>1498</v>
      </c>
      <c r="D247" s="3">
        <v>38383</v>
      </c>
      <c r="E247" s="3" t="s">
        <v>3</v>
      </c>
      <c r="F247" s="2" t="s">
        <v>4</v>
      </c>
      <c r="AE247" s="4">
        <v>300</v>
      </c>
    </row>
    <row r="248" spans="1:47" s="29" customFormat="1">
      <c r="A248" s="25" t="s">
        <v>1176</v>
      </c>
      <c r="B248" s="26" t="s">
        <v>336</v>
      </c>
      <c r="C248" s="25" t="s">
        <v>337</v>
      </c>
      <c r="D248" s="27" t="s">
        <v>338</v>
      </c>
      <c r="E248" s="27" t="s">
        <v>307</v>
      </c>
      <c r="F248" s="26" t="s">
        <v>308</v>
      </c>
      <c r="G248" s="4">
        <v>5400</v>
      </c>
      <c r="H248" s="4">
        <v>3000</v>
      </c>
      <c r="I248" s="4">
        <v>3000</v>
      </c>
      <c r="J248" s="4">
        <v>3000</v>
      </c>
      <c r="K248" s="4">
        <v>2200</v>
      </c>
      <c r="L248" s="4">
        <v>3000</v>
      </c>
      <c r="M248" s="4">
        <v>2400</v>
      </c>
      <c r="N248" s="4">
        <v>3000</v>
      </c>
      <c r="O248" s="4">
        <v>3000</v>
      </c>
      <c r="P248" s="4">
        <v>3000</v>
      </c>
      <c r="Q248" s="4">
        <v>3000</v>
      </c>
      <c r="R248" s="4">
        <v>3000</v>
      </c>
      <c r="S248" s="15">
        <v>4200</v>
      </c>
      <c r="T248" s="16">
        <v>3000</v>
      </c>
      <c r="U248" s="19">
        <v>3000</v>
      </c>
      <c r="V248" s="19">
        <v>2800</v>
      </c>
      <c r="W248" s="4">
        <v>3000</v>
      </c>
      <c r="X248" s="4">
        <v>3000</v>
      </c>
      <c r="Y248" s="4">
        <v>3000</v>
      </c>
      <c r="Z248" s="4">
        <v>3000</v>
      </c>
      <c r="AA248" s="4">
        <v>3000</v>
      </c>
      <c r="AB248" s="4">
        <v>3000</v>
      </c>
      <c r="AC248" s="4">
        <v>3000</v>
      </c>
      <c r="AD248" s="4">
        <v>3000</v>
      </c>
      <c r="AE248" s="4">
        <v>3000</v>
      </c>
      <c r="AF248" s="4">
        <v>4500</v>
      </c>
      <c r="AG248" s="4">
        <v>3000</v>
      </c>
      <c r="AH248" s="4">
        <v>3000</v>
      </c>
      <c r="AI248" s="4">
        <v>3000</v>
      </c>
      <c r="AJ248" s="4">
        <v>3150</v>
      </c>
      <c r="AK248" s="4">
        <v>3000</v>
      </c>
      <c r="AL248" s="4">
        <v>3000</v>
      </c>
      <c r="AM248" s="4">
        <v>3000</v>
      </c>
      <c r="AN248" s="28">
        <v>3000</v>
      </c>
      <c r="AO248" s="28">
        <v>3000</v>
      </c>
      <c r="AP248" s="28">
        <v>3000</v>
      </c>
      <c r="AQ248" s="28"/>
      <c r="AR248" s="28">
        <v>3000</v>
      </c>
      <c r="AS248" s="28">
        <v>6000</v>
      </c>
      <c r="AT248" s="28">
        <v>3000</v>
      </c>
      <c r="AU248" s="28">
        <v>3000</v>
      </c>
    </row>
    <row r="249" spans="1:47" ht="15" customHeight="1">
      <c r="A249" s="1" t="s">
        <v>1402</v>
      </c>
      <c r="B249" s="2" t="s">
        <v>1403</v>
      </c>
      <c r="C249" s="8" t="s">
        <v>1420</v>
      </c>
      <c r="D249" s="8">
        <v>10812</v>
      </c>
      <c r="E249" s="3" t="s">
        <v>24</v>
      </c>
      <c r="F249" s="2" t="s">
        <v>25</v>
      </c>
      <c r="Y249" s="4">
        <v>300</v>
      </c>
    </row>
    <row r="250" spans="1:47" s="29" customFormat="1">
      <c r="A250" s="25" t="s">
        <v>1227</v>
      </c>
      <c r="B250" s="26" t="s">
        <v>481</v>
      </c>
      <c r="C250" s="25" t="s">
        <v>482</v>
      </c>
      <c r="D250" s="27" t="s">
        <v>483</v>
      </c>
      <c r="E250" s="27" t="s">
        <v>60</v>
      </c>
      <c r="F250" s="26" t="s">
        <v>61</v>
      </c>
      <c r="G250" s="4">
        <v>3000</v>
      </c>
      <c r="H250" s="4"/>
      <c r="I250" s="4">
        <v>3000</v>
      </c>
      <c r="J250" s="4">
        <v>3000</v>
      </c>
      <c r="K250" s="4">
        <v>3000</v>
      </c>
      <c r="L250" s="4">
        <v>3000</v>
      </c>
      <c r="M250" s="4">
        <v>3000</v>
      </c>
      <c r="N250" s="4">
        <v>3000</v>
      </c>
      <c r="O250" s="4">
        <v>3000</v>
      </c>
      <c r="P250" s="4">
        <v>3000</v>
      </c>
      <c r="Q250" s="4">
        <v>3000</v>
      </c>
      <c r="R250" s="4">
        <v>3000</v>
      </c>
      <c r="S250" s="15">
        <v>3000</v>
      </c>
      <c r="T250" s="16">
        <v>3000</v>
      </c>
      <c r="U250" s="19">
        <v>3000</v>
      </c>
      <c r="V250" s="19">
        <v>3000</v>
      </c>
      <c r="W250" s="4">
        <v>3000</v>
      </c>
      <c r="X250" s="4">
        <v>3000</v>
      </c>
      <c r="Y250" s="4">
        <v>3000</v>
      </c>
      <c r="Z250" s="4">
        <v>3000</v>
      </c>
      <c r="AA250" s="4">
        <v>3000</v>
      </c>
      <c r="AB250" s="4">
        <v>3000</v>
      </c>
      <c r="AC250" s="4">
        <v>3000</v>
      </c>
      <c r="AD250" s="4">
        <v>3000</v>
      </c>
      <c r="AE250" s="4">
        <v>3000</v>
      </c>
      <c r="AF250" s="4">
        <v>3000</v>
      </c>
      <c r="AG250" s="4">
        <v>3000</v>
      </c>
      <c r="AH250" s="4">
        <v>3000</v>
      </c>
      <c r="AI250" s="4">
        <v>3000</v>
      </c>
      <c r="AJ250" s="4">
        <v>3000</v>
      </c>
      <c r="AK250" s="4">
        <v>3000</v>
      </c>
      <c r="AL250" s="4">
        <v>3000</v>
      </c>
      <c r="AM250" s="4">
        <v>3000</v>
      </c>
      <c r="AN250" s="28">
        <v>3000</v>
      </c>
      <c r="AO250" s="28">
        <v>3000</v>
      </c>
      <c r="AP250" s="28">
        <v>3000</v>
      </c>
      <c r="AQ250" s="28"/>
      <c r="AR250" s="28">
        <v>3000</v>
      </c>
      <c r="AS250" s="28">
        <v>3000</v>
      </c>
      <c r="AT250" s="28">
        <v>3000</v>
      </c>
      <c r="AU250" s="28">
        <v>3000</v>
      </c>
    </row>
    <row r="251" spans="1:47" s="29" customFormat="1">
      <c r="A251" s="25" t="s">
        <v>1121</v>
      </c>
      <c r="B251" s="26" t="s">
        <v>733</v>
      </c>
      <c r="C251" s="25" t="s">
        <v>734</v>
      </c>
      <c r="D251" s="27" t="s">
        <v>735</v>
      </c>
      <c r="E251" s="27" t="s">
        <v>368</v>
      </c>
      <c r="F251" s="26" t="s">
        <v>369</v>
      </c>
      <c r="G251" s="4">
        <v>3500</v>
      </c>
      <c r="H251" s="4"/>
      <c r="I251" s="4">
        <v>3500</v>
      </c>
      <c r="J251" s="4">
        <v>3631</v>
      </c>
      <c r="K251" s="4">
        <v>3500</v>
      </c>
      <c r="L251" s="4">
        <v>3500</v>
      </c>
      <c r="M251" s="4">
        <v>3500</v>
      </c>
      <c r="N251" s="4">
        <v>3500</v>
      </c>
      <c r="O251" s="4">
        <v>3500</v>
      </c>
      <c r="P251" s="4">
        <v>3500</v>
      </c>
      <c r="Q251" s="4">
        <v>3500</v>
      </c>
      <c r="R251" s="4">
        <v>3960</v>
      </c>
      <c r="S251" s="15">
        <v>7000</v>
      </c>
      <c r="T251" s="16">
        <v>3500</v>
      </c>
      <c r="U251" s="19">
        <v>4420</v>
      </c>
      <c r="V251" s="19">
        <v>3500</v>
      </c>
      <c r="W251" s="4">
        <v>3500</v>
      </c>
      <c r="X251" s="4">
        <v>3500</v>
      </c>
      <c r="Y251" s="4">
        <v>3500</v>
      </c>
      <c r="Z251" s="4">
        <v>3500</v>
      </c>
      <c r="AA251" s="4">
        <v>3500</v>
      </c>
      <c r="AB251" s="4">
        <v>7000</v>
      </c>
      <c r="AC251" s="4">
        <v>3500</v>
      </c>
      <c r="AD251" s="4">
        <v>3500</v>
      </c>
      <c r="AE251" s="4">
        <v>3500</v>
      </c>
      <c r="AF251" s="4">
        <v>3500</v>
      </c>
      <c r="AG251" s="4">
        <v>3500</v>
      </c>
      <c r="AH251" s="4">
        <v>3500</v>
      </c>
      <c r="AI251" s="4">
        <v>3500</v>
      </c>
      <c r="AJ251" s="4">
        <v>3500</v>
      </c>
      <c r="AK251" s="4">
        <v>3500</v>
      </c>
      <c r="AL251" s="4">
        <v>3500</v>
      </c>
      <c r="AM251" s="4">
        <v>3500</v>
      </c>
      <c r="AN251" s="28">
        <v>3500</v>
      </c>
      <c r="AO251" s="28">
        <v>3500</v>
      </c>
      <c r="AP251" s="28">
        <v>3960</v>
      </c>
      <c r="AQ251" s="28">
        <v>3500</v>
      </c>
      <c r="AR251" s="28">
        <v>3500</v>
      </c>
      <c r="AS251" s="28">
        <v>3500</v>
      </c>
      <c r="AT251" s="28">
        <v>3500</v>
      </c>
      <c r="AU251" s="28">
        <v>3500</v>
      </c>
    </row>
    <row r="252" spans="1:47" s="34" customFormat="1">
      <c r="A252" s="30" t="s">
        <v>1424</v>
      </c>
      <c r="B252" s="34" t="s">
        <v>1423</v>
      </c>
      <c r="C252" s="30" t="s">
        <v>1447</v>
      </c>
      <c r="D252" s="59">
        <v>40106</v>
      </c>
      <c r="E252" s="32" t="s">
        <v>209</v>
      </c>
      <c r="F252" s="31" t="s">
        <v>210</v>
      </c>
      <c r="G252" s="5"/>
      <c r="H252" s="5"/>
      <c r="I252" s="5"/>
      <c r="J252" s="5"/>
      <c r="K252" s="4"/>
      <c r="L252" s="4"/>
      <c r="M252" s="4"/>
      <c r="N252" s="4"/>
      <c r="O252" s="4"/>
      <c r="P252" s="4"/>
      <c r="Q252" s="4"/>
      <c r="R252" s="4"/>
      <c r="S252" s="15"/>
      <c r="T252" s="16"/>
      <c r="U252" s="19"/>
      <c r="V252" s="19"/>
      <c r="W252" s="4"/>
      <c r="X252" s="4"/>
      <c r="Y252" s="4"/>
      <c r="Z252" s="4"/>
      <c r="AA252" s="4">
        <v>3000</v>
      </c>
      <c r="AB252" s="4"/>
      <c r="AC252" s="4"/>
      <c r="AD252" s="4">
        <v>1950</v>
      </c>
      <c r="AE252" s="4">
        <v>5100</v>
      </c>
      <c r="AF252" s="4">
        <v>2250</v>
      </c>
      <c r="AG252" s="4">
        <v>4137</v>
      </c>
      <c r="AH252" s="4">
        <v>2250</v>
      </c>
      <c r="AI252" s="4">
        <v>2550</v>
      </c>
      <c r="AJ252" s="4">
        <v>2250</v>
      </c>
      <c r="AK252" s="4">
        <v>3150</v>
      </c>
      <c r="AL252" s="4">
        <v>2250</v>
      </c>
      <c r="AM252" s="4">
        <v>2550</v>
      </c>
      <c r="AN252" s="33">
        <v>2250</v>
      </c>
      <c r="AO252" s="33">
        <v>2400</v>
      </c>
      <c r="AP252" s="33">
        <v>2250</v>
      </c>
      <c r="AQ252" s="33">
        <v>2250</v>
      </c>
      <c r="AR252" s="33">
        <v>2550</v>
      </c>
      <c r="AS252" s="33">
        <v>2550</v>
      </c>
      <c r="AT252" s="33">
        <v>2250</v>
      </c>
      <c r="AU252" s="33">
        <v>3000</v>
      </c>
    </row>
    <row r="253" spans="1:47">
      <c r="A253" s="1" t="s">
        <v>1191</v>
      </c>
      <c r="B253" s="2" t="s">
        <v>442</v>
      </c>
      <c r="C253" s="1" t="s">
        <v>443</v>
      </c>
      <c r="D253" s="3" t="s">
        <v>444</v>
      </c>
      <c r="E253" s="3" t="s">
        <v>3</v>
      </c>
      <c r="F253" s="2" t="s">
        <v>4</v>
      </c>
      <c r="G253" s="4">
        <v>600</v>
      </c>
      <c r="H253" s="4"/>
      <c r="I253" s="4">
        <v>900</v>
      </c>
      <c r="J253" s="4">
        <v>1200</v>
      </c>
      <c r="K253" s="4">
        <v>600</v>
      </c>
      <c r="L253" s="4">
        <v>600</v>
      </c>
      <c r="M253" s="4">
        <v>600</v>
      </c>
      <c r="N253" s="4">
        <v>600</v>
      </c>
      <c r="O253" s="4">
        <v>600</v>
      </c>
      <c r="P253" s="4">
        <v>900</v>
      </c>
      <c r="Q253" s="4">
        <v>600</v>
      </c>
      <c r="R253" s="4">
        <v>600</v>
      </c>
      <c r="S253" s="15">
        <v>1200</v>
      </c>
      <c r="T253" s="16">
        <v>900</v>
      </c>
      <c r="U253" s="19">
        <v>600</v>
      </c>
      <c r="AK253" s="4">
        <v>300</v>
      </c>
    </row>
    <row r="254" spans="1:47">
      <c r="A254" s="1" t="s">
        <v>1254</v>
      </c>
      <c r="B254" s="2" t="s">
        <v>71</v>
      </c>
      <c r="C254" s="1" t="s">
        <v>72</v>
      </c>
      <c r="D254" s="3" t="s">
        <v>73</v>
      </c>
      <c r="E254" s="3" t="s">
        <v>69</v>
      </c>
      <c r="F254" s="2" t="s">
        <v>70</v>
      </c>
      <c r="G254" s="4">
        <v>3600</v>
      </c>
      <c r="H254" s="4">
        <v>6600</v>
      </c>
      <c r="I254" s="4">
        <v>2100</v>
      </c>
      <c r="J254" s="4">
        <v>300</v>
      </c>
      <c r="M254" s="5"/>
      <c r="N254" s="5"/>
      <c r="O254" s="4">
        <v>172</v>
      </c>
      <c r="Q254" s="5"/>
      <c r="R254" s="5"/>
      <c r="S254" s="13"/>
      <c r="T254" s="16">
        <v>1800</v>
      </c>
      <c r="W254" s="4">
        <v>472</v>
      </c>
      <c r="Y254" s="5"/>
      <c r="AD254" s="4">
        <v>3300</v>
      </c>
      <c r="AE254" s="4">
        <v>300</v>
      </c>
      <c r="AG254" s="4">
        <v>2100</v>
      </c>
    </row>
    <row r="255" spans="1:47" s="39" customFormat="1">
      <c r="A255" s="35" t="s">
        <v>950</v>
      </c>
      <c r="B255" s="36" t="s">
        <v>949</v>
      </c>
      <c r="C255" s="55" t="s">
        <v>989</v>
      </c>
      <c r="D255" s="55">
        <v>39693</v>
      </c>
      <c r="E255" s="37" t="s">
        <v>24</v>
      </c>
      <c r="F255" s="36" t="s">
        <v>25</v>
      </c>
      <c r="G255" s="5"/>
      <c r="H255" s="5"/>
      <c r="I255" s="5"/>
      <c r="J255" s="5"/>
      <c r="K255" s="4"/>
      <c r="L255" s="4"/>
      <c r="M255" s="4"/>
      <c r="N255" s="4"/>
      <c r="O255" s="4"/>
      <c r="P255" s="4">
        <v>2530</v>
      </c>
      <c r="Q255" s="4">
        <v>4600</v>
      </c>
      <c r="R255" s="4">
        <v>1840</v>
      </c>
      <c r="S255" s="4">
        <v>3680</v>
      </c>
      <c r="T255" s="16">
        <v>4140</v>
      </c>
      <c r="U255" s="19">
        <v>8970</v>
      </c>
      <c r="V255" s="19"/>
      <c r="W255" s="4">
        <v>7820</v>
      </c>
      <c r="X255" s="4">
        <v>4600</v>
      </c>
      <c r="Y255" s="4">
        <v>7130</v>
      </c>
      <c r="Z255" s="4"/>
      <c r="AA255" s="4">
        <v>5520</v>
      </c>
      <c r="AB255" s="4">
        <v>3680</v>
      </c>
      <c r="AC255" s="4"/>
      <c r="AD255" s="4">
        <v>2990</v>
      </c>
      <c r="AE255" s="4">
        <v>4600</v>
      </c>
      <c r="AF255" s="4">
        <v>4830</v>
      </c>
      <c r="AG255" s="4">
        <v>3680</v>
      </c>
      <c r="AH255" s="4">
        <v>4600</v>
      </c>
      <c r="AI255" s="4">
        <v>5290</v>
      </c>
      <c r="AJ255" s="4"/>
      <c r="AK255" s="4">
        <v>6440</v>
      </c>
      <c r="AL255" s="4"/>
      <c r="AM255" s="4">
        <v>8050</v>
      </c>
      <c r="AN255" s="38"/>
      <c r="AO255" s="38">
        <v>6440</v>
      </c>
      <c r="AP255" s="38"/>
      <c r="AQ255" s="38">
        <v>3680</v>
      </c>
      <c r="AR255" s="38">
        <v>2530</v>
      </c>
      <c r="AS255" s="38">
        <v>8280</v>
      </c>
      <c r="AT255" s="38"/>
      <c r="AU255" s="38">
        <v>6440</v>
      </c>
    </row>
    <row r="256" spans="1:47" s="29" customFormat="1">
      <c r="A256" s="25" t="s">
        <v>1588</v>
      </c>
      <c r="B256" s="26" t="s">
        <v>1589</v>
      </c>
      <c r="C256" s="25" t="s">
        <v>1606</v>
      </c>
      <c r="D256" s="77">
        <v>40658</v>
      </c>
      <c r="E256" s="27" t="s">
        <v>368</v>
      </c>
      <c r="F256" s="26" t="s">
        <v>369</v>
      </c>
      <c r="G256" s="5"/>
      <c r="H256" s="5"/>
      <c r="I256" s="5"/>
      <c r="J256" s="5"/>
      <c r="K256" s="4"/>
      <c r="L256" s="4"/>
      <c r="M256" s="4"/>
      <c r="N256" s="4"/>
      <c r="O256" s="4"/>
      <c r="P256" s="4"/>
      <c r="Q256" s="4"/>
      <c r="R256" s="4"/>
      <c r="S256" s="15"/>
      <c r="T256" s="16"/>
      <c r="U256" s="19"/>
      <c r="V256" s="19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28"/>
      <c r="AO256" s="28"/>
      <c r="AP256" s="28">
        <v>1350</v>
      </c>
      <c r="AQ256" s="28"/>
      <c r="AR256" s="28">
        <v>7950</v>
      </c>
      <c r="AS256" s="28">
        <v>2250</v>
      </c>
      <c r="AT256" s="28">
        <v>2250</v>
      </c>
      <c r="AU256" s="28">
        <v>2250</v>
      </c>
    </row>
    <row r="257" spans="1:47" s="29" customFormat="1">
      <c r="A257" s="25" t="s">
        <v>1239</v>
      </c>
      <c r="B257" s="26" t="s">
        <v>661</v>
      </c>
      <c r="C257" s="25" t="s">
        <v>662</v>
      </c>
      <c r="D257" s="27" t="s">
        <v>663</v>
      </c>
      <c r="E257" s="27" t="s">
        <v>287</v>
      </c>
      <c r="F257" s="26" t="s">
        <v>288</v>
      </c>
      <c r="G257" s="4">
        <v>250</v>
      </c>
      <c r="H257" s="4"/>
      <c r="I257" s="4">
        <v>650</v>
      </c>
      <c r="J257" s="4">
        <v>250</v>
      </c>
      <c r="K257" s="4">
        <v>250</v>
      </c>
      <c r="L257" s="4">
        <v>250</v>
      </c>
      <c r="M257" s="4"/>
      <c r="N257" s="4">
        <v>250</v>
      </c>
      <c r="O257" s="4">
        <v>250</v>
      </c>
      <c r="P257" s="4">
        <v>250</v>
      </c>
      <c r="Q257" s="4">
        <v>250</v>
      </c>
      <c r="R257" s="4">
        <v>250</v>
      </c>
      <c r="S257" s="15">
        <v>250</v>
      </c>
      <c r="T257" s="16">
        <v>250</v>
      </c>
      <c r="U257" s="19">
        <v>250</v>
      </c>
      <c r="V257" s="19">
        <v>250</v>
      </c>
      <c r="W257" s="4">
        <v>250</v>
      </c>
      <c r="X257" s="4">
        <v>250</v>
      </c>
      <c r="Y257" s="4">
        <v>250</v>
      </c>
      <c r="Z257" s="4">
        <v>250</v>
      </c>
      <c r="AA257" s="4">
        <v>250</v>
      </c>
      <c r="AB257" s="4">
        <v>250</v>
      </c>
      <c r="AC257" s="4"/>
      <c r="AD257" s="4">
        <v>250</v>
      </c>
      <c r="AE257" s="4">
        <v>250</v>
      </c>
      <c r="AF257" s="4">
        <v>250</v>
      </c>
      <c r="AG257" s="4">
        <v>250</v>
      </c>
      <c r="AH257" s="4">
        <v>250</v>
      </c>
      <c r="AI257" s="4">
        <v>250</v>
      </c>
      <c r="AJ257" s="4">
        <v>250</v>
      </c>
      <c r="AK257" s="4">
        <v>250</v>
      </c>
      <c r="AL257" s="4">
        <v>250</v>
      </c>
      <c r="AM257" s="4">
        <v>250</v>
      </c>
      <c r="AN257" s="28">
        <v>250</v>
      </c>
      <c r="AO257" s="28">
        <v>250</v>
      </c>
      <c r="AP257" s="28">
        <v>250</v>
      </c>
      <c r="AQ257" s="28"/>
      <c r="AR257" s="28">
        <v>250</v>
      </c>
      <c r="AS257" s="28">
        <v>250</v>
      </c>
      <c r="AT257" s="28">
        <v>250</v>
      </c>
      <c r="AU257" s="28">
        <v>250</v>
      </c>
    </row>
    <row r="258" spans="1:47">
      <c r="A258" s="1" t="s">
        <v>1455</v>
      </c>
      <c r="B258" s="2" t="s">
        <v>1456</v>
      </c>
      <c r="C258" s="8" t="s">
        <v>1478</v>
      </c>
      <c r="D258" s="3">
        <v>39228</v>
      </c>
      <c r="E258" s="3" t="s">
        <v>648</v>
      </c>
      <c r="F258" s="2" t="s">
        <v>649</v>
      </c>
      <c r="AD258" s="4">
        <v>3000</v>
      </c>
      <c r="AP258" s="4">
        <v>1500</v>
      </c>
    </row>
    <row r="259" spans="1:47" s="39" customFormat="1">
      <c r="A259" s="55" t="s">
        <v>1636</v>
      </c>
      <c r="B259" s="36" t="s">
        <v>1637</v>
      </c>
      <c r="C259" s="55" t="s">
        <v>1659</v>
      </c>
      <c r="D259" s="55">
        <v>40762</v>
      </c>
      <c r="E259" s="55">
        <v>170130</v>
      </c>
      <c r="F259" s="36" t="s">
        <v>97</v>
      </c>
      <c r="G259" s="5"/>
      <c r="H259" s="5"/>
      <c r="I259" s="5"/>
      <c r="J259" s="5"/>
      <c r="K259" s="4"/>
      <c r="L259" s="4"/>
      <c r="M259" s="4"/>
      <c r="N259" s="4"/>
      <c r="O259" s="4"/>
      <c r="P259" s="4"/>
      <c r="Q259" s="4"/>
      <c r="R259" s="4"/>
      <c r="S259" s="15"/>
      <c r="T259" s="16"/>
      <c r="U259" s="19"/>
      <c r="V259" s="19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38"/>
      <c r="AO259" s="38"/>
      <c r="AP259" s="38"/>
      <c r="AQ259" s="38"/>
      <c r="AR259" s="38"/>
      <c r="AS259" s="38">
        <v>6210</v>
      </c>
      <c r="AT259" s="38"/>
      <c r="AU259" s="38">
        <v>3450</v>
      </c>
    </row>
    <row r="260" spans="1:47" s="46" customFormat="1">
      <c r="A260" s="43" t="s">
        <v>1264</v>
      </c>
      <c r="B260" s="44" t="s">
        <v>597</v>
      </c>
      <c r="C260" s="43" t="s">
        <v>598</v>
      </c>
      <c r="D260" s="45" t="s">
        <v>599</v>
      </c>
      <c r="E260" s="45" t="s">
        <v>209</v>
      </c>
      <c r="F260" s="44" t="s">
        <v>210</v>
      </c>
      <c r="G260" s="4">
        <v>79</v>
      </c>
      <c r="H260" s="4"/>
      <c r="I260" s="4">
        <v>39</v>
      </c>
      <c r="J260" s="4">
        <v>78</v>
      </c>
      <c r="K260" s="4"/>
      <c r="L260" s="4">
        <v>78</v>
      </c>
      <c r="M260" s="4"/>
      <c r="N260" s="5"/>
      <c r="O260" s="4"/>
      <c r="P260" s="4"/>
      <c r="Q260" s="4"/>
      <c r="R260" s="4">
        <v>136</v>
      </c>
      <c r="S260" s="15">
        <v>78</v>
      </c>
      <c r="T260" s="16"/>
      <c r="U260" s="19">
        <v>137</v>
      </c>
      <c r="V260" s="19"/>
      <c r="W260" s="4">
        <v>19</v>
      </c>
      <c r="X260" s="4"/>
      <c r="Y260" s="4">
        <v>59</v>
      </c>
      <c r="Z260" s="4"/>
      <c r="AA260" s="4">
        <v>78</v>
      </c>
      <c r="AB260" s="4"/>
      <c r="AC260" s="4"/>
      <c r="AD260" s="4">
        <v>78</v>
      </c>
      <c r="AE260" s="4"/>
      <c r="AF260" s="4">
        <v>58</v>
      </c>
      <c r="AG260" s="4"/>
      <c r="AH260" s="4">
        <v>78</v>
      </c>
      <c r="AI260" s="4"/>
      <c r="AJ260" s="4">
        <v>58</v>
      </c>
      <c r="AK260" s="4"/>
      <c r="AL260" s="4"/>
      <c r="AM260" s="4"/>
      <c r="AN260" s="47"/>
      <c r="AO260" s="47">
        <v>214</v>
      </c>
      <c r="AP260" s="47"/>
      <c r="AQ260" s="47"/>
      <c r="AR260" s="47">
        <v>58</v>
      </c>
      <c r="AS260" s="47"/>
      <c r="AT260" s="47">
        <v>78</v>
      </c>
      <c r="AU260" s="47"/>
    </row>
    <row r="261" spans="1:47" s="46" customFormat="1">
      <c r="A261" s="43" t="s">
        <v>808</v>
      </c>
      <c r="B261" s="44" t="s">
        <v>807</v>
      </c>
      <c r="C261" s="43" t="s">
        <v>861</v>
      </c>
      <c r="D261" s="45">
        <v>32864</v>
      </c>
      <c r="E261" s="45" t="s">
        <v>80</v>
      </c>
      <c r="F261" s="44" t="s">
        <v>81</v>
      </c>
      <c r="G261" s="4"/>
      <c r="H261" s="4"/>
      <c r="I261" s="5"/>
      <c r="J261" s="4">
        <v>597</v>
      </c>
      <c r="K261" s="4">
        <v>896</v>
      </c>
      <c r="L261" s="4">
        <v>298</v>
      </c>
      <c r="M261" s="4"/>
      <c r="N261" s="4"/>
      <c r="O261" s="4"/>
      <c r="P261" s="4"/>
      <c r="Q261" s="4"/>
      <c r="R261" s="4"/>
      <c r="S261" s="15"/>
      <c r="T261" s="16"/>
      <c r="U261" s="19"/>
      <c r="V261" s="19"/>
      <c r="W261" s="4"/>
      <c r="X261" s="4"/>
      <c r="Y261" s="4"/>
      <c r="Z261" s="4"/>
      <c r="AA261" s="4"/>
      <c r="AB261" s="4">
        <v>597</v>
      </c>
      <c r="AC261" s="4"/>
      <c r="AD261" s="4">
        <v>447</v>
      </c>
      <c r="AE261" s="4"/>
      <c r="AF261" s="4">
        <v>298</v>
      </c>
      <c r="AG261" s="4"/>
      <c r="AH261" s="4"/>
      <c r="AI261" s="4"/>
      <c r="AJ261" s="4">
        <v>1044</v>
      </c>
      <c r="AK261" s="4"/>
      <c r="AL261" s="4">
        <v>447</v>
      </c>
      <c r="AM261" s="4"/>
      <c r="AN261" s="47">
        <v>447</v>
      </c>
      <c r="AO261" s="47">
        <v>597</v>
      </c>
      <c r="AP261" s="47"/>
      <c r="AQ261" s="47"/>
      <c r="AR261" s="47"/>
      <c r="AS261" s="47">
        <v>597</v>
      </c>
      <c r="AT261" s="47">
        <v>298</v>
      </c>
      <c r="AU261" s="47"/>
    </row>
    <row r="262" spans="1:47" s="39" customFormat="1">
      <c r="A262" s="55" t="s">
        <v>1541</v>
      </c>
      <c r="B262" s="36" t="s">
        <v>1542</v>
      </c>
      <c r="C262" s="37" t="s">
        <v>1550</v>
      </c>
      <c r="D262" s="37">
        <v>19307</v>
      </c>
      <c r="E262" s="37" t="s">
        <v>69</v>
      </c>
      <c r="F262" s="36" t="s">
        <v>70</v>
      </c>
      <c r="G262" s="5"/>
      <c r="H262" s="5"/>
      <c r="I262" s="5"/>
      <c r="J262" s="5"/>
      <c r="K262" s="4"/>
      <c r="L262" s="4"/>
      <c r="M262" s="4"/>
      <c r="N262" s="4"/>
      <c r="O262" s="4"/>
      <c r="P262" s="4"/>
      <c r="Q262" s="4"/>
      <c r="R262" s="4"/>
      <c r="S262" s="15"/>
      <c r="T262" s="16"/>
      <c r="U262" s="19"/>
      <c r="V262" s="19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>
        <v>2070</v>
      </c>
      <c r="AK262" s="4"/>
      <c r="AL262" s="4"/>
      <c r="AM262" s="4">
        <v>1150</v>
      </c>
      <c r="AN262" s="38"/>
      <c r="AO262" s="38"/>
      <c r="AP262" s="38">
        <v>1150</v>
      </c>
      <c r="AQ262" s="38"/>
      <c r="AR262" s="38"/>
      <c r="AS262" s="38">
        <v>920</v>
      </c>
      <c r="AT262" s="38"/>
      <c r="AU262" s="38">
        <v>690</v>
      </c>
    </row>
    <row r="263" spans="1:47" s="29" customFormat="1">
      <c r="A263" s="25" t="s">
        <v>1228</v>
      </c>
      <c r="B263" s="26" t="s">
        <v>484</v>
      </c>
      <c r="C263" s="25" t="s">
        <v>485</v>
      </c>
      <c r="D263" s="27" t="s">
        <v>486</v>
      </c>
      <c r="E263" s="27" t="s">
        <v>60</v>
      </c>
      <c r="F263" s="26" t="s">
        <v>61</v>
      </c>
      <c r="G263" s="4">
        <v>3000</v>
      </c>
      <c r="H263" s="4"/>
      <c r="I263" s="4">
        <v>3000</v>
      </c>
      <c r="J263" s="4">
        <v>3000</v>
      </c>
      <c r="K263" s="4">
        <v>2800</v>
      </c>
      <c r="L263" s="4">
        <v>3000</v>
      </c>
      <c r="M263" s="4">
        <v>2600</v>
      </c>
      <c r="N263" s="4">
        <v>3000</v>
      </c>
      <c r="O263" s="4">
        <v>3000</v>
      </c>
      <c r="P263" s="4">
        <v>3000</v>
      </c>
      <c r="Q263" s="4">
        <v>3000</v>
      </c>
      <c r="R263" s="4">
        <v>3000</v>
      </c>
      <c r="S263" s="15">
        <v>3000</v>
      </c>
      <c r="T263" s="16">
        <v>3000</v>
      </c>
      <c r="U263" s="19">
        <v>3000</v>
      </c>
      <c r="V263" s="19">
        <v>2800</v>
      </c>
      <c r="W263" s="4">
        <v>3000</v>
      </c>
      <c r="X263" s="4">
        <v>3000</v>
      </c>
      <c r="Y263" s="4">
        <v>3000</v>
      </c>
      <c r="Z263" s="4">
        <v>3000</v>
      </c>
      <c r="AA263" s="4">
        <v>3000</v>
      </c>
      <c r="AB263" s="4">
        <v>3000</v>
      </c>
      <c r="AC263" s="4">
        <v>3000</v>
      </c>
      <c r="AD263" s="4">
        <v>3000</v>
      </c>
      <c r="AE263" s="4">
        <v>3000</v>
      </c>
      <c r="AF263" s="4">
        <v>3000</v>
      </c>
      <c r="AG263" s="4">
        <v>3000</v>
      </c>
      <c r="AH263" s="4">
        <v>3000</v>
      </c>
      <c r="AI263" s="4">
        <v>3000</v>
      </c>
      <c r="AJ263" s="4">
        <v>3000</v>
      </c>
      <c r="AK263" s="4">
        <v>3000</v>
      </c>
      <c r="AL263" s="4">
        <v>3000</v>
      </c>
      <c r="AM263" s="4">
        <v>3000</v>
      </c>
      <c r="AN263" s="28">
        <v>3000</v>
      </c>
      <c r="AO263" s="28">
        <v>3000</v>
      </c>
      <c r="AP263" s="28">
        <v>3000</v>
      </c>
      <c r="AQ263" s="28"/>
      <c r="AR263" s="28">
        <v>3000</v>
      </c>
      <c r="AS263" s="28">
        <v>3000</v>
      </c>
      <c r="AT263" s="28">
        <v>3000</v>
      </c>
      <c r="AU263" s="28">
        <v>3000</v>
      </c>
    </row>
    <row r="264" spans="1:47" s="34" customFormat="1">
      <c r="A264" s="30" t="s">
        <v>1446</v>
      </c>
      <c r="B264" s="34" t="s">
        <v>1445</v>
      </c>
      <c r="C264" s="32" t="s">
        <v>1469</v>
      </c>
      <c r="D264" s="32">
        <v>40213</v>
      </c>
      <c r="E264" s="32" t="s">
        <v>209</v>
      </c>
      <c r="F264" s="31" t="s">
        <v>210</v>
      </c>
      <c r="G264" s="5"/>
      <c r="H264" s="5"/>
      <c r="I264" s="5"/>
      <c r="J264" s="5"/>
      <c r="K264" s="4"/>
      <c r="L264" s="4"/>
      <c r="M264" s="4"/>
      <c r="N264" s="4"/>
      <c r="O264" s="4"/>
      <c r="P264" s="4"/>
      <c r="Q264" s="4"/>
      <c r="R264" s="4"/>
      <c r="S264" s="15"/>
      <c r="T264" s="16"/>
      <c r="U264" s="19"/>
      <c r="V264" s="19"/>
      <c r="W264" s="4"/>
      <c r="X264" s="4"/>
      <c r="Y264" s="4"/>
      <c r="Z264" s="4"/>
      <c r="AA264" s="4"/>
      <c r="AB264" s="4"/>
      <c r="AC264" s="4"/>
      <c r="AD264" s="4">
        <v>1200</v>
      </c>
      <c r="AE264" s="4">
        <v>900</v>
      </c>
      <c r="AF264" s="4">
        <v>600</v>
      </c>
      <c r="AG264" s="4">
        <v>4500</v>
      </c>
      <c r="AH264" s="4">
        <v>600</v>
      </c>
      <c r="AI264" s="4">
        <v>600</v>
      </c>
      <c r="AJ264" s="4">
        <v>600</v>
      </c>
      <c r="AK264" s="4">
        <v>600</v>
      </c>
      <c r="AL264" s="4">
        <v>600</v>
      </c>
      <c r="AM264" s="4">
        <v>900</v>
      </c>
      <c r="AN264" s="33">
        <v>600</v>
      </c>
      <c r="AO264" s="33">
        <v>900</v>
      </c>
      <c r="AP264" s="33">
        <v>600</v>
      </c>
      <c r="AQ264" s="33">
        <v>600</v>
      </c>
      <c r="AR264" s="33">
        <v>900</v>
      </c>
      <c r="AS264" s="33">
        <v>1200</v>
      </c>
      <c r="AT264" s="33">
        <v>600</v>
      </c>
      <c r="AU264" s="33">
        <v>1800</v>
      </c>
    </row>
    <row r="265" spans="1:47" s="46" customFormat="1">
      <c r="A265" s="43" t="s">
        <v>1376</v>
      </c>
      <c r="B265" s="44" t="s">
        <v>165</v>
      </c>
      <c r="C265" s="43" t="s">
        <v>166</v>
      </c>
      <c r="D265" s="45" t="s">
        <v>167</v>
      </c>
      <c r="E265" s="45" t="s">
        <v>96</v>
      </c>
      <c r="F265" s="44" t="s">
        <v>97</v>
      </c>
      <c r="G265" s="4">
        <v>201</v>
      </c>
      <c r="H265" s="4">
        <v>151</v>
      </c>
      <c r="I265" s="4"/>
      <c r="J265" s="4">
        <v>151</v>
      </c>
      <c r="K265" s="4"/>
      <c r="L265" s="4">
        <v>252</v>
      </c>
      <c r="M265" s="4"/>
      <c r="N265" s="4"/>
      <c r="O265" s="4"/>
      <c r="P265" s="4"/>
      <c r="Q265" s="4"/>
      <c r="R265" s="4"/>
      <c r="S265" s="15"/>
      <c r="T265" s="16">
        <v>402</v>
      </c>
      <c r="U265" s="19"/>
      <c r="V265" s="19">
        <v>453</v>
      </c>
      <c r="W265" s="4"/>
      <c r="X265" s="4"/>
      <c r="Y265" s="4"/>
      <c r="Z265" s="4"/>
      <c r="AA265" s="4"/>
      <c r="AB265" s="4">
        <v>352</v>
      </c>
      <c r="AC265" s="4"/>
      <c r="AD265" s="4"/>
      <c r="AE265" s="4">
        <v>100</v>
      </c>
      <c r="AF265" s="4"/>
      <c r="AG265" s="4"/>
      <c r="AH265" s="4">
        <v>201</v>
      </c>
      <c r="AI265" s="4"/>
      <c r="AJ265" s="4"/>
      <c r="AK265" s="4"/>
      <c r="AL265" s="4"/>
      <c r="AM265" s="4"/>
      <c r="AN265" s="47">
        <v>503</v>
      </c>
      <c r="AO265" s="47"/>
      <c r="AP265" s="47">
        <v>100</v>
      </c>
      <c r="AQ265" s="47"/>
      <c r="AR265" s="47">
        <v>201</v>
      </c>
      <c r="AS265" s="47"/>
      <c r="AT265" s="47">
        <v>201</v>
      </c>
      <c r="AU265" s="47"/>
    </row>
    <row r="266" spans="1:47">
      <c r="A266" s="1" t="s">
        <v>1311</v>
      </c>
      <c r="B266" s="2" t="s">
        <v>887</v>
      </c>
      <c r="C266" s="1" t="s">
        <v>889</v>
      </c>
      <c r="D266" s="3" t="s">
        <v>890</v>
      </c>
      <c r="E266" s="8">
        <v>170128</v>
      </c>
      <c r="F266" s="2" t="s">
        <v>81</v>
      </c>
      <c r="L266" s="4">
        <v>3220</v>
      </c>
    </row>
    <row r="267" spans="1:47" s="39" customFormat="1">
      <c r="A267" s="35" t="s">
        <v>947</v>
      </c>
      <c r="B267" s="36" t="s">
        <v>946</v>
      </c>
      <c r="C267" s="35" t="s">
        <v>1063</v>
      </c>
      <c r="D267" s="62">
        <v>37724</v>
      </c>
      <c r="E267" s="37" t="s">
        <v>24</v>
      </c>
      <c r="F267" s="36" t="s">
        <v>25</v>
      </c>
      <c r="G267" s="5"/>
      <c r="H267" s="5"/>
      <c r="I267" s="5"/>
      <c r="J267" s="5"/>
      <c r="K267" s="4"/>
      <c r="L267" s="4"/>
      <c r="M267" s="4"/>
      <c r="N267" s="4"/>
      <c r="O267" s="4"/>
      <c r="P267" s="4">
        <v>920</v>
      </c>
      <c r="Q267" s="4"/>
      <c r="R267" s="4"/>
      <c r="S267" s="4"/>
      <c r="T267" s="16"/>
      <c r="U267" s="19">
        <v>5980</v>
      </c>
      <c r="V267" s="19"/>
      <c r="W267" s="4"/>
      <c r="X267" s="4"/>
      <c r="Y267" s="4"/>
      <c r="Z267" s="4"/>
      <c r="AA267" s="4"/>
      <c r="AB267" s="4"/>
      <c r="AC267" s="4"/>
      <c r="AD267" s="4"/>
      <c r="AE267" s="4"/>
      <c r="AF267" s="4">
        <v>920</v>
      </c>
      <c r="AG267" s="4"/>
      <c r="AH267" s="4">
        <v>1380</v>
      </c>
      <c r="AI267" s="4"/>
      <c r="AJ267" s="4"/>
      <c r="AK267" s="4">
        <v>460</v>
      </c>
      <c r="AL267" s="4"/>
      <c r="AM267" s="4">
        <v>690</v>
      </c>
      <c r="AN267" s="38"/>
      <c r="AO267" s="38">
        <v>690</v>
      </c>
      <c r="AP267" s="38"/>
      <c r="AQ267" s="38"/>
      <c r="AR267" s="38">
        <v>690</v>
      </c>
      <c r="AS267" s="38"/>
      <c r="AT267" s="38"/>
      <c r="AU267" s="38">
        <v>230</v>
      </c>
    </row>
    <row r="268" spans="1:47">
      <c r="A268" s="1" t="s">
        <v>1288</v>
      </c>
      <c r="B268" s="2" t="s">
        <v>454</v>
      </c>
      <c r="C268" s="1" t="s">
        <v>455</v>
      </c>
      <c r="D268" s="3" t="s">
        <v>456</v>
      </c>
      <c r="E268" s="3" t="s">
        <v>24</v>
      </c>
      <c r="F268" s="2" t="s">
        <v>25</v>
      </c>
      <c r="G268" s="4">
        <v>1800</v>
      </c>
      <c r="H268" s="4"/>
      <c r="I268" s="4"/>
      <c r="J268" s="4">
        <v>600</v>
      </c>
      <c r="P268" s="4">
        <v>600</v>
      </c>
      <c r="R268" s="4">
        <v>300</v>
      </c>
      <c r="S268" s="4"/>
    </row>
    <row r="269" spans="1:47">
      <c r="A269" s="1" t="s">
        <v>339</v>
      </c>
      <c r="B269" s="2" t="s">
        <v>340</v>
      </c>
      <c r="C269" s="1" t="s">
        <v>341</v>
      </c>
      <c r="D269" s="3" t="s">
        <v>342</v>
      </c>
      <c r="E269" s="3" t="s">
        <v>307</v>
      </c>
      <c r="F269" s="2" t="s">
        <v>308</v>
      </c>
      <c r="G269" s="4">
        <v>6000</v>
      </c>
      <c r="H269" s="4">
        <v>3000</v>
      </c>
      <c r="I269" s="4">
        <v>3000</v>
      </c>
      <c r="J269" s="4">
        <v>3000</v>
      </c>
      <c r="N269" s="5"/>
    </row>
    <row r="270" spans="1:47">
      <c r="A270" s="1" t="s">
        <v>1251</v>
      </c>
      <c r="B270" s="2" t="s">
        <v>11</v>
      </c>
      <c r="C270" s="1" t="s">
        <v>12</v>
      </c>
      <c r="D270" s="3" t="s">
        <v>13</v>
      </c>
      <c r="E270" s="3" t="s">
        <v>3</v>
      </c>
      <c r="F270" s="2" t="s">
        <v>4</v>
      </c>
      <c r="G270" s="4">
        <v>800</v>
      </c>
      <c r="H270" s="4">
        <v>1800</v>
      </c>
      <c r="I270" s="4">
        <v>2500</v>
      </c>
      <c r="J270" s="4">
        <v>2000</v>
      </c>
      <c r="K270" s="4">
        <v>2000</v>
      </c>
      <c r="L270" s="4">
        <v>2000</v>
      </c>
      <c r="M270" s="4">
        <v>400</v>
      </c>
    </row>
    <row r="271" spans="1:47">
      <c r="A271" s="1" t="s">
        <v>251</v>
      </c>
      <c r="B271" s="2" t="s">
        <v>252</v>
      </c>
      <c r="C271" s="1" t="s">
        <v>253</v>
      </c>
      <c r="D271" s="3" t="s">
        <v>254</v>
      </c>
      <c r="E271" s="3" t="s">
        <v>209</v>
      </c>
      <c r="F271" s="2" t="s">
        <v>210</v>
      </c>
      <c r="G271" s="4">
        <v>5520</v>
      </c>
      <c r="H271" s="4">
        <v>3220</v>
      </c>
      <c r="I271" s="4"/>
      <c r="J271" s="4">
        <v>3640</v>
      </c>
      <c r="L271" s="4">
        <v>3680</v>
      </c>
      <c r="N271" s="5"/>
      <c r="P271" s="4">
        <v>2750</v>
      </c>
      <c r="Q271" s="4">
        <v>600</v>
      </c>
      <c r="R271" s="4">
        <v>5200</v>
      </c>
      <c r="S271" s="15">
        <v>1200</v>
      </c>
      <c r="T271" s="16">
        <v>2760</v>
      </c>
    </row>
    <row r="272" spans="1:47">
      <c r="A272" s="8" t="s">
        <v>1427</v>
      </c>
      <c r="B272" s="2" t="s">
        <v>1428</v>
      </c>
      <c r="C272" s="8" t="s">
        <v>1440</v>
      </c>
      <c r="D272" s="8">
        <v>37021</v>
      </c>
      <c r="E272" s="8">
        <v>170130</v>
      </c>
      <c r="F272" s="2" t="s">
        <v>97</v>
      </c>
      <c r="AA272" s="4">
        <v>460</v>
      </c>
      <c r="AB272" s="4">
        <v>690</v>
      </c>
      <c r="AD272" s="4">
        <v>460</v>
      </c>
      <c r="AE272" s="4">
        <v>4600</v>
      </c>
      <c r="AI272" s="4">
        <v>920</v>
      </c>
      <c r="AK272" s="4">
        <v>2300</v>
      </c>
      <c r="AO272" s="4">
        <v>460</v>
      </c>
    </row>
    <row r="273" spans="1:47" s="39" customFormat="1">
      <c r="A273" s="35" t="s">
        <v>38</v>
      </c>
      <c r="B273" s="36" t="s">
        <v>39</v>
      </c>
      <c r="C273" s="35" t="s">
        <v>40</v>
      </c>
      <c r="D273" s="37" t="s">
        <v>41</v>
      </c>
      <c r="E273" s="37" t="s">
        <v>24</v>
      </c>
      <c r="F273" s="36" t="s">
        <v>25</v>
      </c>
      <c r="G273" s="4">
        <v>3450</v>
      </c>
      <c r="H273" s="4">
        <v>4830</v>
      </c>
      <c r="I273" s="4">
        <v>1840</v>
      </c>
      <c r="J273" s="4">
        <v>3220</v>
      </c>
      <c r="K273" s="4"/>
      <c r="L273" s="4">
        <v>8280</v>
      </c>
      <c r="M273" s="4"/>
      <c r="N273" s="4">
        <v>5980</v>
      </c>
      <c r="O273" s="4"/>
      <c r="P273" s="4">
        <v>9660</v>
      </c>
      <c r="Q273" s="4"/>
      <c r="R273" s="4"/>
      <c r="S273" s="4">
        <v>4140</v>
      </c>
      <c r="T273" s="16">
        <v>5060</v>
      </c>
      <c r="U273" s="19">
        <v>6670</v>
      </c>
      <c r="V273" s="19"/>
      <c r="W273" s="4">
        <v>4830</v>
      </c>
      <c r="X273" s="4">
        <v>4830</v>
      </c>
      <c r="Y273" s="4">
        <v>5980</v>
      </c>
      <c r="Z273" s="4"/>
      <c r="AA273" s="4">
        <v>5060</v>
      </c>
      <c r="AB273" s="4">
        <v>5060</v>
      </c>
      <c r="AC273" s="4"/>
      <c r="AD273" s="4">
        <v>920</v>
      </c>
      <c r="AE273" s="4">
        <v>4600</v>
      </c>
      <c r="AF273" s="4">
        <v>1840</v>
      </c>
      <c r="AG273" s="4">
        <v>4370</v>
      </c>
      <c r="AH273" s="4">
        <v>5520</v>
      </c>
      <c r="AI273" s="4">
        <v>5980</v>
      </c>
      <c r="AJ273" s="4"/>
      <c r="AK273" s="4">
        <v>8740</v>
      </c>
      <c r="AL273" s="4"/>
      <c r="AM273" s="4">
        <v>5750</v>
      </c>
      <c r="AN273" s="38"/>
      <c r="AO273" s="38">
        <v>5520</v>
      </c>
      <c r="AP273" s="38"/>
      <c r="AQ273" s="38">
        <v>5060</v>
      </c>
      <c r="AR273" s="38">
        <v>460</v>
      </c>
      <c r="AS273" s="38">
        <v>6440</v>
      </c>
      <c r="AT273" s="38"/>
      <c r="AU273" s="38">
        <v>5980</v>
      </c>
    </row>
    <row r="274" spans="1:47" s="29" customFormat="1">
      <c r="A274" s="25" t="s">
        <v>1094</v>
      </c>
      <c r="B274" s="26" t="s">
        <v>600</v>
      </c>
      <c r="C274" s="25" t="s">
        <v>601</v>
      </c>
      <c r="D274" s="27" t="s">
        <v>602</v>
      </c>
      <c r="E274" s="27" t="s">
        <v>209</v>
      </c>
      <c r="F274" s="26" t="s">
        <v>210</v>
      </c>
      <c r="G274" s="4">
        <v>3000</v>
      </c>
      <c r="H274" s="4"/>
      <c r="I274" s="4">
        <v>3000</v>
      </c>
      <c r="J274" s="4">
        <v>3000</v>
      </c>
      <c r="K274" s="4">
        <v>3000</v>
      </c>
      <c r="L274" s="4">
        <v>3000</v>
      </c>
      <c r="M274" s="4">
        <v>3000</v>
      </c>
      <c r="N274" s="4">
        <v>3000</v>
      </c>
      <c r="O274" s="4">
        <v>3000</v>
      </c>
      <c r="P274" s="4">
        <v>3000</v>
      </c>
      <c r="Q274" s="4">
        <v>3000</v>
      </c>
      <c r="R274" s="4">
        <v>3258</v>
      </c>
      <c r="S274" s="15">
        <v>6000</v>
      </c>
      <c r="T274" s="16">
        <v>3000</v>
      </c>
      <c r="U274" s="19">
        <v>3000</v>
      </c>
      <c r="V274" s="19">
        <v>3000</v>
      </c>
      <c r="W274" s="4">
        <v>3000</v>
      </c>
      <c r="X274" s="4">
        <v>3000</v>
      </c>
      <c r="Y274" s="4">
        <v>3000</v>
      </c>
      <c r="Z274" s="4">
        <v>3000</v>
      </c>
      <c r="AA274" s="4">
        <v>3000</v>
      </c>
      <c r="AB274" s="4">
        <v>6000</v>
      </c>
      <c r="AC274" s="4">
        <v>3000</v>
      </c>
      <c r="AD274" s="4">
        <v>3000</v>
      </c>
      <c r="AE274" s="4">
        <v>3000</v>
      </c>
      <c r="AF274" s="4">
        <v>3000</v>
      </c>
      <c r="AG274" s="4">
        <v>3174</v>
      </c>
      <c r="AH274" s="4">
        <v>3000</v>
      </c>
      <c r="AI274" s="4">
        <v>3000</v>
      </c>
      <c r="AJ274" s="4">
        <v>3000</v>
      </c>
      <c r="AK274" s="4">
        <v>3000</v>
      </c>
      <c r="AL274" s="4">
        <v>3000</v>
      </c>
      <c r="AM274" s="4">
        <v>3000</v>
      </c>
      <c r="AN274" s="28">
        <v>3000</v>
      </c>
      <c r="AO274" s="28">
        <v>3000</v>
      </c>
      <c r="AP274" s="28">
        <v>3000</v>
      </c>
      <c r="AQ274" s="28">
        <v>3000</v>
      </c>
      <c r="AR274" s="28">
        <v>3000</v>
      </c>
      <c r="AS274" s="28">
        <v>3000</v>
      </c>
      <c r="AT274" s="28">
        <v>3000</v>
      </c>
      <c r="AU274" s="28">
        <v>3000</v>
      </c>
    </row>
    <row r="275" spans="1:47">
      <c r="A275" s="1" t="s">
        <v>1069</v>
      </c>
      <c r="B275" s="2" t="s">
        <v>1024</v>
      </c>
      <c r="C275" s="8" t="s">
        <v>1327</v>
      </c>
      <c r="D275" s="8">
        <v>39890</v>
      </c>
      <c r="E275" s="3" t="s">
        <v>24</v>
      </c>
      <c r="F275" s="2" t="s">
        <v>25</v>
      </c>
      <c r="U275" s="19">
        <v>9000</v>
      </c>
    </row>
    <row r="276" spans="1:47" s="29" customFormat="1">
      <c r="A276" s="25" t="s">
        <v>1232</v>
      </c>
      <c r="B276" s="26" t="s">
        <v>837</v>
      </c>
      <c r="C276" s="25" t="s">
        <v>881</v>
      </c>
      <c r="D276" s="42">
        <v>39565</v>
      </c>
      <c r="E276" s="27" t="s">
        <v>60</v>
      </c>
      <c r="F276" s="26" t="s">
        <v>61</v>
      </c>
      <c r="G276" s="4"/>
      <c r="H276" s="4"/>
      <c r="I276" s="4"/>
      <c r="J276" s="4"/>
      <c r="K276" s="4">
        <v>5000</v>
      </c>
      <c r="L276" s="4">
        <v>2500</v>
      </c>
      <c r="M276" s="4">
        <v>2500</v>
      </c>
      <c r="N276" s="4">
        <v>2500</v>
      </c>
      <c r="O276" s="4">
        <v>2500</v>
      </c>
      <c r="P276" s="4">
        <v>2500</v>
      </c>
      <c r="Q276" s="4">
        <v>2500</v>
      </c>
      <c r="R276" s="4">
        <v>2500</v>
      </c>
      <c r="S276" s="15">
        <v>2500</v>
      </c>
      <c r="T276" s="16">
        <v>2500</v>
      </c>
      <c r="U276" s="19">
        <v>5000</v>
      </c>
      <c r="V276" s="19">
        <v>2500</v>
      </c>
      <c r="W276" s="4">
        <v>2500</v>
      </c>
      <c r="X276" s="4">
        <v>3000</v>
      </c>
      <c r="Y276" s="4">
        <v>3000</v>
      </c>
      <c r="Z276" s="4">
        <v>3000</v>
      </c>
      <c r="AA276" s="4">
        <v>3000</v>
      </c>
      <c r="AB276" s="4">
        <v>3000</v>
      </c>
      <c r="AC276" s="4">
        <v>3000</v>
      </c>
      <c r="AD276" s="4">
        <v>3000</v>
      </c>
      <c r="AE276" s="4">
        <v>3000</v>
      </c>
      <c r="AF276" s="4">
        <v>3000</v>
      </c>
      <c r="AG276" s="4">
        <v>3000</v>
      </c>
      <c r="AH276" s="4">
        <v>3000</v>
      </c>
      <c r="AI276" s="4">
        <v>3000</v>
      </c>
      <c r="AJ276" s="4">
        <v>3000</v>
      </c>
      <c r="AK276" s="4">
        <v>3000</v>
      </c>
      <c r="AL276" s="4">
        <v>3000</v>
      </c>
      <c r="AM276" s="4">
        <v>3000</v>
      </c>
      <c r="AN276" s="28">
        <v>3000</v>
      </c>
      <c r="AO276" s="28">
        <v>3000</v>
      </c>
      <c r="AP276" s="28">
        <v>3000</v>
      </c>
      <c r="AQ276" s="28"/>
      <c r="AR276" s="28">
        <v>3000</v>
      </c>
      <c r="AS276" s="28">
        <v>3000</v>
      </c>
      <c r="AT276" s="28">
        <v>3000</v>
      </c>
      <c r="AU276" s="28">
        <v>3000</v>
      </c>
    </row>
    <row r="277" spans="1:47">
      <c r="A277" s="51" t="s">
        <v>1459</v>
      </c>
      <c r="B277" s="50" t="s">
        <v>1460</v>
      </c>
      <c r="C277" s="8" t="s">
        <v>1480</v>
      </c>
      <c r="D277" s="3">
        <v>31125</v>
      </c>
      <c r="E277" s="3" t="s">
        <v>648</v>
      </c>
      <c r="F277" s="2" t="s">
        <v>649</v>
      </c>
      <c r="AD277" s="4">
        <v>3000</v>
      </c>
      <c r="AP277" s="4">
        <v>1500</v>
      </c>
    </row>
    <row r="278" spans="1:47">
      <c r="A278" s="1" t="s">
        <v>1281</v>
      </c>
      <c r="B278" s="2" t="s">
        <v>168</v>
      </c>
      <c r="C278" s="1" t="s">
        <v>169</v>
      </c>
      <c r="D278" s="3" t="s">
        <v>170</v>
      </c>
      <c r="E278" s="3" t="s">
        <v>96</v>
      </c>
      <c r="F278" s="2" t="s">
        <v>97</v>
      </c>
      <c r="G278" s="4">
        <v>101</v>
      </c>
      <c r="H278" s="4">
        <v>151</v>
      </c>
      <c r="I278" s="4"/>
      <c r="J278" s="4">
        <v>151</v>
      </c>
      <c r="L278" s="4">
        <v>201</v>
      </c>
      <c r="T278" s="16">
        <v>402</v>
      </c>
      <c r="V278" s="19">
        <v>453</v>
      </c>
      <c r="AB278" s="4">
        <v>352</v>
      </c>
      <c r="AE278" s="4">
        <v>150</v>
      </c>
      <c r="AH278" s="4">
        <v>201</v>
      </c>
      <c r="AN278" s="4">
        <v>503</v>
      </c>
      <c r="AP278" s="4">
        <v>151</v>
      </c>
      <c r="AR278" s="4">
        <v>201</v>
      </c>
    </row>
    <row r="279" spans="1:47" s="29" customFormat="1" ht="16.5" customHeight="1">
      <c r="A279" s="25" t="s">
        <v>1190</v>
      </c>
      <c r="B279" s="26" t="s">
        <v>426</v>
      </c>
      <c r="C279" s="25" t="s">
        <v>427</v>
      </c>
      <c r="D279" s="27" t="s">
        <v>428</v>
      </c>
      <c r="E279" s="27" t="s">
        <v>418</v>
      </c>
      <c r="F279" s="26" t="s">
        <v>419</v>
      </c>
      <c r="G279" s="4">
        <v>4500</v>
      </c>
      <c r="H279" s="4">
        <v>4800</v>
      </c>
      <c r="I279" s="4">
        <v>4500</v>
      </c>
      <c r="J279" s="4">
        <v>4200</v>
      </c>
      <c r="K279" s="4">
        <v>4500</v>
      </c>
      <c r="L279" s="4">
        <v>4800</v>
      </c>
      <c r="M279" s="4">
        <v>4500</v>
      </c>
      <c r="N279" s="4">
        <v>4800</v>
      </c>
      <c r="O279" s="4">
        <v>4200</v>
      </c>
      <c r="P279" s="4">
        <v>4800</v>
      </c>
      <c r="Q279" s="4">
        <v>4500</v>
      </c>
      <c r="R279" s="4">
        <v>4500</v>
      </c>
      <c r="S279" s="15">
        <v>9300</v>
      </c>
      <c r="T279" s="16">
        <v>4500</v>
      </c>
      <c r="U279" s="19">
        <v>4800</v>
      </c>
      <c r="V279" s="19">
        <v>4500</v>
      </c>
      <c r="W279" s="4">
        <v>4500</v>
      </c>
      <c r="X279" s="4">
        <v>4500</v>
      </c>
      <c r="Y279" s="4">
        <v>4800</v>
      </c>
      <c r="Z279" s="4">
        <v>4500</v>
      </c>
      <c r="AA279" s="4">
        <v>4500</v>
      </c>
      <c r="AB279" s="4">
        <v>6750</v>
      </c>
      <c r="AC279" s="4">
        <v>4800</v>
      </c>
      <c r="AD279" s="4">
        <v>4500</v>
      </c>
      <c r="AE279" s="4">
        <v>4800</v>
      </c>
      <c r="AF279" s="4">
        <v>4500</v>
      </c>
      <c r="AG279" s="4">
        <v>3900</v>
      </c>
      <c r="AH279" s="4">
        <v>4500</v>
      </c>
      <c r="AI279" s="4">
        <v>4800</v>
      </c>
      <c r="AJ279" s="4">
        <v>4500</v>
      </c>
      <c r="AK279" s="4">
        <v>4500</v>
      </c>
      <c r="AL279" s="4">
        <v>4500</v>
      </c>
      <c r="AM279" s="4">
        <v>4800</v>
      </c>
      <c r="AN279" s="28">
        <v>4500</v>
      </c>
      <c r="AO279" s="28">
        <v>4500</v>
      </c>
      <c r="AP279" s="28">
        <v>4500</v>
      </c>
      <c r="AQ279" s="28">
        <v>4800</v>
      </c>
      <c r="AR279" s="28">
        <v>4500</v>
      </c>
      <c r="AS279" s="28">
        <v>4800</v>
      </c>
      <c r="AT279" s="28">
        <v>4500</v>
      </c>
      <c r="AU279" s="28">
        <v>4500</v>
      </c>
    </row>
    <row r="280" spans="1:47">
      <c r="A280" s="8" t="s">
        <v>917</v>
      </c>
      <c r="B280" s="2" t="s">
        <v>916</v>
      </c>
      <c r="C280" s="8" t="s">
        <v>960</v>
      </c>
      <c r="D280" s="8">
        <v>39637</v>
      </c>
      <c r="E280" s="8">
        <v>170130</v>
      </c>
      <c r="F280" s="2" t="s">
        <v>97</v>
      </c>
      <c r="N280" s="4">
        <v>6210</v>
      </c>
      <c r="P280" s="4">
        <v>14460</v>
      </c>
      <c r="Q280" s="4">
        <v>4420</v>
      </c>
      <c r="R280" s="4">
        <v>3500</v>
      </c>
    </row>
    <row r="281" spans="1:47">
      <c r="A281" s="1" t="s">
        <v>1090</v>
      </c>
      <c r="B281" s="2" t="s">
        <v>844</v>
      </c>
      <c r="C281" s="1" t="s">
        <v>850</v>
      </c>
      <c r="D281" s="1">
        <v>39416</v>
      </c>
      <c r="E281" s="3" t="s">
        <v>843</v>
      </c>
      <c r="F281" s="2" t="s">
        <v>845</v>
      </c>
      <c r="J281" s="4"/>
      <c r="K281" s="4">
        <v>2700</v>
      </c>
      <c r="L281" s="4">
        <v>4200</v>
      </c>
      <c r="M281" s="4">
        <v>1500</v>
      </c>
      <c r="N281" s="5"/>
      <c r="O281" s="5"/>
      <c r="P281" s="4">
        <v>2400</v>
      </c>
      <c r="Q281" s="4">
        <v>3000</v>
      </c>
      <c r="R281" s="4">
        <v>2400</v>
      </c>
      <c r="S281" s="15">
        <v>1200</v>
      </c>
      <c r="T281" s="16">
        <v>3600</v>
      </c>
      <c r="U281" s="19">
        <v>2100</v>
      </c>
      <c r="V281" s="19">
        <v>2400</v>
      </c>
      <c r="W281" s="4">
        <v>1800</v>
      </c>
      <c r="X281" s="4">
        <v>1800</v>
      </c>
      <c r="Y281" s="4">
        <v>1800</v>
      </c>
      <c r="Z281" s="4">
        <v>2100</v>
      </c>
      <c r="AA281" s="4">
        <v>2400</v>
      </c>
      <c r="AB281" s="4">
        <v>1800</v>
      </c>
      <c r="AD281" s="4">
        <v>1800</v>
      </c>
      <c r="AE281" s="4">
        <v>1800</v>
      </c>
      <c r="AG281" s="4">
        <v>4500</v>
      </c>
      <c r="AJ281" s="4">
        <v>3600</v>
      </c>
      <c r="AL281" s="4">
        <v>3000</v>
      </c>
      <c r="AM281" s="4">
        <v>3600</v>
      </c>
      <c r="AO281" s="4">
        <v>4500</v>
      </c>
      <c r="AR281" s="4">
        <v>3600</v>
      </c>
    </row>
    <row r="282" spans="1:47" s="39" customFormat="1">
      <c r="A282" s="35" t="s">
        <v>1272</v>
      </c>
      <c r="B282" s="36" t="s">
        <v>42</v>
      </c>
      <c r="C282" s="35" t="s">
        <v>43</v>
      </c>
      <c r="D282" s="37" t="s">
        <v>44</v>
      </c>
      <c r="E282" s="37" t="s">
        <v>24</v>
      </c>
      <c r="F282" s="36" t="s">
        <v>25</v>
      </c>
      <c r="G282" s="4">
        <v>2000</v>
      </c>
      <c r="H282" s="4">
        <v>2230</v>
      </c>
      <c r="I282" s="4"/>
      <c r="J282" s="4">
        <v>200</v>
      </c>
      <c r="K282" s="4"/>
      <c r="L282" s="4"/>
      <c r="M282" s="4"/>
      <c r="N282" s="4"/>
      <c r="O282" s="4"/>
      <c r="P282" s="4">
        <v>1116</v>
      </c>
      <c r="Q282" s="4"/>
      <c r="R282" s="4"/>
      <c r="S282" s="4"/>
      <c r="T282" s="16"/>
      <c r="U282" s="19">
        <v>600</v>
      </c>
      <c r="V282" s="19"/>
      <c r="W282" s="4"/>
      <c r="X282" s="4"/>
      <c r="Y282" s="4"/>
      <c r="Z282" s="4"/>
      <c r="AA282" s="4"/>
      <c r="AB282" s="4"/>
      <c r="AC282" s="4"/>
      <c r="AD282" s="4"/>
      <c r="AE282" s="4"/>
      <c r="AF282" s="4">
        <v>2000</v>
      </c>
      <c r="AG282" s="4"/>
      <c r="AH282" s="4"/>
      <c r="AI282" s="4"/>
      <c r="AJ282" s="4"/>
      <c r="AK282" s="4"/>
      <c r="AL282" s="4"/>
      <c r="AM282" s="4"/>
      <c r="AN282" s="38"/>
      <c r="AO282" s="38">
        <v>200</v>
      </c>
      <c r="AP282" s="38"/>
      <c r="AQ282" s="38"/>
      <c r="AR282" s="38"/>
      <c r="AS282" s="38">
        <v>1000</v>
      </c>
      <c r="AT282" s="38"/>
      <c r="AU282" s="38">
        <v>1000</v>
      </c>
    </row>
    <row r="283" spans="1:47" s="29" customFormat="1">
      <c r="A283" s="25" t="s">
        <v>1426</v>
      </c>
      <c r="B283" s="26" t="s">
        <v>1425</v>
      </c>
      <c r="C283" s="25" t="s">
        <v>1442</v>
      </c>
      <c r="D283" s="27">
        <v>40108</v>
      </c>
      <c r="E283" s="27" t="s">
        <v>307</v>
      </c>
      <c r="F283" s="26" t="s">
        <v>308</v>
      </c>
      <c r="G283" s="5"/>
      <c r="H283" s="5"/>
      <c r="I283" s="5"/>
      <c r="J283" s="5"/>
      <c r="K283" s="4"/>
      <c r="L283" s="4"/>
      <c r="M283" s="4"/>
      <c r="N283" s="4"/>
      <c r="O283" s="4"/>
      <c r="P283" s="4"/>
      <c r="Q283" s="4"/>
      <c r="R283" s="4"/>
      <c r="S283" s="15"/>
      <c r="T283" s="16"/>
      <c r="U283" s="19"/>
      <c r="V283" s="19"/>
      <c r="W283" s="4"/>
      <c r="X283" s="4"/>
      <c r="Y283" s="4"/>
      <c r="Z283" s="4"/>
      <c r="AA283" s="4">
        <v>6000</v>
      </c>
      <c r="AB283" s="4">
        <v>3000</v>
      </c>
      <c r="AC283" s="4">
        <v>3000</v>
      </c>
      <c r="AD283" s="4">
        <v>3000</v>
      </c>
      <c r="AE283" s="4">
        <v>3000</v>
      </c>
      <c r="AF283" s="4">
        <v>3000</v>
      </c>
      <c r="AG283" s="4">
        <v>3000</v>
      </c>
      <c r="AH283" s="4">
        <v>3000</v>
      </c>
      <c r="AI283" s="4">
        <v>3000</v>
      </c>
      <c r="AJ283" s="4">
        <v>3000</v>
      </c>
      <c r="AK283" s="4">
        <v>3000</v>
      </c>
      <c r="AL283" s="4">
        <v>3000</v>
      </c>
      <c r="AM283" s="4">
        <v>3000</v>
      </c>
      <c r="AN283" s="28">
        <v>3000</v>
      </c>
      <c r="AO283" s="28">
        <v>3000</v>
      </c>
      <c r="AP283" s="28">
        <v>3000</v>
      </c>
      <c r="AQ283" s="28"/>
      <c r="AR283" s="28">
        <v>3000</v>
      </c>
      <c r="AS283" s="28">
        <v>6000</v>
      </c>
      <c r="AT283" s="28">
        <v>3000</v>
      </c>
      <c r="AU283" s="28">
        <v>3000</v>
      </c>
    </row>
    <row r="284" spans="1:47">
      <c r="A284" s="8" t="s">
        <v>1077</v>
      </c>
      <c r="B284" s="2" t="s">
        <v>1044</v>
      </c>
      <c r="C284" s="8" t="s">
        <v>1341</v>
      </c>
      <c r="D284" s="8">
        <v>39881</v>
      </c>
      <c r="E284" s="8">
        <v>170130</v>
      </c>
      <c r="F284" s="2" t="s">
        <v>97</v>
      </c>
      <c r="U284" s="19">
        <v>8250</v>
      </c>
    </row>
    <row r="285" spans="1:47">
      <c r="A285" s="1" t="s">
        <v>171</v>
      </c>
      <c r="B285" s="2" t="s">
        <v>172</v>
      </c>
      <c r="C285" s="1" t="s">
        <v>173</v>
      </c>
      <c r="D285" s="3" t="s">
        <v>174</v>
      </c>
      <c r="E285" s="3" t="s">
        <v>96</v>
      </c>
      <c r="F285" s="2" t="s">
        <v>97</v>
      </c>
      <c r="G285" s="4">
        <v>2760</v>
      </c>
      <c r="H285" s="4">
        <v>8050</v>
      </c>
      <c r="I285" s="4"/>
      <c r="J285" s="4">
        <v>4600</v>
      </c>
      <c r="L285" s="4">
        <v>2300</v>
      </c>
    </row>
    <row r="286" spans="1:47" s="29" customFormat="1">
      <c r="A286" s="25" t="s">
        <v>1246</v>
      </c>
      <c r="B286" s="26" t="s">
        <v>758</v>
      </c>
      <c r="C286" s="25" t="s">
        <v>759</v>
      </c>
      <c r="D286" s="27" t="s">
        <v>760</v>
      </c>
      <c r="E286" s="27" t="s">
        <v>749</v>
      </c>
      <c r="F286" s="26" t="s">
        <v>750</v>
      </c>
      <c r="G286" s="4">
        <v>3000</v>
      </c>
      <c r="H286" s="4"/>
      <c r="I286" s="4">
        <v>3000</v>
      </c>
      <c r="J286" s="4">
        <v>3000</v>
      </c>
      <c r="K286" s="4">
        <v>3000</v>
      </c>
      <c r="L286" s="4">
        <v>3000</v>
      </c>
      <c r="M286" s="4">
        <v>3000</v>
      </c>
      <c r="N286" s="5"/>
      <c r="O286" s="4">
        <v>6000</v>
      </c>
      <c r="P286" s="4"/>
      <c r="Q286" s="4">
        <v>3000</v>
      </c>
      <c r="R286" s="4">
        <v>3000</v>
      </c>
      <c r="S286" s="15">
        <v>3000</v>
      </c>
      <c r="T286" s="16">
        <v>3000</v>
      </c>
      <c r="U286" s="19">
        <v>3000</v>
      </c>
      <c r="V286" s="19">
        <v>3000</v>
      </c>
      <c r="W286" s="4">
        <v>3000</v>
      </c>
      <c r="X286" s="4">
        <v>3000</v>
      </c>
      <c r="Y286" s="4">
        <v>3000</v>
      </c>
      <c r="Z286" s="4">
        <v>3000</v>
      </c>
      <c r="AA286" s="4">
        <v>3000</v>
      </c>
      <c r="AB286" s="4">
        <v>3000</v>
      </c>
      <c r="AC286" s="4">
        <v>3000</v>
      </c>
      <c r="AD286" s="4">
        <v>3000</v>
      </c>
      <c r="AE286" s="4">
        <v>3000</v>
      </c>
      <c r="AF286" s="4">
        <v>3000</v>
      </c>
      <c r="AG286" s="4">
        <v>3000</v>
      </c>
      <c r="AH286" s="4">
        <v>2000</v>
      </c>
      <c r="AI286" s="4">
        <v>3000</v>
      </c>
      <c r="AJ286" s="4">
        <v>3000</v>
      </c>
      <c r="AK286" s="4">
        <v>3000</v>
      </c>
      <c r="AL286" s="4">
        <v>3000</v>
      </c>
      <c r="AM286" s="4">
        <v>3000</v>
      </c>
      <c r="AN286" s="28">
        <v>3000</v>
      </c>
      <c r="AO286" s="28">
        <v>3000</v>
      </c>
      <c r="AP286" s="28">
        <v>3000</v>
      </c>
      <c r="AQ286" s="28"/>
      <c r="AR286" s="28">
        <v>3000</v>
      </c>
      <c r="AS286" s="28">
        <v>3000</v>
      </c>
      <c r="AT286" s="28">
        <v>3000</v>
      </c>
      <c r="AU286" s="28">
        <v>3000</v>
      </c>
    </row>
    <row r="287" spans="1:47" ht="16.5" customHeight="1">
      <c r="A287" s="8" t="s">
        <v>1362</v>
      </c>
      <c r="B287" s="2" t="s">
        <v>1361</v>
      </c>
      <c r="C287" s="8" t="s">
        <v>1394</v>
      </c>
      <c r="D287" s="8">
        <v>39968</v>
      </c>
      <c r="E287" s="8">
        <v>170130</v>
      </c>
      <c r="F287" s="2" t="s">
        <v>97</v>
      </c>
      <c r="W287" s="4">
        <v>3300</v>
      </c>
    </row>
    <row r="288" spans="1:47" s="34" customFormat="1">
      <c r="A288" s="30" t="s">
        <v>1177</v>
      </c>
      <c r="B288" s="31" t="s">
        <v>343</v>
      </c>
      <c r="C288" s="30" t="s">
        <v>344</v>
      </c>
      <c r="D288" s="32" t="s">
        <v>345</v>
      </c>
      <c r="E288" s="32" t="s">
        <v>307</v>
      </c>
      <c r="F288" s="31" t="s">
        <v>308</v>
      </c>
      <c r="G288" s="4">
        <v>4930</v>
      </c>
      <c r="H288" s="4">
        <v>2250</v>
      </c>
      <c r="I288" s="4">
        <v>2250</v>
      </c>
      <c r="J288" s="4">
        <v>2850</v>
      </c>
      <c r="K288" s="4">
        <v>2250</v>
      </c>
      <c r="L288" s="4">
        <v>2250</v>
      </c>
      <c r="M288" s="4">
        <v>2250</v>
      </c>
      <c r="N288" s="4">
        <v>2250</v>
      </c>
      <c r="O288" s="4">
        <v>2250</v>
      </c>
      <c r="P288" s="4">
        <v>2250</v>
      </c>
      <c r="Q288" s="4">
        <v>2250</v>
      </c>
      <c r="R288" s="4">
        <v>2250</v>
      </c>
      <c r="S288" s="15">
        <v>3150</v>
      </c>
      <c r="T288" s="16">
        <v>2550</v>
      </c>
      <c r="U288" s="19">
        <v>2250</v>
      </c>
      <c r="V288" s="19">
        <v>2550</v>
      </c>
      <c r="W288" s="4">
        <v>2400</v>
      </c>
      <c r="X288" s="4">
        <v>2250</v>
      </c>
      <c r="Y288" s="4">
        <v>2250</v>
      </c>
      <c r="Z288" s="4">
        <v>2422</v>
      </c>
      <c r="AA288" s="4">
        <v>2250</v>
      </c>
      <c r="AB288" s="4">
        <v>2250</v>
      </c>
      <c r="AC288" s="4">
        <v>2250</v>
      </c>
      <c r="AD288" s="4">
        <v>2250</v>
      </c>
      <c r="AE288" s="4">
        <v>2250</v>
      </c>
      <c r="AF288" s="4">
        <v>3375</v>
      </c>
      <c r="AG288" s="4">
        <v>3750</v>
      </c>
      <c r="AH288" s="4">
        <v>3450</v>
      </c>
      <c r="AI288" s="4">
        <v>2250</v>
      </c>
      <c r="AJ288" s="4">
        <v>2850</v>
      </c>
      <c r="AK288" s="4">
        <v>3000</v>
      </c>
      <c r="AL288" s="4">
        <v>2250</v>
      </c>
      <c r="AM288" s="4">
        <v>2700</v>
      </c>
      <c r="AN288" s="33">
        <v>2657</v>
      </c>
      <c r="AO288" s="33">
        <v>2657</v>
      </c>
      <c r="AP288" s="33">
        <v>3450</v>
      </c>
      <c r="AQ288" s="33"/>
      <c r="AR288" s="33">
        <v>4800</v>
      </c>
      <c r="AS288" s="33">
        <v>5400</v>
      </c>
      <c r="AT288" s="33">
        <v>2250</v>
      </c>
      <c r="AU288" s="33">
        <v>2850</v>
      </c>
    </row>
    <row r="289" spans="1:47">
      <c r="A289" s="1" t="s">
        <v>1198</v>
      </c>
      <c r="B289" s="2" t="s">
        <v>775</v>
      </c>
      <c r="C289" s="1" t="s">
        <v>854</v>
      </c>
      <c r="D289" s="3">
        <v>39494</v>
      </c>
      <c r="E289" s="3" t="s">
        <v>209</v>
      </c>
      <c r="F289" s="2" t="s">
        <v>210</v>
      </c>
      <c r="G289" s="4"/>
      <c r="H289" s="4">
        <v>11850</v>
      </c>
      <c r="I289" s="4">
        <v>2250</v>
      </c>
      <c r="J289" s="4">
        <v>2250</v>
      </c>
      <c r="K289" s="4">
        <v>2250</v>
      </c>
      <c r="L289" s="4">
        <v>2850</v>
      </c>
      <c r="M289" s="4">
        <v>2250</v>
      </c>
      <c r="N289" s="4">
        <v>2250</v>
      </c>
      <c r="O289" s="4">
        <v>2250</v>
      </c>
      <c r="P289" s="4">
        <v>5250</v>
      </c>
      <c r="Q289" s="4">
        <v>2250</v>
      </c>
      <c r="R289" s="4">
        <v>2250</v>
      </c>
      <c r="S289" s="15">
        <v>4500</v>
      </c>
      <c r="T289" s="16">
        <v>4350</v>
      </c>
      <c r="U289" s="19">
        <v>4650</v>
      </c>
      <c r="V289" s="19">
        <v>2250</v>
      </c>
      <c r="W289" s="4">
        <v>1500</v>
      </c>
    </row>
    <row r="290" spans="1:47" s="46" customFormat="1">
      <c r="A290" s="43" t="s">
        <v>1265</v>
      </c>
      <c r="B290" s="44" t="s">
        <v>603</v>
      </c>
      <c r="C290" s="43" t="s">
        <v>604</v>
      </c>
      <c r="D290" s="45" t="s">
        <v>605</v>
      </c>
      <c r="E290" s="45" t="s">
        <v>209</v>
      </c>
      <c r="F290" s="44" t="s">
        <v>210</v>
      </c>
      <c r="G290" s="4">
        <v>548</v>
      </c>
      <c r="H290" s="4"/>
      <c r="I290" s="4">
        <v>182</v>
      </c>
      <c r="J290" s="4">
        <v>729</v>
      </c>
      <c r="K290" s="4"/>
      <c r="L290" s="4">
        <v>547</v>
      </c>
      <c r="M290" s="4"/>
      <c r="N290" s="5"/>
      <c r="O290" s="4"/>
      <c r="P290" s="4"/>
      <c r="Q290" s="4"/>
      <c r="R290" s="4">
        <v>730</v>
      </c>
      <c r="S290" s="15">
        <v>183</v>
      </c>
      <c r="T290" s="16"/>
      <c r="U290" s="19">
        <v>730</v>
      </c>
      <c r="V290" s="19"/>
      <c r="W290" s="4">
        <v>365</v>
      </c>
      <c r="X290" s="4"/>
      <c r="Y290" s="4">
        <v>547</v>
      </c>
      <c r="Z290" s="4"/>
      <c r="AA290" s="4">
        <v>182</v>
      </c>
      <c r="AB290" s="4"/>
      <c r="AC290" s="4"/>
      <c r="AD290" s="4">
        <v>547</v>
      </c>
      <c r="AE290" s="4"/>
      <c r="AF290" s="4">
        <v>182</v>
      </c>
      <c r="AG290" s="4"/>
      <c r="AH290" s="4">
        <v>729</v>
      </c>
      <c r="AI290" s="4"/>
      <c r="AJ290" s="4">
        <v>547</v>
      </c>
      <c r="AK290" s="4"/>
      <c r="AL290" s="4"/>
      <c r="AM290" s="4"/>
      <c r="AN290" s="47"/>
      <c r="AO290" s="47">
        <v>1823</v>
      </c>
      <c r="AP290" s="47"/>
      <c r="AQ290" s="47"/>
      <c r="AR290" s="47">
        <v>182</v>
      </c>
      <c r="AS290" s="47"/>
      <c r="AT290" s="47">
        <v>364</v>
      </c>
      <c r="AU290" s="47"/>
    </row>
    <row r="291" spans="1:47" s="39" customFormat="1">
      <c r="A291" s="35" t="s">
        <v>1088</v>
      </c>
      <c r="B291" s="36" t="s">
        <v>45</v>
      </c>
      <c r="C291" s="35" t="s">
        <v>46</v>
      </c>
      <c r="D291" s="37" t="s">
        <v>47</v>
      </c>
      <c r="E291" s="37" t="s">
        <v>24</v>
      </c>
      <c r="F291" s="36" t="s">
        <v>25</v>
      </c>
      <c r="G291" s="4">
        <v>172</v>
      </c>
      <c r="H291" s="4">
        <v>215</v>
      </c>
      <c r="I291" s="4"/>
      <c r="J291" s="4">
        <v>86</v>
      </c>
      <c r="K291" s="4"/>
      <c r="L291" s="4">
        <v>129</v>
      </c>
      <c r="M291" s="4"/>
      <c r="N291" s="4"/>
      <c r="O291" s="4">
        <v>172</v>
      </c>
      <c r="P291" s="4"/>
      <c r="Q291" s="4">
        <v>129</v>
      </c>
      <c r="R291" s="4"/>
      <c r="S291" s="4">
        <v>172</v>
      </c>
      <c r="T291" s="16">
        <v>43</v>
      </c>
      <c r="U291" s="19"/>
      <c r="V291" s="19"/>
      <c r="W291" s="4">
        <v>301</v>
      </c>
      <c r="X291" s="4"/>
      <c r="Y291" s="4">
        <v>129</v>
      </c>
      <c r="Z291" s="4"/>
      <c r="AA291" s="4">
        <v>129</v>
      </c>
      <c r="AB291" s="4"/>
      <c r="AC291" s="4"/>
      <c r="AD291" s="4">
        <v>172</v>
      </c>
      <c r="AE291" s="4"/>
      <c r="AF291" s="4">
        <v>172</v>
      </c>
      <c r="AG291" s="4"/>
      <c r="AH291" s="4">
        <v>129</v>
      </c>
      <c r="AI291" s="4">
        <v>172</v>
      </c>
      <c r="AJ291" s="4"/>
      <c r="AK291" s="4">
        <v>172</v>
      </c>
      <c r="AL291" s="4"/>
      <c r="AM291" s="4"/>
      <c r="AN291" s="38">
        <v>129</v>
      </c>
      <c r="AO291" s="38">
        <v>172</v>
      </c>
      <c r="AP291" s="38"/>
      <c r="AQ291" s="38"/>
      <c r="AR291" s="38">
        <v>86</v>
      </c>
      <c r="AS291" s="38">
        <v>129</v>
      </c>
      <c r="AT291" s="38"/>
      <c r="AU291" s="38">
        <v>172</v>
      </c>
    </row>
    <row r="292" spans="1:47">
      <c r="A292" s="1" t="s">
        <v>1178</v>
      </c>
      <c r="B292" s="2" t="s">
        <v>346</v>
      </c>
      <c r="C292" s="1" t="s">
        <v>347</v>
      </c>
      <c r="D292" s="3" t="s">
        <v>348</v>
      </c>
      <c r="E292" s="3" t="s">
        <v>307</v>
      </c>
      <c r="F292" s="2" t="s">
        <v>308</v>
      </c>
      <c r="G292" s="4">
        <v>4500</v>
      </c>
      <c r="H292" s="4">
        <v>2250</v>
      </c>
      <c r="I292" s="4">
        <v>2250</v>
      </c>
      <c r="J292" s="4">
        <v>2250</v>
      </c>
      <c r="K292" s="4">
        <v>2250</v>
      </c>
      <c r="L292" s="4">
        <v>2250</v>
      </c>
      <c r="M292" s="4">
        <v>2250</v>
      </c>
      <c r="N292" s="4">
        <v>2250</v>
      </c>
      <c r="O292" s="4">
        <v>2250</v>
      </c>
      <c r="P292" s="4">
        <v>2250</v>
      </c>
      <c r="Q292" s="4">
        <v>2250</v>
      </c>
      <c r="R292" s="4">
        <v>2250</v>
      </c>
      <c r="S292" s="15">
        <v>4500</v>
      </c>
      <c r="T292" s="16">
        <v>2250</v>
      </c>
      <c r="U292" s="19">
        <v>2250</v>
      </c>
      <c r="V292" s="19">
        <v>2250</v>
      </c>
      <c r="W292" s="4">
        <v>2250</v>
      </c>
      <c r="X292" s="4">
        <v>2250</v>
      </c>
      <c r="Y292" s="4">
        <v>2250</v>
      </c>
      <c r="Z292" s="4">
        <v>2250</v>
      </c>
      <c r="AA292" s="4">
        <v>2250</v>
      </c>
      <c r="AB292" s="4">
        <v>2250</v>
      </c>
      <c r="AC292" s="4">
        <v>2250</v>
      </c>
      <c r="AD292" s="4">
        <v>2250</v>
      </c>
    </row>
    <row r="293" spans="1:47" s="46" customFormat="1">
      <c r="A293" s="43" t="s">
        <v>1282</v>
      </c>
      <c r="B293" s="44" t="s">
        <v>175</v>
      </c>
      <c r="C293" s="43" t="s">
        <v>176</v>
      </c>
      <c r="D293" s="45" t="s">
        <v>177</v>
      </c>
      <c r="E293" s="45" t="s">
        <v>96</v>
      </c>
      <c r="F293" s="44" t="s">
        <v>97</v>
      </c>
      <c r="G293" s="4">
        <v>141</v>
      </c>
      <c r="H293" s="4">
        <v>352</v>
      </c>
      <c r="I293" s="4"/>
      <c r="J293" s="4">
        <v>211</v>
      </c>
      <c r="K293" s="4"/>
      <c r="L293" s="4">
        <v>141</v>
      </c>
      <c r="M293" s="4"/>
      <c r="N293" s="4"/>
      <c r="O293" s="4"/>
      <c r="P293" s="4"/>
      <c r="Q293" s="4"/>
      <c r="R293" s="4"/>
      <c r="S293" s="15"/>
      <c r="T293" s="16">
        <v>563</v>
      </c>
      <c r="U293" s="19"/>
      <c r="V293" s="19">
        <v>563</v>
      </c>
      <c r="W293" s="4"/>
      <c r="X293" s="4"/>
      <c r="Y293" s="4"/>
      <c r="Z293" s="4"/>
      <c r="AA293" s="4"/>
      <c r="AB293" s="4">
        <v>634</v>
      </c>
      <c r="AC293" s="4"/>
      <c r="AD293" s="4"/>
      <c r="AE293" s="4">
        <v>423</v>
      </c>
      <c r="AF293" s="4"/>
      <c r="AG293" s="4"/>
      <c r="AH293" s="4">
        <v>282</v>
      </c>
      <c r="AI293" s="4"/>
      <c r="AJ293" s="4"/>
      <c r="AK293" s="4"/>
      <c r="AL293" s="4"/>
      <c r="AM293" s="4"/>
      <c r="AN293" s="47">
        <v>634</v>
      </c>
      <c r="AO293" s="47"/>
      <c r="AP293" s="47">
        <v>352</v>
      </c>
      <c r="AQ293" s="47"/>
      <c r="AR293" s="47">
        <v>282</v>
      </c>
      <c r="AS293" s="47"/>
      <c r="AT293" s="47">
        <v>141</v>
      </c>
      <c r="AU293" s="47"/>
    </row>
    <row r="294" spans="1:47">
      <c r="A294" s="1" t="s">
        <v>1507</v>
      </c>
      <c r="B294" s="5" t="s">
        <v>1508</v>
      </c>
      <c r="C294" s="3" t="s">
        <v>1527</v>
      </c>
      <c r="D294" s="3" t="s">
        <v>1529</v>
      </c>
      <c r="E294" s="3" t="s">
        <v>209</v>
      </c>
      <c r="F294" s="2" t="s">
        <v>210</v>
      </c>
      <c r="AG294" s="4">
        <v>5400</v>
      </c>
      <c r="AI294" s="4">
        <v>300</v>
      </c>
      <c r="AK294" s="4">
        <v>3600</v>
      </c>
      <c r="AM294" s="4">
        <v>1200</v>
      </c>
      <c r="AO294" s="4">
        <v>600</v>
      </c>
      <c r="AR294" s="4">
        <v>1200</v>
      </c>
      <c r="AS294" s="4">
        <v>3600</v>
      </c>
    </row>
    <row r="295" spans="1:47" s="39" customFormat="1">
      <c r="A295" s="35" t="s">
        <v>1070</v>
      </c>
      <c r="B295" s="36" t="s">
        <v>1025</v>
      </c>
      <c r="C295" s="55" t="s">
        <v>1328</v>
      </c>
      <c r="D295" s="55">
        <v>39891</v>
      </c>
      <c r="E295" s="37" t="s">
        <v>24</v>
      </c>
      <c r="F295" s="36" t="s">
        <v>25</v>
      </c>
      <c r="G295" s="5"/>
      <c r="H295" s="5"/>
      <c r="I295" s="5"/>
      <c r="J295" s="5"/>
      <c r="K295" s="4"/>
      <c r="L295" s="4"/>
      <c r="M295" s="4"/>
      <c r="N295" s="4"/>
      <c r="O295" s="4"/>
      <c r="P295" s="4"/>
      <c r="Q295" s="4"/>
      <c r="R295" s="4"/>
      <c r="S295" s="15"/>
      <c r="T295" s="16"/>
      <c r="U295" s="19">
        <v>10500</v>
      </c>
      <c r="V295" s="19"/>
      <c r="W295" s="4">
        <v>300</v>
      </c>
      <c r="X295" s="4"/>
      <c r="Y295" s="4">
        <v>900</v>
      </c>
      <c r="Z295" s="4"/>
      <c r="AA295" s="4"/>
      <c r="AB295" s="4"/>
      <c r="AC295" s="4"/>
      <c r="AD295" s="4">
        <v>450</v>
      </c>
      <c r="AE295" s="4"/>
      <c r="AF295" s="4">
        <v>2550</v>
      </c>
      <c r="AG295" s="4"/>
      <c r="AH295" s="4">
        <v>1650</v>
      </c>
      <c r="AI295" s="4">
        <v>150</v>
      </c>
      <c r="AJ295" s="4"/>
      <c r="AK295" s="4">
        <v>900</v>
      </c>
      <c r="AL295" s="4"/>
      <c r="AM295" s="4">
        <v>1050</v>
      </c>
      <c r="AN295" s="38"/>
      <c r="AO295" s="38">
        <v>600</v>
      </c>
      <c r="AP295" s="38"/>
      <c r="AQ295" s="38"/>
      <c r="AR295" s="38">
        <v>1200</v>
      </c>
      <c r="AS295" s="38">
        <v>2100</v>
      </c>
      <c r="AT295" s="38"/>
      <c r="AU295" s="38">
        <v>3450</v>
      </c>
    </row>
    <row r="296" spans="1:47">
      <c r="A296" s="1" t="s">
        <v>255</v>
      </c>
      <c r="B296" s="2" t="s">
        <v>256</v>
      </c>
      <c r="C296" s="1" t="s">
        <v>257</v>
      </c>
      <c r="D296" s="3" t="s">
        <v>258</v>
      </c>
      <c r="E296" s="3" t="s">
        <v>209</v>
      </c>
      <c r="F296" s="2" t="s">
        <v>210</v>
      </c>
      <c r="G296" s="4">
        <v>3950</v>
      </c>
      <c r="H296" s="4">
        <v>6870</v>
      </c>
      <c r="I296" s="4">
        <v>2250</v>
      </c>
      <c r="J296" s="4">
        <v>3450</v>
      </c>
      <c r="K296" s="4">
        <v>2250</v>
      </c>
      <c r="L296" s="4">
        <v>3150</v>
      </c>
      <c r="M296" s="4">
        <v>2250</v>
      </c>
      <c r="N296" s="4">
        <v>2250</v>
      </c>
      <c r="O296" s="4">
        <v>2250</v>
      </c>
      <c r="P296" s="4">
        <v>3150</v>
      </c>
      <c r="Q296" s="4">
        <v>2250</v>
      </c>
    </row>
    <row r="297" spans="1:47" s="29" customFormat="1">
      <c r="A297" s="25" t="s">
        <v>963</v>
      </c>
      <c r="B297" s="26" t="s">
        <v>962</v>
      </c>
      <c r="C297" s="25" t="s">
        <v>993</v>
      </c>
      <c r="D297" s="42">
        <v>39697</v>
      </c>
      <c r="E297" s="27" t="s">
        <v>209</v>
      </c>
      <c r="F297" s="26" t="s">
        <v>210</v>
      </c>
      <c r="G297" s="5"/>
      <c r="H297" s="5"/>
      <c r="I297" s="5"/>
      <c r="J297" s="5"/>
      <c r="K297" s="4"/>
      <c r="L297" s="4"/>
      <c r="M297" s="4"/>
      <c r="N297" s="4"/>
      <c r="O297" s="4"/>
      <c r="P297" s="4">
        <v>2760</v>
      </c>
      <c r="Q297" s="4"/>
      <c r="R297" s="4">
        <v>3910</v>
      </c>
      <c r="S297" s="15"/>
      <c r="T297" s="16">
        <v>1840</v>
      </c>
      <c r="U297" s="19">
        <v>1380</v>
      </c>
      <c r="V297" s="19"/>
      <c r="W297" s="4">
        <v>5520</v>
      </c>
      <c r="X297" s="4"/>
      <c r="Y297" s="4">
        <v>13820</v>
      </c>
      <c r="Z297" s="4">
        <v>2250</v>
      </c>
      <c r="AA297" s="4">
        <v>4090</v>
      </c>
      <c r="AB297" s="4">
        <v>2812</v>
      </c>
      <c r="AC297" s="4">
        <v>2250</v>
      </c>
      <c r="AD297" s="4">
        <v>3330</v>
      </c>
      <c r="AE297" s="4">
        <v>5770</v>
      </c>
      <c r="AF297" s="4">
        <v>2250</v>
      </c>
      <c r="AG297" s="4">
        <v>4780</v>
      </c>
      <c r="AH297" s="4">
        <v>2250</v>
      </c>
      <c r="AI297" s="4">
        <v>3400</v>
      </c>
      <c r="AJ297" s="4">
        <v>2250</v>
      </c>
      <c r="AK297" s="4">
        <v>3400</v>
      </c>
      <c r="AL297" s="4">
        <v>1650</v>
      </c>
      <c r="AM297" s="4">
        <v>3400</v>
      </c>
      <c r="AN297" s="28">
        <v>2250</v>
      </c>
      <c r="AO297" s="28">
        <v>2480</v>
      </c>
      <c r="AP297" s="28">
        <v>2250</v>
      </c>
      <c r="AQ297" s="28">
        <v>2250</v>
      </c>
      <c r="AR297" s="28">
        <v>5010</v>
      </c>
      <c r="AS297" s="28">
        <v>3630</v>
      </c>
      <c r="AT297" s="28">
        <v>2250</v>
      </c>
      <c r="AU297" s="28">
        <v>2250</v>
      </c>
    </row>
    <row r="298" spans="1:47">
      <c r="A298" s="1" t="s">
        <v>799</v>
      </c>
      <c r="B298" s="2" t="s">
        <v>798</v>
      </c>
      <c r="C298" s="1" t="s">
        <v>1389</v>
      </c>
      <c r="D298" s="3">
        <v>25764</v>
      </c>
      <c r="E298" s="3" t="s">
        <v>656</v>
      </c>
      <c r="F298" s="2" t="s">
        <v>657</v>
      </c>
      <c r="J298" s="4"/>
      <c r="N298" s="5"/>
      <c r="O298" s="5"/>
      <c r="Q298" s="5"/>
      <c r="R298" s="5"/>
      <c r="S298" s="13"/>
      <c r="T298" s="13"/>
      <c r="U298" s="13"/>
      <c r="W298" s="5"/>
      <c r="X298" s="4">
        <v>200</v>
      </c>
      <c r="Y298" s="5"/>
      <c r="AC298" s="4">
        <v>400</v>
      </c>
    </row>
    <row r="299" spans="1:47" s="34" customFormat="1">
      <c r="A299" s="30" t="s">
        <v>1199</v>
      </c>
      <c r="B299" s="31" t="s">
        <v>777</v>
      </c>
      <c r="C299" s="30" t="s">
        <v>855</v>
      </c>
      <c r="D299" s="32">
        <v>39496</v>
      </c>
      <c r="E299" s="32" t="s">
        <v>368</v>
      </c>
      <c r="F299" s="31" t="s">
        <v>369</v>
      </c>
      <c r="G299" s="4"/>
      <c r="H299" s="4">
        <v>300</v>
      </c>
      <c r="I299" s="4">
        <v>10350</v>
      </c>
      <c r="J299" s="4">
        <v>2250</v>
      </c>
      <c r="K299" s="4">
        <v>2250</v>
      </c>
      <c r="L299" s="4">
        <v>2250</v>
      </c>
      <c r="M299" s="4">
        <v>2250</v>
      </c>
      <c r="N299" s="4">
        <v>2250</v>
      </c>
      <c r="O299" s="4">
        <v>2550</v>
      </c>
      <c r="P299" s="4">
        <v>2250</v>
      </c>
      <c r="Q299" s="4">
        <v>2550</v>
      </c>
      <c r="R299" s="4">
        <v>2550</v>
      </c>
      <c r="S299" s="15">
        <v>4500</v>
      </c>
      <c r="T299" s="16">
        <v>2250</v>
      </c>
      <c r="U299" s="19">
        <v>2250</v>
      </c>
      <c r="V299" s="19">
        <v>2250</v>
      </c>
      <c r="W299" s="4">
        <v>2250</v>
      </c>
      <c r="X299" s="4">
        <v>2250</v>
      </c>
      <c r="Y299" s="4">
        <v>2250</v>
      </c>
      <c r="Z299" s="4">
        <v>2250</v>
      </c>
      <c r="AA299" s="4">
        <v>2250</v>
      </c>
      <c r="AB299" s="4">
        <v>4500</v>
      </c>
      <c r="AC299" s="4">
        <v>2250</v>
      </c>
      <c r="AD299" s="4">
        <v>2550</v>
      </c>
      <c r="AE299" s="4">
        <v>2250</v>
      </c>
      <c r="AF299" s="4">
        <v>2250</v>
      </c>
      <c r="AG299" s="4">
        <v>2250</v>
      </c>
      <c r="AH299" s="4">
        <v>2250</v>
      </c>
      <c r="AI299" s="4">
        <v>2250</v>
      </c>
      <c r="AJ299" s="4">
        <v>3000</v>
      </c>
      <c r="AK299" s="4">
        <v>3000</v>
      </c>
      <c r="AL299" s="4">
        <v>3000</v>
      </c>
      <c r="AM299" s="4">
        <v>3600</v>
      </c>
      <c r="AN299" s="33">
        <v>3442</v>
      </c>
      <c r="AO299" s="33">
        <v>3300</v>
      </c>
      <c r="AP299" s="33">
        <v>3000</v>
      </c>
      <c r="AQ299" s="33">
        <v>3000</v>
      </c>
      <c r="AR299" s="33">
        <v>3000</v>
      </c>
      <c r="AS299" s="33">
        <v>3000</v>
      </c>
      <c r="AT299" s="33">
        <v>3600</v>
      </c>
      <c r="AU299" s="33">
        <v>3300</v>
      </c>
    </row>
    <row r="300" spans="1:47">
      <c r="A300" s="1" t="s">
        <v>1269</v>
      </c>
      <c r="B300" s="2" t="s">
        <v>633</v>
      </c>
      <c r="C300" s="1" t="s">
        <v>634</v>
      </c>
      <c r="D300" s="3" t="s">
        <v>635</v>
      </c>
      <c r="E300" s="3" t="s">
        <v>636</v>
      </c>
      <c r="F300" s="2" t="s">
        <v>637</v>
      </c>
      <c r="G300" s="4">
        <v>1200</v>
      </c>
      <c r="H300" s="4"/>
      <c r="I300" s="4">
        <v>2400</v>
      </c>
      <c r="J300" s="5">
        <v>300</v>
      </c>
      <c r="K300" s="5"/>
      <c r="L300" s="5"/>
      <c r="M300" s="5"/>
      <c r="N300" s="5"/>
      <c r="O300" s="4">
        <v>1200</v>
      </c>
      <c r="Q300" s="5"/>
      <c r="R300" s="5"/>
      <c r="S300" s="13"/>
      <c r="T300" s="13"/>
      <c r="U300" s="13"/>
      <c r="W300" s="5"/>
      <c r="Y300" s="5"/>
      <c r="AA300" s="4">
        <v>300</v>
      </c>
      <c r="AB300" s="4">
        <v>300</v>
      </c>
      <c r="AD300" s="4">
        <v>600</v>
      </c>
      <c r="AE300" s="4">
        <v>3300</v>
      </c>
      <c r="AH300" s="4">
        <v>1200</v>
      </c>
      <c r="AJ300" s="4">
        <v>300</v>
      </c>
    </row>
    <row r="301" spans="1:47">
      <c r="A301" s="1" t="s">
        <v>800</v>
      </c>
      <c r="B301" s="2" t="s">
        <v>801</v>
      </c>
      <c r="C301" s="1" t="s">
        <v>802</v>
      </c>
      <c r="E301" s="3" t="s">
        <v>69</v>
      </c>
      <c r="F301" s="2" t="s">
        <v>70</v>
      </c>
      <c r="J301" s="4">
        <v>6000</v>
      </c>
      <c r="M301" s="5"/>
      <c r="N301" s="5"/>
      <c r="Q301" s="5"/>
      <c r="R301" s="5"/>
      <c r="S301" s="13"/>
      <c r="Y301" s="5"/>
    </row>
    <row r="302" spans="1:47">
      <c r="A302" s="1" t="s">
        <v>1213</v>
      </c>
      <c r="B302" s="2" t="s">
        <v>819</v>
      </c>
      <c r="C302" s="1" t="s">
        <v>957</v>
      </c>
      <c r="D302" s="1"/>
      <c r="E302" s="3" t="s">
        <v>96</v>
      </c>
      <c r="F302" s="2" t="s">
        <v>97</v>
      </c>
      <c r="G302" s="4"/>
      <c r="H302" s="4"/>
      <c r="J302" s="4">
        <v>2100</v>
      </c>
      <c r="P302" s="4">
        <v>600</v>
      </c>
      <c r="Q302" s="4">
        <v>900</v>
      </c>
      <c r="S302" s="15">
        <v>300</v>
      </c>
    </row>
    <row r="303" spans="1:47" s="46" customFormat="1">
      <c r="A303" s="43" t="s">
        <v>1266</v>
      </c>
      <c r="B303" s="44" t="s">
        <v>606</v>
      </c>
      <c r="C303" s="43" t="s">
        <v>607</v>
      </c>
      <c r="D303" s="45" t="s">
        <v>608</v>
      </c>
      <c r="E303" s="45" t="s">
        <v>209</v>
      </c>
      <c r="F303" s="44" t="s">
        <v>210</v>
      </c>
      <c r="G303" s="4">
        <v>468</v>
      </c>
      <c r="H303" s="4"/>
      <c r="I303" s="4">
        <v>311</v>
      </c>
      <c r="J303" s="4">
        <v>622</v>
      </c>
      <c r="K303" s="4"/>
      <c r="L303" s="4">
        <v>622</v>
      </c>
      <c r="M303" s="4"/>
      <c r="N303" s="5"/>
      <c r="O303" s="4"/>
      <c r="P303" s="4"/>
      <c r="Q303" s="4"/>
      <c r="R303" s="4">
        <v>311</v>
      </c>
      <c r="S303" s="15"/>
      <c r="T303" s="16"/>
      <c r="U303" s="19"/>
      <c r="V303" s="19"/>
      <c r="W303" s="4"/>
      <c r="X303" s="4"/>
      <c r="Y303" s="4">
        <v>156</v>
      </c>
      <c r="Z303" s="4"/>
      <c r="AA303" s="4">
        <v>155</v>
      </c>
      <c r="AB303" s="4"/>
      <c r="AC303" s="4"/>
      <c r="AD303" s="4">
        <v>167</v>
      </c>
      <c r="AE303" s="4"/>
      <c r="AF303" s="4">
        <v>155</v>
      </c>
      <c r="AG303" s="4"/>
      <c r="AH303" s="4">
        <v>622</v>
      </c>
      <c r="AI303" s="4"/>
      <c r="AJ303" s="4">
        <v>467</v>
      </c>
      <c r="AK303" s="4"/>
      <c r="AL303" s="4"/>
      <c r="AM303" s="4"/>
      <c r="AN303" s="47"/>
      <c r="AO303" s="47">
        <v>1556</v>
      </c>
      <c r="AP303" s="47"/>
      <c r="AQ303" s="47"/>
      <c r="AR303" s="47">
        <v>467</v>
      </c>
      <c r="AS303" s="47"/>
      <c r="AT303" s="47">
        <v>155</v>
      </c>
      <c r="AU303" s="47"/>
    </row>
    <row r="304" spans="1:47" s="29" customFormat="1">
      <c r="A304" s="25" t="s">
        <v>1147</v>
      </c>
      <c r="B304" s="26" t="s">
        <v>711</v>
      </c>
      <c r="C304" s="25" t="s">
        <v>712</v>
      </c>
      <c r="D304" s="27" t="s">
        <v>713</v>
      </c>
      <c r="E304" s="27" t="s">
        <v>307</v>
      </c>
      <c r="F304" s="26" t="s">
        <v>308</v>
      </c>
      <c r="G304" s="4">
        <v>3150</v>
      </c>
      <c r="H304" s="4"/>
      <c r="I304" s="4">
        <v>3150</v>
      </c>
      <c r="J304" s="4">
        <v>3150</v>
      </c>
      <c r="K304" s="4">
        <v>3150</v>
      </c>
      <c r="L304" s="4">
        <v>3150</v>
      </c>
      <c r="M304" s="4">
        <v>3150</v>
      </c>
      <c r="N304" s="4">
        <v>3150</v>
      </c>
      <c r="O304" s="4">
        <v>3150</v>
      </c>
      <c r="P304" s="4">
        <v>3150</v>
      </c>
      <c r="Q304" s="4">
        <v>3750</v>
      </c>
      <c r="R304" s="4">
        <v>3150</v>
      </c>
      <c r="S304" s="15">
        <v>6300</v>
      </c>
      <c r="T304" s="16">
        <v>3150</v>
      </c>
      <c r="U304" s="19">
        <v>3150</v>
      </c>
      <c r="V304" s="19">
        <v>3150</v>
      </c>
      <c r="W304" s="4">
        <v>3150</v>
      </c>
      <c r="X304" s="4">
        <v>3150</v>
      </c>
      <c r="Y304" s="4">
        <v>3150</v>
      </c>
      <c r="Z304" s="4">
        <v>3150</v>
      </c>
      <c r="AA304" s="4">
        <v>3150</v>
      </c>
      <c r="AB304" s="4">
        <v>4650</v>
      </c>
      <c r="AC304" s="4">
        <v>3150</v>
      </c>
      <c r="AD304" s="4">
        <v>3750</v>
      </c>
      <c r="AE304" s="4">
        <v>3150</v>
      </c>
      <c r="AF304" s="4">
        <v>4275</v>
      </c>
      <c r="AG304" s="4">
        <v>3750</v>
      </c>
      <c r="AH304" s="4">
        <v>3150</v>
      </c>
      <c r="AI304" s="4">
        <v>3150</v>
      </c>
      <c r="AJ304" s="4">
        <v>3150</v>
      </c>
      <c r="AK304" s="4">
        <v>3150</v>
      </c>
      <c r="AL304" s="4">
        <v>3150</v>
      </c>
      <c r="AM304" s="4">
        <v>3150</v>
      </c>
      <c r="AN304" s="28">
        <v>3750</v>
      </c>
      <c r="AO304" s="28">
        <v>3150</v>
      </c>
      <c r="AP304" s="28">
        <v>3150</v>
      </c>
      <c r="AQ304" s="28">
        <v>3150</v>
      </c>
      <c r="AR304" s="28">
        <v>3150</v>
      </c>
      <c r="AS304" s="28">
        <v>3150</v>
      </c>
      <c r="AT304" s="28">
        <v>3150</v>
      </c>
      <c r="AU304" s="28">
        <v>3150</v>
      </c>
    </row>
    <row r="305" spans="1:47">
      <c r="A305" s="1" t="s">
        <v>1252</v>
      </c>
      <c r="B305" s="2" t="s">
        <v>14</v>
      </c>
      <c r="C305" s="1" t="s">
        <v>15</v>
      </c>
      <c r="D305" s="3" t="s">
        <v>16</v>
      </c>
      <c r="E305" s="3" t="s">
        <v>3</v>
      </c>
      <c r="F305" s="2" t="s">
        <v>4</v>
      </c>
      <c r="G305" s="4">
        <v>500</v>
      </c>
      <c r="H305" s="4">
        <v>1000</v>
      </c>
      <c r="I305" s="4">
        <v>1500</v>
      </c>
      <c r="J305" s="4">
        <v>1000</v>
      </c>
      <c r="K305" s="4">
        <v>1000</v>
      </c>
      <c r="L305" s="4">
        <v>1000</v>
      </c>
    </row>
    <row r="306" spans="1:47" s="34" customFormat="1">
      <c r="A306" s="30" t="s">
        <v>1078</v>
      </c>
      <c r="B306" s="31" t="s">
        <v>1493</v>
      </c>
      <c r="C306" s="58" t="s">
        <v>1342</v>
      </c>
      <c r="D306" s="58">
        <v>39896</v>
      </c>
      <c r="E306" s="58">
        <v>170130</v>
      </c>
      <c r="F306" s="31" t="s">
        <v>97</v>
      </c>
      <c r="G306" s="5"/>
      <c r="H306" s="5"/>
      <c r="I306" s="5"/>
      <c r="J306" s="5"/>
      <c r="K306" s="4"/>
      <c r="L306" s="4"/>
      <c r="M306" s="4"/>
      <c r="N306" s="4"/>
      <c r="O306" s="4"/>
      <c r="P306" s="4"/>
      <c r="Q306" s="4"/>
      <c r="R306" s="4"/>
      <c r="S306" s="15"/>
      <c r="T306" s="16"/>
      <c r="U306" s="19">
        <v>9750</v>
      </c>
      <c r="V306" s="19">
        <v>2250</v>
      </c>
      <c r="W306" s="4">
        <v>2250</v>
      </c>
      <c r="X306" s="4">
        <v>2250</v>
      </c>
      <c r="Y306" s="4">
        <v>4500</v>
      </c>
      <c r="Z306" s="4">
        <v>2250</v>
      </c>
      <c r="AA306" s="4">
        <v>2250</v>
      </c>
      <c r="AB306" s="4">
        <v>3487</v>
      </c>
      <c r="AC306" s="4">
        <v>2250</v>
      </c>
      <c r="AD306" s="4">
        <v>2250</v>
      </c>
      <c r="AE306" s="4">
        <v>3150</v>
      </c>
      <c r="AF306" s="4">
        <v>2250</v>
      </c>
      <c r="AG306" s="4">
        <v>2100</v>
      </c>
      <c r="AH306" s="4">
        <v>3750</v>
      </c>
      <c r="AI306" s="4">
        <v>3450</v>
      </c>
      <c r="AJ306" s="4">
        <v>2250</v>
      </c>
      <c r="AK306" s="4">
        <v>3150</v>
      </c>
      <c r="AL306" s="4">
        <v>2250</v>
      </c>
      <c r="AM306" s="4">
        <v>2400</v>
      </c>
      <c r="AN306" s="33">
        <v>2250</v>
      </c>
      <c r="AO306" s="33">
        <v>2850</v>
      </c>
      <c r="AP306" s="33">
        <v>2250</v>
      </c>
      <c r="AQ306" s="33">
        <v>2250</v>
      </c>
      <c r="AR306" s="33">
        <v>3450</v>
      </c>
      <c r="AS306" s="33">
        <v>3450</v>
      </c>
      <c r="AT306" s="33">
        <v>2250</v>
      </c>
      <c r="AU306" s="33">
        <v>3150</v>
      </c>
    </row>
    <row r="307" spans="1:47" s="29" customFormat="1">
      <c r="A307" s="25" t="s">
        <v>1105</v>
      </c>
      <c r="B307" s="26" t="s">
        <v>178</v>
      </c>
      <c r="C307" s="25" t="s">
        <v>179</v>
      </c>
      <c r="D307" s="27" t="s">
        <v>180</v>
      </c>
      <c r="E307" s="27" t="s">
        <v>307</v>
      </c>
      <c r="F307" s="26" t="s">
        <v>308</v>
      </c>
      <c r="G307" s="4">
        <v>4880</v>
      </c>
      <c r="H307" s="4">
        <v>7640</v>
      </c>
      <c r="I307" s="4">
        <v>3500</v>
      </c>
      <c r="J307" s="4">
        <v>5800</v>
      </c>
      <c r="K307" s="4">
        <v>3500</v>
      </c>
      <c r="L307" s="4">
        <v>7180</v>
      </c>
      <c r="M307" s="4">
        <v>3500</v>
      </c>
      <c r="N307" s="4">
        <v>5800</v>
      </c>
      <c r="O307" s="4">
        <v>3500</v>
      </c>
      <c r="P307" s="4">
        <v>5340</v>
      </c>
      <c r="Q307" s="4">
        <v>5800</v>
      </c>
      <c r="R307" s="4">
        <v>3500</v>
      </c>
      <c r="S307" s="15">
        <v>9530</v>
      </c>
      <c r="T307" s="16">
        <v>3500</v>
      </c>
      <c r="U307" s="19">
        <v>9900</v>
      </c>
      <c r="V307" s="19">
        <v>3000</v>
      </c>
      <c r="W307" s="4">
        <v>3000</v>
      </c>
      <c r="X307" s="4">
        <v>3000</v>
      </c>
      <c r="Y307" s="4">
        <v>3000</v>
      </c>
      <c r="Z307" s="4">
        <v>3450</v>
      </c>
      <c r="AA307" s="4">
        <v>3000</v>
      </c>
      <c r="AB307" s="4">
        <v>3000</v>
      </c>
      <c r="AC307" s="4">
        <v>3000</v>
      </c>
      <c r="AD307" s="4">
        <v>3000</v>
      </c>
      <c r="AE307" s="4">
        <v>3000</v>
      </c>
      <c r="AF307" s="4">
        <v>5100</v>
      </c>
      <c r="AG307" s="4">
        <v>3000</v>
      </c>
      <c r="AH307" s="4">
        <v>3000</v>
      </c>
      <c r="AI307" s="4">
        <v>3000</v>
      </c>
      <c r="AJ307" s="4">
        <v>3000</v>
      </c>
      <c r="AK307" s="4">
        <v>3300</v>
      </c>
      <c r="AL307" s="4">
        <v>3000</v>
      </c>
      <c r="AM307" s="4">
        <v>3600</v>
      </c>
      <c r="AN307" s="28">
        <v>3000</v>
      </c>
      <c r="AO307" s="28">
        <v>3000</v>
      </c>
      <c r="AP307" s="28">
        <v>3300</v>
      </c>
      <c r="AQ307" s="28">
        <v>3000</v>
      </c>
      <c r="AR307" s="28">
        <v>3000</v>
      </c>
      <c r="AS307" s="28">
        <v>3000</v>
      </c>
      <c r="AT307" s="28">
        <v>3300</v>
      </c>
      <c r="AU307" s="28">
        <v>3300</v>
      </c>
    </row>
    <row r="308" spans="1:47" s="34" customFormat="1">
      <c r="A308" s="30" t="s">
        <v>1140</v>
      </c>
      <c r="B308" s="31" t="s">
        <v>609</v>
      </c>
      <c r="C308" s="30" t="s">
        <v>610</v>
      </c>
      <c r="D308" s="32" t="s">
        <v>611</v>
      </c>
      <c r="E308" s="32" t="s">
        <v>209</v>
      </c>
      <c r="F308" s="31" t="s">
        <v>210</v>
      </c>
      <c r="G308" s="4">
        <v>2850</v>
      </c>
      <c r="H308" s="4"/>
      <c r="I308" s="4">
        <v>2850</v>
      </c>
      <c r="J308" s="4">
        <v>2850</v>
      </c>
      <c r="K308" s="4">
        <v>3150</v>
      </c>
      <c r="L308" s="4">
        <v>2850</v>
      </c>
      <c r="M308" s="4">
        <v>2250</v>
      </c>
      <c r="N308" s="4">
        <v>3450</v>
      </c>
      <c r="O308" s="4">
        <v>2250</v>
      </c>
      <c r="P308" s="4">
        <v>2250</v>
      </c>
      <c r="Q308" s="4">
        <v>2250</v>
      </c>
      <c r="R308" s="4">
        <v>2250</v>
      </c>
      <c r="S308" s="15">
        <v>4500</v>
      </c>
      <c r="T308" s="16">
        <v>2550</v>
      </c>
      <c r="U308" s="19">
        <v>4350</v>
      </c>
      <c r="V308" s="19">
        <v>1950</v>
      </c>
      <c r="W308" s="4">
        <v>2250</v>
      </c>
      <c r="X308" s="4">
        <v>2250</v>
      </c>
      <c r="Y308" s="4">
        <v>4350</v>
      </c>
      <c r="Z308" s="4">
        <v>1950</v>
      </c>
      <c r="AA308" s="4">
        <v>2250</v>
      </c>
      <c r="AB308" s="4">
        <v>4500</v>
      </c>
      <c r="AC308" s="4">
        <v>2250</v>
      </c>
      <c r="AD308" s="4">
        <v>2550</v>
      </c>
      <c r="AE308" s="4">
        <v>2250</v>
      </c>
      <c r="AF308" s="4">
        <v>2250</v>
      </c>
      <c r="AG308" s="4">
        <v>2250</v>
      </c>
      <c r="AH308" s="4">
        <v>2250</v>
      </c>
      <c r="AI308" s="4">
        <v>2850</v>
      </c>
      <c r="AJ308" s="4">
        <v>2250</v>
      </c>
      <c r="AK308" s="4">
        <v>2250</v>
      </c>
      <c r="AL308" s="4">
        <v>2250</v>
      </c>
      <c r="AM308" s="4">
        <v>2550</v>
      </c>
      <c r="AN308" s="33">
        <v>2250</v>
      </c>
      <c r="AO308" s="33">
        <v>2700</v>
      </c>
      <c r="AP308" s="33">
        <v>2250</v>
      </c>
      <c r="AQ308" s="33">
        <v>2250</v>
      </c>
      <c r="AR308" s="33">
        <v>2250</v>
      </c>
      <c r="AS308" s="33">
        <v>4050</v>
      </c>
      <c r="AT308" s="33">
        <v>2250</v>
      </c>
      <c r="AU308" s="33">
        <v>4950</v>
      </c>
    </row>
    <row r="309" spans="1:47">
      <c r="A309" s="8" t="s">
        <v>985</v>
      </c>
      <c r="B309" s="2" t="s">
        <v>983</v>
      </c>
      <c r="C309" s="5" t="s">
        <v>984</v>
      </c>
      <c r="E309" s="8">
        <v>170128</v>
      </c>
      <c r="F309" s="2" t="s">
        <v>81</v>
      </c>
      <c r="S309" s="15">
        <v>900</v>
      </c>
    </row>
    <row r="310" spans="1:47">
      <c r="A310" s="1" t="s">
        <v>1283</v>
      </c>
      <c r="B310" s="2" t="s">
        <v>181</v>
      </c>
      <c r="C310" s="1" t="s">
        <v>182</v>
      </c>
      <c r="D310" s="3" t="s">
        <v>183</v>
      </c>
      <c r="E310" s="3" t="s">
        <v>96</v>
      </c>
      <c r="F310" s="2" t="s">
        <v>97</v>
      </c>
      <c r="G310" s="4">
        <v>332</v>
      </c>
      <c r="H310" s="4">
        <v>249</v>
      </c>
      <c r="I310" s="4"/>
      <c r="J310" s="4">
        <v>249</v>
      </c>
      <c r="L310" s="4">
        <v>332</v>
      </c>
      <c r="V310" s="19">
        <v>664</v>
      </c>
    </row>
    <row r="311" spans="1:47">
      <c r="A311" s="1" t="s">
        <v>1449</v>
      </c>
      <c r="B311" s="2" t="s">
        <v>1450</v>
      </c>
      <c r="C311" s="8" t="s">
        <v>1475</v>
      </c>
      <c r="D311" s="3">
        <v>17793</v>
      </c>
      <c r="E311" s="3" t="s">
        <v>648</v>
      </c>
      <c r="F311" s="2" t="s">
        <v>649</v>
      </c>
      <c r="AD311" s="4">
        <v>3000</v>
      </c>
      <c r="AP311" s="4">
        <v>2500</v>
      </c>
    </row>
    <row r="312" spans="1:47" s="46" customFormat="1">
      <c r="A312" s="43" t="s">
        <v>810</v>
      </c>
      <c r="B312" s="44" t="s">
        <v>809</v>
      </c>
      <c r="C312" s="43" t="s">
        <v>862</v>
      </c>
      <c r="D312" s="45">
        <v>30254</v>
      </c>
      <c r="E312" s="45" t="s">
        <v>80</v>
      </c>
      <c r="F312" s="44" t="s">
        <v>81</v>
      </c>
      <c r="G312" s="4"/>
      <c r="H312" s="4"/>
      <c r="I312" s="5"/>
      <c r="J312" s="4">
        <v>251</v>
      </c>
      <c r="K312" s="4">
        <v>315</v>
      </c>
      <c r="L312" s="4">
        <v>252</v>
      </c>
      <c r="M312" s="4"/>
      <c r="N312" s="4"/>
      <c r="O312" s="4"/>
      <c r="P312" s="4"/>
      <c r="Q312" s="4"/>
      <c r="R312" s="4">
        <v>376</v>
      </c>
      <c r="S312" s="15">
        <v>315</v>
      </c>
      <c r="T312" s="16">
        <v>252</v>
      </c>
      <c r="U312" s="19"/>
      <c r="V312" s="19"/>
      <c r="W312" s="4">
        <v>125</v>
      </c>
      <c r="X312" s="4">
        <v>252</v>
      </c>
      <c r="Y312" s="4"/>
      <c r="Z312" s="4">
        <v>188</v>
      </c>
      <c r="AA312" s="4"/>
      <c r="AB312" s="4">
        <v>251</v>
      </c>
      <c r="AC312" s="4"/>
      <c r="AD312" s="4">
        <v>188</v>
      </c>
      <c r="AE312" s="4"/>
      <c r="AF312" s="4">
        <v>62</v>
      </c>
      <c r="AG312" s="4"/>
      <c r="AH312" s="4"/>
      <c r="AI312" s="4"/>
      <c r="AJ312" s="4">
        <v>565</v>
      </c>
      <c r="AK312" s="4"/>
      <c r="AL312" s="4">
        <v>251</v>
      </c>
      <c r="AM312" s="4"/>
      <c r="AN312" s="47">
        <v>188</v>
      </c>
      <c r="AO312" s="47">
        <v>314</v>
      </c>
      <c r="AP312" s="47"/>
      <c r="AQ312" s="47"/>
      <c r="AR312" s="47"/>
      <c r="AS312" s="47">
        <v>251</v>
      </c>
      <c r="AT312" s="47">
        <v>188</v>
      </c>
      <c r="AU312" s="47"/>
    </row>
    <row r="313" spans="1:47" s="34" customFormat="1">
      <c r="A313" s="30" t="s">
        <v>1204</v>
      </c>
      <c r="B313" s="31" t="s">
        <v>986</v>
      </c>
      <c r="C313" s="30" t="s">
        <v>1015</v>
      </c>
      <c r="D313" s="59">
        <v>39735</v>
      </c>
      <c r="E313" s="32" t="s">
        <v>209</v>
      </c>
      <c r="F313" s="31" t="s">
        <v>210</v>
      </c>
      <c r="G313" s="5"/>
      <c r="H313" s="5"/>
      <c r="I313" s="5"/>
      <c r="J313" s="5"/>
      <c r="K313" s="4"/>
      <c r="L313" s="4"/>
      <c r="M313" s="4"/>
      <c r="N313" s="4"/>
      <c r="O313" s="4"/>
      <c r="P313" s="4"/>
      <c r="Q313" s="4"/>
      <c r="R313" s="4"/>
      <c r="S313" s="15">
        <v>12600</v>
      </c>
      <c r="T313" s="16">
        <v>3770</v>
      </c>
      <c r="U313" s="19">
        <v>4650</v>
      </c>
      <c r="V313" s="19">
        <v>2250</v>
      </c>
      <c r="W313" s="4">
        <v>6310</v>
      </c>
      <c r="X313" s="4">
        <v>2250</v>
      </c>
      <c r="Y313" s="4">
        <v>4510</v>
      </c>
      <c r="Z313" s="4">
        <v>2250</v>
      </c>
      <c r="AA313" s="4">
        <v>3470</v>
      </c>
      <c r="AB313" s="4">
        <v>3656</v>
      </c>
      <c r="AC313" s="4">
        <v>2250</v>
      </c>
      <c r="AD313" s="4">
        <v>8190</v>
      </c>
      <c r="AE313" s="4">
        <v>10030</v>
      </c>
      <c r="AF313" s="4">
        <v>2250</v>
      </c>
      <c r="AG313" s="4">
        <v>7350</v>
      </c>
      <c r="AH313" s="4">
        <v>2250</v>
      </c>
      <c r="AI313" s="4">
        <v>6370</v>
      </c>
      <c r="AJ313" s="4">
        <v>2250</v>
      </c>
      <c r="AK313" s="4">
        <v>5130</v>
      </c>
      <c r="AL313" s="4">
        <v>2250</v>
      </c>
      <c r="AM313" s="4">
        <v>8230</v>
      </c>
      <c r="AN313" s="33">
        <v>2250</v>
      </c>
      <c r="AO313" s="33">
        <v>5520</v>
      </c>
      <c r="AP313" s="33">
        <v>2250</v>
      </c>
      <c r="AQ313" s="33">
        <v>2250</v>
      </c>
      <c r="AR313" s="33">
        <v>3170</v>
      </c>
      <c r="AS313" s="33">
        <v>7670</v>
      </c>
      <c r="AT313" s="33">
        <v>2250</v>
      </c>
      <c r="AU313" s="33">
        <v>6318</v>
      </c>
    </row>
    <row r="314" spans="1:47">
      <c r="A314" s="1" t="s">
        <v>846</v>
      </c>
      <c r="B314" s="2" t="s">
        <v>847</v>
      </c>
      <c r="C314" s="1" t="s">
        <v>849</v>
      </c>
      <c r="D314" s="3"/>
      <c r="E314" s="3" t="s">
        <v>307</v>
      </c>
      <c r="F314" s="2" t="s">
        <v>308</v>
      </c>
      <c r="G314" s="4"/>
      <c r="H314" s="4"/>
      <c r="I314" s="4"/>
      <c r="J314" s="4"/>
      <c r="K314" s="4">
        <v>215</v>
      </c>
      <c r="N314" s="5"/>
    </row>
    <row r="315" spans="1:47" s="34" customFormat="1">
      <c r="A315" s="30" t="s">
        <v>736</v>
      </c>
      <c r="B315" s="31" t="s">
        <v>737</v>
      </c>
      <c r="C315" s="30" t="s">
        <v>738</v>
      </c>
      <c r="D315" s="32" t="s">
        <v>739</v>
      </c>
      <c r="E315" s="32" t="s">
        <v>368</v>
      </c>
      <c r="F315" s="31" t="s">
        <v>369</v>
      </c>
      <c r="G315" s="4">
        <v>2700</v>
      </c>
      <c r="H315" s="4"/>
      <c r="I315" s="4">
        <v>2400</v>
      </c>
      <c r="J315" s="4">
        <v>4200</v>
      </c>
      <c r="K315" s="4">
        <v>4200</v>
      </c>
      <c r="L315" s="4">
        <v>2700</v>
      </c>
      <c r="M315" s="4">
        <v>1200</v>
      </c>
      <c r="N315" s="4">
        <v>2100</v>
      </c>
      <c r="O315" s="4">
        <v>6600</v>
      </c>
      <c r="P315" s="4">
        <v>5400</v>
      </c>
      <c r="Q315" s="4"/>
      <c r="R315" s="4"/>
      <c r="S315" s="15">
        <v>10800</v>
      </c>
      <c r="T315" s="16">
        <v>2250</v>
      </c>
      <c r="U315" s="19">
        <v>2250</v>
      </c>
      <c r="V315" s="19">
        <v>2250</v>
      </c>
      <c r="W315" s="4">
        <v>2850</v>
      </c>
      <c r="X315" s="4">
        <v>4950</v>
      </c>
      <c r="Y315" s="4">
        <v>2850</v>
      </c>
      <c r="Z315" s="4">
        <v>2250</v>
      </c>
      <c r="AA315" s="4">
        <v>3450</v>
      </c>
      <c r="AB315" s="4">
        <v>5700</v>
      </c>
      <c r="AC315" s="4">
        <v>2850</v>
      </c>
      <c r="AD315" s="4">
        <v>2850</v>
      </c>
      <c r="AE315" s="4">
        <v>3150</v>
      </c>
      <c r="AF315" s="4">
        <v>2850</v>
      </c>
      <c r="AG315" s="4">
        <v>2850</v>
      </c>
      <c r="AH315" s="4">
        <v>2850</v>
      </c>
      <c r="AI315" s="4">
        <v>2850</v>
      </c>
      <c r="AJ315" s="4">
        <v>2850</v>
      </c>
      <c r="AK315" s="4">
        <v>2850</v>
      </c>
      <c r="AL315" s="4">
        <v>2850</v>
      </c>
      <c r="AM315" s="4">
        <v>3150</v>
      </c>
      <c r="AN315" s="33">
        <v>2850</v>
      </c>
      <c r="AO315" s="33">
        <v>2850</v>
      </c>
      <c r="AP315" s="33">
        <v>2850</v>
      </c>
      <c r="AQ315" s="33">
        <v>2850</v>
      </c>
      <c r="AR315" s="33">
        <v>3150</v>
      </c>
      <c r="AS315" s="33">
        <v>2700</v>
      </c>
      <c r="AT315" s="33">
        <v>3450</v>
      </c>
      <c r="AU315" s="33">
        <v>2850</v>
      </c>
    </row>
    <row r="316" spans="1:47" s="39" customFormat="1">
      <c r="A316" s="35" t="s">
        <v>1209</v>
      </c>
      <c r="B316" s="36" t="s">
        <v>48</v>
      </c>
      <c r="C316" s="35" t="s">
        <v>49</v>
      </c>
      <c r="D316" s="37" t="s">
        <v>50</v>
      </c>
      <c r="E316" s="37" t="s">
        <v>24</v>
      </c>
      <c r="F316" s="36" t="s">
        <v>25</v>
      </c>
      <c r="G316" s="4">
        <v>235</v>
      </c>
      <c r="H316" s="4">
        <v>312</v>
      </c>
      <c r="I316" s="4"/>
      <c r="J316" s="4">
        <v>157</v>
      </c>
      <c r="K316" s="4"/>
      <c r="L316" s="4">
        <v>312</v>
      </c>
      <c r="M316" s="4"/>
      <c r="N316" s="4"/>
      <c r="O316" s="4">
        <v>312</v>
      </c>
      <c r="P316" s="4"/>
      <c r="Q316" s="4">
        <v>312</v>
      </c>
      <c r="R316" s="4"/>
      <c r="S316" s="4">
        <v>312</v>
      </c>
      <c r="T316" s="16">
        <v>312</v>
      </c>
      <c r="U316" s="19"/>
      <c r="V316" s="19"/>
      <c r="W316" s="4">
        <v>468</v>
      </c>
      <c r="X316" s="4"/>
      <c r="Y316" s="4">
        <v>156</v>
      </c>
      <c r="Z316" s="4"/>
      <c r="AA316" s="4">
        <v>312</v>
      </c>
      <c r="AB316" s="4"/>
      <c r="AC316" s="4"/>
      <c r="AD316" s="4">
        <v>390</v>
      </c>
      <c r="AE316" s="4"/>
      <c r="AF316" s="4">
        <v>78</v>
      </c>
      <c r="AG316" s="4"/>
      <c r="AH316" s="4">
        <v>390</v>
      </c>
      <c r="AI316" s="4">
        <v>312</v>
      </c>
      <c r="AJ316" s="4"/>
      <c r="AK316" s="4">
        <v>312</v>
      </c>
      <c r="AL316" s="4"/>
      <c r="AM316" s="4"/>
      <c r="AN316" s="38">
        <v>234</v>
      </c>
      <c r="AO316" s="38">
        <v>390</v>
      </c>
      <c r="AP316" s="38"/>
      <c r="AQ316" s="38"/>
      <c r="AR316" s="38">
        <v>312</v>
      </c>
      <c r="AS316" s="38">
        <v>312</v>
      </c>
      <c r="AT316" s="38"/>
      <c r="AU316" s="38">
        <v>156</v>
      </c>
    </row>
    <row r="317" spans="1:47" s="34" customFormat="1">
      <c r="A317" s="30" t="s">
        <v>1097</v>
      </c>
      <c r="B317" s="31" t="s">
        <v>51</v>
      </c>
      <c r="C317" s="30" t="s">
        <v>52</v>
      </c>
      <c r="D317" s="32" t="s">
        <v>53</v>
      </c>
      <c r="E317" s="32" t="s">
        <v>24</v>
      </c>
      <c r="F317" s="31" t="s">
        <v>25</v>
      </c>
      <c r="G317" s="4">
        <v>3000</v>
      </c>
      <c r="H317" s="4">
        <v>5250</v>
      </c>
      <c r="I317" s="4">
        <v>2250</v>
      </c>
      <c r="J317" s="4">
        <v>3300</v>
      </c>
      <c r="K317" s="4">
        <v>2250</v>
      </c>
      <c r="L317" s="4">
        <v>3750</v>
      </c>
      <c r="M317" s="4">
        <v>2250</v>
      </c>
      <c r="N317" s="4">
        <v>3000</v>
      </c>
      <c r="O317" s="4">
        <v>1950</v>
      </c>
      <c r="P317" s="4">
        <v>4200</v>
      </c>
      <c r="Q317" s="4">
        <v>2250</v>
      </c>
      <c r="R317" s="4">
        <v>4800</v>
      </c>
      <c r="S317" s="4">
        <v>4500</v>
      </c>
      <c r="T317" s="16">
        <v>5550</v>
      </c>
      <c r="U317" s="19">
        <v>7650</v>
      </c>
      <c r="V317" s="19">
        <v>2250</v>
      </c>
      <c r="W317" s="4">
        <v>4650</v>
      </c>
      <c r="X317" s="4">
        <v>2250</v>
      </c>
      <c r="Y317" s="4">
        <v>3600</v>
      </c>
      <c r="Z317" s="4">
        <v>2250</v>
      </c>
      <c r="AA317" s="4">
        <v>3750</v>
      </c>
      <c r="AB317" s="4">
        <v>4500</v>
      </c>
      <c r="AC317" s="4">
        <v>2250</v>
      </c>
      <c r="AD317" s="4">
        <v>3750</v>
      </c>
      <c r="AE317" s="4">
        <v>2250</v>
      </c>
      <c r="AF317" s="4">
        <v>3750</v>
      </c>
      <c r="AG317" s="4">
        <v>2250</v>
      </c>
      <c r="AH317" s="4">
        <v>5550</v>
      </c>
      <c r="AI317" s="4">
        <v>4050</v>
      </c>
      <c r="AJ317" s="4">
        <v>2250</v>
      </c>
      <c r="AK317" s="4">
        <v>4350</v>
      </c>
      <c r="AL317" s="4">
        <v>2250</v>
      </c>
      <c r="AM317" s="4">
        <v>4650</v>
      </c>
      <c r="AN317" s="33">
        <v>2250</v>
      </c>
      <c r="AO317" s="33">
        <v>4050</v>
      </c>
      <c r="AP317" s="33">
        <v>2250</v>
      </c>
      <c r="AQ317" s="33">
        <v>2250</v>
      </c>
      <c r="AR317" s="33">
        <v>4350</v>
      </c>
      <c r="AS317" s="33">
        <v>5250</v>
      </c>
      <c r="AT317" s="33">
        <v>2250</v>
      </c>
      <c r="AU317" s="33">
        <v>4800</v>
      </c>
    </row>
    <row r="318" spans="1:47" s="34" customFormat="1">
      <c r="A318" s="30" t="s">
        <v>1188</v>
      </c>
      <c r="B318" s="31" t="s">
        <v>398</v>
      </c>
      <c r="C318" s="30" t="s">
        <v>399</v>
      </c>
      <c r="D318" s="32" t="s">
        <v>400</v>
      </c>
      <c r="E318" s="32" t="s">
        <v>368</v>
      </c>
      <c r="F318" s="31" t="s">
        <v>369</v>
      </c>
      <c r="G318" s="4">
        <v>2800</v>
      </c>
      <c r="H318" s="4">
        <v>3000</v>
      </c>
      <c r="I318" s="4">
        <v>3000</v>
      </c>
      <c r="J318" s="4">
        <v>3000</v>
      </c>
      <c r="K318" s="4">
        <v>3000</v>
      </c>
      <c r="L318" s="4">
        <v>3000</v>
      </c>
      <c r="M318" s="4">
        <v>3000</v>
      </c>
      <c r="N318" s="4">
        <v>3000</v>
      </c>
      <c r="O318" s="4">
        <v>3000</v>
      </c>
      <c r="P318" s="4">
        <v>3000</v>
      </c>
      <c r="Q318" s="4">
        <v>3000</v>
      </c>
      <c r="R318" s="4">
        <v>3000</v>
      </c>
      <c r="S318" s="15">
        <v>6000</v>
      </c>
      <c r="T318" s="16">
        <v>3000</v>
      </c>
      <c r="U318" s="19">
        <v>3000</v>
      </c>
      <c r="V318" s="19">
        <v>3000</v>
      </c>
      <c r="W318" s="4">
        <v>3000</v>
      </c>
      <c r="X318" s="4">
        <v>3000</v>
      </c>
      <c r="Y318" s="4">
        <v>3000</v>
      </c>
      <c r="Z318" s="4">
        <v>3000</v>
      </c>
      <c r="AA318" s="4">
        <v>3000</v>
      </c>
      <c r="AB318" s="4">
        <v>6000</v>
      </c>
      <c r="AC318" s="4">
        <v>3000</v>
      </c>
      <c r="AD318" s="4">
        <v>3000</v>
      </c>
      <c r="AE318" s="4">
        <v>3000</v>
      </c>
      <c r="AF318" s="4">
        <v>3000</v>
      </c>
      <c r="AG318" s="4">
        <v>3000</v>
      </c>
      <c r="AH318" s="4">
        <v>3000</v>
      </c>
      <c r="AI318" s="4">
        <v>3000</v>
      </c>
      <c r="AJ318" s="4">
        <v>3000</v>
      </c>
      <c r="AK318" s="4">
        <v>3000</v>
      </c>
      <c r="AL318" s="4">
        <v>3000</v>
      </c>
      <c r="AM318" s="4">
        <v>3000</v>
      </c>
      <c r="AN318" s="33">
        <v>3000</v>
      </c>
      <c r="AO318" s="33">
        <v>3000</v>
      </c>
      <c r="AP318" s="33">
        <v>3000</v>
      </c>
      <c r="AQ318" s="33">
        <v>3000</v>
      </c>
      <c r="AR318" s="33">
        <v>3000</v>
      </c>
      <c r="AS318" s="33">
        <v>3000</v>
      </c>
      <c r="AT318" s="33">
        <v>3000</v>
      </c>
      <c r="AU318" s="33">
        <v>3200</v>
      </c>
    </row>
    <row r="319" spans="1:47" s="46" customFormat="1">
      <c r="A319" s="43" t="s">
        <v>1267</v>
      </c>
      <c r="B319" s="44" t="s">
        <v>612</v>
      </c>
      <c r="C319" s="43" t="s">
        <v>613</v>
      </c>
      <c r="D319" s="45" t="s">
        <v>614</v>
      </c>
      <c r="E319" s="45" t="s">
        <v>209</v>
      </c>
      <c r="F319" s="44" t="s">
        <v>210</v>
      </c>
      <c r="G319" s="4">
        <v>290</v>
      </c>
      <c r="H319" s="4"/>
      <c r="I319" s="4">
        <v>145</v>
      </c>
      <c r="J319" s="4">
        <v>217</v>
      </c>
      <c r="K319" s="4"/>
      <c r="L319" s="4">
        <v>217</v>
      </c>
      <c r="M319" s="4"/>
      <c r="N319" s="5"/>
      <c r="O319" s="4"/>
      <c r="P319" s="4"/>
      <c r="Q319" s="4"/>
      <c r="R319" s="4">
        <v>433</v>
      </c>
      <c r="S319" s="15">
        <v>217</v>
      </c>
      <c r="T319" s="16"/>
      <c r="U319" s="19">
        <v>218</v>
      </c>
      <c r="V319" s="19"/>
      <c r="W319" s="4">
        <v>289</v>
      </c>
      <c r="X319" s="4"/>
      <c r="Y319" s="4">
        <v>218</v>
      </c>
      <c r="Z319" s="4"/>
      <c r="AA319" s="4">
        <v>289</v>
      </c>
      <c r="AB319" s="4"/>
      <c r="AC319" s="4"/>
      <c r="AD319" s="4">
        <v>289</v>
      </c>
      <c r="AE319" s="4"/>
      <c r="AF319" s="4">
        <v>217</v>
      </c>
      <c r="AG319" s="4"/>
      <c r="AH319" s="4">
        <v>217</v>
      </c>
      <c r="AI319" s="4"/>
      <c r="AJ319" s="4">
        <v>152</v>
      </c>
      <c r="AK319" s="4"/>
      <c r="AL319" s="4"/>
      <c r="AM319" s="4"/>
      <c r="AN319" s="47"/>
      <c r="AO319" s="47">
        <v>794</v>
      </c>
      <c r="AP319" s="47"/>
      <c r="AQ319" s="47"/>
      <c r="AR319" s="47">
        <v>289</v>
      </c>
      <c r="AS319" s="47"/>
      <c r="AT319" s="47">
        <v>289</v>
      </c>
      <c r="AU319" s="47"/>
    </row>
    <row r="320" spans="1:47" s="34" customFormat="1">
      <c r="A320" s="58" t="s">
        <v>1364</v>
      </c>
      <c r="B320" s="31" t="s">
        <v>1363</v>
      </c>
      <c r="C320" s="58" t="s">
        <v>1395</v>
      </c>
      <c r="D320" s="58">
        <v>39969</v>
      </c>
      <c r="E320" s="58">
        <v>170130</v>
      </c>
      <c r="F320" s="31" t="s">
        <v>97</v>
      </c>
      <c r="G320" s="5"/>
      <c r="H320" s="5"/>
      <c r="I320" s="5"/>
      <c r="J320" s="5"/>
      <c r="K320" s="4"/>
      <c r="L320" s="4"/>
      <c r="M320" s="4"/>
      <c r="N320" s="4"/>
      <c r="O320" s="4"/>
      <c r="P320" s="4"/>
      <c r="Q320" s="4"/>
      <c r="R320" s="4"/>
      <c r="S320" s="15"/>
      <c r="T320" s="16"/>
      <c r="U320" s="19"/>
      <c r="V320" s="19"/>
      <c r="W320" s="4">
        <v>2530</v>
      </c>
      <c r="X320" s="4"/>
      <c r="Y320" s="4">
        <v>2070</v>
      </c>
      <c r="Z320" s="4"/>
      <c r="AA320" s="4">
        <v>7820</v>
      </c>
      <c r="AB320" s="4">
        <v>3910</v>
      </c>
      <c r="AC320" s="4"/>
      <c r="AD320" s="4">
        <v>2760</v>
      </c>
      <c r="AE320" s="4">
        <v>9730</v>
      </c>
      <c r="AF320" s="4"/>
      <c r="AG320" s="4">
        <v>4830</v>
      </c>
      <c r="AH320" s="4">
        <v>3500</v>
      </c>
      <c r="AI320" s="4">
        <v>9480</v>
      </c>
      <c r="AJ320" s="4">
        <v>3500</v>
      </c>
      <c r="AK320" s="4">
        <v>5800</v>
      </c>
      <c r="AL320" s="4">
        <v>3500</v>
      </c>
      <c r="AM320" s="4">
        <v>5800</v>
      </c>
      <c r="AN320" s="33">
        <v>3500</v>
      </c>
      <c r="AO320" s="33">
        <v>5734</v>
      </c>
      <c r="AP320" s="33">
        <v>3500</v>
      </c>
      <c r="AQ320" s="33">
        <v>3500</v>
      </c>
      <c r="AR320" s="33">
        <v>8330</v>
      </c>
      <c r="AS320" s="33">
        <v>7180</v>
      </c>
      <c r="AT320" s="33">
        <v>3500</v>
      </c>
      <c r="AU320" s="33">
        <v>6720</v>
      </c>
    </row>
    <row r="321" spans="1:47" s="34" customFormat="1">
      <c r="A321" s="30" t="s">
        <v>1079</v>
      </c>
      <c r="B321" s="69" t="s">
        <v>1045</v>
      </c>
      <c r="C321" s="58" t="s">
        <v>1343</v>
      </c>
      <c r="D321" s="58">
        <v>39897</v>
      </c>
      <c r="E321" s="58">
        <v>170130</v>
      </c>
      <c r="F321" s="31" t="s">
        <v>97</v>
      </c>
      <c r="G321" s="5"/>
      <c r="H321" s="5"/>
      <c r="I321" s="5"/>
      <c r="J321" s="5"/>
      <c r="K321" s="4"/>
      <c r="L321" s="4"/>
      <c r="M321" s="4"/>
      <c r="N321" s="4"/>
      <c r="O321" s="4"/>
      <c r="P321" s="4"/>
      <c r="Q321" s="4"/>
      <c r="R321" s="4"/>
      <c r="S321" s="15"/>
      <c r="T321" s="16"/>
      <c r="U321" s="19">
        <v>600</v>
      </c>
      <c r="V321" s="19"/>
      <c r="W321" s="4">
        <v>1950</v>
      </c>
      <c r="X321" s="4"/>
      <c r="Y321" s="4">
        <v>150</v>
      </c>
      <c r="Z321" s="4"/>
      <c r="AA321" s="4"/>
      <c r="AB321" s="4"/>
      <c r="AC321" s="4"/>
      <c r="AD321" s="4"/>
      <c r="AE321" s="4">
        <v>1500</v>
      </c>
      <c r="AF321" s="4"/>
      <c r="AG321" s="4">
        <v>2400</v>
      </c>
      <c r="AH321" s="4"/>
      <c r="AI321" s="4">
        <v>4200</v>
      </c>
      <c r="AJ321" s="4"/>
      <c r="AK321" s="4">
        <v>3600</v>
      </c>
      <c r="AL321" s="4"/>
      <c r="AM321" s="4">
        <v>1650</v>
      </c>
      <c r="AN321" s="33"/>
      <c r="AO321" s="33">
        <v>4800</v>
      </c>
      <c r="AP321" s="33"/>
      <c r="AQ321" s="33"/>
      <c r="AR321" s="33">
        <v>600</v>
      </c>
      <c r="AS321" s="33">
        <v>4500</v>
      </c>
      <c r="AT321" s="33">
        <v>2250</v>
      </c>
      <c r="AU321" s="33">
        <v>5700</v>
      </c>
    </row>
    <row r="322" spans="1:47" s="29" customFormat="1">
      <c r="A322" s="25" t="s">
        <v>1152</v>
      </c>
      <c r="B322" s="26" t="s">
        <v>740</v>
      </c>
      <c r="C322" s="25" t="s">
        <v>741</v>
      </c>
      <c r="D322" s="27" t="s">
        <v>742</v>
      </c>
      <c r="E322" s="27" t="s">
        <v>368</v>
      </c>
      <c r="F322" s="26" t="s">
        <v>369</v>
      </c>
      <c r="G322" s="4">
        <v>3500</v>
      </c>
      <c r="H322" s="4"/>
      <c r="I322" s="4">
        <v>3500</v>
      </c>
      <c r="J322" s="4">
        <v>3500</v>
      </c>
      <c r="K322" s="4">
        <v>3500</v>
      </c>
      <c r="L322" s="4">
        <v>3500</v>
      </c>
      <c r="M322" s="4">
        <v>3500</v>
      </c>
      <c r="N322" s="4">
        <v>4650</v>
      </c>
      <c r="O322" s="4">
        <v>3500</v>
      </c>
      <c r="P322" s="4">
        <v>3500</v>
      </c>
      <c r="Q322" s="4">
        <v>3500</v>
      </c>
      <c r="R322" s="4">
        <v>3500</v>
      </c>
      <c r="S322" s="15">
        <v>7000</v>
      </c>
      <c r="T322" s="16">
        <v>3500</v>
      </c>
      <c r="U322" s="19">
        <v>3500</v>
      </c>
      <c r="V322" s="19">
        <v>3500</v>
      </c>
      <c r="W322" s="4">
        <v>3500</v>
      </c>
      <c r="X322" s="4">
        <v>3500</v>
      </c>
      <c r="Y322" s="4">
        <v>3500</v>
      </c>
      <c r="Z322" s="4">
        <v>3500</v>
      </c>
      <c r="AA322" s="4">
        <v>3500</v>
      </c>
      <c r="AB322" s="4">
        <v>7000</v>
      </c>
      <c r="AC322" s="4">
        <v>3500</v>
      </c>
      <c r="AD322" s="4">
        <v>3500</v>
      </c>
      <c r="AE322" s="4">
        <v>3500</v>
      </c>
      <c r="AF322" s="4">
        <v>3500</v>
      </c>
      <c r="AG322" s="4">
        <v>3500</v>
      </c>
      <c r="AH322" s="4">
        <v>3500</v>
      </c>
      <c r="AI322" s="4">
        <v>3500</v>
      </c>
      <c r="AJ322" s="4">
        <v>3500</v>
      </c>
      <c r="AK322" s="4">
        <v>3500</v>
      </c>
      <c r="AL322" s="4">
        <v>3500</v>
      </c>
      <c r="AM322" s="4">
        <v>3500</v>
      </c>
      <c r="AN322" s="28">
        <v>3500</v>
      </c>
      <c r="AO322" s="28">
        <v>3500</v>
      </c>
      <c r="AP322" s="28">
        <v>3500</v>
      </c>
      <c r="AQ322" s="28">
        <v>3500</v>
      </c>
      <c r="AR322" s="28">
        <v>3500</v>
      </c>
      <c r="AS322" s="28">
        <v>3500</v>
      </c>
      <c r="AT322" s="28">
        <v>3500</v>
      </c>
      <c r="AU322" s="28">
        <v>3500</v>
      </c>
    </row>
    <row r="323" spans="1:47" s="39" customFormat="1">
      <c r="A323" s="35" t="s">
        <v>1126</v>
      </c>
      <c r="B323" s="36" t="s">
        <v>951</v>
      </c>
      <c r="C323" s="55" t="s">
        <v>990</v>
      </c>
      <c r="D323" s="55">
        <v>39694</v>
      </c>
      <c r="E323" s="37" t="s">
        <v>24</v>
      </c>
      <c r="F323" s="36" t="s">
        <v>25</v>
      </c>
      <c r="G323" s="5"/>
      <c r="H323" s="5"/>
      <c r="I323" s="5"/>
      <c r="J323" s="5"/>
      <c r="K323" s="4"/>
      <c r="L323" s="4"/>
      <c r="M323" s="4"/>
      <c r="N323" s="4"/>
      <c r="O323" s="4"/>
      <c r="P323" s="4">
        <v>3450</v>
      </c>
      <c r="Q323" s="4">
        <v>6150</v>
      </c>
      <c r="R323" s="4">
        <v>1500</v>
      </c>
      <c r="S323" s="4">
        <v>4050</v>
      </c>
      <c r="T323" s="16">
        <v>2550</v>
      </c>
      <c r="U323" s="19">
        <v>4350</v>
      </c>
      <c r="V323" s="19"/>
      <c r="W323" s="4">
        <v>5400</v>
      </c>
      <c r="X323" s="4">
        <v>3000</v>
      </c>
      <c r="Y323" s="4">
        <v>3000</v>
      </c>
      <c r="Z323" s="4"/>
      <c r="AA323" s="4">
        <v>4650</v>
      </c>
      <c r="AB323" s="4">
        <v>2400</v>
      </c>
      <c r="AC323" s="4"/>
      <c r="AD323" s="4">
        <v>600</v>
      </c>
      <c r="AE323" s="4">
        <v>3000</v>
      </c>
      <c r="AF323" s="4">
        <v>450</v>
      </c>
      <c r="AG323" s="4">
        <v>2400</v>
      </c>
      <c r="AH323" s="4">
        <v>600</v>
      </c>
      <c r="AI323" s="4">
        <v>4200</v>
      </c>
      <c r="AJ323" s="4"/>
      <c r="AK323" s="4">
        <v>2550</v>
      </c>
      <c r="AL323" s="4"/>
      <c r="AM323" s="4">
        <v>3300</v>
      </c>
      <c r="AN323" s="38"/>
      <c r="AO323" s="38">
        <v>3450</v>
      </c>
      <c r="AP323" s="38"/>
      <c r="AQ323" s="38">
        <v>2400</v>
      </c>
      <c r="AR323" s="38">
        <v>1050</v>
      </c>
      <c r="AS323" s="38">
        <v>4200</v>
      </c>
      <c r="AT323" s="38"/>
      <c r="AU323" s="38">
        <v>5700</v>
      </c>
    </row>
    <row r="324" spans="1:47">
      <c r="A324" s="1" t="s">
        <v>1298</v>
      </c>
      <c r="B324" s="2" t="s">
        <v>429</v>
      </c>
      <c r="C324" s="1" t="s">
        <v>430</v>
      </c>
      <c r="D324" s="3" t="s">
        <v>431</v>
      </c>
      <c r="E324" s="3" t="s">
        <v>418</v>
      </c>
      <c r="F324" s="2" t="s">
        <v>419</v>
      </c>
      <c r="J324" s="4"/>
      <c r="U324" s="20"/>
    </row>
    <row r="325" spans="1:47" s="39" customFormat="1">
      <c r="A325" s="55" t="s">
        <v>1366</v>
      </c>
      <c r="B325" s="36" t="s">
        <v>1365</v>
      </c>
      <c r="C325" s="55" t="s">
        <v>1396</v>
      </c>
      <c r="D325" s="55">
        <v>37623</v>
      </c>
      <c r="E325" s="55">
        <v>170130</v>
      </c>
      <c r="F325" s="36" t="s">
        <v>97</v>
      </c>
      <c r="G325" s="5"/>
      <c r="H325" s="5"/>
      <c r="I325" s="5"/>
      <c r="J325" s="5"/>
      <c r="K325" s="4"/>
      <c r="L325" s="4"/>
      <c r="M325" s="4"/>
      <c r="N325" s="4"/>
      <c r="O325" s="4"/>
      <c r="P325" s="4"/>
      <c r="Q325" s="4"/>
      <c r="R325" s="4"/>
      <c r="S325" s="15"/>
      <c r="T325" s="16"/>
      <c r="U325" s="19"/>
      <c r="V325" s="19"/>
      <c r="W325" s="4">
        <v>3195</v>
      </c>
      <c r="X325" s="4"/>
      <c r="Y325" s="4">
        <v>2005</v>
      </c>
      <c r="Z325" s="4"/>
      <c r="AA325" s="4">
        <v>2665</v>
      </c>
      <c r="AB325" s="4">
        <v>1840</v>
      </c>
      <c r="AC325" s="4"/>
      <c r="AD325" s="4">
        <v>460</v>
      </c>
      <c r="AE325" s="4">
        <v>2335</v>
      </c>
      <c r="AF325" s="4"/>
      <c r="AG325" s="4">
        <v>2300</v>
      </c>
      <c r="AH325" s="4"/>
      <c r="AI325" s="4">
        <v>3220</v>
      </c>
      <c r="AJ325" s="4"/>
      <c r="AK325" s="4">
        <v>460</v>
      </c>
      <c r="AL325" s="4"/>
      <c r="AM325" s="4">
        <v>1840</v>
      </c>
      <c r="AN325" s="38"/>
      <c r="AO325" s="38">
        <v>2760</v>
      </c>
      <c r="AP325" s="38"/>
      <c r="AQ325" s="38"/>
      <c r="AR325" s="38">
        <v>1840</v>
      </c>
      <c r="AS325" s="38">
        <v>1380</v>
      </c>
      <c r="AT325" s="38"/>
      <c r="AU325" s="38">
        <v>1840</v>
      </c>
    </row>
    <row r="326" spans="1:47" s="34" customFormat="1">
      <c r="A326" s="30" t="s">
        <v>1189</v>
      </c>
      <c r="B326" s="31" t="s">
        <v>401</v>
      </c>
      <c r="C326" s="30" t="s">
        <v>402</v>
      </c>
      <c r="D326" s="32" t="s">
        <v>403</v>
      </c>
      <c r="E326" s="32" t="s">
        <v>80</v>
      </c>
      <c r="F326" s="31" t="s">
        <v>81</v>
      </c>
      <c r="G326" s="4">
        <v>3270</v>
      </c>
      <c r="H326" s="4">
        <v>3500</v>
      </c>
      <c r="I326" s="4">
        <v>3500</v>
      </c>
      <c r="J326" s="4">
        <v>3500</v>
      </c>
      <c r="K326" s="4">
        <v>3270</v>
      </c>
      <c r="L326" s="4">
        <v>3500</v>
      </c>
      <c r="M326" s="4">
        <v>3270</v>
      </c>
      <c r="N326" s="4">
        <v>3500</v>
      </c>
      <c r="O326" s="4">
        <v>3500</v>
      </c>
      <c r="P326" s="4">
        <v>3500</v>
      </c>
      <c r="Q326" s="4">
        <v>3500</v>
      </c>
      <c r="R326" s="4">
        <v>3500</v>
      </c>
      <c r="S326" s="15">
        <v>7000</v>
      </c>
      <c r="T326" s="16">
        <v>3500</v>
      </c>
      <c r="U326" s="19">
        <v>3500</v>
      </c>
      <c r="V326" s="19">
        <v>3500</v>
      </c>
      <c r="W326" s="4">
        <v>3730</v>
      </c>
      <c r="X326" s="4">
        <v>3500</v>
      </c>
      <c r="Y326" s="4">
        <v>3500</v>
      </c>
      <c r="Z326" s="4">
        <v>3500</v>
      </c>
      <c r="AA326" s="4">
        <v>3500</v>
      </c>
      <c r="AB326" s="4">
        <v>7000</v>
      </c>
      <c r="AC326" s="4">
        <v>3500</v>
      </c>
      <c r="AD326" s="4">
        <v>3500</v>
      </c>
      <c r="AE326" s="4">
        <v>3500</v>
      </c>
      <c r="AF326" s="4">
        <v>3500</v>
      </c>
      <c r="AG326" s="4">
        <v>3500</v>
      </c>
      <c r="AH326" s="4">
        <v>3500</v>
      </c>
      <c r="AI326" s="4">
        <v>4190</v>
      </c>
      <c r="AJ326" s="4">
        <v>3500</v>
      </c>
      <c r="AK326" s="4">
        <v>3500</v>
      </c>
      <c r="AL326" s="4">
        <v>3040</v>
      </c>
      <c r="AM326" s="4">
        <v>3500</v>
      </c>
      <c r="AN326" s="33">
        <v>3500</v>
      </c>
      <c r="AO326" s="33">
        <v>3631</v>
      </c>
      <c r="AP326" s="33">
        <v>3500</v>
      </c>
      <c r="AQ326" s="33">
        <v>3500</v>
      </c>
      <c r="AR326" s="33">
        <v>3500</v>
      </c>
      <c r="AS326" s="33">
        <v>3500</v>
      </c>
      <c r="AT326" s="33">
        <v>3500</v>
      </c>
      <c r="AU326" s="33">
        <v>3040</v>
      </c>
    </row>
    <row r="327" spans="1:47" s="34" customFormat="1">
      <c r="A327" s="58" t="s">
        <v>1080</v>
      </c>
      <c r="B327" s="31" t="s">
        <v>1046</v>
      </c>
      <c r="C327" s="58" t="s">
        <v>1344</v>
      </c>
      <c r="D327" s="58">
        <v>39892</v>
      </c>
      <c r="E327" s="58">
        <v>170130</v>
      </c>
      <c r="F327" s="31" t="s">
        <v>97</v>
      </c>
      <c r="G327" s="5"/>
      <c r="H327" s="5"/>
      <c r="I327" s="5"/>
      <c r="J327" s="5"/>
      <c r="K327" s="4"/>
      <c r="L327" s="4"/>
      <c r="M327" s="4"/>
      <c r="N327" s="4"/>
      <c r="O327" s="4"/>
      <c r="P327" s="4"/>
      <c r="Q327" s="4"/>
      <c r="R327" s="4"/>
      <c r="S327" s="15"/>
      <c r="T327" s="16"/>
      <c r="U327" s="19">
        <v>11220</v>
      </c>
      <c r="V327" s="19">
        <v>3500</v>
      </c>
      <c r="W327" s="4">
        <v>3500</v>
      </c>
      <c r="X327" s="4">
        <v>3500</v>
      </c>
      <c r="Y327" s="4">
        <v>8150</v>
      </c>
      <c r="Z327" s="4">
        <v>3500</v>
      </c>
      <c r="AA327" s="4">
        <v>7180</v>
      </c>
      <c r="AB327" s="4">
        <v>6568</v>
      </c>
      <c r="AC327" s="4">
        <v>3500</v>
      </c>
      <c r="AD327" s="4">
        <v>5340</v>
      </c>
      <c r="AE327" s="4">
        <v>8600</v>
      </c>
      <c r="AF327" s="4">
        <v>3500</v>
      </c>
      <c r="AG327" s="4">
        <v>5800</v>
      </c>
      <c r="AH327" s="4">
        <v>3500</v>
      </c>
      <c r="AI327" s="4">
        <v>3960</v>
      </c>
      <c r="AJ327" s="4">
        <v>3500</v>
      </c>
      <c r="AK327" s="4">
        <v>9125</v>
      </c>
      <c r="AL327" s="4">
        <v>3500</v>
      </c>
      <c r="AM327" s="4">
        <v>3960</v>
      </c>
      <c r="AN327" s="33">
        <v>3500</v>
      </c>
      <c r="AO327" s="33">
        <v>5570</v>
      </c>
      <c r="AP327" s="33">
        <v>3500</v>
      </c>
      <c r="AQ327" s="33">
        <v>3500</v>
      </c>
      <c r="AR327" s="33">
        <v>4650</v>
      </c>
      <c r="AS327" s="33">
        <v>6790</v>
      </c>
      <c r="AT327" s="33">
        <v>3500</v>
      </c>
      <c r="AU327" s="33">
        <v>6720</v>
      </c>
    </row>
    <row r="328" spans="1:47" s="29" customFormat="1">
      <c r="A328" s="25" t="s">
        <v>1179</v>
      </c>
      <c r="B328" s="26" t="s">
        <v>349</v>
      </c>
      <c r="C328" s="25" t="s">
        <v>350</v>
      </c>
      <c r="D328" s="27" t="s">
        <v>351</v>
      </c>
      <c r="E328" s="27" t="s">
        <v>307</v>
      </c>
      <c r="F328" s="26" t="s">
        <v>308</v>
      </c>
      <c r="G328" s="4">
        <v>6000</v>
      </c>
      <c r="H328" s="4">
        <v>3000</v>
      </c>
      <c r="I328" s="4">
        <v>3000</v>
      </c>
      <c r="J328" s="4">
        <v>3000</v>
      </c>
      <c r="K328" s="4">
        <v>3000</v>
      </c>
      <c r="L328" s="4">
        <v>3000</v>
      </c>
      <c r="M328" s="4">
        <v>3000</v>
      </c>
      <c r="N328" s="4">
        <v>3000</v>
      </c>
      <c r="O328" s="4">
        <v>3000</v>
      </c>
      <c r="P328" s="4">
        <v>3000</v>
      </c>
      <c r="Q328" s="4">
        <v>3000</v>
      </c>
      <c r="R328" s="4">
        <v>3000</v>
      </c>
      <c r="S328" s="15">
        <v>6000</v>
      </c>
      <c r="T328" s="16">
        <v>3000</v>
      </c>
      <c r="U328" s="19">
        <v>3000</v>
      </c>
      <c r="V328" s="19">
        <v>3000</v>
      </c>
      <c r="W328" s="4">
        <v>3000</v>
      </c>
      <c r="X328" s="4">
        <v>3000</v>
      </c>
      <c r="Y328" s="4">
        <v>3000</v>
      </c>
      <c r="Z328" s="4">
        <v>3000</v>
      </c>
      <c r="AA328" s="4">
        <v>3000</v>
      </c>
      <c r="AB328" s="4">
        <v>3000</v>
      </c>
      <c r="AC328" s="4">
        <v>3000</v>
      </c>
      <c r="AD328" s="4">
        <v>3000</v>
      </c>
      <c r="AE328" s="4">
        <v>3000</v>
      </c>
      <c r="AF328" s="4">
        <v>4500</v>
      </c>
      <c r="AG328" s="4">
        <v>3000</v>
      </c>
      <c r="AH328" s="4">
        <v>3000</v>
      </c>
      <c r="AI328" s="4">
        <v>3000</v>
      </c>
      <c r="AJ328" s="4">
        <v>3000</v>
      </c>
      <c r="AK328" s="4">
        <v>3000</v>
      </c>
      <c r="AL328" s="4">
        <v>3000</v>
      </c>
      <c r="AM328" s="4">
        <v>3000</v>
      </c>
      <c r="AN328" s="28">
        <v>3000</v>
      </c>
      <c r="AO328" s="28">
        <v>3000</v>
      </c>
      <c r="AP328" s="28">
        <v>3000</v>
      </c>
      <c r="AQ328" s="28"/>
      <c r="AR328" s="28">
        <v>3000</v>
      </c>
      <c r="AS328" s="28">
        <v>3000</v>
      </c>
      <c r="AT328" s="28">
        <v>3000</v>
      </c>
      <c r="AU328" s="28">
        <v>3000</v>
      </c>
    </row>
    <row r="329" spans="1:47">
      <c r="A329" s="1" t="s">
        <v>1202</v>
      </c>
      <c r="B329" s="2" t="s">
        <v>888</v>
      </c>
      <c r="C329" s="1" t="s">
        <v>925</v>
      </c>
      <c r="D329" s="10">
        <v>39593</v>
      </c>
      <c r="E329" s="8">
        <v>170128</v>
      </c>
      <c r="F329" s="2" t="s">
        <v>81</v>
      </c>
      <c r="L329" s="4">
        <v>11880</v>
      </c>
      <c r="M329" s="4">
        <v>3500</v>
      </c>
      <c r="N329" s="4">
        <v>3500</v>
      </c>
      <c r="O329" s="4">
        <v>3500</v>
      </c>
      <c r="P329" s="4">
        <v>3500</v>
      </c>
      <c r="Q329" s="4">
        <v>3500</v>
      </c>
      <c r="R329" s="4">
        <v>3500</v>
      </c>
      <c r="S329" s="15">
        <v>7000</v>
      </c>
      <c r="T329" s="16">
        <v>3500</v>
      </c>
      <c r="U329" s="19">
        <v>3500</v>
      </c>
      <c r="V329" s="19">
        <v>3500</v>
      </c>
      <c r="W329" s="4">
        <v>3500</v>
      </c>
      <c r="X329" s="4">
        <v>3500</v>
      </c>
      <c r="Y329" s="4">
        <v>3500</v>
      </c>
      <c r="Z329" s="4">
        <v>3270</v>
      </c>
      <c r="AA329" s="4">
        <v>3500</v>
      </c>
      <c r="AB329" s="4">
        <v>6416</v>
      </c>
      <c r="AC329" s="4">
        <v>3500</v>
      </c>
    </row>
    <row r="330" spans="1:47" s="39" customFormat="1">
      <c r="A330" s="35" t="s">
        <v>1273</v>
      </c>
      <c r="B330" s="36" t="s">
        <v>54</v>
      </c>
      <c r="C330" s="35" t="s">
        <v>55</v>
      </c>
      <c r="D330" s="37" t="s">
        <v>56</v>
      </c>
      <c r="E330" s="37" t="s">
        <v>24</v>
      </c>
      <c r="F330" s="36" t="s">
        <v>25</v>
      </c>
      <c r="G330" s="4">
        <v>1600</v>
      </c>
      <c r="H330" s="4">
        <v>1680</v>
      </c>
      <c r="I330" s="4"/>
      <c r="J330" s="4">
        <v>1040</v>
      </c>
      <c r="K330" s="4"/>
      <c r="L330" s="4">
        <v>1600</v>
      </c>
      <c r="M330" s="4"/>
      <c r="N330" s="4"/>
      <c r="O330" s="4">
        <v>1440</v>
      </c>
      <c r="P330" s="4"/>
      <c r="Q330" s="4"/>
      <c r="R330" s="4"/>
      <c r="S330" s="4"/>
      <c r="T330" s="16"/>
      <c r="U330" s="19"/>
      <c r="V330" s="19"/>
      <c r="W330" s="4"/>
      <c r="X330" s="4"/>
      <c r="Y330" s="4">
        <v>1040</v>
      </c>
      <c r="Z330" s="4"/>
      <c r="AA330" s="4">
        <v>1760</v>
      </c>
      <c r="AB330" s="4"/>
      <c r="AC330" s="4"/>
      <c r="AD330" s="4">
        <v>1760</v>
      </c>
      <c r="AE330" s="4"/>
      <c r="AF330" s="4">
        <v>1040</v>
      </c>
      <c r="AG330" s="4"/>
      <c r="AH330" s="4">
        <v>2000</v>
      </c>
      <c r="AI330" s="4">
        <v>1600</v>
      </c>
      <c r="AJ330" s="4"/>
      <c r="AK330" s="4">
        <v>1600</v>
      </c>
      <c r="AL330" s="4"/>
      <c r="AM330" s="4"/>
      <c r="AN330" s="38">
        <v>1520</v>
      </c>
      <c r="AO330" s="38">
        <v>1760</v>
      </c>
      <c r="AP330" s="38"/>
      <c r="AQ330" s="38"/>
      <c r="AR330" s="38">
        <v>1680</v>
      </c>
      <c r="AS330" s="38">
        <v>1360</v>
      </c>
      <c r="AT330" s="38"/>
      <c r="AU330" s="38">
        <v>720</v>
      </c>
    </row>
    <row r="331" spans="1:47" s="29" customFormat="1">
      <c r="A331" s="25" t="s">
        <v>487</v>
      </c>
      <c r="B331" s="26" t="s">
        <v>488</v>
      </c>
      <c r="C331" s="25" t="s">
        <v>489</v>
      </c>
      <c r="D331" s="27" t="s">
        <v>490</v>
      </c>
      <c r="E331" s="27" t="s">
        <v>60</v>
      </c>
      <c r="F331" s="26" t="s">
        <v>61</v>
      </c>
      <c r="G331" s="4">
        <v>3000</v>
      </c>
      <c r="H331" s="4"/>
      <c r="I331" s="4">
        <v>3000</v>
      </c>
      <c r="J331" s="4">
        <v>3000</v>
      </c>
      <c r="K331" s="4">
        <v>3000</v>
      </c>
      <c r="L331" s="4">
        <v>3000</v>
      </c>
      <c r="M331" s="4">
        <v>3000</v>
      </c>
      <c r="N331" s="4">
        <v>3000</v>
      </c>
      <c r="O331" s="4">
        <v>3000</v>
      </c>
      <c r="P331" s="4">
        <v>3000</v>
      </c>
      <c r="Q331" s="4">
        <v>3000</v>
      </c>
      <c r="R331" s="4">
        <v>3000</v>
      </c>
      <c r="S331" s="15">
        <v>3000</v>
      </c>
      <c r="T331" s="16">
        <v>3000</v>
      </c>
      <c r="U331" s="19">
        <v>3000</v>
      </c>
      <c r="V331" s="19">
        <v>2800</v>
      </c>
      <c r="W331" s="4">
        <v>3000</v>
      </c>
      <c r="X331" s="4">
        <v>3000</v>
      </c>
      <c r="Y331" s="4">
        <v>3000</v>
      </c>
      <c r="Z331" s="4">
        <v>3000</v>
      </c>
      <c r="AA331" s="4">
        <v>3000</v>
      </c>
      <c r="AB331" s="4">
        <v>3000</v>
      </c>
      <c r="AC331" s="4">
        <v>3000</v>
      </c>
      <c r="AD331" s="4">
        <v>3000</v>
      </c>
      <c r="AE331" s="4">
        <v>3000</v>
      </c>
      <c r="AF331" s="4">
        <v>3000</v>
      </c>
      <c r="AG331" s="4">
        <v>3000</v>
      </c>
      <c r="AH331" s="4">
        <v>3000</v>
      </c>
      <c r="AI331" s="4">
        <v>3000</v>
      </c>
      <c r="AJ331" s="4">
        <v>3000</v>
      </c>
      <c r="AK331" s="4">
        <v>3000</v>
      </c>
      <c r="AL331" s="4">
        <v>3000</v>
      </c>
      <c r="AM331" s="4">
        <v>3000</v>
      </c>
      <c r="AN331" s="28">
        <v>3000</v>
      </c>
      <c r="AO331" s="28">
        <v>3000</v>
      </c>
      <c r="AP331" s="28">
        <v>3000</v>
      </c>
      <c r="AQ331" s="28"/>
      <c r="AR331" s="28">
        <v>3000</v>
      </c>
      <c r="AS331" s="28">
        <v>3000</v>
      </c>
      <c r="AT331" s="28">
        <v>3000</v>
      </c>
      <c r="AU331" s="28">
        <v>3000</v>
      </c>
    </row>
    <row r="332" spans="1:47">
      <c r="A332" s="1" t="s">
        <v>818</v>
      </c>
      <c r="B332" s="2" t="s">
        <v>817</v>
      </c>
      <c r="C332" s="3" t="s">
        <v>905</v>
      </c>
      <c r="D332" s="3">
        <v>39538</v>
      </c>
      <c r="E332" s="3" t="s">
        <v>96</v>
      </c>
      <c r="F332" s="2" t="s">
        <v>97</v>
      </c>
      <c r="G332" s="4"/>
      <c r="H332" s="4"/>
      <c r="J332" s="4">
        <v>2530</v>
      </c>
      <c r="L332" s="4">
        <v>3450</v>
      </c>
      <c r="N332" s="4">
        <v>5750</v>
      </c>
      <c r="P332" s="4">
        <v>14000</v>
      </c>
      <c r="Q332" s="4">
        <v>5340</v>
      </c>
      <c r="R332" s="4">
        <v>3500</v>
      </c>
      <c r="S332" s="15">
        <v>7000</v>
      </c>
    </row>
    <row r="333" spans="1:47" s="29" customFormat="1">
      <c r="A333" s="25" t="s">
        <v>1136</v>
      </c>
      <c r="B333" s="26" t="s">
        <v>549</v>
      </c>
      <c r="C333" s="25" t="s">
        <v>550</v>
      </c>
      <c r="D333" s="27" t="s">
        <v>551</v>
      </c>
      <c r="E333" s="27" t="s">
        <v>96</v>
      </c>
      <c r="F333" s="26" t="s">
        <v>97</v>
      </c>
      <c r="G333" s="4">
        <v>2250</v>
      </c>
      <c r="H333" s="4"/>
      <c r="I333" s="4">
        <v>2250</v>
      </c>
      <c r="J333" s="4">
        <v>2250</v>
      </c>
      <c r="K333" s="4">
        <v>2100</v>
      </c>
      <c r="L333" s="4">
        <v>2550</v>
      </c>
      <c r="M333" s="4">
        <v>2250</v>
      </c>
      <c r="N333" s="4">
        <v>2250</v>
      </c>
      <c r="O333" s="4">
        <v>2250</v>
      </c>
      <c r="P333" s="4">
        <v>2250</v>
      </c>
      <c r="Q333" s="4">
        <v>2250</v>
      </c>
      <c r="R333" s="4">
        <v>2250</v>
      </c>
      <c r="S333" s="15">
        <v>4500</v>
      </c>
      <c r="T333" s="16">
        <v>2250</v>
      </c>
      <c r="U333" s="19">
        <v>6750</v>
      </c>
      <c r="V333" s="19">
        <v>2250</v>
      </c>
      <c r="W333" s="4">
        <v>4350</v>
      </c>
      <c r="X333" s="4">
        <v>2250</v>
      </c>
      <c r="Y333" s="4">
        <v>2250</v>
      </c>
      <c r="Z333" s="4">
        <v>2250</v>
      </c>
      <c r="AA333" s="4">
        <v>2250</v>
      </c>
      <c r="AB333" s="4">
        <v>4500</v>
      </c>
      <c r="AC333" s="4">
        <v>2250</v>
      </c>
      <c r="AD333" s="4">
        <v>2250</v>
      </c>
      <c r="AE333" s="4">
        <v>2250</v>
      </c>
      <c r="AF333" s="4">
        <v>2250</v>
      </c>
      <c r="AG333" s="4">
        <v>2700</v>
      </c>
      <c r="AH333" s="4">
        <v>2550</v>
      </c>
      <c r="AI333" s="4">
        <v>2250</v>
      </c>
      <c r="AJ333" s="4">
        <v>2250</v>
      </c>
      <c r="AK333" s="4">
        <v>2250</v>
      </c>
      <c r="AL333" s="4">
        <v>2100</v>
      </c>
      <c r="AM333" s="4">
        <v>2250</v>
      </c>
      <c r="AN333" s="28">
        <v>2250</v>
      </c>
      <c r="AO333" s="28">
        <v>2250</v>
      </c>
      <c r="AP333" s="28">
        <v>2250</v>
      </c>
      <c r="AQ333" s="28">
        <v>2250</v>
      </c>
      <c r="AR333" s="28">
        <v>3000</v>
      </c>
      <c r="AS333" s="28">
        <v>2357</v>
      </c>
      <c r="AT333" s="28">
        <v>2250</v>
      </c>
      <c r="AU333" s="28">
        <v>2250</v>
      </c>
    </row>
    <row r="334" spans="1:47">
      <c r="A334" s="1" t="s">
        <v>1375</v>
      </c>
      <c r="B334" s="2" t="s">
        <v>776</v>
      </c>
      <c r="C334" s="3" t="s">
        <v>904</v>
      </c>
      <c r="D334" s="3">
        <v>28442</v>
      </c>
      <c r="E334" s="3" t="s">
        <v>209</v>
      </c>
      <c r="F334" s="2" t="s">
        <v>210</v>
      </c>
      <c r="G334" s="4"/>
      <c r="H334" s="4">
        <v>1500</v>
      </c>
      <c r="I334" s="4"/>
      <c r="J334" s="4">
        <v>300</v>
      </c>
      <c r="L334" s="4">
        <v>900</v>
      </c>
      <c r="N334" s="5"/>
      <c r="W334" s="4">
        <v>2700</v>
      </c>
      <c r="Y334" s="4">
        <v>675</v>
      </c>
    </row>
    <row r="335" spans="1:47" s="39" customFormat="1">
      <c r="A335" s="35" t="s">
        <v>1089</v>
      </c>
      <c r="B335" s="36" t="s">
        <v>457</v>
      </c>
      <c r="C335" s="35" t="s">
        <v>458</v>
      </c>
      <c r="D335" s="37" t="s">
        <v>459</v>
      </c>
      <c r="E335" s="37" t="s">
        <v>24</v>
      </c>
      <c r="F335" s="36" t="s">
        <v>25</v>
      </c>
      <c r="G335" s="4">
        <v>71</v>
      </c>
      <c r="H335" s="4"/>
      <c r="I335" s="4"/>
      <c r="J335" s="4">
        <v>94</v>
      </c>
      <c r="K335" s="4"/>
      <c r="L335" s="4">
        <v>94</v>
      </c>
      <c r="M335" s="4"/>
      <c r="N335" s="4"/>
      <c r="O335" s="4">
        <v>94</v>
      </c>
      <c r="P335" s="4"/>
      <c r="Q335" s="4">
        <v>94</v>
      </c>
      <c r="R335" s="4"/>
      <c r="S335" s="4">
        <v>94</v>
      </c>
      <c r="T335" s="16">
        <v>71</v>
      </c>
      <c r="U335" s="19"/>
      <c r="V335" s="19"/>
      <c r="W335" s="4">
        <v>118</v>
      </c>
      <c r="X335" s="4"/>
      <c r="Y335" s="4">
        <v>94</v>
      </c>
      <c r="Z335" s="4"/>
      <c r="AA335" s="4">
        <v>70</v>
      </c>
      <c r="AB335" s="4"/>
      <c r="AC335" s="4"/>
      <c r="AD335" s="4">
        <v>117</v>
      </c>
      <c r="AE335" s="4"/>
      <c r="AF335" s="4">
        <v>94</v>
      </c>
      <c r="AG335" s="4"/>
      <c r="AH335" s="4">
        <v>70</v>
      </c>
      <c r="AI335" s="4">
        <v>70</v>
      </c>
      <c r="AJ335" s="4"/>
      <c r="AK335" s="4">
        <v>94</v>
      </c>
      <c r="AL335" s="4"/>
      <c r="AM335" s="4"/>
      <c r="AN335" s="38">
        <v>94</v>
      </c>
      <c r="AO335" s="38">
        <v>94</v>
      </c>
      <c r="AP335" s="38"/>
      <c r="AQ335" s="38"/>
      <c r="AR335" s="38">
        <v>23</v>
      </c>
      <c r="AS335" s="38">
        <v>70</v>
      </c>
      <c r="AT335" s="38"/>
      <c r="AU335" s="38">
        <v>70</v>
      </c>
    </row>
    <row r="336" spans="1:47">
      <c r="A336" s="1" t="s">
        <v>1212</v>
      </c>
      <c r="B336" s="2" t="s">
        <v>822</v>
      </c>
      <c r="C336" s="1" t="s">
        <v>959</v>
      </c>
      <c r="D336" s="1">
        <v>39541</v>
      </c>
      <c r="E336" s="3" t="s">
        <v>96</v>
      </c>
      <c r="F336" s="2" t="s">
        <v>97</v>
      </c>
      <c r="G336" s="4"/>
      <c r="H336" s="4"/>
      <c r="J336" s="4">
        <v>2400</v>
      </c>
      <c r="Q336" s="4">
        <v>1380</v>
      </c>
      <c r="S336" s="15">
        <v>750</v>
      </c>
      <c r="U336" s="19">
        <v>9150</v>
      </c>
      <c r="AE336" s="4">
        <v>2100</v>
      </c>
    </row>
    <row r="337" spans="1:47" s="39" customFormat="1">
      <c r="A337" s="55" t="s">
        <v>922</v>
      </c>
      <c r="B337" s="36" t="s">
        <v>921</v>
      </c>
      <c r="C337" s="35" t="s">
        <v>992</v>
      </c>
      <c r="D337" s="62">
        <v>39639</v>
      </c>
      <c r="E337" s="37" t="s">
        <v>209</v>
      </c>
      <c r="F337" s="36" t="s">
        <v>210</v>
      </c>
      <c r="G337" s="5"/>
      <c r="H337" s="5"/>
      <c r="I337" s="5"/>
      <c r="J337" s="5"/>
      <c r="K337" s="4"/>
      <c r="L337" s="4"/>
      <c r="M337" s="4"/>
      <c r="N337" s="40">
        <v>8740</v>
      </c>
      <c r="O337" s="4"/>
      <c r="P337" s="4"/>
      <c r="Q337" s="4"/>
      <c r="R337" s="4">
        <v>5980</v>
      </c>
      <c r="S337" s="15"/>
      <c r="T337" s="16">
        <v>5980</v>
      </c>
      <c r="U337" s="19">
        <v>6440</v>
      </c>
      <c r="V337" s="19"/>
      <c r="W337" s="4">
        <v>5980</v>
      </c>
      <c r="X337" s="4"/>
      <c r="Y337" s="4">
        <v>5980</v>
      </c>
      <c r="Z337" s="4"/>
      <c r="AA337" s="4">
        <v>3220</v>
      </c>
      <c r="AB337" s="4"/>
      <c r="AC337" s="4"/>
      <c r="AD337" s="4">
        <v>7960</v>
      </c>
      <c r="AE337" s="4">
        <v>7820</v>
      </c>
      <c r="AF337" s="4"/>
      <c r="AG337" s="4">
        <v>9200</v>
      </c>
      <c r="AH337" s="4"/>
      <c r="AI337" s="4">
        <v>9200</v>
      </c>
      <c r="AJ337" s="4"/>
      <c r="AK337" s="4">
        <v>4140</v>
      </c>
      <c r="AL337" s="4"/>
      <c r="AM337" s="4">
        <v>10580</v>
      </c>
      <c r="AN337" s="38"/>
      <c r="AO337" s="38">
        <v>14490</v>
      </c>
      <c r="AP337" s="38"/>
      <c r="AQ337" s="38"/>
      <c r="AR337" s="38">
        <v>12420</v>
      </c>
      <c r="AS337" s="38">
        <v>13340</v>
      </c>
      <c r="AT337" s="38"/>
      <c r="AU337" s="38">
        <v>4900</v>
      </c>
    </row>
    <row r="338" spans="1:47">
      <c r="A338" s="1" t="s">
        <v>1307</v>
      </c>
      <c r="B338" s="2" t="s">
        <v>90</v>
      </c>
      <c r="C338" s="1" t="s">
        <v>91</v>
      </c>
      <c r="D338" s="3" t="s">
        <v>92</v>
      </c>
      <c r="E338" s="3" t="s">
        <v>80</v>
      </c>
      <c r="F338" s="2" t="s">
        <v>81</v>
      </c>
      <c r="G338" s="4">
        <v>1650</v>
      </c>
      <c r="H338" s="21">
        <v>3680</v>
      </c>
      <c r="I338" s="4"/>
      <c r="J338" s="4">
        <v>2760</v>
      </c>
      <c r="L338" s="4">
        <v>690</v>
      </c>
      <c r="N338" s="4">
        <v>2070</v>
      </c>
      <c r="P338" s="4">
        <v>920</v>
      </c>
      <c r="T338" s="16">
        <v>690</v>
      </c>
      <c r="U338" s="19">
        <v>920</v>
      </c>
      <c r="W338" s="4">
        <v>2300</v>
      </c>
      <c r="X338" s="4">
        <v>920</v>
      </c>
      <c r="Z338" s="4">
        <v>1150</v>
      </c>
      <c r="AB338" s="4">
        <v>460</v>
      </c>
      <c r="AD338" s="4">
        <v>1840</v>
      </c>
      <c r="AE338" s="4">
        <v>1380</v>
      </c>
      <c r="AG338" s="4">
        <v>1380</v>
      </c>
      <c r="AH338" s="4">
        <v>460</v>
      </c>
      <c r="AI338" s="4">
        <v>460</v>
      </c>
      <c r="AK338" s="4">
        <v>460</v>
      </c>
      <c r="AM338" s="4">
        <v>230</v>
      </c>
    </row>
    <row r="339" spans="1:47" s="34" customFormat="1">
      <c r="A339" s="30" t="s">
        <v>1274</v>
      </c>
      <c r="B339" s="31" t="s">
        <v>74</v>
      </c>
      <c r="C339" s="30" t="s">
        <v>75</v>
      </c>
      <c r="D339" s="32" t="s">
        <v>76</v>
      </c>
      <c r="E339" s="32" t="s">
        <v>69</v>
      </c>
      <c r="F339" s="31" t="s">
        <v>70</v>
      </c>
      <c r="G339" s="4">
        <v>4500</v>
      </c>
      <c r="H339" s="4">
        <v>500</v>
      </c>
      <c r="I339" s="4"/>
      <c r="J339" s="4">
        <v>500</v>
      </c>
      <c r="K339" s="4"/>
      <c r="L339" s="4">
        <v>500</v>
      </c>
      <c r="M339" s="5"/>
      <c r="N339" s="5"/>
      <c r="O339" s="4">
        <v>1000</v>
      </c>
      <c r="P339" s="4"/>
      <c r="Q339" s="5"/>
      <c r="R339" s="5"/>
      <c r="S339" s="13"/>
      <c r="T339" s="16">
        <v>6500</v>
      </c>
      <c r="U339" s="19">
        <v>3000</v>
      </c>
      <c r="V339" s="19"/>
      <c r="W339" s="4">
        <v>5500</v>
      </c>
      <c r="X339" s="4"/>
      <c r="Y339" s="5"/>
      <c r="Z339" s="4">
        <v>1000</v>
      </c>
      <c r="AA339" s="4"/>
      <c r="AB339" s="4"/>
      <c r="AC339" s="4"/>
      <c r="AD339" s="4">
        <v>4000</v>
      </c>
      <c r="AE339" s="4">
        <v>3000</v>
      </c>
      <c r="AF339" s="4"/>
      <c r="AG339" s="4">
        <v>1500</v>
      </c>
      <c r="AH339" s="4"/>
      <c r="AI339" s="4"/>
      <c r="AJ339" s="4">
        <v>2500</v>
      </c>
      <c r="AK339" s="4"/>
      <c r="AL339" s="4"/>
      <c r="AM339" s="4">
        <v>3000</v>
      </c>
      <c r="AN339" s="33"/>
      <c r="AO339" s="33">
        <v>4000</v>
      </c>
      <c r="AP339" s="33"/>
      <c r="AQ339" s="33"/>
      <c r="AR339" s="33"/>
      <c r="AS339" s="33">
        <v>4000</v>
      </c>
      <c r="AT339" s="33">
        <v>3000</v>
      </c>
      <c r="AU339" s="33">
        <v>3500</v>
      </c>
    </row>
    <row r="340" spans="1:47" s="29" customFormat="1">
      <c r="A340" s="25" t="s">
        <v>1319</v>
      </c>
      <c r="B340" s="29" t="s">
        <v>1012</v>
      </c>
      <c r="C340" s="25" t="s">
        <v>1061</v>
      </c>
      <c r="D340" s="25">
        <v>39854</v>
      </c>
      <c r="E340" s="27" t="s">
        <v>209</v>
      </c>
      <c r="F340" s="26" t="s">
        <v>210</v>
      </c>
      <c r="G340" s="5"/>
      <c r="H340" s="5"/>
      <c r="I340" s="5"/>
      <c r="J340" s="5"/>
      <c r="K340" s="4"/>
      <c r="L340" s="4"/>
      <c r="M340" s="4"/>
      <c r="N340" s="4"/>
      <c r="O340" s="4"/>
      <c r="P340" s="4"/>
      <c r="Q340" s="4"/>
      <c r="R340" s="4"/>
      <c r="S340" s="15"/>
      <c r="T340" s="16">
        <v>5550</v>
      </c>
      <c r="U340" s="19">
        <v>2250</v>
      </c>
      <c r="V340" s="19">
        <v>2250</v>
      </c>
      <c r="W340" s="4">
        <v>2250</v>
      </c>
      <c r="X340" s="4">
        <v>2250</v>
      </c>
      <c r="Y340" s="4">
        <v>3000</v>
      </c>
      <c r="Z340" s="4">
        <v>2250</v>
      </c>
      <c r="AA340" s="4">
        <v>2400</v>
      </c>
      <c r="AB340" s="4">
        <v>3375</v>
      </c>
      <c r="AC340" s="4">
        <v>2250</v>
      </c>
      <c r="AD340" s="4">
        <v>3282</v>
      </c>
      <c r="AE340" s="4">
        <v>2250</v>
      </c>
      <c r="AF340" s="4">
        <v>2250</v>
      </c>
      <c r="AG340" s="4">
        <v>2100</v>
      </c>
      <c r="AH340" s="4">
        <v>2250</v>
      </c>
      <c r="AI340" s="4">
        <v>2250</v>
      </c>
      <c r="AJ340" s="4">
        <v>2250</v>
      </c>
      <c r="AK340" s="4">
        <v>2367</v>
      </c>
      <c r="AL340" s="4">
        <v>2250</v>
      </c>
      <c r="AM340" s="4">
        <v>2250</v>
      </c>
      <c r="AN340" s="28">
        <v>2250</v>
      </c>
      <c r="AO340" s="28">
        <v>2250</v>
      </c>
      <c r="AP340" s="28">
        <v>2250</v>
      </c>
      <c r="AQ340" s="28">
        <v>2250</v>
      </c>
      <c r="AR340" s="28">
        <v>2400</v>
      </c>
      <c r="AS340" s="28">
        <v>2367</v>
      </c>
      <c r="AT340" s="28">
        <v>2250</v>
      </c>
      <c r="AU340" s="28">
        <v>2250</v>
      </c>
    </row>
    <row r="341" spans="1:47" s="34" customFormat="1">
      <c r="A341" s="30" t="s">
        <v>1207</v>
      </c>
      <c r="B341" s="34" t="s">
        <v>1002</v>
      </c>
      <c r="C341" s="30" t="s">
        <v>1058</v>
      </c>
      <c r="D341" s="59">
        <v>39801</v>
      </c>
      <c r="E341" s="32" t="s">
        <v>368</v>
      </c>
      <c r="F341" s="31" t="s">
        <v>369</v>
      </c>
      <c r="G341" s="5"/>
      <c r="H341" s="5"/>
      <c r="I341" s="5"/>
      <c r="J341" s="5"/>
      <c r="K341" s="4"/>
      <c r="L341" s="4"/>
      <c r="M341" s="4"/>
      <c r="N341" s="4"/>
      <c r="O341" s="4"/>
      <c r="P341" s="4"/>
      <c r="Q341" s="4"/>
      <c r="R341" s="4"/>
      <c r="S341" s="15">
        <v>1600</v>
      </c>
      <c r="T341" s="16">
        <v>9000</v>
      </c>
      <c r="U341" s="19">
        <v>3000</v>
      </c>
      <c r="V341" s="19">
        <v>3000</v>
      </c>
      <c r="W341" s="4">
        <v>4200</v>
      </c>
      <c r="X341" s="4">
        <v>7200</v>
      </c>
      <c r="Y341" s="4">
        <v>4200</v>
      </c>
      <c r="Z341" s="4">
        <v>3000</v>
      </c>
      <c r="AA341" s="4">
        <v>5400</v>
      </c>
      <c r="AB341" s="4">
        <v>5100</v>
      </c>
      <c r="AC341" s="4">
        <v>3000</v>
      </c>
      <c r="AD341" s="4">
        <v>3140</v>
      </c>
      <c r="AE341" s="4">
        <v>3000</v>
      </c>
      <c r="AF341" s="4">
        <v>3725</v>
      </c>
      <c r="AG341" s="4">
        <v>3000</v>
      </c>
      <c r="AH341" s="4">
        <v>3000</v>
      </c>
      <c r="AI341" s="4">
        <v>3000</v>
      </c>
      <c r="AJ341" s="4">
        <v>3000</v>
      </c>
      <c r="AK341" s="4">
        <v>3000</v>
      </c>
      <c r="AL341" s="4">
        <v>3000</v>
      </c>
      <c r="AM341" s="4">
        <v>3000</v>
      </c>
      <c r="AN341" s="33">
        <v>3000</v>
      </c>
      <c r="AO341" s="33">
        <v>3000</v>
      </c>
      <c r="AP341" s="33">
        <v>3000</v>
      </c>
      <c r="AQ341" s="33">
        <v>3000</v>
      </c>
      <c r="AR341" s="33">
        <v>3000</v>
      </c>
      <c r="AS341" s="33">
        <v>3000</v>
      </c>
      <c r="AT341" s="33">
        <v>3114</v>
      </c>
      <c r="AU341" s="33">
        <v>3000</v>
      </c>
    </row>
    <row r="342" spans="1:47">
      <c r="A342" s="8" t="s">
        <v>1081</v>
      </c>
      <c r="B342" s="2" t="s">
        <v>1047</v>
      </c>
      <c r="C342" s="8" t="s">
        <v>1345</v>
      </c>
      <c r="D342" s="8">
        <v>39882</v>
      </c>
      <c r="E342" s="8">
        <v>170130</v>
      </c>
      <c r="F342" s="2" t="s">
        <v>97</v>
      </c>
      <c r="U342" s="19">
        <v>1380</v>
      </c>
      <c r="W342" s="4">
        <v>4930</v>
      </c>
      <c r="Y342" s="4">
        <v>1315</v>
      </c>
    </row>
    <row r="343" spans="1:47">
      <c r="A343" s="8" t="s">
        <v>1368</v>
      </c>
      <c r="B343" s="2" t="s">
        <v>1367</v>
      </c>
      <c r="C343" s="8" t="s">
        <v>1397</v>
      </c>
      <c r="D343" s="8">
        <v>39970</v>
      </c>
      <c r="E343" s="8">
        <v>170130</v>
      </c>
      <c r="F343" s="2" t="s">
        <v>97</v>
      </c>
      <c r="W343" s="4">
        <v>2530</v>
      </c>
      <c r="Y343" s="4">
        <v>1380</v>
      </c>
      <c r="AA343" s="4">
        <v>2530</v>
      </c>
    </row>
    <row r="344" spans="1:47">
      <c r="A344" s="51" t="s">
        <v>1572</v>
      </c>
      <c r="B344" s="50" t="s">
        <v>1573</v>
      </c>
      <c r="C344" s="1" t="s">
        <v>1600</v>
      </c>
      <c r="D344" s="53">
        <v>29688</v>
      </c>
      <c r="E344" s="3" t="s">
        <v>1574</v>
      </c>
      <c r="F344" s="50" t="s">
        <v>1575</v>
      </c>
      <c r="AP344" s="4">
        <v>5000</v>
      </c>
    </row>
    <row r="345" spans="1:47" s="29" customFormat="1">
      <c r="A345" s="25" t="s">
        <v>1315</v>
      </c>
      <c r="B345" s="26" t="s">
        <v>938</v>
      </c>
      <c r="C345" s="41" t="s">
        <v>967</v>
      </c>
      <c r="D345" s="41">
        <v>39647</v>
      </c>
      <c r="E345" s="41">
        <v>170116</v>
      </c>
      <c r="F345" s="68" t="s">
        <v>61</v>
      </c>
      <c r="G345" s="5"/>
      <c r="H345" s="5"/>
      <c r="I345" s="5"/>
      <c r="J345" s="5"/>
      <c r="K345" s="4"/>
      <c r="L345" s="4"/>
      <c r="M345" s="4"/>
      <c r="N345" s="4"/>
      <c r="O345" s="4">
        <v>14000</v>
      </c>
      <c r="P345" s="4">
        <v>3000</v>
      </c>
      <c r="Q345" s="4">
        <v>3000</v>
      </c>
      <c r="R345" s="4">
        <v>3000</v>
      </c>
      <c r="S345" s="15">
        <v>3000</v>
      </c>
      <c r="T345" s="16">
        <v>3000</v>
      </c>
      <c r="U345" s="19">
        <v>3000</v>
      </c>
      <c r="V345" s="19">
        <v>3000</v>
      </c>
      <c r="W345" s="4">
        <v>3000</v>
      </c>
      <c r="X345" s="4">
        <v>3000</v>
      </c>
      <c r="Y345" s="4">
        <v>3000</v>
      </c>
      <c r="Z345" s="4">
        <v>3000</v>
      </c>
      <c r="AA345" s="4">
        <v>3000</v>
      </c>
      <c r="AB345" s="4">
        <v>3000</v>
      </c>
      <c r="AC345" s="4">
        <v>3000</v>
      </c>
      <c r="AD345" s="4">
        <v>3000</v>
      </c>
      <c r="AE345" s="4">
        <v>3000</v>
      </c>
      <c r="AF345" s="4">
        <v>3000</v>
      </c>
      <c r="AG345" s="4">
        <v>3000</v>
      </c>
      <c r="AH345" s="4">
        <v>3000</v>
      </c>
      <c r="AI345" s="4">
        <v>3000</v>
      </c>
      <c r="AJ345" s="4">
        <v>3000</v>
      </c>
      <c r="AK345" s="4">
        <v>3000</v>
      </c>
      <c r="AL345" s="4">
        <v>3000</v>
      </c>
      <c r="AM345" s="4">
        <v>3000</v>
      </c>
      <c r="AN345" s="28">
        <v>3000</v>
      </c>
      <c r="AO345" s="28">
        <v>3000</v>
      </c>
      <c r="AP345" s="28">
        <v>3000</v>
      </c>
      <c r="AQ345" s="28"/>
      <c r="AR345" s="28">
        <v>3000</v>
      </c>
      <c r="AS345" s="28">
        <v>3000</v>
      </c>
      <c r="AT345" s="28">
        <v>3000</v>
      </c>
      <c r="AU345" s="28">
        <v>3000</v>
      </c>
    </row>
    <row r="346" spans="1:47" s="29" customFormat="1">
      <c r="A346" s="25" t="s">
        <v>1122</v>
      </c>
      <c r="B346" s="26" t="s">
        <v>764</v>
      </c>
      <c r="C346" s="25" t="s">
        <v>765</v>
      </c>
      <c r="D346" s="27" t="s">
        <v>766</v>
      </c>
      <c r="E346" s="27" t="s">
        <v>418</v>
      </c>
      <c r="F346" s="26" t="s">
        <v>419</v>
      </c>
      <c r="G346" s="4">
        <v>1200</v>
      </c>
      <c r="H346" s="4"/>
      <c r="I346" s="4">
        <v>1500</v>
      </c>
      <c r="J346" s="4">
        <v>1500</v>
      </c>
      <c r="K346" s="4">
        <v>1500</v>
      </c>
      <c r="L346" s="4">
        <v>1200</v>
      </c>
      <c r="M346" s="4">
        <v>1500</v>
      </c>
      <c r="N346" s="4"/>
      <c r="O346" s="4">
        <v>2700</v>
      </c>
      <c r="P346" s="4">
        <v>300</v>
      </c>
      <c r="Q346" s="4">
        <v>1500</v>
      </c>
      <c r="R346" s="4">
        <v>1200</v>
      </c>
      <c r="S346" s="15">
        <v>1200</v>
      </c>
      <c r="T346" s="16">
        <v>1500</v>
      </c>
      <c r="U346" s="19">
        <v>1500</v>
      </c>
      <c r="V346" s="19">
        <v>1200</v>
      </c>
      <c r="W346" s="4">
        <v>1200</v>
      </c>
      <c r="X346" s="4">
        <v>1200</v>
      </c>
      <c r="Y346" s="4">
        <v>1500</v>
      </c>
      <c r="Z346" s="4">
        <v>1200</v>
      </c>
      <c r="AA346" s="4">
        <v>1200</v>
      </c>
      <c r="AB346" s="4">
        <v>1200</v>
      </c>
      <c r="AC346" s="4"/>
      <c r="AD346" s="4">
        <v>600</v>
      </c>
      <c r="AE346" s="4">
        <v>1800</v>
      </c>
      <c r="AF346" s="4">
        <v>1200</v>
      </c>
      <c r="AG346" s="4">
        <v>1200</v>
      </c>
      <c r="AH346" s="4">
        <v>1200</v>
      </c>
      <c r="AI346" s="4">
        <v>1200</v>
      </c>
      <c r="AJ346" s="4">
        <v>1200</v>
      </c>
      <c r="AK346" s="4">
        <v>1200</v>
      </c>
      <c r="AL346" s="4">
        <v>1500</v>
      </c>
      <c r="AM346" s="4">
        <v>1500</v>
      </c>
      <c r="AN346" s="28">
        <v>1200</v>
      </c>
      <c r="AO346" s="28">
        <v>1200</v>
      </c>
      <c r="AP346" s="28"/>
      <c r="AQ346" s="28"/>
      <c r="AR346" s="28">
        <v>1200</v>
      </c>
      <c r="AS346" s="28">
        <v>3000</v>
      </c>
      <c r="AT346" s="28">
        <v>1200</v>
      </c>
      <c r="AU346" s="28">
        <v>1200</v>
      </c>
    </row>
    <row r="347" spans="1:47" s="34" customFormat="1">
      <c r="A347" s="30" t="s">
        <v>1203</v>
      </c>
      <c r="B347" s="34" t="s">
        <v>945</v>
      </c>
      <c r="C347" s="30" t="s">
        <v>970</v>
      </c>
      <c r="D347" s="32">
        <v>39645</v>
      </c>
      <c r="E347" s="32" t="s">
        <v>368</v>
      </c>
      <c r="F347" s="31" t="s">
        <v>369</v>
      </c>
      <c r="G347" s="5"/>
      <c r="H347" s="5"/>
      <c r="I347" s="5"/>
      <c r="J347" s="5"/>
      <c r="K347" s="4"/>
      <c r="L347" s="4"/>
      <c r="M347" s="4"/>
      <c r="N347" s="4"/>
      <c r="O347" s="4">
        <v>4400</v>
      </c>
      <c r="P347" s="4">
        <v>4000</v>
      </c>
      <c r="Q347" s="4"/>
      <c r="R347" s="4"/>
      <c r="S347" s="15">
        <v>10400</v>
      </c>
      <c r="T347" s="16">
        <v>3400</v>
      </c>
      <c r="U347" s="19">
        <v>3800</v>
      </c>
      <c r="V347" s="19">
        <v>3000</v>
      </c>
      <c r="W347" s="4">
        <v>3000</v>
      </c>
      <c r="X347" s="4">
        <v>3400</v>
      </c>
      <c r="Y347" s="4">
        <v>3000</v>
      </c>
      <c r="Z347" s="4">
        <v>2250</v>
      </c>
      <c r="AA347" s="4">
        <v>2250</v>
      </c>
      <c r="AB347" s="4">
        <v>3562</v>
      </c>
      <c r="AC347" s="4">
        <v>2250</v>
      </c>
      <c r="AD347" s="4">
        <v>2250</v>
      </c>
      <c r="AE347" s="4">
        <v>2250</v>
      </c>
      <c r="AF347" s="4">
        <v>5250</v>
      </c>
      <c r="AG347" s="4">
        <v>2400</v>
      </c>
      <c r="AH347" s="4">
        <v>2250</v>
      </c>
      <c r="AI347" s="4">
        <v>2850</v>
      </c>
      <c r="AJ347" s="4">
        <v>2250</v>
      </c>
      <c r="AK347" s="4">
        <v>2550</v>
      </c>
      <c r="AL347" s="4">
        <v>2250</v>
      </c>
      <c r="AM347" s="4">
        <v>2250</v>
      </c>
      <c r="AN347" s="33">
        <v>3221</v>
      </c>
      <c r="AO347" s="33">
        <v>3250</v>
      </c>
      <c r="AP347" s="33">
        <v>2850</v>
      </c>
      <c r="AQ347" s="33">
        <v>2250</v>
      </c>
      <c r="AR347" s="33">
        <v>3450</v>
      </c>
      <c r="AS347" s="33">
        <v>2250</v>
      </c>
      <c r="AT347" s="33">
        <v>4350</v>
      </c>
      <c r="AU347" s="33">
        <v>2400</v>
      </c>
    </row>
    <row r="348" spans="1:47" s="34" customFormat="1">
      <c r="A348" s="30" t="s">
        <v>1117</v>
      </c>
      <c r="B348" s="31" t="s">
        <v>404</v>
      </c>
      <c r="C348" s="30" t="s">
        <v>405</v>
      </c>
      <c r="D348" s="32" t="s">
        <v>406</v>
      </c>
      <c r="E348" s="32" t="s">
        <v>209</v>
      </c>
      <c r="F348" s="31" t="s">
        <v>210</v>
      </c>
      <c r="G348" s="4">
        <v>5229</v>
      </c>
      <c r="H348" s="4">
        <v>3450</v>
      </c>
      <c r="I348" s="4">
        <v>3000</v>
      </c>
      <c r="J348" s="4">
        <v>3000</v>
      </c>
      <c r="K348" s="4">
        <v>3474</v>
      </c>
      <c r="L348" s="4">
        <v>3715</v>
      </c>
      <c r="M348" s="4">
        <v>3000</v>
      </c>
      <c r="N348" s="4">
        <v>4170</v>
      </c>
      <c r="O348" s="4">
        <v>3000</v>
      </c>
      <c r="P348" s="4">
        <v>3900</v>
      </c>
      <c r="Q348" s="4">
        <v>3000</v>
      </c>
      <c r="R348" s="4">
        <v>3900</v>
      </c>
      <c r="S348" s="15">
        <v>6000</v>
      </c>
      <c r="T348" s="16">
        <v>3600</v>
      </c>
      <c r="U348" s="19">
        <v>3300</v>
      </c>
      <c r="V348" s="19">
        <v>3000</v>
      </c>
      <c r="W348" s="4">
        <v>4200</v>
      </c>
      <c r="X348" s="4">
        <v>3000</v>
      </c>
      <c r="Y348" s="4">
        <v>3687</v>
      </c>
      <c r="Z348" s="4">
        <v>3000</v>
      </c>
      <c r="AA348" s="4">
        <v>3300</v>
      </c>
      <c r="AB348" s="4">
        <v>6000</v>
      </c>
      <c r="AC348" s="4">
        <v>3000</v>
      </c>
      <c r="AD348" s="4">
        <v>3171</v>
      </c>
      <c r="AE348" s="4">
        <v>3687</v>
      </c>
      <c r="AF348" s="4">
        <v>3000</v>
      </c>
      <c r="AG348" s="4">
        <v>4677</v>
      </c>
      <c r="AH348" s="4">
        <v>3000</v>
      </c>
      <c r="AI348" s="4">
        <v>3171</v>
      </c>
      <c r="AJ348" s="4">
        <v>3000</v>
      </c>
      <c r="AK348" s="4">
        <v>4902</v>
      </c>
      <c r="AL348" s="4">
        <v>3000</v>
      </c>
      <c r="AM348" s="4">
        <v>3234</v>
      </c>
      <c r="AN348" s="33">
        <v>3000</v>
      </c>
      <c r="AO348" s="33">
        <v>3702</v>
      </c>
      <c r="AP348" s="33">
        <v>3000</v>
      </c>
      <c r="AQ348" s="33">
        <v>3000</v>
      </c>
      <c r="AR348" s="33">
        <v>3117</v>
      </c>
      <c r="AS348" s="33">
        <v>4170</v>
      </c>
      <c r="AT348" s="33">
        <v>3000</v>
      </c>
      <c r="AU348" s="33">
        <v>3556</v>
      </c>
    </row>
    <row r="349" spans="1:47" s="46" customFormat="1">
      <c r="A349" s="43" t="s">
        <v>1200</v>
      </c>
      <c r="B349" s="44" t="s">
        <v>615</v>
      </c>
      <c r="C349" s="43" t="s">
        <v>616</v>
      </c>
      <c r="D349" s="45" t="s">
        <v>617</v>
      </c>
      <c r="E349" s="45" t="s">
        <v>209</v>
      </c>
      <c r="F349" s="44" t="s">
        <v>210</v>
      </c>
      <c r="G349" s="5"/>
      <c r="H349" s="5"/>
      <c r="I349" s="5"/>
      <c r="J349" s="4"/>
      <c r="K349" s="4"/>
      <c r="L349" s="4">
        <v>341</v>
      </c>
      <c r="M349" s="4"/>
      <c r="N349" s="5"/>
      <c r="O349" s="4"/>
      <c r="P349" s="4">
        <v>1200</v>
      </c>
      <c r="Q349" s="4"/>
      <c r="R349" s="4">
        <v>427</v>
      </c>
      <c r="S349" s="15">
        <v>171</v>
      </c>
      <c r="T349" s="16">
        <v>300</v>
      </c>
      <c r="U349" s="19">
        <v>1072</v>
      </c>
      <c r="V349" s="19"/>
      <c r="W349" s="4">
        <v>171</v>
      </c>
      <c r="X349" s="4"/>
      <c r="Y349" s="4">
        <v>171</v>
      </c>
      <c r="Z349" s="4"/>
      <c r="AA349" s="4">
        <v>341</v>
      </c>
      <c r="AB349" s="4"/>
      <c r="AC349" s="4"/>
      <c r="AD349" s="4">
        <v>341</v>
      </c>
      <c r="AE349" s="4"/>
      <c r="AF349" s="4">
        <v>256</v>
      </c>
      <c r="AG349" s="4"/>
      <c r="AH349" s="4">
        <v>341</v>
      </c>
      <c r="AI349" s="4"/>
      <c r="AJ349" s="4">
        <v>256</v>
      </c>
      <c r="AK349" s="4"/>
      <c r="AL349" s="4"/>
      <c r="AM349" s="4"/>
      <c r="AN349" s="47"/>
      <c r="AO349" s="47">
        <v>763</v>
      </c>
      <c r="AP349" s="47"/>
      <c r="AQ349" s="47"/>
      <c r="AR349" s="47">
        <v>166</v>
      </c>
      <c r="AS349" s="47"/>
      <c r="AT349" s="47">
        <v>250</v>
      </c>
      <c r="AU349" s="47"/>
    </row>
    <row r="350" spans="1:47" s="39" customFormat="1" ht="14.25" customHeight="1">
      <c r="A350" s="35" t="s">
        <v>1287</v>
      </c>
      <c r="B350" s="36" t="s">
        <v>259</v>
      </c>
      <c r="C350" s="35" t="s">
        <v>260</v>
      </c>
      <c r="D350" s="37" t="s">
        <v>261</v>
      </c>
      <c r="E350" s="37" t="s">
        <v>209</v>
      </c>
      <c r="F350" s="36" t="s">
        <v>210</v>
      </c>
      <c r="G350" s="4">
        <v>1374</v>
      </c>
      <c r="H350" s="4">
        <v>1548</v>
      </c>
      <c r="I350" s="4"/>
      <c r="J350" s="4">
        <v>645</v>
      </c>
      <c r="K350" s="4"/>
      <c r="L350" s="4"/>
      <c r="M350" s="4"/>
      <c r="N350" s="5"/>
      <c r="O350" s="4"/>
      <c r="P350" s="4">
        <v>987</v>
      </c>
      <c r="Q350" s="4"/>
      <c r="R350" s="4"/>
      <c r="S350" s="15"/>
      <c r="T350" s="16">
        <v>300</v>
      </c>
      <c r="U350" s="19">
        <v>1800</v>
      </c>
      <c r="V350" s="19"/>
      <c r="W350" s="4">
        <v>600</v>
      </c>
      <c r="X350" s="4"/>
      <c r="Y350" s="4">
        <v>600</v>
      </c>
      <c r="Z350" s="4"/>
      <c r="AA350" s="4">
        <v>300</v>
      </c>
      <c r="AB350" s="4"/>
      <c r="AC350" s="4"/>
      <c r="AD350" s="4">
        <v>600</v>
      </c>
      <c r="AE350" s="4"/>
      <c r="AF350" s="4"/>
      <c r="AG350" s="4">
        <v>729</v>
      </c>
      <c r="AH350" s="4"/>
      <c r="AI350" s="4">
        <v>1290</v>
      </c>
      <c r="AJ350" s="4"/>
      <c r="AK350" s="4"/>
      <c r="AL350" s="4"/>
      <c r="AM350" s="4">
        <v>300</v>
      </c>
      <c r="AN350" s="38"/>
      <c r="AO350" s="38">
        <v>417</v>
      </c>
      <c r="AP350" s="38"/>
      <c r="AQ350" s="38"/>
      <c r="AR350" s="38"/>
      <c r="AS350" s="38">
        <v>900</v>
      </c>
      <c r="AT350" s="38"/>
      <c r="AU350" s="38">
        <v>600</v>
      </c>
    </row>
    <row r="351" spans="1:47" s="34" customFormat="1">
      <c r="A351" s="30" t="s">
        <v>1373</v>
      </c>
      <c r="B351" s="34" t="s">
        <v>1374</v>
      </c>
      <c r="C351" s="58" t="s">
        <v>1400</v>
      </c>
      <c r="D351" s="58">
        <v>39972</v>
      </c>
      <c r="E351" s="32" t="s">
        <v>209</v>
      </c>
      <c r="F351" s="31" t="s">
        <v>210</v>
      </c>
      <c r="G351" s="5"/>
      <c r="H351" s="5"/>
      <c r="I351" s="5"/>
      <c r="J351" s="5"/>
      <c r="K351" s="4"/>
      <c r="L351" s="4"/>
      <c r="M351" s="4"/>
      <c r="N351" s="4"/>
      <c r="O351" s="4"/>
      <c r="P351" s="4"/>
      <c r="Q351" s="4"/>
      <c r="R351" s="4"/>
      <c r="S351" s="15"/>
      <c r="T351" s="16"/>
      <c r="U351" s="19"/>
      <c r="V351" s="19"/>
      <c r="W351" s="4">
        <v>3220</v>
      </c>
      <c r="X351" s="4"/>
      <c r="Y351" s="4">
        <v>3860</v>
      </c>
      <c r="Z351" s="4"/>
      <c r="AA351" s="4">
        <v>4250</v>
      </c>
      <c r="AB351" s="4"/>
      <c r="AC351" s="4"/>
      <c r="AD351" s="4">
        <v>3450</v>
      </c>
      <c r="AE351" s="4">
        <v>5290</v>
      </c>
      <c r="AF351" s="4"/>
      <c r="AG351" s="4">
        <v>3680</v>
      </c>
      <c r="AH351" s="4"/>
      <c r="AI351" s="4">
        <v>2530</v>
      </c>
      <c r="AJ351" s="4"/>
      <c r="AK351" s="4">
        <v>1150</v>
      </c>
      <c r="AL351" s="4"/>
      <c r="AM351" s="4">
        <v>4140</v>
      </c>
      <c r="AN351" s="33"/>
      <c r="AO351" s="33">
        <v>4890</v>
      </c>
      <c r="AP351" s="33">
        <v>2250</v>
      </c>
      <c r="AQ351" s="33">
        <v>2250</v>
      </c>
      <c r="AR351" s="33">
        <v>5010</v>
      </c>
      <c r="AS351" s="33">
        <v>4230</v>
      </c>
      <c r="AT351" s="33">
        <v>2250</v>
      </c>
      <c r="AU351" s="33">
        <v>5430</v>
      </c>
    </row>
    <row r="352" spans="1:47">
      <c r="A352" s="51" t="s">
        <v>1463</v>
      </c>
      <c r="B352" s="50" t="s">
        <v>1464</v>
      </c>
      <c r="C352" s="8" t="s">
        <v>1482</v>
      </c>
      <c r="D352" s="3">
        <v>31143</v>
      </c>
      <c r="E352" s="3" t="s">
        <v>648</v>
      </c>
      <c r="F352" s="2" t="s">
        <v>649</v>
      </c>
      <c r="AD352" s="4">
        <v>3000</v>
      </c>
    </row>
    <row r="353" spans="1:47">
      <c r="A353" s="1" t="s">
        <v>1253</v>
      </c>
      <c r="B353" s="2" t="s">
        <v>17</v>
      </c>
      <c r="C353" s="1" t="s">
        <v>18</v>
      </c>
      <c r="D353" s="3" t="s">
        <v>19</v>
      </c>
      <c r="E353" s="3" t="s">
        <v>3</v>
      </c>
      <c r="F353" s="2" t="s">
        <v>4</v>
      </c>
      <c r="G353" s="4">
        <v>800</v>
      </c>
      <c r="H353" s="4">
        <v>1800</v>
      </c>
      <c r="I353" s="4">
        <v>2500</v>
      </c>
      <c r="J353" s="4">
        <v>2000</v>
      </c>
      <c r="K353" s="4">
        <v>2000</v>
      </c>
      <c r="L353" s="4">
        <v>2000</v>
      </c>
      <c r="M353" s="4">
        <v>400</v>
      </c>
    </row>
    <row r="354" spans="1:47" s="34" customFormat="1">
      <c r="A354" s="30" t="s">
        <v>1113</v>
      </c>
      <c r="B354" s="31" t="s">
        <v>262</v>
      </c>
      <c r="C354" s="30" t="s">
        <v>263</v>
      </c>
      <c r="D354" s="32" t="s">
        <v>264</v>
      </c>
      <c r="E354" s="32" t="s">
        <v>80</v>
      </c>
      <c r="F354" s="31" t="s">
        <v>81</v>
      </c>
      <c r="G354" s="4">
        <v>5110</v>
      </c>
      <c r="H354" s="4">
        <v>7640</v>
      </c>
      <c r="I354" s="4">
        <v>4420</v>
      </c>
      <c r="J354" s="4">
        <v>6260</v>
      </c>
      <c r="K354" s="4">
        <v>3270</v>
      </c>
      <c r="L354" s="4">
        <v>3960</v>
      </c>
      <c r="M354" s="4">
        <v>3500</v>
      </c>
      <c r="N354" s="4">
        <v>3500</v>
      </c>
      <c r="O354" s="4">
        <v>3500</v>
      </c>
      <c r="P354" s="4">
        <v>7640</v>
      </c>
      <c r="Q354" s="4">
        <v>3500</v>
      </c>
      <c r="R354" s="4">
        <v>4880</v>
      </c>
      <c r="S354" s="15">
        <v>7000</v>
      </c>
      <c r="T354" s="16">
        <v>3500</v>
      </c>
      <c r="U354" s="19">
        <v>6260</v>
      </c>
      <c r="V354" s="19">
        <v>2580</v>
      </c>
      <c r="W354" s="4">
        <v>3500</v>
      </c>
      <c r="X354" s="4">
        <v>3500</v>
      </c>
      <c r="Y354" s="4">
        <v>4420</v>
      </c>
      <c r="Z354" s="4">
        <v>3500</v>
      </c>
      <c r="AA354" s="4">
        <v>4880</v>
      </c>
      <c r="AB354" s="4">
        <v>7460</v>
      </c>
      <c r="AC354" s="4">
        <v>3500</v>
      </c>
      <c r="AD354" s="4">
        <v>3960</v>
      </c>
      <c r="AE354" s="4">
        <v>3500</v>
      </c>
      <c r="AF354" s="4">
        <v>3500</v>
      </c>
      <c r="AG354" s="4">
        <v>3500</v>
      </c>
      <c r="AH354" s="4">
        <v>3500</v>
      </c>
      <c r="AI354" s="4">
        <v>3500</v>
      </c>
      <c r="AJ354" s="4">
        <v>3500</v>
      </c>
      <c r="AK354" s="4">
        <v>3500</v>
      </c>
      <c r="AL354" s="4">
        <v>3500</v>
      </c>
      <c r="AM354" s="4">
        <v>3500</v>
      </c>
      <c r="AN354" s="33">
        <v>3500</v>
      </c>
      <c r="AO354" s="33">
        <v>3500</v>
      </c>
      <c r="AP354" s="33">
        <v>3500</v>
      </c>
      <c r="AQ354" s="33">
        <v>3500</v>
      </c>
      <c r="AR354" s="33">
        <v>3500</v>
      </c>
      <c r="AS354" s="33">
        <v>3500</v>
      </c>
      <c r="AT354" s="33">
        <v>3960</v>
      </c>
      <c r="AU354" s="33">
        <v>3500</v>
      </c>
    </row>
    <row r="355" spans="1:47" s="29" customFormat="1">
      <c r="A355" s="25" t="s">
        <v>1229</v>
      </c>
      <c r="B355" s="26" t="s">
        <v>491</v>
      </c>
      <c r="C355" s="25" t="s">
        <v>492</v>
      </c>
      <c r="D355" s="27" t="s">
        <v>493</v>
      </c>
      <c r="E355" s="27" t="s">
        <v>60</v>
      </c>
      <c r="F355" s="26" t="s">
        <v>61</v>
      </c>
      <c r="G355" s="4">
        <v>3000</v>
      </c>
      <c r="H355" s="4"/>
      <c r="I355" s="4">
        <v>3000</v>
      </c>
      <c r="J355" s="4">
        <v>3000</v>
      </c>
      <c r="K355" s="4">
        <v>3000</v>
      </c>
      <c r="L355" s="4">
        <v>3000</v>
      </c>
      <c r="M355" s="4">
        <v>3000</v>
      </c>
      <c r="N355" s="4">
        <v>3000</v>
      </c>
      <c r="O355" s="4">
        <v>3000</v>
      </c>
      <c r="P355" s="4">
        <v>3000</v>
      </c>
      <c r="Q355" s="4">
        <v>3000</v>
      </c>
      <c r="R355" s="4">
        <v>3000</v>
      </c>
      <c r="S355" s="15">
        <v>3000</v>
      </c>
      <c r="T355" s="16">
        <v>3000</v>
      </c>
      <c r="U355" s="19">
        <v>3000</v>
      </c>
      <c r="V355" s="19">
        <v>4800</v>
      </c>
      <c r="W355" s="4">
        <v>3000</v>
      </c>
      <c r="X355" s="4">
        <v>3000</v>
      </c>
      <c r="Y355" s="4">
        <v>3000</v>
      </c>
      <c r="Z355" s="4">
        <v>3000</v>
      </c>
      <c r="AA355" s="4">
        <v>3000</v>
      </c>
      <c r="AB355" s="4">
        <v>3000</v>
      </c>
      <c r="AC355" s="4">
        <v>3000</v>
      </c>
      <c r="AD355" s="4">
        <v>3000</v>
      </c>
      <c r="AE355" s="4">
        <v>3000</v>
      </c>
      <c r="AF355" s="4">
        <v>3000</v>
      </c>
      <c r="AG355" s="4">
        <v>3000</v>
      </c>
      <c r="AH355" s="4">
        <v>3000</v>
      </c>
      <c r="AI355" s="4">
        <v>3000</v>
      </c>
      <c r="AJ355" s="4">
        <v>3000</v>
      </c>
      <c r="AK355" s="4">
        <v>3000</v>
      </c>
      <c r="AL355" s="4">
        <v>3000</v>
      </c>
      <c r="AM355" s="4">
        <v>3000</v>
      </c>
      <c r="AN355" s="28">
        <v>3000</v>
      </c>
      <c r="AO355" s="28">
        <v>3000</v>
      </c>
      <c r="AP355" s="28">
        <v>3000</v>
      </c>
      <c r="AQ355" s="28"/>
      <c r="AR355" s="28">
        <v>3000</v>
      </c>
      <c r="AS355" s="28">
        <v>3000</v>
      </c>
      <c r="AT355" s="28">
        <v>3000</v>
      </c>
      <c r="AU355" s="28">
        <v>3000</v>
      </c>
    </row>
    <row r="356" spans="1:47">
      <c r="A356" s="1" t="s">
        <v>1218</v>
      </c>
      <c r="B356" s="2" t="s">
        <v>848</v>
      </c>
      <c r="C356" s="1" t="s">
        <v>907</v>
      </c>
      <c r="D356" s="3">
        <v>19715</v>
      </c>
      <c r="E356" s="3" t="s">
        <v>307</v>
      </c>
      <c r="F356" s="2" t="s">
        <v>308</v>
      </c>
      <c r="G356" s="4"/>
      <c r="H356" s="4"/>
      <c r="I356" s="4"/>
      <c r="J356" s="4"/>
      <c r="K356" s="4">
        <v>1200</v>
      </c>
      <c r="N356" s="5"/>
      <c r="O356" s="4">
        <v>1200</v>
      </c>
      <c r="Q356" s="4">
        <v>1200</v>
      </c>
      <c r="R356" s="4">
        <v>1500</v>
      </c>
      <c r="S356" s="15">
        <v>1200</v>
      </c>
      <c r="T356" s="16">
        <v>1200</v>
      </c>
      <c r="X356" s="4">
        <v>1500</v>
      </c>
      <c r="Y356" s="4">
        <v>1200</v>
      </c>
      <c r="AA356" s="4">
        <v>1500</v>
      </c>
      <c r="AB356" s="4">
        <v>1200</v>
      </c>
      <c r="AC356" s="4">
        <v>600</v>
      </c>
    </row>
    <row r="357" spans="1:47" s="29" customFormat="1">
      <c r="A357" s="25" t="s">
        <v>1180</v>
      </c>
      <c r="B357" s="26" t="s">
        <v>352</v>
      </c>
      <c r="C357" s="25" t="s">
        <v>353</v>
      </c>
      <c r="D357" s="27" t="s">
        <v>354</v>
      </c>
      <c r="E357" s="27" t="s">
        <v>307</v>
      </c>
      <c r="F357" s="26" t="s">
        <v>308</v>
      </c>
      <c r="G357" s="4">
        <v>5800</v>
      </c>
      <c r="H357" s="4">
        <v>3000</v>
      </c>
      <c r="I357" s="4">
        <v>3000</v>
      </c>
      <c r="J357" s="4">
        <v>3000</v>
      </c>
      <c r="K357" s="4">
        <v>2800</v>
      </c>
      <c r="L357" s="4">
        <v>3000</v>
      </c>
      <c r="M357" s="4">
        <v>3000</v>
      </c>
      <c r="N357" s="4">
        <v>3000</v>
      </c>
      <c r="O357" s="4">
        <v>3000</v>
      </c>
      <c r="P357" s="4">
        <v>3000</v>
      </c>
      <c r="Q357" s="4">
        <v>3000</v>
      </c>
      <c r="R357" s="4">
        <v>3000</v>
      </c>
      <c r="S357" s="15">
        <v>4200</v>
      </c>
      <c r="T357" s="16">
        <v>3000</v>
      </c>
      <c r="U357" s="19">
        <v>3000</v>
      </c>
      <c r="V357" s="19">
        <v>3000</v>
      </c>
      <c r="W357" s="4">
        <v>3000</v>
      </c>
      <c r="X357" s="4">
        <v>3000</v>
      </c>
      <c r="Y357" s="4">
        <v>3000</v>
      </c>
      <c r="Z357" s="4">
        <v>3000</v>
      </c>
      <c r="AA357" s="4">
        <v>3000</v>
      </c>
      <c r="AB357" s="4">
        <v>3000</v>
      </c>
      <c r="AC357" s="4">
        <v>3000</v>
      </c>
      <c r="AD357" s="4">
        <v>3000</v>
      </c>
      <c r="AE357" s="4">
        <v>3000</v>
      </c>
      <c r="AF357" s="4">
        <v>4500</v>
      </c>
      <c r="AG357" s="4">
        <v>3000</v>
      </c>
      <c r="AH357" s="4">
        <v>3000</v>
      </c>
      <c r="AI357" s="4">
        <v>3000</v>
      </c>
      <c r="AJ357" s="4">
        <v>3000</v>
      </c>
      <c r="AK357" s="4">
        <v>3000</v>
      </c>
      <c r="AL357" s="4">
        <v>3000</v>
      </c>
      <c r="AM357" s="4">
        <v>3000</v>
      </c>
      <c r="AN357" s="28">
        <v>3000</v>
      </c>
      <c r="AO357" s="28">
        <v>3000</v>
      </c>
      <c r="AP357" s="28">
        <v>3000</v>
      </c>
      <c r="AQ357" s="28"/>
      <c r="AR357" s="28">
        <v>3000</v>
      </c>
      <c r="AS357" s="28">
        <v>6000</v>
      </c>
      <c r="AT357" s="28">
        <v>3000</v>
      </c>
      <c r="AU357" s="28">
        <v>3000</v>
      </c>
    </row>
    <row r="358" spans="1:47" s="29" customFormat="1">
      <c r="A358" s="25" t="s">
        <v>1132</v>
      </c>
      <c r="B358" s="26" t="s">
        <v>523</v>
      </c>
      <c r="C358" s="25" t="s">
        <v>524</v>
      </c>
      <c r="D358" s="27" t="s">
        <v>525</v>
      </c>
      <c r="E358" s="27" t="s">
        <v>515</v>
      </c>
      <c r="F358" s="26" t="s">
        <v>516</v>
      </c>
      <c r="G358" s="4">
        <v>2000</v>
      </c>
      <c r="H358" s="4"/>
      <c r="I358" s="4">
        <v>2000</v>
      </c>
      <c r="J358" s="4">
        <v>2000</v>
      </c>
      <c r="K358" s="4">
        <v>2000</v>
      </c>
      <c r="L358" s="4">
        <v>2000</v>
      </c>
      <c r="M358" s="4">
        <v>2000</v>
      </c>
      <c r="N358" s="4">
        <v>2000</v>
      </c>
      <c r="O358" s="4">
        <v>2000</v>
      </c>
      <c r="P358" s="4">
        <v>2000</v>
      </c>
      <c r="Q358" s="4">
        <v>2000</v>
      </c>
      <c r="R358" s="4">
        <v>2000</v>
      </c>
      <c r="S358" s="15">
        <v>4000</v>
      </c>
      <c r="T358" s="16">
        <v>2000</v>
      </c>
      <c r="U358" s="19">
        <v>2000</v>
      </c>
      <c r="V358" s="19">
        <v>2000</v>
      </c>
      <c r="W358" s="4">
        <v>2000</v>
      </c>
      <c r="X358" s="4">
        <v>2000</v>
      </c>
      <c r="Y358" s="4">
        <v>2000</v>
      </c>
      <c r="Z358" s="4">
        <v>2000</v>
      </c>
      <c r="AA358" s="4">
        <v>2000</v>
      </c>
      <c r="AB358" s="4">
        <v>2000</v>
      </c>
      <c r="AC358" s="4">
        <v>2000</v>
      </c>
      <c r="AD358" s="4">
        <v>2000</v>
      </c>
      <c r="AE358" s="4">
        <v>2000</v>
      </c>
      <c r="AF358" s="4">
        <v>2000</v>
      </c>
      <c r="AG358" s="4">
        <v>2000</v>
      </c>
      <c r="AH358" s="4">
        <v>2000</v>
      </c>
      <c r="AI358" s="4">
        <v>2000</v>
      </c>
      <c r="AJ358" s="4">
        <v>2000</v>
      </c>
      <c r="AK358" s="4">
        <v>2000</v>
      </c>
      <c r="AL358" s="4">
        <v>2000</v>
      </c>
      <c r="AM358" s="4">
        <v>2000</v>
      </c>
      <c r="AN358" s="28">
        <v>2000</v>
      </c>
      <c r="AO358" s="28">
        <v>2000</v>
      </c>
      <c r="AP358" s="28">
        <v>2000</v>
      </c>
      <c r="AQ358" s="28">
        <v>2000</v>
      </c>
      <c r="AR358" s="28">
        <v>2000</v>
      </c>
      <c r="AS358" s="28">
        <v>2000</v>
      </c>
      <c r="AT358" s="28">
        <v>2000</v>
      </c>
      <c r="AU358" s="28">
        <v>2000</v>
      </c>
    </row>
    <row r="359" spans="1:47">
      <c r="A359" s="1" t="s">
        <v>1314</v>
      </c>
      <c r="B359" s="2" t="s">
        <v>912</v>
      </c>
      <c r="C359" s="1" t="s">
        <v>932</v>
      </c>
      <c r="D359" s="1" t="s">
        <v>933</v>
      </c>
      <c r="E359" s="3" t="s">
        <v>418</v>
      </c>
      <c r="F359" s="2" t="s">
        <v>419</v>
      </c>
      <c r="M359" s="4">
        <v>9000</v>
      </c>
      <c r="N359" s="4">
        <v>3000</v>
      </c>
      <c r="O359" s="4">
        <v>3000</v>
      </c>
      <c r="P359" s="4">
        <v>3000</v>
      </c>
      <c r="Q359" s="4">
        <v>3000</v>
      </c>
      <c r="R359" s="4">
        <v>3000</v>
      </c>
      <c r="S359" s="15">
        <v>3000</v>
      </c>
      <c r="T359" s="16">
        <v>3000</v>
      </c>
      <c r="U359" s="19">
        <v>3000</v>
      </c>
      <c r="V359" s="19">
        <v>3000</v>
      </c>
      <c r="W359" s="4">
        <v>3000</v>
      </c>
      <c r="X359" s="4">
        <v>3000</v>
      </c>
      <c r="Y359" s="4">
        <v>3000</v>
      </c>
      <c r="Z359" s="4">
        <v>3000</v>
      </c>
      <c r="AA359" s="4">
        <v>3000</v>
      </c>
      <c r="AB359" s="4">
        <v>3000</v>
      </c>
      <c r="AC359" s="4">
        <v>3000</v>
      </c>
      <c r="AD359" s="4">
        <v>3000</v>
      </c>
      <c r="AE359" s="4">
        <v>3000</v>
      </c>
      <c r="AF359" s="4">
        <v>3000</v>
      </c>
      <c r="AG359" s="4">
        <v>3000</v>
      </c>
      <c r="AH359" s="4">
        <v>3000</v>
      </c>
      <c r="AI359" s="4">
        <v>3000</v>
      </c>
      <c r="AJ359" s="4">
        <v>3000</v>
      </c>
      <c r="AK359" s="4">
        <v>3000</v>
      </c>
      <c r="AL359" s="4">
        <v>3000</v>
      </c>
      <c r="AM359" s="4">
        <v>3000</v>
      </c>
      <c r="AN359" s="4">
        <v>3000</v>
      </c>
      <c r="AO359" s="4">
        <v>3000</v>
      </c>
      <c r="AP359" s="4">
        <v>3000</v>
      </c>
    </row>
    <row r="360" spans="1:47">
      <c r="A360" s="1" t="s">
        <v>1211</v>
      </c>
      <c r="B360" s="2" t="s">
        <v>782</v>
      </c>
      <c r="C360" s="1" t="s">
        <v>937</v>
      </c>
      <c r="D360" s="8">
        <v>17769</v>
      </c>
      <c r="E360" s="3" t="s">
        <v>642</v>
      </c>
      <c r="F360" s="2" t="s">
        <v>643</v>
      </c>
      <c r="G360" s="4"/>
      <c r="H360" s="4">
        <v>5400</v>
      </c>
      <c r="I360" s="4"/>
      <c r="J360" s="4">
        <v>600</v>
      </c>
      <c r="L360" s="5"/>
      <c r="M360" s="5"/>
      <c r="N360" s="5"/>
      <c r="O360" s="4">
        <v>600</v>
      </c>
      <c r="Q360" s="4">
        <v>1800</v>
      </c>
      <c r="R360" s="5"/>
      <c r="S360" s="13"/>
      <c r="T360" s="16">
        <v>9600</v>
      </c>
      <c r="U360" s="19">
        <v>13800</v>
      </c>
      <c r="W360" s="5"/>
      <c r="X360" s="4">
        <v>5400</v>
      </c>
      <c r="Y360" s="5"/>
      <c r="AA360" s="4">
        <v>12300</v>
      </c>
      <c r="AE360" s="4">
        <v>4800</v>
      </c>
      <c r="AH360" s="4">
        <v>4200</v>
      </c>
      <c r="AK360" s="4">
        <v>2700</v>
      </c>
    </row>
    <row r="361" spans="1:47">
      <c r="A361" s="1" t="s">
        <v>1312</v>
      </c>
      <c r="B361" s="2" t="s">
        <v>891</v>
      </c>
      <c r="C361" s="1" t="s">
        <v>892</v>
      </c>
      <c r="D361" s="3" t="s">
        <v>893</v>
      </c>
      <c r="E361" s="8">
        <v>170128</v>
      </c>
      <c r="F361" s="2" t="s">
        <v>81</v>
      </c>
      <c r="L361" s="4">
        <v>920</v>
      </c>
      <c r="M361" s="4">
        <v>460</v>
      </c>
      <c r="U361" s="19">
        <v>920</v>
      </c>
      <c r="Z361" s="4">
        <v>920</v>
      </c>
    </row>
    <row r="362" spans="1:47">
      <c r="A362" s="1" t="s">
        <v>894</v>
      </c>
      <c r="B362" s="2" t="s">
        <v>895</v>
      </c>
      <c r="C362" s="1" t="s">
        <v>896</v>
      </c>
      <c r="D362" s="3" t="s">
        <v>897</v>
      </c>
      <c r="E362" s="8">
        <v>170128</v>
      </c>
      <c r="F362" s="2" t="s">
        <v>81</v>
      </c>
      <c r="L362" s="4">
        <v>460</v>
      </c>
      <c r="N362" s="4">
        <v>460</v>
      </c>
    </row>
    <row r="363" spans="1:47">
      <c r="A363" s="1" t="s">
        <v>1071</v>
      </c>
      <c r="B363" s="2" t="s">
        <v>1028</v>
      </c>
      <c r="C363" s="8" t="s">
        <v>1330</v>
      </c>
      <c r="D363" s="8">
        <v>39873</v>
      </c>
      <c r="E363" s="3" t="s">
        <v>24</v>
      </c>
      <c r="F363" s="2" t="s">
        <v>25</v>
      </c>
      <c r="U363" s="19">
        <v>18140</v>
      </c>
      <c r="W363" s="4">
        <v>4600</v>
      </c>
      <c r="Y363" s="4">
        <v>1840</v>
      </c>
      <c r="AA363" s="4">
        <v>460</v>
      </c>
      <c r="AD363" s="4">
        <v>1610</v>
      </c>
      <c r="AF363" s="4">
        <v>5290</v>
      </c>
      <c r="AH363" s="4">
        <v>4600</v>
      </c>
      <c r="AI363" s="4">
        <v>3220</v>
      </c>
    </row>
    <row r="364" spans="1:47" s="39" customFormat="1">
      <c r="A364" s="35" t="s">
        <v>1291</v>
      </c>
      <c r="B364" s="36" t="s">
        <v>618</v>
      </c>
      <c r="C364" s="35" t="s">
        <v>619</v>
      </c>
      <c r="D364" s="37" t="s">
        <v>620</v>
      </c>
      <c r="E364" s="37" t="s">
        <v>209</v>
      </c>
      <c r="F364" s="36" t="s">
        <v>210</v>
      </c>
      <c r="G364" s="4">
        <v>1386</v>
      </c>
      <c r="H364" s="4"/>
      <c r="I364" s="4"/>
      <c r="J364" s="4">
        <v>920</v>
      </c>
      <c r="K364" s="4"/>
      <c r="L364" s="4">
        <v>3220</v>
      </c>
      <c r="M364" s="4"/>
      <c r="N364" s="5"/>
      <c r="O364" s="4"/>
      <c r="P364" s="4">
        <v>1380</v>
      </c>
      <c r="Q364" s="4"/>
      <c r="R364" s="4">
        <v>1577</v>
      </c>
      <c r="S364" s="15"/>
      <c r="T364" s="16">
        <v>2760</v>
      </c>
      <c r="U364" s="19">
        <v>1380</v>
      </c>
      <c r="V364" s="19"/>
      <c r="W364" s="4">
        <v>1380</v>
      </c>
      <c r="X364" s="4"/>
      <c r="Y364" s="4">
        <v>920</v>
      </c>
      <c r="Z364" s="4"/>
      <c r="AA364" s="4">
        <v>920</v>
      </c>
      <c r="AB364" s="4"/>
      <c r="AC364" s="4"/>
      <c r="AD364" s="4">
        <v>1380</v>
      </c>
      <c r="AE364" s="4">
        <v>3220</v>
      </c>
      <c r="AF364" s="4"/>
      <c r="AG364" s="4">
        <v>920</v>
      </c>
      <c r="AH364" s="4"/>
      <c r="AI364" s="4">
        <v>1150</v>
      </c>
      <c r="AJ364" s="4"/>
      <c r="AK364" s="4">
        <v>2300</v>
      </c>
      <c r="AL364" s="4"/>
      <c r="AM364" s="4">
        <v>1840</v>
      </c>
      <c r="AN364" s="38"/>
      <c r="AO364" s="38">
        <v>1840</v>
      </c>
      <c r="AP364" s="38"/>
      <c r="AQ364" s="38"/>
      <c r="AR364" s="38">
        <v>920</v>
      </c>
      <c r="AS364" s="38">
        <v>920</v>
      </c>
      <c r="AT364" s="38"/>
      <c r="AU364" s="38">
        <v>460</v>
      </c>
    </row>
    <row r="365" spans="1:47" s="29" customFormat="1">
      <c r="A365" s="25" t="s">
        <v>1106</v>
      </c>
      <c r="B365" s="26" t="s">
        <v>184</v>
      </c>
      <c r="C365" s="25" t="s">
        <v>185</v>
      </c>
      <c r="D365" s="27" t="s">
        <v>186</v>
      </c>
      <c r="E365" s="27" t="s">
        <v>96</v>
      </c>
      <c r="F365" s="26" t="s">
        <v>97</v>
      </c>
      <c r="G365" s="4">
        <v>2100</v>
      </c>
      <c r="H365" s="4">
        <v>4500</v>
      </c>
      <c r="I365" s="4">
        <v>2250</v>
      </c>
      <c r="J365" s="4">
        <v>2250</v>
      </c>
      <c r="K365" s="4">
        <v>2250</v>
      </c>
      <c r="L365" s="4">
        <v>2400</v>
      </c>
      <c r="M365" s="4">
        <v>2100</v>
      </c>
      <c r="N365" s="4">
        <v>2250</v>
      </c>
      <c r="O365" s="4">
        <v>2250</v>
      </c>
      <c r="P365" s="4">
        <v>3000</v>
      </c>
      <c r="Q365" s="4">
        <v>2850</v>
      </c>
      <c r="R365" s="4">
        <v>2250</v>
      </c>
      <c r="S365" s="15">
        <v>4500</v>
      </c>
      <c r="T365" s="16">
        <v>2250</v>
      </c>
      <c r="U365" s="19">
        <v>4350</v>
      </c>
      <c r="V365" s="19">
        <v>2250</v>
      </c>
      <c r="W365" s="4">
        <v>3450</v>
      </c>
      <c r="X365" s="4">
        <v>2250</v>
      </c>
      <c r="Y365" s="4">
        <v>2250</v>
      </c>
      <c r="Z365" s="4">
        <v>2250</v>
      </c>
      <c r="AA365" s="4">
        <v>2400</v>
      </c>
      <c r="AB365" s="4">
        <v>4500</v>
      </c>
      <c r="AC365" s="4">
        <v>2250</v>
      </c>
      <c r="AD365" s="4">
        <v>2250</v>
      </c>
      <c r="AE365" s="4">
        <v>3600</v>
      </c>
      <c r="AF365" s="4">
        <v>2250</v>
      </c>
      <c r="AG365" s="4">
        <v>2250</v>
      </c>
      <c r="AH365" s="4">
        <v>3600</v>
      </c>
      <c r="AI365" s="4">
        <v>3750</v>
      </c>
      <c r="AJ365" s="4">
        <v>2250</v>
      </c>
      <c r="AK365" s="4">
        <v>3600</v>
      </c>
      <c r="AL365" s="4">
        <v>2250</v>
      </c>
      <c r="AM365" s="4">
        <v>2250</v>
      </c>
      <c r="AN365" s="28">
        <v>2250</v>
      </c>
      <c r="AO365" s="28">
        <v>3300</v>
      </c>
      <c r="AP365" s="28">
        <v>2250</v>
      </c>
      <c r="AQ365" s="28">
        <v>2250</v>
      </c>
      <c r="AR365" s="28">
        <v>2700</v>
      </c>
      <c r="AS365" s="28">
        <v>3150</v>
      </c>
      <c r="AT365" s="28">
        <v>2250</v>
      </c>
      <c r="AU365" s="28">
        <v>2250</v>
      </c>
    </row>
    <row r="366" spans="1:47" s="29" customFormat="1">
      <c r="A366" s="25" t="s">
        <v>1230</v>
      </c>
      <c r="B366" s="26" t="s">
        <v>494</v>
      </c>
      <c r="C366" s="25" t="s">
        <v>495</v>
      </c>
      <c r="D366" s="27" t="s">
        <v>496</v>
      </c>
      <c r="E366" s="27" t="s">
        <v>60</v>
      </c>
      <c r="F366" s="26" t="s">
        <v>61</v>
      </c>
      <c r="G366" s="4">
        <v>3000</v>
      </c>
      <c r="H366" s="4"/>
      <c r="I366" s="4">
        <v>3000</v>
      </c>
      <c r="J366" s="4">
        <v>3000</v>
      </c>
      <c r="K366" s="4">
        <v>3000</v>
      </c>
      <c r="L366" s="4">
        <v>3000</v>
      </c>
      <c r="M366" s="4">
        <v>3000</v>
      </c>
      <c r="N366" s="4">
        <v>3000</v>
      </c>
      <c r="O366" s="4">
        <v>3000</v>
      </c>
      <c r="P366" s="4">
        <v>3000</v>
      </c>
      <c r="Q366" s="4">
        <v>3000</v>
      </c>
      <c r="R366" s="4">
        <v>3000</v>
      </c>
      <c r="S366" s="15">
        <v>3000</v>
      </c>
      <c r="T366" s="16">
        <v>3000</v>
      </c>
      <c r="U366" s="19">
        <v>3000</v>
      </c>
      <c r="V366" s="19">
        <v>3000</v>
      </c>
      <c r="W366" s="4">
        <v>3000</v>
      </c>
      <c r="X366" s="4">
        <v>3000</v>
      </c>
      <c r="Y366" s="4">
        <v>3000</v>
      </c>
      <c r="Z366" s="4">
        <v>3000</v>
      </c>
      <c r="AA366" s="4">
        <v>3000</v>
      </c>
      <c r="AB366" s="4">
        <v>3000</v>
      </c>
      <c r="AC366" s="4">
        <v>3000</v>
      </c>
      <c r="AD366" s="4">
        <v>3000</v>
      </c>
      <c r="AE366" s="4">
        <v>3000</v>
      </c>
      <c r="AF366" s="4">
        <v>3000</v>
      </c>
      <c r="AG366" s="4">
        <v>3000</v>
      </c>
      <c r="AH366" s="4">
        <v>3000</v>
      </c>
      <c r="AI366" s="4">
        <v>3000</v>
      </c>
      <c r="AJ366" s="4">
        <v>3000</v>
      </c>
      <c r="AK366" s="4">
        <v>3000</v>
      </c>
      <c r="AL366" s="4">
        <v>3000</v>
      </c>
      <c r="AM366" s="4">
        <v>3000</v>
      </c>
      <c r="AN366" s="28">
        <v>3000</v>
      </c>
      <c r="AO366" s="28">
        <v>3000</v>
      </c>
      <c r="AP366" s="28">
        <v>3000</v>
      </c>
      <c r="AQ366" s="28"/>
      <c r="AR366" s="28">
        <v>3000</v>
      </c>
      <c r="AS366" s="28">
        <v>3000</v>
      </c>
      <c r="AT366" s="28">
        <v>3000</v>
      </c>
      <c r="AU366" s="28">
        <v>3000</v>
      </c>
    </row>
    <row r="367" spans="1:47" s="34" customFormat="1">
      <c r="A367" s="30" t="s">
        <v>1194</v>
      </c>
      <c r="B367" s="31" t="s">
        <v>621</v>
      </c>
      <c r="C367" s="30" t="s">
        <v>622</v>
      </c>
      <c r="D367" s="32" t="s">
        <v>623</v>
      </c>
      <c r="E367" s="32" t="s">
        <v>209</v>
      </c>
      <c r="F367" s="31" t="s">
        <v>210</v>
      </c>
      <c r="G367" s="4">
        <v>2250</v>
      </c>
      <c r="H367" s="4"/>
      <c r="I367" s="4">
        <v>2250</v>
      </c>
      <c r="J367" s="4">
        <v>2550</v>
      </c>
      <c r="K367" s="4">
        <v>2250</v>
      </c>
      <c r="L367" s="4">
        <v>2550</v>
      </c>
      <c r="M367" s="4">
        <v>2100</v>
      </c>
      <c r="N367" s="4">
        <v>2250</v>
      </c>
      <c r="O367" s="4">
        <v>2250</v>
      </c>
      <c r="P367" s="4">
        <v>2550</v>
      </c>
      <c r="Q367" s="4">
        <v>2250</v>
      </c>
      <c r="R367" s="4">
        <v>2250</v>
      </c>
      <c r="S367" s="15">
        <v>4500</v>
      </c>
      <c r="T367" s="16">
        <v>2250</v>
      </c>
      <c r="U367" s="19">
        <v>2250</v>
      </c>
      <c r="V367" s="19">
        <v>2250</v>
      </c>
      <c r="W367" s="4">
        <v>2250</v>
      </c>
      <c r="X367" s="4">
        <v>2250</v>
      </c>
      <c r="Y367" s="4">
        <v>2550</v>
      </c>
      <c r="Z367" s="4">
        <v>1950</v>
      </c>
      <c r="AA367" s="4">
        <v>2250</v>
      </c>
      <c r="AB367" s="4">
        <v>4500</v>
      </c>
      <c r="AC367" s="4">
        <v>2250</v>
      </c>
      <c r="AD367" s="4">
        <v>3150</v>
      </c>
      <c r="AE367" s="4">
        <v>2250</v>
      </c>
      <c r="AF367" s="4">
        <v>2250</v>
      </c>
      <c r="AG367" s="4">
        <v>2250</v>
      </c>
      <c r="AH367" s="4">
        <v>2250</v>
      </c>
      <c r="AI367" s="4">
        <v>1350</v>
      </c>
      <c r="AJ367" s="4">
        <v>2250</v>
      </c>
      <c r="AK367" s="4">
        <v>2250</v>
      </c>
      <c r="AL367" s="4">
        <v>2250</v>
      </c>
      <c r="AM367" s="4">
        <v>2550</v>
      </c>
      <c r="AN367" s="33">
        <v>2250</v>
      </c>
      <c r="AO367" s="33">
        <v>2250</v>
      </c>
      <c r="AP367" s="33">
        <v>2250</v>
      </c>
      <c r="AQ367" s="33">
        <v>2250</v>
      </c>
      <c r="AR367" s="33">
        <v>2550</v>
      </c>
      <c r="AS367" s="33">
        <v>8550</v>
      </c>
      <c r="AT367" s="33">
        <v>2250</v>
      </c>
      <c r="AU367" s="33">
        <v>2850</v>
      </c>
    </row>
    <row r="368" spans="1:47" s="29" customFormat="1">
      <c r="A368" s="25" t="s">
        <v>1231</v>
      </c>
      <c r="B368" s="26" t="s">
        <v>497</v>
      </c>
      <c r="C368" s="25" t="s">
        <v>498</v>
      </c>
      <c r="D368" s="27" t="s">
        <v>499</v>
      </c>
      <c r="E368" s="27" t="s">
        <v>60</v>
      </c>
      <c r="F368" s="26" t="s">
        <v>61</v>
      </c>
      <c r="G368" s="4">
        <v>3000</v>
      </c>
      <c r="H368" s="4"/>
      <c r="I368" s="4">
        <v>3000</v>
      </c>
      <c r="J368" s="4">
        <v>3000</v>
      </c>
      <c r="K368" s="4">
        <v>3000</v>
      </c>
      <c r="L368" s="4">
        <v>3000</v>
      </c>
      <c r="M368" s="4">
        <v>2800</v>
      </c>
      <c r="N368" s="4">
        <v>3000</v>
      </c>
      <c r="O368" s="4">
        <v>3000</v>
      </c>
      <c r="P368" s="4">
        <v>3000</v>
      </c>
      <c r="Q368" s="4">
        <v>3000</v>
      </c>
      <c r="R368" s="4">
        <v>3000</v>
      </c>
      <c r="S368" s="15">
        <v>3000</v>
      </c>
      <c r="T368" s="16">
        <v>3000</v>
      </c>
      <c r="U368" s="19">
        <v>3000</v>
      </c>
      <c r="V368" s="19">
        <v>3000</v>
      </c>
      <c r="W368" s="4">
        <v>3000</v>
      </c>
      <c r="X368" s="4">
        <v>3000</v>
      </c>
      <c r="Y368" s="4">
        <v>3000</v>
      </c>
      <c r="Z368" s="4">
        <v>3000</v>
      </c>
      <c r="AA368" s="4">
        <v>3000</v>
      </c>
      <c r="AB368" s="4">
        <v>3000</v>
      </c>
      <c r="AC368" s="4">
        <v>3000</v>
      </c>
      <c r="AD368" s="4">
        <v>3000</v>
      </c>
      <c r="AE368" s="4">
        <v>3000</v>
      </c>
      <c r="AF368" s="4">
        <v>3000</v>
      </c>
      <c r="AG368" s="4">
        <v>3000</v>
      </c>
      <c r="AH368" s="4">
        <v>3000</v>
      </c>
      <c r="AI368" s="4">
        <v>3000</v>
      </c>
      <c r="AJ368" s="4">
        <v>3000</v>
      </c>
      <c r="AK368" s="4">
        <v>3000</v>
      </c>
      <c r="AL368" s="4">
        <v>3000</v>
      </c>
      <c r="AM368" s="4">
        <v>3000</v>
      </c>
      <c r="AN368" s="28">
        <v>3000</v>
      </c>
      <c r="AO368" s="28">
        <v>3000</v>
      </c>
      <c r="AP368" s="28">
        <v>3000</v>
      </c>
      <c r="AQ368" s="28"/>
      <c r="AR368" s="28">
        <v>3000</v>
      </c>
      <c r="AS368" s="28">
        <v>3000</v>
      </c>
      <c r="AT368" s="28">
        <v>3000</v>
      </c>
      <c r="AU368" s="28">
        <v>3000</v>
      </c>
    </row>
    <row r="369" spans="1:47">
      <c r="A369" s="1" t="s">
        <v>1300</v>
      </c>
      <c r="B369" s="2" t="s">
        <v>432</v>
      </c>
      <c r="C369" s="1" t="s">
        <v>433</v>
      </c>
      <c r="D369" s="3" t="s">
        <v>434</v>
      </c>
      <c r="E369" s="3" t="s">
        <v>418</v>
      </c>
      <c r="F369" s="2" t="s">
        <v>419</v>
      </c>
      <c r="J369" s="4"/>
      <c r="U369" s="20"/>
    </row>
    <row r="370" spans="1:47">
      <c r="A370" s="8" t="s">
        <v>1082</v>
      </c>
      <c r="B370" s="2" t="s">
        <v>1048</v>
      </c>
      <c r="C370" s="8" t="s">
        <v>1346</v>
      </c>
      <c r="D370" s="8">
        <v>39898</v>
      </c>
      <c r="E370" s="8">
        <v>170130</v>
      </c>
      <c r="F370" s="2" t="s">
        <v>97</v>
      </c>
      <c r="U370" s="19">
        <v>8250</v>
      </c>
    </row>
    <row r="371" spans="1:47" s="29" customFormat="1">
      <c r="A371" s="25" t="s">
        <v>1144</v>
      </c>
      <c r="B371" s="26" t="s">
        <v>697</v>
      </c>
      <c r="C371" s="25" t="s">
        <v>698</v>
      </c>
      <c r="D371" s="27" t="s">
        <v>699</v>
      </c>
      <c r="E371" s="27" t="s">
        <v>692</v>
      </c>
      <c r="F371" s="26" t="s">
        <v>693</v>
      </c>
      <c r="G371" s="4">
        <v>3500</v>
      </c>
      <c r="H371" s="4"/>
      <c r="I371" s="4">
        <v>3500</v>
      </c>
      <c r="J371" s="4">
        <v>3500</v>
      </c>
      <c r="K371" s="4">
        <v>3500</v>
      </c>
      <c r="L371" s="5">
        <v>3500</v>
      </c>
      <c r="M371" s="4">
        <v>3500</v>
      </c>
      <c r="N371" s="4">
        <v>3500</v>
      </c>
      <c r="O371" s="4">
        <v>3500</v>
      </c>
      <c r="P371" s="4">
        <v>3500</v>
      </c>
      <c r="Q371" s="4">
        <v>3500</v>
      </c>
      <c r="R371" s="4">
        <v>3500</v>
      </c>
      <c r="S371" s="15">
        <v>7000</v>
      </c>
      <c r="T371" s="16">
        <v>3500</v>
      </c>
      <c r="U371" s="19">
        <v>3500</v>
      </c>
      <c r="V371" s="19">
        <v>3500</v>
      </c>
      <c r="W371" s="4">
        <v>3500</v>
      </c>
      <c r="X371" s="4">
        <v>3500</v>
      </c>
      <c r="Y371" s="4">
        <v>3500</v>
      </c>
      <c r="Z371" s="4">
        <v>3500</v>
      </c>
      <c r="AA371" s="4">
        <v>3500</v>
      </c>
      <c r="AB371" s="4">
        <v>3500</v>
      </c>
      <c r="AC371" s="4">
        <v>3500</v>
      </c>
      <c r="AD371" s="4">
        <v>3500</v>
      </c>
      <c r="AE371" s="4">
        <v>3500</v>
      </c>
      <c r="AF371" s="4">
        <v>3500</v>
      </c>
      <c r="AG371" s="4">
        <v>3500</v>
      </c>
      <c r="AH371" s="4">
        <v>3500</v>
      </c>
      <c r="AI371" s="4">
        <v>3500</v>
      </c>
      <c r="AJ371" s="4">
        <v>3500</v>
      </c>
      <c r="AK371" s="4">
        <v>3500</v>
      </c>
      <c r="AL371" s="4">
        <v>3500</v>
      </c>
      <c r="AM371" s="4">
        <v>3500</v>
      </c>
      <c r="AN371" s="28">
        <v>3500</v>
      </c>
      <c r="AO371" s="28">
        <v>3500</v>
      </c>
      <c r="AP371" s="28">
        <v>3500</v>
      </c>
      <c r="AQ371" s="28">
        <v>3500</v>
      </c>
      <c r="AR371" s="28">
        <v>3500</v>
      </c>
      <c r="AS371" s="28">
        <v>3500</v>
      </c>
      <c r="AT371" s="28">
        <v>3500</v>
      </c>
      <c r="AU371" s="28">
        <v>3500</v>
      </c>
    </row>
    <row r="372" spans="1:47" s="39" customFormat="1">
      <c r="A372" s="35" t="s">
        <v>1617</v>
      </c>
      <c r="B372" s="36" t="s">
        <v>1618</v>
      </c>
      <c r="C372" s="35" t="s">
        <v>1645</v>
      </c>
      <c r="D372" s="37">
        <v>29488</v>
      </c>
      <c r="E372" s="35">
        <v>170128</v>
      </c>
      <c r="F372" s="36" t="s">
        <v>81</v>
      </c>
      <c r="G372" s="5"/>
      <c r="H372" s="5"/>
      <c r="I372" s="5"/>
      <c r="J372" s="5"/>
      <c r="K372" s="4"/>
      <c r="L372" s="4"/>
      <c r="M372" s="4"/>
      <c r="N372" s="4"/>
      <c r="O372" s="4"/>
      <c r="P372" s="4"/>
      <c r="Q372" s="4"/>
      <c r="R372" s="4"/>
      <c r="S372" s="15"/>
      <c r="T372" s="16"/>
      <c r="U372" s="19"/>
      <c r="V372" s="19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38"/>
      <c r="AO372" s="38"/>
      <c r="AP372" s="38"/>
      <c r="AQ372" s="38"/>
      <c r="AR372" s="38">
        <v>900</v>
      </c>
      <c r="AS372" s="38">
        <v>1200</v>
      </c>
      <c r="AT372" s="38"/>
      <c r="AU372" s="38">
        <v>1500</v>
      </c>
    </row>
    <row r="373" spans="1:47" s="34" customFormat="1">
      <c r="A373" s="30" t="s">
        <v>1163</v>
      </c>
      <c r="B373" s="31" t="s">
        <v>265</v>
      </c>
      <c r="C373" s="30" t="s">
        <v>266</v>
      </c>
      <c r="D373" s="32" t="s">
        <v>267</v>
      </c>
      <c r="E373" s="32" t="s">
        <v>209</v>
      </c>
      <c r="F373" s="31" t="s">
        <v>210</v>
      </c>
      <c r="G373" s="4">
        <v>3790</v>
      </c>
      <c r="H373" s="4">
        <v>4970</v>
      </c>
      <c r="I373" s="4">
        <v>2250</v>
      </c>
      <c r="J373" s="4">
        <v>5547</v>
      </c>
      <c r="K373" s="4">
        <v>1900</v>
      </c>
      <c r="L373" s="4">
        <v>4417</v>
      </c>
      <c r="M373" s="4">
        <v>2250</v>
      </c>
      <c r="N373" s="4">
        <v>2250</v>
      </c>
      <c r="O373" s="4">
        <v>2250</v>
      </c>
      <c r="P373" s="4">
        <v>4090</v>
      </c>
      <c r="Q373" s="4">
        <v>2250</v>
      </c>
      <c r="R373" s="4">
        <v>2250</v>
      </c>
      <c r="S373" s="15">
        <v>4500</v>
      </c>
      <c r="T373" s="16">
        <v>2250</v>
      </c>
      <c r="U373" s="19">
        <v>3380</v>
      </c>
      <c r="V373" s="19">
        <v>2250</v>
      </c>
      <c r="W373" s="4">
        <v>5010</v>
      </c>
      <c r="X373" s="4">
        <v>2250</v>
      </c>
      <c r="Y373" s="4">
        <v>5140</v>
      </c>
      <c r="Z373" s="4">
        <v>2250</v>
      </c>
      <c r="AA373" s="4">
        <v>4230</v>
      </c>
      <c r="AB373" s="4">
        <v>4500</v>
      </c>
      <c r="AC373" s="4">
        <v>2250</v>
      </c>
      <c r="AD373" s="4">
        <v>6782</v>
      </c>
      <c r="AE373" s="4">
        <v>5010</v>
      </c>
      <c r="AF373" s="4">
        <v>2250</v>
      </c>
      <c r="AG373" s="4">
        <v>6850</v>
      </c>
      <c r="AH373" s="4">
        <v>2250</v>
      </c>
      <c r="AI373" s="4">
        <v>4550</v>
      </c>
      <c r="AJ373" s="4">
        <v>2250</v>
      </c>
      <c r="AK373" s="4">
        <v>2650</v>
      </c>
      <c r="AL373" s="4">
        <v>2250</v>
      </c>
      <c r="AM373" s="4">
        <v>3521</v>
      </c>
      <c r="AN373" s="33">
        <v>2250</v>
      </c>
      <c r="AO373" s="33">
        <v>3150</v>
      </c>
      <c r="AP373" s="33">
        <v>2250</v>
      </c>
      <c r="AQ373" s="33">
        <v>2250</v>
      </c>
      <c r="AR373" s="33">
        <v>4970</v>
      </c>
      <c r="AS373" s="33">
        <v>3630</v>
      </c>
      <c r="AT373" s="33">
        <v>2250</v>
      </c>
      <c r="AU373" s="33">
        <v>4540</v>
      </c>
    </row>
    <row r="374" spans="1:47" s="29" customFormat="1">
      <c r="A374" s="25" t="s">
        <v>500</v>
      </c>
      <c r="B374" s="26" t="s">
        <v>501</v>
      </c>
      <c r="C374" s="25" t="s">
        <v>502</v>
      </c>
      <c r="D374" s="27" t="s">
        <v>503</v>
      </c>
      <c r="E374" s="27" t="s">
        <v>60</v>
      </c>
      <c r="F374" s="26" t="s">
        <v>61</v>
      </c>
      <c r="G374" s="4">
        <v>3000</v>
      </c>
      <c r="H374" s="4"/>
      <c r="I374" s="4">
        <v>3000</v>
      </c>
      <c r="J374" s="4">
        <v>3000</v>
      </c>
      <c r="K374" s="4">
        <v>3000</v>
      </c>
      <c r="L374" s="4">
        <v>3000</v>
      </c>
      <c r="M374" s="4">
        <v>3000</v>
      </c>
      <c r="N374" s="4">
        <v>3000</v>
      </c>
      <c r="O374" s="4">
        <v>3000</v>
      </c>
      <c r="P374" s="4">
        <v>3000</v>
      </c>
      <c r="Q374" s="4">
        <v>3000</v>
      </c>
      <c r="R374" s="4">
        <v>3000</v>
      </c>
      <c r="S374" s="15">
        <v>3000</v>
      </c>
      <c r="T374" s="16">
        <v>3000</v>
      </c>
      <c r="U374" s="19">
        <v>3000</v>
      </c>
      <c r="V374" s="19">
        <v>3000</v>
      </c>
      <c r="W374" s="4">
        <v>3000</v>
      </c>
      <c r="X374" s="4">
        <v>3000</v>
      </c>
      <c r="Y374" s="4">
        <v>3000</v>
      </c>
      <c r="Z374" s="4">
        <v>3000</v>
      </c>
      <c r="AA374" s="4">
        <v>3000</v>
      </c>
      <c r="AB374" s="4">
        <v>3000</v>
      </c>
      <c r="AC374" s="4">
        <v>3000</v>
      </c>
      <c r="AD374" s="4">
        <v>3000</v>
      </c>
      <c r="AE374" s="4">
        <v>3000</v>
      </c>
      <c r="AF374" s="4">
        <v>3000</v>
      </c>
      <c r="AG374" s="4">
        <v>3000</v>
      </c>
      <c r="AH374" s="4">
        <v>3000</v>
      </c>
      <c r="AI374" s="4">
        <v>3000</v>
      </c>
      <c r="AJ374" s="4">
        <v>3000</v>
      </c>
      <c r="AK374" s="4">
        <v>3000</v>
      </c>
      <c r="AL374" s="4">
        <v>3000</v>
      </c>
      <c r="AM374" s="4">
        <v>3000</v>
      </c>
      <c r="AN374" s="28">
        <v>3000</v>
      </c>
      <c r="AO374" s="28">
        <v>3000</v>
      </c>
      <c r="AP374" s="28">
        <v>3000</v>
      </c>
      <c r="AQ374" s="28"/>
      <c r="AR374" s="28">
        <v>3000</v>
      </c>
      <c r="AS374" s="28">
        <v>3000</v>
      </c>
      <c r="AT374" s="28">
        <v>3000</v>
      </c>
      <c r="AU374" s="28">
        <v>3000</v>
      </c>
    </row>
    <row r="375" spans="1:47">
      <c r="A375" s="1" t="s">
        <v>435</v>
      </c>
      <c r="B375" s="2" t="s">
        <v>436</v>
      </c>
      <c r="C375" s="1" t="s">
        <v>437</v>
      </c>
      <c r="D375" s="3" t="s">
        <v>438</v>
      </c>
      <c r="E375" s="3" t="s">
        <v>418</v>
      </c>
      <c r="F375" s="2" t="s">
        <v>419</v>
      </c>
      <c r="J375" s="4"/>
      <c r="U375" s="20"/>
    </row>
    <row r="376" spans="1:47" s="46" customFormat="1">
      <c r="A376" s="43" t="s">
        <v>1289</v>
      </c>
      <c r="B376" s="44" t="s">
        <v>552</v>
      </c>
      <c r="C376" s="43" t="s">
        <v>553</v>
      </c>
      <c r="D376" s="45" t="s">
        <v>554</v>
      </c>
      <c r="E376" s="45" t="s">
        <v>96</v>
      </c>
      <c r="F376" s="44" t="s">
        <v>97</v>
      </c>
      <c r="G376" s="4">
        <v>489</v>
      </c>
      <c r="H376" s="4"/>
      <c r="I376" s="4"/>
      <c r="J376" s="4">
        <v>652</v>
      </c>
      <c r="K376" s="4"/>
      <c r="L376" s="4">
        <v>489</v>
      </c>
      <c r="M376" s="4"/>
      <c r="N376" s="4"/>
      <c r="O376" s="4"/>
      <c r="P376" s="4"/>
      <c r="Q376" s="4"/>
      <c r="R376" s="4"/>
      <c r="S376" s="15"/>
      <c r="T376" s="16">
        <v>979</v>
      </c>
      <c r="U376" s="19"/>
      <c r="V376" s="19">
        <v>1141</v>
      </c>
      <c r="W376" s="4"/>
      <c r="X376" s="4"/>
      <c r="Y376" s="4"/>
      <c r="Z376" s="4"/>
      <c r="AA376" s="4"/>
      <c r="AB376" s="4">
        <v>1630</v>
      </c>
      <c r="AC376" s="4"/>
      <c r="AD376" s="4"/>
      <c r="AE376" s="4">
        <v>815</v>
      </c>
      <c r="AF376" s="4"/>
      <c r="AG376" s="4"/>
      <c r="AH376" s="4">
        <v>652</v>
      </c>
      <c r="AI376" s="4"/>
      <c r="AJ376" s="4"/>
      <c r="AK376" s="4"/>
      <c r="AL376" s="4"/>
      <c r="AM376" s="4"/>
      <c r="AN376" s="47">
        <v>1467</v>
      </c>
      <c r="AO376" s="47"/>
      <c r="AP376" s="47">
        <v>489</v>
      </c>
      <c r="AQ376" s="47"/>
      <c r="AR376" s="47">
        <v>489</v>
      </c>
      <c r="AS376" s="47"/>
      <c r="AT376" s="47">
        <v>326</v>
      </c>
      <c r="AU376" s="47"/>
    </row>
    <row r="377" spans="1:47" s="39" customFormat="1">
      <c r="A377" s="35" t="s">
        <v>1546</v>
      </c>
      <c r="B377" s="36" t="s">
        <v>1547</v>
      </c>
      <c r="C377" s="37" t="s">
        <v>1556</v>
      </c>
      <c r="D377" s="37">
        <v>40466</v>
      </c>
      <c r="E377" s="37" t="s">
        <v>24</v>
      </c>
      <c r="F377" s="36" t="s">
        <v>25</v>
      </c>
      <c r="G377" s="5"/>
      <c r="H377" s="5"/>
      <c r="I377" s="5"/>
      <c r="J377" s="5"/>
      <c r="K377" s="4"/>
      <c r="L377" s="4"/>
      <c r="M377" s="4"/>
      <c r="N377" s="4"/>
      <c r="O377" s="4"/>
      <c r="P377" s="4"/>
      <c r="Q377" s="4"/>
      <c r="R377" s="4"/>
      <c r="S377" s="15"/>
      <c r="T377" s="16"/>
      <c r="U377" s="19"/>
      <c r="V377" s="19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>
        <v>1150</v>
      </c>
      <c r="AL377" s="4"/>
      <c r="AM377" s="4">
        <v>3220</v>
      </c>
      <c r="AN377" s="38"/>
      <c r="AO377" s="38">
        <v>1840</v>
      </c>
      <c r="AP377" s="38"/>
      <c r="AQ377" s="38"/>
      <c r="AR377" s="38"/>
      <c r="AS377" s="38">
        <v>3680</v>
      </c>
      <c r="AT377" s="38"/>
      <c r="AU377" s="38">
        <v>4600</v>
      </c>
    </row>
    <row r="378" spans="1:47" s="39" customFormat="1">
      <c r="A378" s="55" t="s">
        <v>1638</v>
      </c>
      <c r="B378" s="36" t="s">
        <v>1639</v>
      </c>
      <c r="C378" s="55" t="s">
        <v>1660</v>
      </c>
      <c r="D378" s="37">
        <v>40763</v>
      </c>
      <c r="E378" s="55">
        <v>170130</v>
      </c>
      <c r="F378" s="36" t="s">
        <v>97</v>
      </c>
      <c r="G378" s="5"/>
      <c r="H378" s="5"/>
      <c r="I378" s="5"/>
      <c r="J378" s="5"/>
      <c r="K378" s="4"/>
      <c r="L378" s="4"/>
      <c r="M378" s="4"/>
      <c r="N378" s="4"/>
      <c r="O378" s="4"/>
      <c r="P378" s="4"/>
      <c r="Q378" s="4"/>
      <c r="R378" s="4"/>
      <c r="S378" s="15"/>
      <c r="T378" s="16"/>
      <c r="U378" s="19"/>
      <c r="V378" s="19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38"/>
      <c r="AO378" s="38"/>
      <c r="AP378" s="38"/>
      <c r="AQ378" s="38"/>
      <c r="AR378" s="38"/>
      <c r="AS378" s="38">
        <v>3680</v>
      </c>
      <c r="AT378" s="38"/>
      <c r="AU378" s="38">
        <v>4600</v>
      </c>
    </row>
    <row r="379" spans="1:47" s="29" customFormat="1">
      <c r="A379" s="25" t="s">
        <v>1120</v>
      </c>
      <c r="B379" s="26" t="s">
        <v>678</v>
      </c>
      <c r="C379" s="25" t="s">
        <v>679</v>
      </c>
      <c r="D379" s="27" t="s">
        <v>680</v>
      </c>
      <c r="E379" s="27" t="s">
        <v>673</v>
      </c>
      <c r="F379" s="26" t="s">
        <v>674</v>
      </c>
      <c r="G379" s="4">
        <v>1200</v>
      </c>
      <c r="H379" s="4"/>
      <c r="I379" s="4">
        <v>3300</v>
      </c>
      <c r="J379" s="4">
        <v>1200</v>
      </c>
      <c r="K379" s="4">
        <v>1200</v>
      </c>
      <c r="L379" s="4">
        <v>1800</v>
      </c>
      <c r="M379" s="4">
        <v>1200</v>
      </c>
      <c r="N379" s="4">
        <v>1200</v>
      </c>
      <c r="O379" s="4">
        <v>1200</v>
      </c>
      <c r="P379" s="4">
        <v>1200</v>
      </c>
      <c r="Q379" s="4">
        <v>5700</v>
      </c>
      <c r="R379" s="4">
        <v>5100</v>
      </c>
      <c r="S379" s="15">
        <v>1200</v>
      </c>
      <c r="T379" s="16">
        <v>5400</v>
      </c>
      <c r="U379" s="19">
        <v>1800</v>
      </c>
      <c r="V379" s="19">
        <v>2400</v>
      </c>
      <c r="W379" s="4">
        <v>1200</v>
      </c>
      <c r="X379" s="4">
        <v>1200</v>
      </c>
      <c r="Y379" s="4">
        <v>1200</v>
      </c>
      <c r="Z379" s="4">
        <v>1200</v>
      </c>
      <c r="AA379" s="4">
        <v>1800</v>
      </c>
      <c r="AB379" s="4">
        <v>1200</v>
      </c>
      <c r="AC379" s="4">
        <v>1200</v>
      </c>
      <c r="AD379" s="4">
        <v>1200</v>
      </c>
      <c r="AE379" s="4">
        <v>1800</v>
      </c>
      <c r="AF379" s="4">
        <v>1200</v>
      </c>
      <c r="AG379" s="4">
        <v>1200</v>
      </c>
      <c r="AH379" s="4">
        <v>1200</v>
      </c>
      <c r="AI379" s="4">
        <v>1200</v>
      </c>
      <c r="AJ379" s="4">
        <v>1200</v>
      </c>
      <c r="AK379" s="4">
        <v>1200</v>
      </c>
      <c r="AL379" s="4">
        <v>1200</v>
      </c>
      <c r="AM379" s="4">
        <v>1800</v>
      </c>
      <c r="AN379" s="28">
        <v>1200</v>
      </c>
      <c r="AO379" s="28">
        <v>1200</v>
      </c>
      <c r="AP379" s="28">
        <v>1200</v>
      </c>
      <c r="AQ379" s="28">
        <v>1200</v>
      </c>
      <c r="AR379" s="28">
        <v>1200</v>
      </c>
      <c r="AS379" s="28">
        <v>1800</v>
      </c>
      <c r="AT379" s="28">
        <v>1200</v>
      </c>
      <c r="AU379" s="28">
        <v>1200</v>
      </c>
    </row>
    <row r="380" spans="1:47">
      <c r="A380" s="1" t="s">
        <v>1386</v>
      </c>
      <c r="B380" s="5" t="s">
        <v>1004</v>
      </c>
      <c r="C380" s="1" t="s">
        <v>1387</v>
      </c>
      <c r="D380" s="3">
        <v>39803</v>
      </c>
      <c r="E380" s="3" t="s">
        <v>673</v>
      </c>
      <c r="F380" s="3" t="s">
        <v>674</v>
      </c>
      <c r="S380" s="15">
        <v>1800</v>
      </c>
      <c r="X380" s="4">
        <v>300</v>
      </c>
      <c r="Z380" s="4">
        <v>1800</v>
      </c>
    </row>
    <row r="381" spans="1:47">
      <c r="A381" s="1" t="s">
        <v>1305</v>
      </c>
      <c r="B381" s="2" t="s">
        <v>784</v>
      </c>
      <c r="C381" s="1"/>
      <c r="D381" s="3"/>
      <c r="E381" s="3" t="s">
        <v>418</v>
      </c>
      <c r="F381" s="2" t="s">
        <v>419</v>
      </c>
      <c r="J381" s="4"/>
      <c r="U381" s="20"/>
    </row>
    <row r="382" spans="1:47">
      <c r="A382" s="1" t="s">
        <v>1030</v>
      </c>
      <c r="B382" s="2" t="s">
        <v>1031</v>
      </c>
      <c r="C382" s="8" t="s">
        <v>1332</v>
      </c>
      <c r="D382" s="8">
        <v>31987</v>
      </c>
      <c r="E382" s="3" t="s">
        <v>24</v>
      </c>
      <c r="F382" s="2" t="s">
        <v>25</v>
      </c>
      <c r="U382" s="19">
        <v>3220</v>
      </c>
      <c r="AO382" s="4">
        <v>230</v>
      </c>
      <c r="AR382" s="4">
        <v>460</v>
      </c>
    </row>
    <row r="383" spans="1:47" s="29" customFormat="1">
      <c r="A383" s="25" t="s">
        <v>1091</v>
      </c>
      <c r="B383" s="26" t="s">
        <v>268</v>
      </c>
      <c r="C383" s="25" t="s">
        <v>269</v>
      </c>
      <c r="D383" s="27" t="s">
        <v>270</v>
      </c>
      <c r="E383" s="27" t="s">
        <v>209</v>
      </c>
      <c r="F383" s="26" t="s">
        <v>210</v>
      </c>
      <c r="G383" s="4">
        <v>2250</v>
      </c>
      <c r="H383" s="4">
        <v>2550</v>
      </c>
      <c r="I383" s="4">
        <v>2250</v>
      </c>
      <c r="J383" s="4">
        <v>2250</v>
      </c>
      <c r="K383" s="4">
        <v>2250</v>
      </c>
      <c r="L383" s="4">
        <v>2550</v>
      </c>
      <c r="M383" s="4">
        <v>2250</v>
      </c>
      <c r="N383" s="4">
        <v>2250</v>
      </c>
      <c r="O383" s="4">
        <v>2250</v>
      </c>
      <c r="P383" s="4">
        <v>2250</v>
      </c>
      <c r="Q383" s="4">
        <v>2250</v>
      </c>
      <c r="R383" s="4">
        <v>2850</v>
      </c>
      <c r="S383" s="15">
        <v>4500</v>
      </c>
      <c r="T383" s="16">
        <v>2250</v>
      </c>
      <c r="U383" s="19">
        <v>2250</v>
      </c>
      <c r="V383" s="19">
        <v>2250</v>
      </c>
      <c r="W383" s="4">
        <v>2250</v>
      </c>
      <c r="X383" s="4">
        <v>2250</v>
      </c>
      <c r="Y383" s="4">
        <v>3150</v>
      </c>
      <c r="Z383" s="4">
        <v>2250</v>
      </c>
      <c r="AA383" s="4">
        <v>2250</v>
      </c>
      <c r="AB383" s="4">
        <v>4500</v>
      </c>
      <c r="AC383" s="4">
        <v>2250</v>
      </c>
      <c r="AD383" s="4">
        <v>2550</v>
      </c>
      <c r="AE383" s="4">
        <v>2250</v>
      </c>
      <c r="AF383" s="4">
        <v>2250</v>
      </c>
      <c r="AG383" s="4">
        <v>2250</v>
      </c>
      <c r="AH383" s="4">
        <v>2250</v>
      </c>
      <c r="AI383" s="4">
        <v>2250</v>
      </c>
      <c r="AJ383" s="4">
        <v>2250</v>
      </c>
      <c r="AK383" s="4">
        <v>2250</v>
      </c>
      <c r="AL383" s="4">
        <v>2250</v>
      </c>
      <c r="AM383" s="4">
        <v>2250</v>
      </c>
      <c r="AN383" s="28">
        <v>2250</v>
      </c>
      <c r="AO383" s="28">
        <v>2250</v>
      </c>
      <c r="AP383" s="28">
        <v>2250</v>
      </c>
      <c r="AQ383" s="28">
        <v>2250</v>
      </c>
      <c r="AR383" s="28">
        <v>2250</v>
      </c>
      <c r="AS383" s="28">
        <v>2550</v>
      </c>
      <c r="AT383" s="28">
        <v>2250</v>
      </c>
      <c r="AU383" s="28">
        <v>2250</v>
      </c>
    </row>
    <row r="384" spans="1:47">
      <c r="A384" s="8" t="s">
        <v>1083</v>
      </c>
      <c r="B384" s="2" t="s">
        <v>1049</v>
      </c>
      <c r="C384" s="8" t="s">
        <v>1347</v>
      </c>
      <c r="D384" s="8">
        <v>39883</v>
      </c>
      <c r="E384" s="8">
        <v>170130</v>
      </c>
      <c r="F384" s="2" t="s">
        <v>97</v>
      </c>
      <c r="U384" s="19">
        <v>1840</v>
      </c>
      <c r="W384" s="4">
        <v>1380</v>
      </c>
    </row>
    <row r="385" spans="1:47" s="34" customFormat="1">
      <c r="A385" s="30" t="s">
        <v>1564</v>
      </c>
      <c r="B385" s="34" t="s">
        <v>1565</v>
      </c>
      <c r="C385" s="32" t="s">
        <v>1625</v>
      </c>
      <c r="D385" s="32">
        <v>40602</v>
      </c>
      <c r="E385" s="32">
        <v>170131</v>
      </c>
      <c r="F385" s="31" t="s">
        <v>210</v>
      </c>
      <c r="G385" s="5"/>
      <c r="H385" s="5"/>
      <c r="I385" s="5"/>
      <c r="J385" s="5"/>
      <c r="K385" s="4"/>
      <c r="L385" s="4"/>
      <c r="M385" s="4"/>
      <c r="N385" s="4"/>
      <c r="O385" s="4"/>
      <c r="P385" s="4"/>
      <c r="Q385" s="4"/>
      <c r="R385" s="4"/>
      <c r="S385" s="15"/>
      <c r="T385" s="16"/>
      <c r="U385" s="19"/>
      <c r="V385" s="19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33"/>
      <c r="AO385" s="33">
        <v>230</v>
      </c>
      <c r="AP385" s="33"/>
      <c r="AQ385" s="33"/>
      <c r="AR385" s="33">
        <v>14230</v>
      </c>
      <c r="AS385" s="33">
        <v>4787</v>
      </c>
      <c r="AT385" s="33">
        <v>3500</v>
      </c>
      <c r="AU385" s="33">
        <v>5470</v>
      </c>
    </row>
    <row r="386" spans="1:47" s="39" customFormat="1">
      <c r="A386" s="55" t="s">
        <v>1370</v>
      </c>
      <c r="B386" s="36" t="s">
        <v>1369</v>
      </c>
      <c r="C386" s="55" t="s">
        <v>1398</v>
      </c>
      <c r="D386" s="55">
        <v>39971</v>
      </c>
      <c r="E386" s="55">
        <v>170130</v>
      </c>
      <c r="F386" s="36" t="s">
        <v>97</v>
      </c>
      <c r="G386" s="5"/>
      <c r="H386" s="5"/>
      <c r="I386" s="5"/>
      <c r="J386" s="5"/>
      <c r="K386" s="4"/>
      <c r="L386" s="4"/>
      <c r="M386" s="4"/>
      <c r="N386" s="4"/>
      <c r="O386" s="4"/>
      <c r="P386" s="4"/>
      <c r="Q386" s="4"/>
      <c r="R386" s="4"/>
      <c r="S386" s="15"/>
      <c r="T386" s="16"/>
      <c r="U386" s="19"/>
      <c r="V386" s="19"/>
      <c r="W386" s="4">
        <v>3220</v>
      </c>
      <c r="X386" s="4"/>
      <c r="Y386" s="4">
        <v>1840</v>
      </c>
      <c r="Z386" s="4"/>
      <c r="AA386" s="4">
        <v>3910</v>
      </c>
      <c r="AB386" s="4">
        <v>230</v>
      </c>
      <c r="AC386" s="4"/>
      <c r="AD386" s="4">
        <v>920</v>
      </c>
      <c r="AE386" s="4">
        <v>5060</v>
      </c>
      <c r="AF386" s="4"/>
      <c r="AG386" s="4">
        <v>460</v>
      </c>
      <c r="AH386" s="4">
        <v>460</v>
      </c>
      <c r="AI386" s="4">
        <v>2760</v>
      </c>
      <c r="AJ386" s="4"/>
      <c r="AK386" s="4">
        <v>2760</v>
      </c>
      <c r="AL386" s="4"/>
      <c r="AM386" s="4"/>
      <c r="AN386" s="38"/>
      <c r="AO386" s="38">
        <v>3450</v>
      </c>
      <c r="AP386" s="38"/>
      <c r="AQ386" s="38"/>
      <c r="AR386" s="38">
        <v>920</v>
      </c>
      <c r="AS386" s="38">
        <v>5060</v>
      </c>
      <c r="AT386" s="38"/>
      <c r="AU386" s="38">
        <v>2300</v>
      </c>
    </row>
    <row r="387" spans="1:47">
      <c r="A387" s="1" t="s">
        <v>1284</v>
      </c>
      <c r="B387" s="2" t="s">
        <v>187</v>
      </c>
      <c r="C387" s="1" t="s">
        <v>188</v>
      </c>
      <c r="D387" s="3" t="s">
        <v>189</v>
      </c>
      <c r="E387" s="3" t="s">
        <v>96</v>
      </c>
      <c r="F387" s="2" t="s">
        <v>97</v>
      </c>
      <c r="G387" s="4">
        <v>347</v>
      </c>
      <c r="H387" s="4">
        <v>173</v>
      </c>
      <c r="I387" s="4"/>
      <c r="J387" s="4">
        <v>343</v>
      </c>
      <c r="L387" s="4">
        <v>346</v>
      </c>
      <c r="T387" s="16">
        <v>173</v>
      </c>
    </row>
    <row r="388" spans="1:47" s="29" customFormat="1">
      <c r="A388" s="25" t="s">
        <v>1321</v>
      </c>
      <c r="B388" s="26" t="s">
        <v>1014</v>
      </c>
      <c r="C388" s="25" t="s">
        <v>1062</v>
      </c>
      <c r="D388" s="42">
        <v>39857</v>
      </c>
      <c r="E388" s="27" t="s">
        <v>307</v>
      </c>
      <c r="F388" s="26" t="s">
        <v>308</v>
      </c>
      <c r="G388" s="5"/>
      <c r="H388" s="5"/>
      <c r="I388" s="5"/>
      <c r="J388" s="5"/>
      <c r="K388" s="4"/>
      <c r="L388" s="4"/>
      <c r="M388" s="4"/>
      <c r="N388" s="4"/>
      <c r="O388" s="4"/>
      <c r="P388" s="4"/>
      <c r="Q388" s="4"/>
      <c r="R388" s="4"/>
      <c r="S388" s="15"/>
      <c r="T388" s="16">
        <v>7800</v>
      </c>
      <c r="U388" s="19">
        <v>2250</v>
      </c>
      <c r="V388" s="19">
        <v>2250</v>
      </c>
      <c r="W388" s="4">
        <v>2250</v>
      </c>
      <c r="X388" s="4">
        <v>2250</v>
      </c>
      <c r="Y388" s="4">
        <v>2250</v>
      </c>
      <c r="Z388" s="4">
        <v>2250</v>
      </c>
      <c r="AA388" s="4">
        <v>2250</v>
      </c>
      <c r="AB388" s="4">
        <v>2250</v>
      </c>
      <c r="AC388" s="4">
        <v>2250</v>
      </c>
      <c r="AD388" s="4">
        <v>2250</v>
      </c>
      <c r="AE388" s="4">
        <v>2250</v>
      </c>
      <c r="AF388" s="4">
        <v>3450</v>
      </c>
      <c r="AG388" s="4">
        <v>3000</v>
      </c>
      <c r="AH388" s="4">
        <v>3000</v>
      </c>
      <c r="AI388" s="4">
        <v>3000</v>
      </c>
      <c r="AJ388" s="4">
        <v>3000</v>
      </c>
      <c r="AK388" s="4">
        <v>3000</v>
      </c>
      <c r="AL388" s="4">
        <v>3000</v>
      </c>
      <c r="AM388" s="4">
        <v>3000</v>
      </c>
      <c r="AN388" s="28">
        <v>3107</v>
      </c>
      <c r="AO388" s="28">
        <v>3000</v>
      </c>
      <c r="AP388" s="28">
        <v>3000</v>
      </c>
      <c r="AQ388" s="28"/>
      <c r="AR388" s="28">
        <v>3000</v>
      </c>
      <c r="AS388" s="28">
        <v>3000</v>
      </c>
      <c r="AT388" s="28">
        <v>3000</v>
      </c>
      <c r="AU388" s="28">
        <v>3000</v>
      </c>
    </row>
    <row r="389" spans="1:47">
      <c r="A389" s="1" t="s">
        <v>355</v>
      </c>
      <c r="B389" s="2" t="s">
        <v>356</v>
      </c>
      <c r="C389" s="1" t="s">
        <v>357</v>
      </c>
      <c r="D389" s="3" t="s">
        <v>358</v>
      </c>
      <c r="E389" s="3" t="s">
        <v>368</v>
      </c>
      <c r="F389" s="2" t="s">
        <v>369</v>
      </c>
      <c r="G389" s="4">
        <v>6000</v>
      </c>
      <c r="H389" s="4">
        <v>3000</v>
      </c>
      <c r="I389" s="4">
        <v>3000</v>
      </c>
      <c r="J389" s="4">
        <v>3000</v>
      </c>
      <c r="K389" s="4">
        <v>3000</v>
      </c>
      <c r="L389" s="4">
        <v>3000</v>
      </c>
      <c r="M389" s="4">
        <v>3000</v>
      </c>
      <c r="N389" s="4">
        <v>3000</v>
      </c>
      <c r="O389" s="4">
        <v>3000</v>
      </c>
      <c r="P389" s="4">
        <v>3000</v>
      </c>
      <c r="Q389" s="4">
        <v>200</v>
      </c>
    </row>
    <row r="390" spans="1:47" s="39" customFormat="1">
      <c r="A390" s="35" t="s">
        <v>1026</v>
      </c>
      <c r="B390" s="36" t="s">
        <v>1027</v>
      </c>
      <c r="C390" s="55" t="s">
        <v>1329</v>
      </c>
      <c r="D390" s="55">
        <v>37726</v>
      </c>
      <c r="E390" s="37" t="s">
        <v>24</v>
      </c>
      <c r="F390" s="36" t="s">
        <v>25</v>
      </c>
      <c r="G390" s="5"/>
      <c r="H390" s="5"/>
      <c r="I390" s="5"/>
      <c r="J390" s="5"/>
      <c r="K390" s="4"/>
      <c r="L390" s="4"/>
      <c r="M390" s="4"/>
      <c r="N390" s="4"/>
      <c r="O390" s="4"/>
      <c r="P390" s="4"/>
      <c r="Q390" s="4"/>
      <c r="R390" s="4"/>
      <c r="S390" s="15"/>
      <c r="T390" s="16"/>
      <c r="U390" s="19">
        <v>690</v>
      </c>
      <c r="V390" s="19"/>
      <c r="W390" s="4">
        <v>460</v>
      </c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>
        <v>1840</v>
      </c>
      <c r="AI390" s="4">
        <v>920</v>
      </c>
      <c r="AJ390" s="4"/>
      <c r="AK390" s="4">
        <v>460</v>
      </c>
      <c r="AL390" s="4"/>
      <c r="AM390" s="4"/>
      <c r="AN390" s="38"/>
      <c r="AO390" s="38">
        <v>690</v>
      </c>
      <c r="AP390" s="38"/>
      <c r="AQ390" s="38"/>
      <c r="AR390" s="38"/>
      <c r="AS390" s="38"/>
      <c r="AT390" s="38"/>
      <c r="AU390" s="38">
        <v>460</v>
      </c>
    </row>
    <row r="391" spans="1:47">
      <c r="A391" s="1" t="s">
        <v>1181</v>
      </c>
      <c r="B391" s="2" t="s">
        <v>359</v>
      </c>
      <c r="C391" s="1" t="s">
        <v>360</v>
      </c>
      <c r="D391" s="3" t="s">
        <v>361</v>
      </c>
      <c r="E391" s="3" t="s">
        <v>307</v>
      </c>
      <c r="F391" s="2" t="s">
        <v>308</v>
      </c>
      <c r="G391" s="4">
        <v>5800</v>
      </c>
      <c r="H391" s="4">
        <v>3000</v>
      </c>
      <c r="I391" s="4">
        <v>3000</v>
      </c>
      <c r="J391" s="4">
        <v>3000</v>
      </c>
      <c r="K391" s="4">
        <v>2800</v>
      </c>
      <c r="L391" s="4">
        <v>3000</v>
      </c>
      <c r="M391" s="4">
        <v>3000</v>
      </c>
      <c r="N391" s="4">
        <v>3000</v>
      </c>
      <c r="O391" s="4">
        <v>3000</v>
      </c>
      <c r="P391" s="4">
        <v>3000</v>
      </c>
      <c r="Q391" s="4">
        <v>3000</v>
      </c>
      <c r="R391" s="4">
        <v>3000</v>
      </c>
      <c r="S391" s="15">
        <v>6000</v>
      </c>
      <c r="T391" s="16">
        <v>3000</v>
      </c>
      <c r="U391" s="19">
        <v>3000</v>
      </c>
      <c r="V391" s="19">
        <v>3000</v>
      </c>
      <c r="W391" s="4">
        <v>3000</v>
      </c>
      <c r="X391" s="4">
        <v>3000</v>
      </c>
      <c r="Y391" s="4">
        <v>3000</v>
      </c>
      <c r="Z391" s="4">
        <v>3000</v>
      </c>
      <c r="AA391" s="4">
        <v>3000</v>
      </c>
      <c r="AB391" s="4">
        <v>3000</v>
      </c>
      <c r="AC391" s="4">
        <v>3000</v>
      </c>
      <c r="AD391" s="4">
        <v>3000</v>
      </c>
      <c r="AE391" s="4">
        <v>3000</v>
      </c>
      <c r="AF391" s="4">
        <v>4500</v>
      </c>
      <c r="AG391" s="4">
        <v>3000</v>
      </c>
      <c r="AH391" s="4">
        <v>3000</v>
      </c>
      <c r="AI391" s="4">
        <v>3000</v>
      </c>
      <c r="AJ391" s="4">
        <v>3000</v>
      </c>
      <c r="AK391" s="4">
        <v>3000</v>
      </c>
      <c r="AL391" s="4">
        <v>3000</v>
      </c>
      <c r="AM391" s="4">
        <v>3000</v>
      </c>
      <c r="AN391" s="4">
        <v>3000</v>
      </c>
      <c r="AO391" s="4">
        <v>3000</v>
      </c>
    </row>
    <row r="392" spans="1:47">
      <c r="A392" s="1" t="s">
        <v>1612</v>
      </c>
      <c r="B392" s="2" t="s">
        <v>1613</v>
      </c>
      <c r="C392" s="1" t="s">
        <v>1643</v>
      </c>
      <c r="D392" s="3">
        <v>40741</v>
      </c>
      <c r="E392" s="3" t="s">
        <v>3</v>
      </c>
      <c r="F392" s="2" t="s">
        <v>4</v>
      </c>
      <c r="AR392" s="4">
        <v>400</v>
      </c>
      <c r="AS392" s="4">
        <v>200</v>
      </c>
    </row>
    <row r="393" spans="1:47">
      <c r="A393" s="1" t="s">
        <v>638</v>
      </c>
      <c r="B393" s="2" t="s">
        <v>639</v>
      </c>
      <c r="C393" s="1" t="s">
        <v>640</v>
      </c>
      <c r="D393" s="3" t="s">
        <v>641</v>
      </c>
      <c r="E393" s="3" t="s">
        <v>642</v>
      </c>
      <c r="F393" s="2" t="s">
        <v>643</v>
      </c>
      <c r="J393" s="4"/>
      <c r="N393" s="5"/>
      <c r="R393" s="5"/>
      <c r="S393" s="13"/>
      <c r="W393" s="5"/>
      <c r="Y393" s="5"/>
      <c r="AP393" s="4">
        <v>1000</v>
      </c>
    </row>
    <row r="394" spans="1:47" s="29" customFormat="1">
      <c r="A394" s="25" t="s">
        <v>1220</v>
      </c>
      <c r="B394" s="26" t="s">
        <v>66</v>
      </c>
      <c r="C394" s="25" t="s">
        <v>67</v>
      </c>
      <c r="D394" s="27" t="s">
        <v>68</v>
      </c>
      <c r="E394" s="27" t="s">
        <v>60</v>
      </c>
      <c r="F394" s="26" t="s">
        <v>61</v>
      </c>
      <c r="G394" s="4">
        <v>2600</v>
      </c>
      <c r="H394" s="4">
        <v>3000</v>
      </c>
      <c r="I394" s="4">
        <v>3000</v>
      </c>
      <c r="J394" s="4">
        <v>3000</v>
      </c>
      <c r="K394" s="4">
        <v>2600</v>
      </c>
      <c r="L394" s="4">
        <v>3000</v>
      </c>
      <c r="M394" s="4">
        <v>2400</v>
      </c>
      <c r="N394" s="4">
        <v>3000</v>
      </c>
      <c r="O394" s="4">
        <v>3000</v>
      </c>
      <c r="P394" s="4">
        <v>3000</v>
      </c>
      <c r="Q394" s="4">
        <v>3000</v>
      </c>
      <c r="R394" s="4">
        <v>3000</v>
      </c>
      <c r="S394" s="15">
        <v>3000</v>
      </c>
      <c r="T394" s="16">
        <v>3000</v>
      </c>
      <c r="U394" s="19">
        <v>3000</v>
      </c>
      <c r="V394" s="19">
        <v>2000</v>
      </c>
      <c r="W394" s="4">
        <v>3000</v>
      </c>
      <c r="X394" s="4">
        <v>3000</v>
      </c>
      <c r="Y394" s="4">
        <v>3000</v>
      </c>
      <c r="Z394" s="4">
        <v>3000</v>
      </c>
      <c r="AA394" s="4">
        <v>3000</v>
      </c>
      <c r="AB394" s="4">
        <v>3000</v>
      </c>
      <c r="AC394" s="4">
        <v>3000</v>
      </c>
      <c r="AD394" s="4">
        <v>3000</v>
      </c>
      <c r="AE394" s="4">
        <v>3000</v>
      </c>
      <c r="AF394" s="4">
        <v>3000</v>
      </c>
      <c r="AG394" s="4">
        <v>3000</v>
      </c>
      <c r="AH394" s="4">
        <v>3000</v>
      </c>
      <c r="AI394" s="4">
        <v>3000</v>
      </c>
      <c r="AJ394" s="4">
        <v>3000</v>
      </c>
      <c r="AK394" s="4">
        <v>3000</v>
      </c>
      <c r="AL394" s="4">
        <v>3000</v>
      </c>
      <c r="AM394" s="4">
        <v>3000</v>
      </c>
      <c r="AN394" s="28">
        <v>3000</v>
      </c>
      <c r="AO394" s="28">
        <v>3000</v>
      </c>
      <c r="AP394" s="28">
        <v>3000</v>
      </c>
      <c r="AQ394" s="28"/>
      <c r="AR394" s="28">
        <v>3000</v>
      </c>
      <c r="AS394" s="28">
        <v>3000</v>
      </c>
      <c r="AT394" s="28">
        <v>3000</v>
      </c>
      <c r="AU394" s="28">
        <v>3000</v>
      </c>
    </row>
    <row r="395" spans="1:47">
      <c r="A395" s="1" t="s">
        <v>1301</v>
      </c>
      <c r="B395" s="2" t="s">
        <v>439</v>
      </c>
      <c r="C395" s="1" t="s">
        <v>440</v>
      </c>
      <c r="D395" s="3" t="s">
        <v>441</v>
      </c>
      <c r="E395" s="3" t="s">
        <v>418</v>
      </c>
      <c r="F395" s="2" t="s">
        <v>419</v>
      </c>
      <c r="J395" s="4"/>
      <c r="U395" s="20"/>
    </row>
    <row r="396" spans="1:47">
      <c r="A396" s="1" t="s">
        <v>1407</v>
      </c>
      <c r="B396" s="5" t="s">
        <v>1408</v>
      </c>
      <c r="C396" s="3" t="s">
        <v>1418</v>
      </c>
      <c r="D396" s="3">
        <v>40047</v>
      </c>
      <c r="E396" s="3" t="s">
        <v>209</v>
      </c>
      <c r="F396" s="2" t="s">
        <v>210</v>
      </c>
      <c r="Y396" s="4">
        <v>5100</v>
      </c>
      <c r="Z396" s="4">
        <v>2250</v>
      </c>
      <c r="AA396" s="4">
        <v>2250</v>
      </c>
      <c r="AB396" s="4">
        <v>2812</v>
      </c>
      <c r="AC396" s="4">
        <v>2250</v>
      </c>
      <c r="AD396" s="4">
        <v>2100</v>
      </c>
      <c r="AE396" s="4">
        <v>3900</v>
      </c>
      <c r="AF396" s="4">
        <v>2250</v>
      </c>
      <c r="AG396" s="4">
        <v>2766</v>
      </c>
      <c r="AH396" s="4">
        <v>2250</v>
      </c>
      <c r="AI396" s="4">
        <v>2250</v>
      </c>
      <c r="AJ396" s="4">
        <v>2250</v>
      </c>
      <c r="AK396" s="4">
        <v>4053</v>
      </c>
      <c r="AL396" s="4">
        <v>2250</v>
      </c>
      <c r="AM396" s="4">
        <v>2250</v>
      </c>
      <c r="AN396" s="4">
        <v>2250</v>
      </c>
      <c r="AO396" s="4">
        <v>2250</v>
      </c>
    </row>
    <row r="397" spans="1:47" s="29" customFormat="1">
      <c r="A397" s="25" t="s">
        <v>1156</v>
      </c>
      <c r="B397" s="26" t="s">
        <v>190</v>
      </c>
      <c r="C397" s="25" t="s">
        <v>191</v>
      </c>
      <c r="D397" s="27" t="s">
        <v>192</v>
      </c>
      <c r="E397" s="27" t="s">
        <v>96</v>
      </c>
      <c r="F397" s="26" t="s">
        <v>97</v>
      </c>
      <c r="G397" s="4">
        <v>2800</v>
      </c>
      <c r="H397" s="4">
        <v>3000</v>
      </c>
      <c r="I397" s="4">
        <v>3000</v>
      </c>
      <c r="J397" s="4">
        <v>3000</v>
      </c>
      <c r="K397" s="4">
        <v>3000</v>
      </c>
      <c r="L397" s="4">
        <v>3000</v>
      </c>
      <c r="M397" s="4">
        <v>3000</v>
      </c>
      <c r="N397" s="4">
        <v>3000</v>
      </c>
      <c r="O397" s="4">
        <v>3000</v>
      </c>
      <c r="P397" s="4">
        <v>3000</v>
      </c>
      <c r="Q397" s="4">
        <v>3000</v>
      </c>
      <c r="R397" s="4">
        <v>3000</v>
      </c>
      <c r="S397" s="15">
        <v>6000</v>
      </c>
      <c r="T397" s="16">
        <v>3000</v>
      </c>
      <c r="U397" s="19">
        <v>3000</v>
      </c>
      <c r="V397" s="19">
        <v>2800</v>
      </c>
      <c r="W397" s="4">
        <v>3000</v>
      </c>
      <c r="X397" s="4">
        <v>3000</v>
      </c>
      <c r="Y397" s="4">
        <v>3000</v>
      </c>
      <c r="Z397" s="4">
        <v>3000</v>
      </c>
      <c r="AA397" s="4">
        <v>3000</v>
      </c>
      <c r="AB397" s="4">
        <v>6000</v>
      </c>
      <c r="AC397" s="4">
        <v>3000</v>
      </c>
      <c r="AD397" s="4">
        <v>3000</v>
      </c>
      <c r="AE397" s="4">
        <v>3000</v>
      </c>
      <c r="AF397" s="4">
        <v>3000</v>
      </c>
      <c r="AG397" s="4">
        <v>3000</v>
      </c>
      <c r="AH397" s="4">
        <v>3000</v>
      </c>
      <c r="AI397" s="4">
        <v>3000</v>
      </c>
      <c r="AJ397" s="4">
        <v>3000</v>
      </c>
      <c r="AK397" s="4">
        <v>3000</v>
      </c>
      <c r="AL397" s="4">
        <v>3000</v>
      </c>
      <c r="AM397" s="4">
        <v>3000</v>
      </c>
      <c r="AN397" s="28">
        <v>3000</v>
      </c>
      <c r="AO397" s="28">
        <v>3000</v>
      </c>
      <c r="AP397" s="28">
        <v>3000</v>
      </c>
      <c r="AQ397" s="28">
        <v>3000</v>
      </c>
      <c r="AR397" s="28">
        <v>3000</v>
      </c>
      <c r="AS397" s="28">
        <v>3000</v>
      </c>
      <c r="AT397" s="28">
        <v>3000</v>
      </c>
      <c r="AU397" s="28">
        <v>3000</v>
      </c>
    </row>
    <row r="398" spans="1:47">
      <c r="A398" s="1" t="s">
        <v>1145</v>
      </c>
      <c r="B398" s="2" t="s">
        <v>700</v>
      </c>
      <c r="C398" s="1" t="s">
        <v>701</v>
      </c>
      <c r="D398" s="3" t="s">
        <v>702</v>
      </c>
      <c r="E398" s="3" t="s">
        <v>692</v>
      </c>
      <c r="F398" s="2" t="s">
        <v>693</v>
      </c>
      <c r="G398" s="4">
        <v>5000</v>
      </c>
      <c r="H398" s="4"/>
      <c r="I398" s="4">
        <v>5000</v>
      </c>
      <c r="J398" s="4">
        <v>5000</v>
      </c>
      <c r="K398" s="4">
        <v>5000</v>
      </c>
      <c r="L398" s="5">
        <v>5000</v>
      </c>
      <c r="M398" s="4">
        <v>5000</v>
      </c>
      <c r="N398" s="4">
        <v>5000</v>
      </c>
      <c r="O398" s="4">
        <v>5000</v>
      </c>
      <c r="P398" s="4">
        <v>5000</v>
      </c>
      <c r="Q398" s="4">
        <v>5000</v>
      </c>
      <c r="R398" s="4">
        <v>5000</v>
      </c>
      <c r="S398" s="15">
        <v>10000</v>
      </c>
      <c r="T398" s="16">
        <v>5000</v>
      </c>
      <c r="U398" s="19">
        <v>5000</v>
      </c>
      <c r="V398" s="19">
        <v>5000</v>
      </c>
      <c r="W398" s="4">
        <v>5000</v>
      </c>
      <c r="X398" s="4">
        <v>5000</v>
      </c>
      <c r="Y398" s="4">
        <v>5000</v>
      </c>
      <c r="Z398" s="4">
        <v>5000</v>
      </c>
      <c r="AA398" s="4">
        <v>5000</v>
      </c>
      <c r="AB398" s="4">
        <v>10000</v>
      </c>
      <c r="AC398" s="4">
        <v>5000</v>
      </c>
      <c r="AD398" s="4">
        <v>5000</v>
      </c>
      <c r="AE398" s="4">
        <v>5000</v>
      </c>
      <c r="AF398" s="4">
        <v>5000</v>
      </c>
      <c r="AG398" s="4">
        <v>5000</v>
      </c>
      <c r="AH398" s="4">
        <v>5000</v>
      </c>
    </row>
    <row r="399" spans="1:47" s="29" customFormat="1">
      <c r="A399" s="25" t="s">
        <v>1240</v>
      </c>
      <c r="B399" s="26" t="s">
        <v>664</v>
      </c>
      <c r="C399" s="25" t="s">
        <v>665</v>
      </c>
      <c r="D399" s="27" t="s">
        <v>666</v>
      </c>
      <c r="E399" s="27" t="s">
        <v>287</v>
      </c>
      <c r="F399" s="26" t="s">
        <v>288</v>
      </c>
      <c r="G399" s="4">
        <v>1300</v>
      </c>
      <c r="H399" s="4"/>
      <c r="I399" s="4">
        <v>1300</v>
      </c>
      <c r="J399" s="4">
        <v>1300</v>
      </c>
      <c r="K399" s="4">
        <v>1300</v>
      </c>
      <c r="L399" s="4">
        <v>1300</v>
      </c>
      <c r="M399" s="4"/>
      <c r="N399" s="4">
        <v>1300</v>
      </c>
      <c r="O399" s="4">
        <v>1300</v>
      </c>
      <c r="P399" s="4">
        <v>1300</v>
      </c>
      <c r="Q399" s="4">
        <v>1300</v>
      </c>
      <c r="R399" s="4">
        <v>1300</v>
      </c>
      <c r="S399" s="15">
        <v>1300</v>
      </c>
      <c r="T399" s="16">
        <v>1300</v>
      </c>
      <c r="U399" s="19">
        <v>1300</v>
      </c>
      <c r="V399" s="19">
        <v>1300</v>
      </c>
      <c r="W399" s="4">
        <v>1300</v>
      </c>
      <c r="X399" s="4">
        <v>1300</v>
      </c>
      <c r="Y399" s="4">
        <v>1300</v>
      </c>
      <c r="Z399" s="4">
        <v>1300</v>
      </c>
      <c r="AA399" s="4">
        <v>1300</v>
      </c>
      <c r="AB399" s="4">
        <v>1300</v>
      </c>
      <c r="AC399" s="4"/>
      <c r="AD399" s="4">
        <v>1300</v>
      </c>
      <c r="AE399" s="4">
        <v>1300</v>
      </c>
      <c r="AF399" s="4">
        <v>1300</v>
      </c>
      <c r="AG399" s="4">
        <v>1300</v>
      </c>
      <c r="AH399" s="4">
        <v>1300</v>
      </c>
      <c r="AI399" s="4">
        <v>1300</v>
      </c>
      <c r="AJ399" s="4">
        <v>1300</v>
      </c>
      <c r="AK399" s="4">
        <v>1300</v>
      </c>
      <c r="AL399" s="4">
        <v>1300</v>
      </c>
      <c r="AM399" s="4">
        <v>1300</v>
      </c>
      <c r="AN399" s="28">
        <v>1300</v>
      </c>
      <c r="AO399" s="28">
        <v>1300</v>
      </c>
      <c r="AP399" s="28">
        <v>1300</v>
      </c>
      <c r="AQ399" s="28"/>
      <c r="AR399" s="28">
        <v>1300</v>
      </c>
      <c r="AS399" s="28">
        <v>1300</v>
      </c>
      <c r="AT399" s="28">
        <v>1300</v>
      </c>
      <c r="AU399" s="28">
        <v>1300</v>
      </c>
    </row>
    <row r="400" spans="1:47">
      <c r="A400" s="1" t="s">
        <v>1248</v>
      </c>
      <c r="B400" s="2" t="s">
        <v>767</v>
      </c>
      <c r="C400" s="1" t="s">
        <v>768</v>
      </c>
      <c r="D400" s="3" t="s">
        <v>769</v>
      </c>
      <c r="E400" s="3" t="s">
        <v>418</v>
      </c>
      <c r="F400" s="2" t="s">
        <v>419</v>
      </c>
      <c r="G400" s="4">
        <v>3500</v>
      </c>
      <c r="H400" s="4"/>
      <c r="I400" s="4">
        <v>3500</v>
      </c>
      <c r="J400" s="4">
        <v>3500</v>
      </c>
      <c r="K400" s="4">
        <v>3500</v>
      </c>
      <c r="L400" s="4">
        <v>3500</v>
      </c>
      <c r="M400" s="4">
        <v>3500</v>
      </c>
      <c r="N400" s="4">
        <v>3500</v>
      </c>
      <c r="O400" s="4">
        <v>3500</v>
      </c>
      <c r="P400" s="4">
        <v>3500</v>
      </c>
      <c r="Q400" s="4">
        <v>3500</v>
      </c>
      <c r="R400" s="4">
        <v>3500</v>
      </c>
      <c r="S400" s="15">
        <v>3500</v>
      </c>
      <c r="T400" s="16">
        <v>3500</v>
      </c>
      <c r="U400" s="19">
        <v>3500</v>
      </c>
      <c r="V400" s="19">
        <v>3500</v>
      </c>
      <c r="W400" s="4">
        <v>3500</v>
      </c>
      <c r="X400" s="4">
        <v>3500</v>
      </c>
      <c r="Y400" s="4">
        <v>3500</v>
      </c>
      <c r="Z400" s="4">
        <v>3500</v>
      </c>
      <c r="AA400" s="4">
        <v>3500</v>
      </c>
      <c r="AB400" s="4">
        <v>3500</v>
      </c>
      <c r="AC400" s="4">
        <v>3500</v>
      </c>
      <c r="AD400" s="4">
        <v>3500</v>
      </c>
      <c r="AE400" s="4">
        <v>3500</v>
      </c>
      <c r="AF400" s="4">
        <v>3500</v>
      </c>
      <c r="AG400" s="4">
        <v>3500</v>
      </c>
      <c r="AH400" s="4">
        <v>3500</v>
      </c>
      <c r="AI400" s="4">
        <v>3500</v>
      </c>
    </row>
    <row r="401" spans="1:47">
      <c r="A401" s="1" t="s">
        <v>900</v>
      </c>
      <c r="B401" s="2" t="s">
        <v>899</v>
      </c>
      <c r="C401" s="1" t="s">
        <v>926</v>
      </c>
      <c r="D401" s="10">
        <v>10762</v>
      </c>
      <c r="E401" s="8">
        <v>170130</v>
      </c>
      <c r="F401" s="2" t="s">
        <v>97</v>
      </c>
      <c r="L401" s="4">
        <v>945</v>
      </c>
      <c r="T401" s="16">
        <v>675</v>
      </c>
      <c r="AB401" s="4">
        <v>540</v>
      </c>
      <c r="AE401" s="4">
        <v>540</v>
      </c>
    </row>
    <row r="402" spans="1:47" s="39" customFormat="1">
      <c r="A402" s="35" t="s">
        <v>1545</v>
      </c>
      <c r="B402" s="36" t="s">
        <v>1544</v>
      </c>
      <c r="C402" s="37" t="s">
        <v>1555</v>
      </c>
      <c r="D402" s="37">
        <v>40467</v>
      </c>
      <c r="E402" s="37" t="s">
        <v>24</v>
      </c>
      <c r="F402" s="36" t="s">
        <v>25</v>
      </c>
      <c r="G402" s="5"/>
      <c r="H402" s="5"/>
      <c r="I402" s="5"/>
      <c r="J402" s="5"/>
      <c r="K402" s="4"/>
      <c r="L402" s="4"/>
      <c r="M402" s="4"/>
      <c r="N402" s="4"/>
      <c r="O402" s="4"/>
      <c r="P402" s="4"/>
      <c r="Q402" s="4"/>
      <c r="R402" s="4"/>
      <c r="S402" s="15"/>
      <c r="T402" s="16"/>
      <c r="U402" s="19"/>
      <c r="V402" s="19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>
        <v>3220</v>
      </c>
      <c r="AL402" s="4"/>
      <c r="AM402" s="4">
        <v>3680</v>
      </c>
      <c r="AN402" s="38"/>
      <c r="AO402" s="38">
        <v>920</v>
      </c>
      <c r="AP402" s="38"/>
      <c r="AQ402" s="38"/>
      <c r="AR402" s="38"/>
      <c r="AS402" s="38">
        <v>2300</v>
      </c>
      <c r="AT402" s="38"/>
      <c r="AU402" s="38">
        <v>3450</v>
      </c>
    </row>
    <row r="403" spans="1:47">
      <c r="A403" s="1" t="s">
        <v>1072</v>
      </c>
      <c r="B403" s="2" t="s">
        <v>1029</v>
      </c>
      <c r="C403" s="8" t="s">
        <v>1331</v>
      </c>
      <c r="D403" s="8">
        <v>39874</v>
      </c>
      <c r="E403" s="3" t="s">
        <v>24</v>
      </c>
      <c r="F403" s="2" t="s">
        <v>25</v>
      </c>
      <c r="U403" s="19">
        <v>9000</v>
      </c>
      <c r="Y403" s="4">
        <v>1050</v>
      </c>
      <c r="AD403" s="4">
        <v>750</v>
      </c>
      <c r="AF403" s="4">
        <v>4350</v>
      </c>
      <c r="AH403" s="4">
        <v>900</v>
      </c>
      <c r="AI403" s="4">
        <v>150</v>
      </c>
    </row>
    <row r="404" spans="1:47" s="34" customFormat="1">
      <c r="A404" s="30" t="s">
        <v>407</v>
      </c>
      <c r="B404" s="31" t="s">
        <v>408</v>
      </c>
      <c r="C404" s="30" t="s">
        <v>409</v>
      </c>
      <c r="D404" s="32" t="s">
        <v>410</v>
      </c>
      <c r="E404" s="32" t="s">
        <v>368</v>
      </c>
      <c r="F404" s="31" t="s">
        <v>369</v>
      </c>
      <c r="G404" s="4">
        <v>1800</v>
      </c>
      <c r="H404" s="4">
        <v>1500</v>
      </c>
      <c r="I404" s="4">
        <v>7050</v>
      </c>
      <c r="J404" s="4">
        <v>3022</v>
      </c>
      <c r="K404" s="4">
        <v>2250</v>
      </c>
      <c r="L404" s="4">
        <v>2250</v>
      </c>
      <c r="M404" s="4">
        <v>2250</v>
      </c>
      <c r="N404" s="4">
        <v>2250</v>
      </c>
      <c r="O404" s="4">
        <v>2400</v>
      </c>
      <c r="P404" s="4">
        <v>2250</v>
      </c>
      <c r="Q404" s="4">
        <v>2250</v>
      </c>
      <c r="R404" s="4">
        <v>2550</v>
      </c>
      <c r="S404" s="15">
        <v>4500</v>
      </c>
      <c r="T404" s="16">
        <v>4350</v>
      </c>
      <c r="U404" s="19">
        <v>3450</v>
      </c>
      <c r="V404" s="19">
        <v>2250</v>
      </c>
      <c r="W404" s="4">
        <v>3450</v>
      </c>
      <c r="X404" s="4">
        <v>2550</v>
      </c>
      <c r="Y404" s="4">
        <v>2550</v>
      </c>
      <c r="Z404" s="4">
        <v>2250</v>
      </c>
      <c r="AA404" s="4">
        <v>2850</v>
      </c>
      <c r="AB404" s="4">
        <v>4800</v>
      </c>
      <c r="AC404" s="4">
        <v>2250</v>
      </c>
      <c r="AD404" s="4">
        <v>2550</v>
      </c>
      <c r="AE404" s="4">
        <v>2250</v>
      </c>
      <c r="AF404" s="4">
        <v>2550</v>
      </c>
      <c r="AG404" s="4">
        <v>2250</v>
      </c>
      <c r="AH404" s="4">
        <v>2550</v>
      </c>
      <c r="AI404" s="4">
        <v>2850</v>
      </c>
      <c r="AJ404" s="4">
        <v>2250</v>
      </c>
      <c r="AK404" s="4">
        <v>2250</v>
      </c>
      <c r="AL404" s="4">
        <v>2250</v>
      </c>
      <c r="AM404" s="4">
        <v>2550</v>
      </c>
      <c r="AN404" s="33">
        <v>2250</v>
      </c>
      <c r="AO404" s="33">
        <v>2250</v>
      </c>
      <c r="AP404" s="33">
        <v>2250</v>
      </c>
      <c r="AQ404" s="33">
        <v>2250</v>
      </c>
      <c r="AR404" s="33">
        <v>3000</v>
      </c>
      <c r="AS404" s="33">
        <v>3000</v>
      </c>
      <c r="AT404" s="33">
        <v>3800</v>
      </c>
      <c r="AU404" s="33">
        <v>3000</v>
      </c>
    </row>
    <row r="405" spans="1:47" s="29" customFormat="1">
      <c r="A405" s="25" t="s">
        <v>1548</v>
      </c>
      <c r="B405" s="26" t="s">
        <v>1549</v>
      </c>
      <c r="C405" s="25" t="s">
        <v>1554</v>
      </c>
      <c r="D405" s="27">
        <v>40490</v>
      </c>
      <c r="E405" s="27" t="s">
        <v>418</v>
      </c>
      <c r="F405" s="26" t="s">
        <v>419</v>
      </c>
      <c r="G405" s="5"/>
      <c r="H405" s="5"/>
      <c r="I405" s="5"/>
      <c r="J405" s="5"/>
      <c r="K405" s="4"/>
      <c r="L405" s="4"/>
      <c r="M405" s="4"/>
      <c r="N405" s="4"/>
      <c r="O405" s="4"/>
      <c r="P405" s="4"/>
      <c r="Q405" s="4"/>
      <c r="R405" s="4"/>
      <c r="S405" s="15"/>
      <c r="T405" s="16"/>
      <c r="U405" s="19"/>
      <c r="V405" s="19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>
        <v>8200</v>
      </c>
      <c r="AL405" s="4">
        <v>6000</v>
      </c>
      <c r="AM405" s="4">
        <v>3000</v>
      </c>
      <c r="AN405" s="28">
        <v>3000</v>
      </c>
      <c r="AO405" s="28">
        <v>3000</v>
      </c>
      <c r="AP405" s="28">
        <v>3000</v>
      </c>
      <c r="AQ405" s="28"/>
      <c r="AR405" s="28">
        <v>3000</v>
      </c>
      <c r="AS405" s="28">
        <v>3000</v>
      </c>
      <c r="AT405" s="28">
        <v>3000</v>
      </c>
      <c r="AU405" s="28">
        <v>3000</v>
      </c>
    </row>
    <row r="406" spans="1:47" s="34" customFormat="1">
      <c r="A406" s="30" t="s">
        <v>1501</v>
      </c>
      <c r="B406" s="31" t="s">
        <v>1500</v>
      </c>
      <c r="C406" s="32" t="s">
        <v>1532</v>
      </c>
      <c r="D406" s="32" t="s">
        <v>1535</v>
      </c>
      <c r="E406" s="32" t="s">
        <v>3</v>
      </c>
      <c r="F406" s="31" t="s">
        <v>4</v>
      </c>
      <c r="G406" s="5"/>
      <c r="H406" s="5"/>
      <c r="I406" s="5"/>
      <c r="J406" s="5"/>
      <c r="K406" s="4"/>
      <c r="L406" s="4"/>
      <c r="M406" s="4"/>
      <c r="N406" s="4"/>
      <c r="O406" s="4"/>
      <c r="P406" s="4"/>
      <c r="Q406" s="4"/>
      <c r="R406" s="4"/>
      <c r="S406" s="15"/>
      <c r="T406" s="16"/>
      <c r="U406" s="19"/>
      <c r="V406" s="19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>
        <v>403</v>
      </c>
      <c r="AH406" s="4">
        <v>228</v>
      </c>
      <c r="AI406" s="4">
        <v>285</v>
      </c>
      <c r="AJ406" s="4">
        <v>342</v>
      </c>
      <c r="AK406" s="4">
        <v>228</v>
      </c>
      <c r="AL406" s="4">
        <v>228</v>
      </c>
      <c r="AM406" s="4">
        <v>285</v>
      </c>
      <c r="AN406" s="33">
        <v>228</v>
      </c>
      <c r="AO406" s="33">
        <v>285</v>
      </c>
      <c r="AP406" s="33">
        <v>228</v>
      </c>
      <c r="AQ406" s="33"/>
      <c r="AR406" s="33">
        <v>228</v>
      </c>
      <c r="AS406" s="33">
        <v>285</v>
      </c>
      <c r="AT406" s="33">
        <v>285</v>
      </c>
      <c r="AU406" s="33">
        <v>228</v>
      </c>
    </row>
    <row r="407" spans="1:47" s="46" customFormat="1">
      <c r="A407" s="43" t="s">
        <v>812</v>
      </c>
      <c r="B407" s="44" t="s">
        <v>811</v>
      </c>
      <c r="C407" s="43" t="s">
        <v>863</v>
      </c>
      <c r="D407" s="45">
        <v>9917</v>
      </c>
      <c r="E407" s="45" t="s">
        <v>80</v>
      </c>
      <c r="F407" s="44" t="s">
        <v>81</v>
      </c>
      <c r="G407" s="4"/>
      <c r="H407" s="4"/>
      <c r="I407" s="5"/>
      <c r="J407" s="4">
        <v>669</v>
      </c>
      <c r="K407" s="4">
        <v>989</v>
      </c>
      <c r="L407" s="4">
        <v>669</v>
      </c>
      <c r="M407" s="4"/>
      <c r="N407" s="4"/>
      <c r="O407" s="4"/>
      <c r="P407" s="4"/>
      <c r="Q407" s="4"/>
      <c r="R407" s="4">
        <v>1003</v>
      </c>
      <c r="S407" s="15"/>
      <c r="T407" s="16"/>
      <c r="U407" s="19"/>
      <c r="V407" s="19"/>
      <c r="W407" s="4">
        <v>669</v>
      </c>
      <c r="X407" s="4">
        <v>334</v>
      </c>
      <c r="Y407" s="4"/>
      <c r="Z407" s="4"/>
      <c r="AA407" s="4"/>
      <c r="AB407" s="4"/>
      <c r="AC407" s="4"/>
      <c r="AD407" s="4">
        <v>167</v>
      </c>
      <c r="AE407" s="4"/>
      <c r="AF407" s="4">
        <v>167</v>
      </c>
      <c r="AG407" s="4"/>
      <c r="AH407" s="4"/>
      <c r="AI407" s="4"/>
      <c r="AJ407" s="4">
        <v>1337</v>
      </c>
      <c r="AK407" s="4"/>
      <c r="AL407" s="4">
        <v>669</v>
      </c>
      <c r="AM407" s="4"/>
      <c r="AN407" s="47">
        <v>671</v>
      </c>
      <c r="AO407" s="47">
        <v>839</v>
      </c>
      <c r="AP407" s="47"/>
      <c r="AQ407" s="47"/>
      <c r="AR407" s="47"/>
      <c r="AS407" s="47">
        <v>671</v>
      </c>
      <c r="AT407" s="47">
        <v>671</v>
      </c>
      <c r="AU407" s="47"/>
    </row>
    <row r="408" spans="1:47" s="34" customFormat="1">
      <c r="A408" s="30" t="s">
        <v>956</v>
      </c>
      <c r="B408" s="31" t="s">
        <v>955</v>
      </c>
      <c r="C408" s="32" t="s">
        <v>994</v>
      </c>
      <c r="D408" s="32">
        <v>38382</v>
      </c>
      <c r="E408" s="32" t="s">
        <v>3</v>
      </c>
      <c r="F408" s="31" t="s">
        <v>4</v>
      </c>
      <c r="G408" s="5"/>
      <c r="H408" s="5"/>
      <c r="I408" s="5"/>
      <c r="J408" s="5"/>
      <c r="K408" s="4"/>
      <c r="L408" s="4"/>
      <c r="M408" s="4"/>
      <c r="N408" s="4"/>
      <c r="O408" s="4"/>
      <c r="P408" s="4">
        <v>900</v>
      </c>
      <c r="Q408" s="4">
        <v>300</v>
      </c>
      <c r="R408" s="4"/>
      <c r="S408" s="15"/>
      <c r="T408" s="16">
        <v>2700</v>
      </c>
      <c r="U408" s="19">
        <v>1620</v>
      </c>
      <c r="V408" s="19">
        <v>600</v>
      </c>
      <c r="W408" s="4">
        <v>600</v>
      </c>
      <c r="X408" s="4">
        <v>600</v>
      </c>
      <c r="Y408" s="4">
        <v>900</v>
      </c>
      <c r="Z408" s="4">
        <v>600</v>
      </c>
      <c r="AA408" s="4">
        <v>600</v>
      </c>
      <c r="AB408" s="4">
        <v>900</v>
      </c>
      <c r="AC408" s="4">
        <v>600</v>
      </c>
      <c r="AD408" s="4">
        <v>900</v>
      </c>
      <c r="AE408" s="4">
        <v>1200</v>
      </c>
      <c r="AF408" s="4">
        <v>600</v>
      </c>
      <c r="AG408" s="4">
        <v>600</v>
      </c>
      <c r="AH408" s="4">
        <v>600</v>
      </c>
      <c r="AI408" s="4">
        <v>600</v>
      </c>
      <c r="AJ408" s="4">
        <v>900</v>
      </c>
      <c r="AK408" s="4">
        <v>1500</v>
      </c>
      <c r="AL408" s="4">
        <v>900</v>
      </c>
      <c r="AM408" s="4">
        <v>600</v>
      </c>
      <c r="AN408" s="33">
        <v>900</v>
      </c>
      <c r="AO408" s="33">
        <v>900</v>
      </c>
      <c r="AP408" s="33">
        <v>1200</v>
      </c>
      <c r="AQ408" s="33"/>
      <c r="AR408" s="33">
        <v>600</v>
      </c>
      <c r="AS408" s="33">
        <v>2100</v>
      </c>
      <c r="AT408" s="33">
        <v>3000</v>
      </c>
      <c r="AU408" s="33">
        <v>1200</v>
      </c>
    </row>
    <row r="409" spans="1:47" s="46" customFormat="1">
      <c r="A409" s="43" t="s">
        <v>1285</v>
      </c>
      <c r="B409" s="44" t="s">
        <v>193</v>
      </c>
      <c r="C409" s="43" t="s">
        <v>194</v>
      </c>
      <c r="D409" s="45" t="s">
        <v>195</v>
      </c>
      <c r="E409" s="45" t="s">
        <v>96</v>
      </c>
      <c r="F409" s="44" t="s">
        <v>97</v>
      </c>
      <c r="G409" s="4">
        <v>280</v>
      </c>
      <c r="H409" s="4">
        <v>350</v>
      </c>
      <c r="I409" s="4"/>
      <c r="J409" s="4">
        <v>140</v>
      </c>
      <c r="K409" s="4"/>
      <c r="L409" s="4">
        <v>210</v>
      </c>
      <c r="M409" s="4"/>
      <c r="N409" s="4"/>
      <c r="O409" s="4"/>
      <c r="P409" s="4"/>
      <c r="Q409" s="4"/>
      <c r="R409" s="4"/>
      <c r="S409" s="15"/>
      <c r="T409" s="16">
        <v>560</v>
      </c>
      <c r="U409" s="19"/>
      <c r="V409" s="19">
        <v>490</v>
      </c>
      <c r="W409" s="4"/>
      <c r="X409" s="4"/>
      <c r="Y409" s="4"/>
      <c r="Z409" s="4"/>
      <c r="AA409" s="4"/>
      <c r="AB409" s="4">
        <v>770</v>
      </c>
      <c r="AC409" s="4"/>
      <c r="AD409" s="4"/>
      <c r="AE409" s="4">
        <v>490</v>
      </c>
      <c r="AF409" s="4"/>
      <c r="AG409" s="4"/>
      <c r="AH409" s="4">
        <v>280</v>
      </c>
      <c r="AI409" s="4"/>
      <c r="AJ409" s="4"/>
      <c r="AK409" s="4"/>
      <c r="AL409" s="4"/>
      <c r="AM409" s="4"/>
      <c r="AN409" s="47">
        <v>770</v>
      </c>
      <c r="AO409" s="47"/>
      <c r="AP409" s="47">
        <v>280</v>
      </c>
      <c r="AQ409" s="47"/>
      <c r="AR409" s="47">
        <v>280</v>
      </c>
      <c r="AS409" s="47"/>
      <c r="AT409" s="47">
        <v>140</v>
      </c>
      <c r="AU409" s="47"/>
    </row>
    <row r="410" spans="1:47" s="29" customFormat="1">
      <c r="A410" s="25" t="s">
        <v>1205</v>
      </c>
      <c r="B410" s="26" t="s">
        <v>987</v>
      </c>
      <c r="C410" s="27" t="s">
        <v>1016</v>
      </c>
      <c r="D410" s="27">
        <v>39736</v>
      </c>
      <c r="E410" s="27" t="s">
        <v>80</v>
      </c>
      <c r="F410" s="26" t="s">
        <v>81</v>
      </c>
      <c r="G410" s="5"/>
      <c r="H410" s="5"/>
      <c r="I410" s="5"/>
      <c r="J410" s="5"/>
      <c r="K410" s="4"/>
      <c r="L410" s="4"/>
      <c r="M410" s="4"/>
      <c r="N410" s="4"/>
      <c r="O410" s="4"/>
      <c r="P410" s="4"/>
      <c r="Q410" s="4"/>
      <c r="R410" s="4"/>
      <c r="S410" s="15">
        <v>11880</v>
      </c>
      <c r="T410" s="16">
        <v>3500</v>
      </c>
      <c r="U410" s="19">
        <v>3500</v>
      </c>
      <c r="V410" s="19">
        <v>3500</v>
      </c>
      <c r="W410" s="4">
        <v>3500</v>
      </c>
      <c r="X410" s="4">
        <v>3500</v>
      </c>
      <c r="Y410" s="4">
        <v>3500</v>
      </c>
      <c r="Z410" s="4">
        <v>3500</v>
      </c>
      <c r="AA410" s="4">
        <v>3500</v>
      </c>
      <c r="AB410" s="4">
        <v>6315</v>
      </c>
      <c r="AC410" s="4">
        <v>3500</v>
      </c>
      <c r="AD410" s="4">
        <v>4880</v>
      </c>
      <c r="AE410" s="4">
        <v>4880</v>
      </c>
      <c r="AF410" s="4">
        <v>3500</v>
      </c>
      <c r="AG410" s="4">
        <v>3500</v>
      </c>
      <c r="AH410" s="4">
        <v>3500</v>
      </c>
      <c r="AI410" s="4">
        <v>3960</v>
      </c>
      <c r="AJ410" s="4">
        <v>3500</v>
      </c>
      <c r="AK410" s="4">
        <v>3960</v>
      </c>
      <c r="AL410" s="4">
        <v>3500</v>
      </c>
      <c r="AM410" s="4">
        <v>3960</v>
      </c>
      <c r="AN410" s="28">
        <v>3500</v>
      </c>
      <c r="AO410" s="28">
        <v>3960</v>
      </c>
      <c r="AP410" s="28">
        <v>3500</v>
      </c>
      <c r="AQ410" s="28">
        <v>3500</v>
      </c>
      <c r="AR410" s="28">
        <v>3500</v>
      </c>
      <c r="AS410" s="28">
        <v>3500</v>
      </c>
      <c r="AT410" s="28">
        <v>3500</v>
      </c>
      <c r="AU410" s="28">
        <v>3500</v>
      </c>
    </row>
    <row r="411" spans="1:47">
      <c r="A411" s="1" t="s">
        <v>1214</v>
      </c>
      <c r="B411" s="2" t="s">
        <v>839</v>
      </c>
      <c r="C411" s="1" t="s">
        <v>851</v>
      </c>
      <c r="D411" s="3" t="s">
        <v>852</v>
      </c>
      <c r="E411" s="10">
        <v>170128</v>
      </c>
      <c r="F411" s="2" t="s">
        <v>81</v>
      </c>
      <c r="J411" s="4"/>
      <c r="K411" s="4">
        <v>1200</v>
      </c>
      <c r="L411" s="4">
        <v>1200</v>
      </c>
      <c r="O411" s="4">
        <v>1200</v>
      </c>
      <c r="P411" s="4">
        <v>1200</v>
      </c>
      <c r="Q411" s="4">
        <v>1500</v>
      </c>
      <c r="S411" s="15">
        <v>1500</v>
      </c>
      <c r="T411" s="16">
        <v>1500</v>
      </c>
      <c r="U411" s="19">
        <v>600</v>
      </c>
      <c r="V411" s="19">
        <v>1500</v>
      </c>
      <c r="X411" s="4">
        <v>1500</v>
      </c>
      <c r="Z411" s="4">
        <v>1200</v>
      </c>
      <c r="AA411" s="4">
        <v>600</v>
      </c>
      <c r="AB411" s="4">
        <v>1500</v>
      </c>
      <c r="AD411" s="4">
        <v>1200</v>
      </c>
      <c r="AE411" s="4">
        <v>1800</v>
      </c>
      <c r="AH411" s="4">
        <v>1200</v>
      </c>
      <c r="AK411" s="4">
        <v>1200</v>
      </c>
      <c r="AL411" s="4">
        <v>1200</v>
      </c>
      <c r="AN411" s="4">
        <v>1500</v>
      </c>
      <c r="AP411" s="4">
        <v>300</v>
      </c>
    </row>
    <row r="412" spans="1:47" s="34" customFormat="1">
      <c r="A412" s="30" t="s">
        <v>1141</v>
      </c>
      <c r="B412" s="31" t="s">
        <v>624</v>
      </c>
      <c r="C412" s="30" t="s">
        <v>625</v>
      </c>
      <c r="D412" s="32" t="s">
        <v>626</v>
      </c>
      <c r="E412" s="32" t="s">
        <v>209</v>
      </c>
      <c r="F412" s="31" t="s">
        <v>210</v>
      </c>
      <c r="G412" s="4">
        <v>2250</v>
      </c>
      <c r="H412" s="4"/>
      <c r="I412" s="4">
        <v>2250</v>
      </c>
      <c r="J412" s="4">
        <v>2250</v>
      </c>
      <c r="K412" s="4">
        <v>2250</v>
      </c>
      <c r="L412" s="4">
        <v>2250</v>
      </c>
      <c r="M412" s="4">
        <v>2250</v>
      </c>
      <c r="N412" s="4">
        <v>2250</v>
      </c>
      <c r="O412" s="4">
        <v>2250</v>
      </c>
      <c r="P412" s="4">
        <v>2250</v>
      </c>
      <c r="Q412" s="4">
        <v>2250</v>
      </c>
      <c r="R412" s="4">
        <v>2250</v>
      </c>
      <c r="S412" s="15">
        <v>4500</v>
      </c>
      <c r="T412" s="16">
        <v>2250</v>
      </c>
      <c r="U412" s="19">
        <v>2250</v>
      </c>
      <c r="V412" s="19">
        <v>2250</v>
      </c>
      <c r="W412" s="4">
        <v>3600</v>
      </c>
      <c r="X412" s="4">
        <v>2250</v>
      </c>
      <c r="Y412" s="4">
        <v>2250</v>
      </c>
      <c r="Z412" s="4">
        <v>2250</v>
      </c>
      <c r="AA412" s="4">
        <v>2250</v>
      </c>
      <c r="AB412" s="4">
        <v>4500</v>
      </c>
      <c r="AC412" s="4">
        <v>2250</v>
      </c>
      <c r="AD412" s="4">
        <v>2250</v>
      </c>
      <c r="AE412" s="4">
        <v>2250</v>
      </c>
      <c r="AF412" s="4">
        <v>2250</v>
      </c>
      <c r="AG412" s="4">
        <v>2250</v>
      </c>
      <c r="AH412" s="4">
        <v>2250</v>
      </c>
      <c r="AI412" s="4">
        <v>2250</v>
      </c>
      <c r="AJ412" s="4">
        <v>2250</v>
      </c>
      <c r="AK412" s="4">
        <v>2250</v>
      </c>
      <c r="AL412" s="4">
        <v>2250</v>
      </c>
      <c r="AM412" s="4">
        <v>2250</v>
      </c>
      <c r="AN412" s="33">
        <v>2250</v>
      </c>
      <c r="AO412" s="33">
        <v>2550</v>
      </c>
      <c r="AP412" s="33">
        <v>2250</v>
      </c>
      <c r="AQ412" s="33">
        <v>2250</v>
      </c>
      <c r="AR412" s="33">
        <v>2250</v>
      </c>
      <c r="AS412" s="33">
        <v>2850</v>
      </c>
      <c r="AT412" s="33">
        <v>2250</v>
      </c>
      <c r="AU412" s="33">
        <v>3150</v>
      </c>
    </row>
    <row r="413" spans="1:47" s="29" customFormat="1">
      <c r="A413" s="25" t="s">
        <v>1241</v>
      </c>
      <c r="B413" s="26" t="s">
        <v>667</v>
      </c>
      <c r="C413" s="25" t="s">
        <v>668</v>
      </c>
      <c r="D413" s="27" t="s">
        <v>669</v>
      </c>
      <c r="E413" s="27" t="s">
        <v>287</v>
      </c>
      <c r="F413" s="26" t="s">
        <v>288</v>
      </c>
      <c r="G413" s="4">
        <v>1500</v>
      </c>
      <c r="H413" s="4"/>
      <c r="I413" s="4">
        <v>1500</v>
      </c>
      <c r="J413" s="4">
        <v>1500</v>
      </c>
      <c r="K413" s="4">
        <v>1500</v>
      </c>
      <c r="L413" s="4">
        <v>1500</v>
      </c>
      <c r="M413" s="4"/>
      <c r="N413" s="4">
        <v>1500</v>
      </c>
      <c r="O413" s="4">
        <v>1500</v>
      </c>
      <c r="P413" s="4">
        <v>1500</v>
      </c>
      <c r="Q413" s="4">
        <v>1500</v>
      </c>
      <c r="R413" s="4">
        <v>1500</v>
      </c>
      <c r="S413" s="15">
        <v>1500</v>
      </c>
      <c r="T413" s="16">
        <v>1500</v>
      </c>
      <c r="U413" s="19">
        <v>1500</v>
      </c>
      <c r="V413" s="19">
        <v>1500</v>
      </c>
      <c r="W413" s="4">
        <v>1500</v>
      </c>
      <c r="X413" s="4">
        <v>1500</v>
      </c>
      <c r="Y413" s="4">
        <v>1500</v>
      </c>
      <c r="Z413" s="4">
        <v>1500</v>
      </c>
      <c r="AA413" s="4">
        <v>1500</v>
      </c>
      <c r="AB413" s="4">
        <v>1500</v>
      </c>
      <c r="AC413" s="4"/>
      <c r="AD413" s="4">
        <v>1500</v>
      </c>
      <c r="AE413" s="4">
        <v>1500</v>
      </c>
      <c r="AF413" s="4">
        <v>1500</v>
      </c>
      <c r="AG413" s="4">
        <v>1500</v>
      </c>
      <c r="AH413" s="4">
        <v>1500</v>
      </c>
      <c r="AI413" s="4">
        <v>1500</v>
      </c>
      <c r="AJ413" s="4">
        <v>1500</v>
      </c>
      <c r="AK413" s="4">
        <v>1500</v>
      </c>
      <c r="AL413" s="4">
        <v>1500</v>
      </c>
      <c r="AM413" s="4">
        <v>1500</v>
      </c>
      <c r="AN413" s="28">
        <v>1500</v>
      </c>
      <c r="AO413" s="28">
        <v>1500</v>
      </c>
      <c r="AP413" s="28">
        <v>1500</v>
      </c>
      <c r="AQ413" s="28"/>
      <c r="AR413" s="28">
        <v>1500</v>
      </c>
      <c r="AS413" s="28">
        <v>1500</v>
      </c>
      <c r="AT413" s="28">
        <v>1500</v>
      </c>
      <c r="AU413" s="28">
        <v>1500</v>
      </c>
    </row>
    <row r="414" spans="1:47" s="29" customFormat="1">
      <c r="A414" s="25" t="s">
        <v>1087</v>
      </c>
      <c r="B414" s="26" t="s">
        <v>1053</v>
      </c>
      <c r="C414" s="27" t="s">
        <v>1351</v>
      </c>
      <c r="D414" s="27">
        <v>39886</v>
      </c>
      <c r="E414" s="27" t="s">
        <v>648</v>
      </c>
      <c r="F414" s="26" t="s">
        <v>649</v>
      </c>
      <c r="G414" s="5"/>
      <c r="H414" s="5"/>
      <c r="I414" s="5"/>
      <c r="J414" s="5"/>
      <c r="K414" s="4"/>
      <c r="L414" s="4"/>
      <c r="M414" s="4"/>
      <c r="N414" s="4"/>
      <c r="O414" s="4"/>
      <c r="P414" s="4"/>
      <c r="Q414" s="4"/>
      <c r="R414" s="4"/>
      <c r="S414" s="15"/>
      <c r="T414" s="16"/>
      <c r="U414" s="19">
        <v>3000</v>
      </c>
      <c r="V414" s="19">
        <v>3000</v>
      </c>
      <c r="W414" s="4">
        <v>3000</v>
      </c>
      <c r="X414" s="4">
        <v>3000</v>
      </c>
      <c r="Y414" s="4">
        <v>3000</v>
      </c>
      <c r="Z414" s="4">
        <v>3000</v>
      </c>
      <c r="AA414" s="4">
        <v>3000</v>
      </c>
      <c r="AB414" s="4">
        <v>4250</v>
      </c>
      <c r="AC414" s="4">
        <v>3000</v>
      </c>
      <c r="AD414" s="4">
        <v>4000</v>
      </c>
      <c r="AE414" s="4">
        <v>3000</v>
      </c>
      <c r="AF414" s="4">
        <v>3000</v>
      </c>
      <c r="AG414" s="4">
        <v>3000</v>
      </c>
      <c r="AH414" s="4">
        <v>3000</v>
      </c>
      <c r="AI414" s="4">
        <v>3000</v>
      </c>
      <c r="AJ414" s="4">
        <v>3000</v>
      </c>
      <c r="AK414" s="4">
        <v>3000</v>
      </c>
      <c r="AL414" s="4">
        <v>3000</v>
      </c>
      <c r="AM414" s="4">
        <v>3000</v>
      </c>
      <c r="AN414" s="28">
        <v>3000</v>
      </c>
      <c r="AO414" s="28">
        <v>3000</v>
      </c>
      <c r="AP414" s="28">
        <v>5000</v>
      </c>
      <c r="AQ414" s="28">
        <v>3000</v>
      </c>
      <c r="AR414" s="28">
        <v>3000</v>
      </c>
      <c r="AS414" s="28">
        <v>3000</v>
      </c>
      <c r="AT414" s="28">
        <v>3000</v>
      </c>
      <c r="AU414" s="28">
        <v>3000</v>
      </c>
    </row>
    <row r="415" spans="1:47" s="29" customFormat="1">
      <c r="A415" s="25" t="s">
        <v>1153</v>
      </c>
      <c r="B415" s="26" t="s">
        <v>743</v>
      </c>
      <c r="C415" s="25" t="s">
        <v>744</v>
      </c>
      <c r="D415" s="27" t="s">
        <v>745</v>
      </c>
      <c r="E415" s="27" t="s">
        <v>368</v>
      </c>
      <c r="F415" s="26" t="s">
        <v>369</v>
      </c>
      <c r="G415" s="4">
        <v>3500</v>
      </c>
      <c r="H415" s="4"/>
      <c r="I415" s="4">
        <v>3500</v>
      </c>
      <c r="J415" s="4">
        <v>3500</v>
      </c>
      <c r="K415" s="4">
        <v>3270</v>
      </c>
      <c r="L415" s="4">
        <v>3500</v>
      </c>
      <c r="M415" s="4">
        <v>3500</v>
      </c>
      <c r="N415" s="4">
        <v>3500</v>
      </c>
      <c r="O415" s="4">
        <v>3960</v>
      </c>
      <c r="P415" s="4">
        <v>3500</v>
      </c>
      <c r="Q415" s="4">
        <v>3500</v>
      </c>
      <c r="R415" s="4">
        <v>3500</v>
      </c>
      <c r="S415" s="15">
        <v>7000</v>
      </c>
      <c r="T415" s="16">
        <v>3500</v>
      </c>
      <c r="U415" s="19">
        <v>3500</v>
      </c>
      <c r="V415" s="19">
        <v>3500</v>
      </c>
      <c r="W415" s="4">
        <v>3500</v>
      </c>
      <c r="X415" s="4">
        <v>3960</v>
      </c>
      <c r="Y415" s="4">
        <v>3500</v>
      </c>
      <c r="Z415" s="4">
        <v>3500</v>
      </c>
      <c r="AA415" s="4">
        <v>3500</v>
      </c>
      <c r="AB415" s="4">
        <v>7000</v>
      </c>
      <c r="AC415" s="4">
        <v>3500</v>
      </c>
      <c r="AD415" s="4">
        <v>3900</v>
      </c>
      <c r="AE415" s="4">
        <v>3500</v>
      </c>
      <c r="AF415" s="4">
        <v>3500</v>
      </c>
      <c r="AG415" s="4">
        <v>3500</v>
      </c>
      <c r="AH415" s="4">
        <v>3500</v>
      </c>
      <c r="AI415" s="4">
        <v>3960</v>
      </c>
      <c r="AJ415" s="4">
        <v>3500</v>
      </c>
      <c r="AK415" s="4">
        <v>3500</v>
      </c>
      <c r="AL415" s="4">
        <v>3500</v>
      </c>
      <c r="AM415" s="4">
        <v>3500</v>
      </c>
      <c r="AN415" s="28">
        <v>3500</v>
      </c>
      <c r="AO415" s="28">
        <v>3500</v>
      </c>
      <c r="AP415" s="28">
        <v>3500</v>
      </c>
      <c r="AQ415" s="28">
        <v>3500</v>
      </c>
      <c r="AR415" s="28">
        <v>3500</v>
      </c>
      <c r="AS415" s="28">
        <v>3500</v>
      </c>
      <c r="AT415" s="28">
        <v>3500</v>
      </c>
      <c r="AU415" s="28">
        <v>3500</v>
      </c>
    </row>
    <row r="416" spans="1:47" s="29" customFormat="1">
      <c r="A416" s="25" t="s">
        <v>504</v>
      </c>
      <c r="B416" s="26" t="s">
        <v>505</v>
      </c>
      <c r="C416" s="25" t="s">
        <v>506</v>
      </c>
      <c r="D416" s="27" t="s">
        <v>507</v>
      </c>
      <c r="E416" s="27" t="s">
        <v>60</v>
      </c>
      <c r="F416" s="26" t="s">
        <v>61</v>
      </c>
      <c r="G416" s="4">
        <v>3000</v>
      </c>
      <c r="H416" s="4"/>
      <c r="I416" s="4">
        <v>3000</v>
      </c>
      <c r="J416" s="4">
        <v>3000</v>
      </c>
      <c r="K416" s="4">
        <v>3000</v>
      </c>
      <c r="L416" s="4">
        <v>3000</v>
      </c>
      <c r="M416" s="4">
        <v>3000</v>
      </c>
      <c r="N416" s="4">
        <v>3000</v>
      </c>
      <c r="O416" s="4">
        <v>3000</v>
      </c>
      <c r="P416" s="4">
        <v>3000</v>
      </c>
      <c r="Q416" s="4">
        <v>3000</v>
      </c>
      <c r="R416" s="4">
        <v>3000</v>
      </c>
      <c r="S416" s="15">
        <v>3000</v>
      </c>
      <c r="T416" s="16">
        <v>3000</v>
      </c>
      <c r="U416" s="19">
        <v>3000</v>
      </c>
      <c r="V416" s="19">
        <v>3000</v>
      </c>
      <c r="W416" s="4">
        <v>3400</v>
      </c>
      <c r="X416" s="4">
        <v>3000</v>
      </c>
      <c r="Y416" s="4">
        <v>3000</v>
      </c>
      <c r="Z416" s="4">
        <v>3000</v>
      </c>
      <c r="AA416" s="4">
        <v>3000</v>
      </c>
      <c r="AB416" s="4">
        <v>3000</v>
      </c>
      <c r="AC416" s="4">
        <v>3000</v>
      </c>
      <c r="AD416" s="4">
        <v>3000</v>
      </c>
      <c r="AE416" s="4">
        <v>3000</v>
      </c>
      <c r="AF416" s="4">
        <v>3000</v>
      </c>
      <c r="AG416" s="4">
        <v>3000</v>
      </c>
      <c r="AH416" s="4">
        <v>3000</v>
      </c>
      <c r="AI416" s="4">
        <v>3000</v>
      </c>
      <c r="AJ416" s="4">
        <v>3000</v>
      </c>
      <c r="AK416" s="4">
        <v>3000</v>
      </c>
      <c r="AL416" s="4">
        <v>3000</v>
      </c>
      <c r="AM416" s="4">
        <v>3000</v>
      </c>
      <c r="AN416" s="28">
        <v>3000</v>
      </c>
      <c r="AO416" s="28">
        <v>3000</v>
      </c>
      <c r="AP416" s="28">
        <v>3000</v>
      </c>
      <c r="AQ416" s="28"/>
      <c r="AR416" s="28">
        <v>3000</v>
      </c>
      <c r="AS416" s="28">
        <v>3000</v>
      </c>
      <c r="AT416" s="28">
        <v>3000</v>
      </c>
      <c r="AU416" s="28">
        <v>3000</v>
      </c>
    </row>
    <row r="417" spans="1:47">
      <c r="A417" s="1" t="s">
        <v>271</v>
      </c>
      <c r="B417" s="2" t="s">
        <v>272</v>
      </c>
      <c r="C417" s="1" t="s">
        <v>273</v>
      </c>
      <c r="D417" s="3" t="s">
        <v>274</v>
      </c>
      <c r="E417" s="3" t="s">
        <v>209</v>
      </c>
      <c r="F417" s="2" t="s">
        <v>210</v>
      </c>
      <c r="G417" s="4">
        <v>3042</v>
      </c>
      <c r="H417" s="4">
        <v>2480</v>
      </c>
      <c r="I417" s="4">
        <v>2250</v>
      </c>
      <c r="J417" s="4">
        <v>5010</v>
      </c>
      <c r="K417" s="4">
        <v>2250</v>
      </c>
      <c r="L417" s="4">
        <v>4486</v>
      </c>
      <c r="M417" s="4">
        <v>2250</v>
      </c>
      <c r="N417" s="4">
        <v>2250</v>
      </c>
      <c r="O417" s="4">
        <v>2250</v>
      </c>
      <c r="P417" s="4">
        <v>2850</v>
      </c>
      <c r="Q417" s="4">
        <v>2250</v>
      </c>
      <c r="R417" s="4">
        <v>2250</v>
      </c>
      <c r="S417" s="15">
        <v>4500</v>
      </c>
      <c r="T417" s="16">
        <v>2400</v>
      </c>
      <c r="U417" s="19">
        <v>2550</v>
      </c>
      <c r="V417" s="19">
        <v>2250</v>
      </c>
      <c r="W417" s="4">
        <v>3150</v>
      </c>
      <c r="X417" s="4">
        <v>2250</v>
      </c>
    </row>
    <row r="418" spans="1:47" s="34" customFormat="1">
      <c r="A418" s="58" t="s">
        <v>1084</v>
      </c>
      <c r="B418" s="31" t="s">
        <v>1050</v>
      </c>
      <c r="C418" s="58" t="s">
        <v>1348</v>
      </c>
      <c r="D418" s="58">
        <v>39884</v>
      </c>
      <c r="E418" s="58">
        <v>170130</v>
      </c>
      <c r="F418" s="31" t="s">
        <v>97</v>
      </c>
      <c r="G418" s="5"/>
      <c r="H418" s="5"/>
      <c r="I418" s="5"/>
      <c r="J418" s="5"/>
      <c r="K418" s="4"/>
      <c r="L418" s="4"/>
      <c r="M418" s="4"/>
      <c r="N418" s="4"/>
      <c r="O418" s="4"/>
      <c r="P418" s="4"/>
      <c r="Q418" s="4"/>
      <c r="R418" s="4"/>
      <c r="S418" s="15"/>
      <c r="T418" s="16"/>
      <c r="U418" s="19">
        <v>2300</v>
      </c>
      <c r="V418" s="19">
        <v>3500</v>
      </c>
      <c r="W418" s="4">
        <v>5530</v>
      </c>
      <c r="X418" s="4">
        <v>3500</v>
      </c>
      <c r="Y418" s="4">
        <v>7000</v>
      </c>
      <c r="Z418" s="4">
        <v>3270</v>
      </c>
      <c r="AA418" s="4">
        <v>5800</v>
      </c>
      <c r="AB418" s="4">
        <v>6046</v>
      </c>
      <c r="AC418" s="4">
        <v>3500</v>
      </c>
      <c r="AD418" s="4">
        <v>4420</v>
      </c>
      <c r="AE418" s="4">
        <v>9230</v>
      </c>
      <c r="AF418" s="4">
        <v>3500</v>
      </c>
      <c r="AG418" s="4">
        <v>4190</v>
      </c>
      <c r="AH418" s="4">
        <v>3500</v>
      </c>
      <c r="AI418" s="4">
        <v>8100</v>
      </c>
      <c r="AJ418" s="4">
        <v>3500</v>
      </c>
      <c r="AK418" s="4">
        <v>5210</v>
      </c>
      <c r="AL418" s="4">
        <v>3500</v>
      </c>
      <c r="AM418" s="4">
        <v>5964</v>
      </c>
      <c r="AN418" s="33">
        <v>3500</v>
      </c>
      <c r="AO418" s="33">
        <v>8264</v>
      </c>
      <c r="AP418" s="33">
        <v>3500</v>
      </c>
      <c r="AQ418" s="33">
        <v>3500</v>
      </c>
      <c r="AR418" s="33">
        <v>6260</v>
      </c>
      <c r="AS418" s="33">
        <v>4650</v>
      </c>
      <c r="AT418" s="33">
        <v>3500</v>
      </c>
      <c r="AU418" s="33">
        <v>4420</v>
      </c>
    </row>
    <row r="419" spans="1:47" s="46" customFormat="1">
      <c r="A419" s="43" t="s">
        <v>814</v>
      </c>
      <c r="B419" s="44" t="s">
        <v>813</v>
      </c>
      <c r="C419" s="43" t="s">
        <v>864</v>
      </c>
      <c r="D419" s="45">
        <v>33689</v>
      </c>
      <c r="E419" s="45" t="s">
        <v>80</v>
      </c>
      <c r="F419" s="44" t="s">
        <v>81</v>
      </c>
      <c r="G419" s="4"/>
      <c r="H419" s="4"/>
      <c r="I419" s="5"/>
      <c r="J419" s="4">
        <v>152</v>
      </c>
      <c r="K419" s="4">
        <v>228</v>
      </c>
      <c r="L419" s="4">
        <v>304</v>
      </c>
      <c r="M419" s="4"/>
      <c r="N419" s="4"/>
      <c r="O419" s="4"/>
      <c r="P419" s="4"/>
      <c r="Q419" s="4"/>
      <c r="R419" s="4">
        <v>684</v>
      </c>
      <c r="S419" s="15">
        <v>380</v>
      </c>
      <c r="T419" s="16">
        <v>228</v>
      </c>
      <c r="U419" s="19"/>
      <c r="V419" s="19"/>
      <c r="W419" s="4">
        <v>152</v>
      </c>
      <c r="X419" s="4">
        <v>380</v>
      </c>
      <c r="Y419" s="4"/>
      <c r="Z419" s="4">
        <v>76</v>
      </c>
      <c r="AA419" s="4"/>
      <c r="AB419" s="4">
        <v>152</v>
      </c>
      <c r="AC419" s="4"/>
      <c r="AD419" s="4">
        <v>152</v>
      </c>
      <c r="AE419" s="4"/>
      <c r="AF419" s="4">
        <v>304</v>
      </c>
      <c r="AG419" s="4"/>
      <c r="AH419" s="4"/>
      <c r="AI419" s="4"/>
      <c r="AJ419" s="4">
        <v>456</v>
      </c>
      <c r="AK419" s="4"/>
      <c r="AL419" s="4">
        <v>304</v>
      </c>
      <c r="AM419" s="4"/>
      <c r="AN419" s="47">
        <v>228</v>
      </c>
      <c r="AO419" s="47">
        <v>304</v>
      </c>
      <c r="AP419" s="47"/>
      <c r="AQ419" s="47"/>
      <c r="AR419" s="47"/>
      <c r="AS419" s="47">
        <v>304</v>
      </c>
      <c r="AT419" s="47">
        <v>304</v>
      </c>
      <c r="AU419" s="47"/>
    </row>
    <row r="420" spans="1:47">
      <c r="A420" s="1" t="s">
        <v>943</v>
      </c>
      <c r="B420" s="2" t="s">
        <v>944</v>
      </c>
      <c r="C420" s="1" t="s">
        <v>972</v>
      </c>
      <c r="D420" s="3">
        <v>36266</v>
      </c>
      <c r="E420" s="3" t="s">
        <v>69</v>
      </c>
      <c r="F420" s="2" t="s">
        <v>70</v>
      </c>
      <c r="O420" s="4">
        <v>300</v>
      </c>
      <c r="Q420" s="5"/>
      <c r="R420" s="5"/>
      <c r="S420" s="13"/>
      <c r="Y420" s="5"/>
      <c r="AD420" s="4">
        <v>300</v>
      </c>
      <c r="AJ420" s="4">
        <v>1200</v>
      </c>
      <c r="AM420" s="4">
        <v>600</v>
      </c>
      <c r="AS420" s="4">
        <v>1800</v>
      </c>
    </row>
    <row r="421" spans="1:47" s="46" customFormat="1">
      <c r="A421" s="43" t="s">
        <v>196</v>
      </c>
      <c r="B421" s="44" t="s">
        <v>197</v>
      </c>
      <c r="C421" s="43" t="s">
        <v>198</v>
      </c>
      <c r="D421" s="45" t="s">
        <v>199</v>
      </c>
      <c r="E421" s="45" t="s">
        <v>96</v>
      </c>
      <c r="F421" s="44" t="s">
        <v>97</v>
      </c>
      <c r="G421" s="4">
        <v>369</v>
      </c>
      <c r="H421" s="4">
        <v>277</v>
      </c>
      <c r="I421" s="4"/>
      <c r="J421" s="4">
        <v>369</v>
      </c>
      <c r="K421" s="4"/>
      <c r="L421" s="4">
        <v>369</v>
      </c>
      <c r="M421" s="4"/>
      <c r="N421" s="4"/>
      <c r="O421" s="4"/>
      <c r="P421" s="4"/>
      <c r="Q421" s="4"/>
      <c r="R421" s="4"/>
      <c r="S421" s="15"/>
      <c r="T421" s="16">
        <v>369</v>
      </c>
      <c r="U421" s="19"/>
      <c r="V421" s="19"/>
      <c r="W421" s="4"/>
      <c r="X421" s="4"/>
      <c r="Y421" s="4"/>
      <c r="Z421" s="4"/>
      <c r="AA421" s="4"/>
      <c r="AB421" s="4">
        <v>369</v>
      </c>
      <c r="AC421" s="4"/>
      <c r="AD421" s="4"/>
      <c r="AE421" s="4">
        <v>460</v>
      </c>
      <c r="AF421" s="4"/>
      <c r="AG421" s="4"/>
      <c r="AH421" s="4">
        <v>369</v>
      </c>
      <c r="AI421" s="4"/>
      <c r="AJ421" s="4"/>
      <c r="AK421" s="4"/>
      <c r="AL421" s="4"/>
      <c r="AM421" s="4"/>
      <c r="AN421" s="47">
        <v>1012</v>
      </c>
      <c r="AO421" s="47"/>
      <c r="AP421" s="47">
        <v>461</v>
      </c>
      <c r="AQ421" s="47"/>
      <c r="AR421" s="47">
        <v>276</v>
      </c>
      <c r="AS421" s="47"/>
      <c r="AT421" s="47">
        <v>184</v>
      </c>
      <c r="AU421" s="47"/>
    </row>
    <row r="422" spans="1:47" s="29" customFormat="1">
      <c r="A422" s="25" t="s">
        <v>411</v>
      </c>
      <c r="B422" s="26" t="s">
        <v>412</v>
      </c>
      <c r="C422" s="25" t="s">
        <v>413</v>
      </c>
      <c r="D422" s="27" t="s">
        <v>414</v>
      </c>
      <c r="E422" s="27" t="s">
        <v>368</v>
      </c>
      <c r="F422" s="26" t="s">
        <v>369</v>
      </c>
      <c r="G422" s="4">
        <v>2850</v>
      </c>
      <c r="H422" s="4">
        <v>2250</v>
      </c>
      <c r="I422" s="4">
        <v>2850</v>
      </c>
      <c r="J422" s="4">
        <v>3750</v>
      </c>
      <c r="K422" s="4">
        <v>3300</v>
      </c>
      <c r="L422" s="4">
        <v>3000</v>
      </c>
      <c r="M422" s="4">
        <v>3000</v>
      </c>
      <c r="N422" s="4">
        <v>3000</v>
      </c>
      <c r="O422" s="4">
        <v>3000</v>
      </c>
      <c r="P422" s="4">
        <v>3000</v>
      </c>
      <c r="Q422" s="4">
        <v>3000</v>
      </c>
      <c r="R422" s="4">
        <v>3000</v>
      </c>
      <c r="S422" s="15">
        <v>6000</v>
      </c>
      <c r="T422" s="16">
        <v>3000</v>
      </c>
      <c r="U422" s="19">
        <v>3000</v>
      </c>
      <c r="V422" s="19">
        <v>3000</v>
      </c>
      <c r="W422" s="4">
        <v>3000</v>
      </c>
      <c r="X422" s="4">
        <v>3000</v>
      </c>
      <c r="Y422" s="4">
        <v>3572</v>
      </c>
      <c r="Z422" s="4">
        <v>3000</v>
      </c>
      <c r="AA422" s="4">
        <v>3400</v>
      </c>
      <c r="AB422" s="4">
        <v>6000</v>
      </c>
      <c r="AC422" s="4">
        <v>3000</v>
      </c>
      <c r="AD422" s="4">
        <v>3000</v>
      </c>
      <c r="AE422" s="4">
        <v>3000</v>
      </c>
      <c r="AF422" s="4">
        <v>3580</v>
      </c>
      <c r="AG422" s="4">
        <v>3000</v>
      </c>
      <c r="AH422" s="4">
        <v>3000</v>
      </c>
      <c r="AI422" s="4">
        <v>3000</v>
      </c>
      <c r="AJ422" s="4">
        <v>3000</v>
      </c>
      <c r="AK422" s="4">
        <v>3000</v>
      </c>
      <c r="AL422" s="4">
        <v>3000</v>
      </c>
      <c r="AM422" s="4">
        <v>3000</v>
      </c>
      <c r="AN422" s="28">
        <v>3000</v>
      </c>
      <c r="AO422" s="28">
        <v>3000</v>
      </c>
      <c r="AP422" s="28">
        <v>3000</v>
      </c>
      <c r="AQ422" s="28">
        <v>3000</v>
      </c>
      <c r="AR422" s="28">
        <v>3000</v>
      </c>
      <c r="AS422" s="28">
        <v>3000</v>
      </c>
      <c r="AT422" s="28">
        <v>3000</v>
      </c>
      <c r="AU422" s="28">
        <v>3000</v>
      </c>
    </row>
    <row r="423" spans="1:47">
      <c r="A423" s="1" t="s">
        <v>1164</v>
      </c>
      <c r="B423" s="2" t="s">
        <v>275</v>
      </c>
      <c r="C423" s="1" t="s">
        <v>276</v>
      </c>
      <c r="D423" s="3" t="s">
        <v>277</v>
      </c>
      <c r="E423" s="3" t="s">
        <v>209</v>
      </c>
      <c r="F423" s="2" t="s">
        <v>210</v>
      </c>
      <c r="G423" s="4">
        <v>2400</v>
      </c>
      <c r="H423" s="4">
        <v>2250</v>
      </c>
      <c r="I423" s="4">
        <v>2250</v>
      </c>
      <c r="J423" s="4">
        <v>3324</v>
      </c>
      <c r="K423" s="4">
        <v>2250</v>
      </c>
      <c r="L423" s="4">
        <v>2379</v>
      </c>
      <c r="M423" s="4">
        <v>2250</v>
      </c>
      <c r="N423" s="4">
        <v>2250</v>
      </c>
      <c r="O423" s="4">
        <v>2250</v>
      </c>
      <c r="P423" s="4">
        <v>2550</v>
      </c>
      <c r="Q423" s="4">
        <v>2250</v>
      </c>
      <c r="R423" s="4">
        <v>2250</v>
      </c>
      <c r="S423" s="15">
        <v>4500</v>
      </c>
      <c r="T423" s="16">
        <v>2250</v>
      </c>
      <c r="U423" s="19">
        <v>2250</v>
      </c>
      <c r="V423" s="19">
        <v>2250</v>
      </c>
      <c r="W423" s="4">
        <v>2700</v>
      </c>
      <c r="X423" s="4">
        <v>2250</v>
      </c>
      <c r="Y423" s="4">
        <v>3195</v>
      </c>
      <c r="Z423" s="4">
        <v>2250</v>
      </c>
      <c r="AA423" s="4">
        <v>2400</v>
      </c>
      <c r="AB423" s="4">
        <v>4500</v>
      </c>
      <c r="AC423" s="4">
        <v>2250</v>
      </c>
      <c r="AD423" s="4">
        <v>2700</v>
      </c>
      <c r="AE423" s="4">
        <v>2400</v>
      </c>
      <c r="AF423" s="4">
        <v>2250</v>
      </c>
      <c r="AG423" s="4">
        <v>2250</v>
      </c>
      <c r="AH423" s="4">
        <v>2250</v>
      </c>
      <c r="AI423" s="4">
        <v>2250</v>
      </c>
      <c r="AJ423" s="4">
        <v>2250</v>
      </c>
      <c r="AK423" s="4">
        <v>2250</v>
      </c>
      <c r="AL423" s="4">
        <v>2250</v>
      </c>
      <c r="AM423" s="4">
        <v>2667</v>
      </c>
      <c r="AN423" s="4">
        <v>2250</v>
      </c>
      <c r="AO423" s="4">
        <v>2250</v>
      </c>
      <c r="AP423" s="4">
        <v>2250</v>
      </c>
      <c r="AQ423" s="4">
        <v>2250</v>
      </c>
    </row>
    <row r="424" spans="1:47">
      <c r="A424" s="1" t="s">
        <v>1453</v>
      </c>
      <c r="B424" s="2" t="s">
        <v>1454</v>
      </c>
      <c r="C424" s="8" t="s">
        <v>1477</v>
      </c>
      <c r="D424" s="3">
        <v>29504</v>
      </c>
      <c r="E424" s="3" t="s">
        <v>648</v>
      </c>
      <c r="F424" s="2" t="s">
        <v>649</v>
      </c>
      <c r="AD424" s="4">
        <v>3000</v>
      </c>
      <c r="AP424" s="4">
        <v>2000</v>
      </c>
    </row>
    <row r="425" spans="1:47" s="46" customFormat="1">
      <c r="A425" s="43" t="s">
        <v>1286</v>
      </c>
      <c r="B425" s="44" t="s">
        <v>200</v>
      </c>
      <c r="C425" s="43" t="s">
        <v>201</v>
      </c>
      <c r="D425" s="45" t="s">
        <v>202</v>
      </c>
      <c r="E425" s="45" t="s">
        <v>96</v>
      </c>
      <c r="F425" s="44" t="s">
        <v>97</v>
      </c>
      <c r="G425" s="4">
        <v>260</v>
      </c>
      <c r="H425" s="4">
        <v>259</v>
      </c>
      <c r="I425" s="4"/>
      <c r="J425" s="4">
        <v>129</v>
      </c>
      <c r="K425" s="4"/>
      <c r="L425" s="4">
        <v>195</v>
      </c>
      <c r="M425" s="4"/>
      <c r="N425" s="4"/>
      <c r="O425" s="4"/>
      <c r="P425" s="4"/>
      <c r="Q425" s="4"/>
      <c r="R425" s="4"/>
      <c r="S425" s="15"/>
      <c r="T425" s="16">
        <v>259</v>
      </c>
      <c r="U425" s="19"/>
      <c r="V425" s="19"/>
      <c r="W425" s="4"/>
      <c r="X425" s="4"/>
      <c r="Y425" s="4"/>
      <c r="Z425" s="4"/>
      <c r="AA425" s="4"/>
      <c r="AB425" s="4">
        <v>259</v>
      </c>
      <c r="AC425" s="4"/>
      <c r="AD425" s="4"/>
      <c r="AE425" s="4">
        <v>453</v>
      </c>
      <c r="AF425" s="4"/>
      <c r="AG425" s="4"/>
      <c r="AH425" s="4">
        <v>259</v>
      </c>
      <c r="AI425" s="4"/>
      <c r="AJ425" s="4"/>
      <c r="AK425" s="4"/>
      <c r="AL425" s="4"/>
      <c r="AM425" s="4"/>
      <c r="AN425" s="47">
        <v>638</v>
      </c>
      <c r="AO425" s="47"/>
      <c r="AP425" s="47">
        <v>324</v>
      </c>
      <c r="AQ425" s="47"/>
      <c r="AR425" s="47">
        <v>226</v>
      </c>
      <c r="AS425" s="47"/>
      <c r="AT425" s="47">
        <v>129</v>
      </c>
      <c r="AU425" s="47"/>
    </row>
    <row r="426" spans="1:47" s="29" customFormat="1">
      <c r="A426" s="25" t="s">
        <v>1417</v>
      </c>
      <c r="B426" s="26" t="s">
        <v>1416</v>
      </c>
      <c r="C426" s="25" t="s">
        <v>1422</v>
      </c>
      <c r="D426" s="25">
        <v>40067</v>
      </c>
      <c r="E426" s="25">
        <v>170128</v>
      </c>
      <c r="F426" s="26" t="s">
        <v>81</v>
      </c>
      <c r="G426" s="5"/>
      <c r="H426" s="5"/>
      <c r="I426" s="5"/>
      <c r="J426" s="5"/>
      <c r="K426" s="4"/>
      <c r="L426" s="4"/>
      <c r="M426" s="4"/>
      <c r="N426" s="4"/>
      <c r="O426" s="4"/>
      <c r="P426" s="4"/>
      <c r="Q426" s="4"/>
      <c r="R426" s="4"/>
      <c r="S426" s="15"/>
      <c r="T426" s="16"/>
      <c r="U426" s="19"/>
      <c r="V426" s="19"/>
      <c r="W426" s="4"/>
      <c r="X426" s="4"/>
      <c r="Y426" s="4"/>
      <c r="Z426" s="4">
        <v>10500</v>
      </c>
      <c r="AA426" s="4">
        <v>3500</v>
      </c>
      <c r="AB426" s="4">
        <v>4835</v>
      </c>
      <c r="AC426" s="4">
        <v>3500</v>
      </c>
      <c r="AD426" s="4">
        <v>4880</v>
      </c>
      <c r="AE426" s="4">
        <v>3960</v>
      </c>
      <c r="AF426" s="4">
        <v>3500</v>
      </c>
      <c r="AG426" s="4">
        <v>4420</v>
      </c>
      <c r="AH426" s="4">
        <v>4420</v>
      </c>
      <c r="AI426" s="4">
        <v>3500</v>
      </c>
      <c r="AJ426" s="4">
        <v>3500</v>
      </c>
      <c r="AK426" s="4">
        <v>3960</v>
      </c>
      <c r="AL426" s="4">
        <v>3500</v>
      </c>
      <c r="AM426" s="4">
        <v>3500</v>
      </c>
      <c r="AN426" s="28">
        <v>3500</v>
      </c>
      <c r="AO426" s="28">
        <v>3500</v>
      </c>
      <c r="AP426" s="28">
        <v>5800</v>
      </c>
      <c r="AQ426" s="28">
        <v>3500</v>
      </c>
      <c r="AR426" s="28">
        <v>3500</v>
      </c>
      <c r="AS426" s="28">
        <v>3500</v>
      </c>
      <c r="AT426" s="28">
        <v>3500</v>
      </c>
      <c r="AU426" s="28">
        <v>3500</v>
      </c>
    </row>
    <row r="427" spans="1:47" s="39" customFormat="1">
      <c r="A427" s="35" t="s">
        <v>1268</v>
      </c>
      <c r="B427" s="36" t="s">
        <v>627</v>
      </c>
      <c r="C427" s="35" t="s">
        <v>628</v>
      </c>
      <c r="D427" s="37" t="s">
        <v>629</v>
      </c>
      <c r="E427" s="37" t="s">
        <v>209</v>
      </c>
      <c r="F427" s="36" t="s">
        <v>210</v>
      </c>
      <c r="G427" s="4">
        <v>600</v>
      </c>
      <c r="H427" s="4"/>
      <c r="I427" s="4">
        <v>600</v>
      </c>
      <c r="J427" s="4">
        <v>1500</v>
      </c>
      <c r="K427" s="4">
        <v>900</v>
      </c>
      <c r="L427" s="4">
        <v>1200</v>
      </c>
      <c r="M427" s="4"/>
      <c r="N427" s="5"/>
      <c r="O427" s="4"/>
      <c r="P427" s="4">
        <v>2400</v>
      </c>
      <c r="Q427" s="4"/>
      <c r="R427" s="4">
        <v>1200</v>
      </c>
      <c r="S427" s="15"/>
      <c r="T427" s="16">
        <v>600</v>
      </c>
      <c r="U427" s="19">
        <v>900</v>
      </c>
      <c r="V427" s="19"/>
      <c r="W427" s="4">
        <v>4500</v>
      </c>
      <c r="X427" s="4"/>
      <c r="Y427" s="4">
        <v>1500</v>
      </c>
      <c r="Z427" s="4"/>
      <c r="AA427" s="4">
        <v>600</v>
      </c>
      <c r="AB427" s="4"/>
      <c r="AC427" s="4"/>
      <c r="AD427" s="4">
        <v>600</v>
      </c>
      <c r="AE427" s="4">
        <v>600</v>
      </c>
      <c r="AF427" s="4"/>
      <c r="AG427" s="4">
        <v>1500</v>
      </c>
      <c r="AH427" s="4"/>
      <c r="AI427" s="4"/>
      <c r="AJ427" s="4"/>
      <c r="AK427" s="4">
        <v>600</v>
      </c>
      <c r="AL427" s="4"/>
      <c r="AM427" s="4">
        <v>600</v>
      </c>
      <c r="AN427" s="38"/>
      <c r="AO427" s="38"/>
      <c r="AP427" s="38"/>
      <c r="AQ427" s="38"/>
      <c r="AR427" s="38"/>
      <c r="AS427" s="38"/>
      <c r="AT427" s="38"/>
      <c r="AU427" s="38">
        <v>600</v>
      </c>
    </row>
    <row r="428" spans="1:47" s="29" customFormat="1">
      <c r="A428" s="25" t="s">
        <v>1182</v>
      </c>
      <c r="B428" s="26" t="s">
        <v>362</v>
      </c>
      <c r="C428" s="25" t="s">
        <v>363</v>
      </c>
      <c r="D428" s="27" t="s">
        <v>364</v>
      </c>
      <c r="E428" s="27" t="s">
        <v>307</v>
      </c>
      <c r="F428" s="26" t="s">
        <v>308</v>
      </c>
      <c r="G428" s="4">
        <v>5316</v>
      </c>
      <c r="H428" s="4">
        <v>2250</v>
      </c>
      <c r="I428" s="4">
        <v>2250</v>
      </c>
      <c r="J428" s="4">
        <v>2250</v>
      </c>
      <c r="K428" s="4">
        <v>2250</v>
      </c>
      <c r="L428" s="4">
        <v>2250</v>
      </c>
      <c r="M428" s="4">
        <v>2250</v>
      </c>
      <c r="N428" s="4">
        <v>2250</v>
      </c>
      <c r="O428" s="4">
        <v>2250</v>
      </c>
      <c r="P428" s="4">
        <v>2250</v>
      </c>
      <c r="Q428" s="4">
        <v>2250</v>
      </c>
      <c r="R428" s="4">
        <v>2250</v>
      </c>
      <c r="S428" s="15">
        <v>3150</v>
      </c>
      <c r="T428" s="16">
        <v>2250</v>
      </c>
      <c r="U428" s="19">
        <v>2250</v>
      </c>
      <c r="V428" s="19">
        <v>2550</v>
      </c>
      <c r="W428" s="4">
        <v>2250</v>
      </c>
      <c r="X428" s="4">
        <v>2250</v>
      </c>
      <c r="Y428" s="4">
        <v>2250</v>
      </c>
      <c r="Z428" s="4">
        <v>2422</v>
      </c>
      <c r="AA428" s="4">
        <v>2250</v>
      </c>
      <c r="AB428" s="4">
        <v>2250</v>
      </c>
      <c r="AC428" s="4">
        <v>2250</v>
      </c>
      <c r="AD428" s="4">
        <v>2250</v>
      </c>
      <c r="AE428" s="4">
        <v>2250</v>
      </c>
      <c r="AF428" s="4">
        <v>3375</v>
      </c>
      <c r="AG428" s="4">
        <v>2250</v>
      </c>
      <c r="AH428" s="4">
        <v>2250</v>
      </c>
      <c r="AI428" s="4">
        <v>2250</v>
      </c>
      <c r="AJ428" s="4">
        <v>2250</v>
      </c>
      <c r="AK428" s="4">
        <v>2250</v>
      </c>
      <c r="AL428" s="4">
        <v>2250</v>
      </c>
      <c r="AM428" s="4">
        <v>2250</v>
      </c>
      <c r="AN428" s="28">
        <v>2250</v>
      </c>
      <c r="AO428" s="28">
        <v>2250</v>
      </c>
      <c r="AP428" s="28">
        <v>2250</v>
      </c>
      <c r="AQ428" s="28"/>
      <c r="AR428" s="28">
        <v>2550</v>
      </c>
      <c r="AS428" s="28">
        <v>2250</v>
      </c>
      <c r="AT428" s="28">
        <v>2250</v>
      </c>
      <c r="AU428" s="28">
        <v>2250</v>
      </c>
    </row>
    <row r="429" spans="1:47">
      <c r="A429" s="1" t="s">
        <v>1303</v>
      </c>
      <c r="B429" s="2" t="s">
        <v>686</v>
      </c>
      <c r="C429" s="1" t="s">
        <v>687</v>
      </c>
      <c r="D429" s="3" t="s">
        <v>688</v>
      </c>
      <c r="E429" s="3" t="s">
        <v>684</v>
      </c>
      <c r="F429" s="2" t="s">
        <v>685</v>
      </c>
      <c r="J429" s="4"/>
      <c r="K429" s="4">
        <v>4500</v>
      </c>
      <c r="N429" s="5"/>
      <c r="AS429" s="4">
        <v>3000</v>
      </c>
    </row>
    <row r="430" spans="1:47">
      <c r="A430" s="8" t="s">
        <v>1085</v>
      </c>
      <c r="B430" s="2" t="s">
        <v>1051</v>
      </c>
      <c r="C430" s="8" t="s">
        <v>1349</v>
      </c>
      <c r="D430" s="8">
        <v>39893</v>
      </c>
      <c r="E430" s="8">
        <v>170130</v>
      </c>
      <c r="F430" s="2" t="s">
        <v>97</v>
      </c>
      <c r="U430" s="19">
        <v>920</v>
      </c>
      <c r="W430" s="4">
        <v>1815</v>
      </c>
      <c r="Y430" s="4">
        <v>5092</v>
      </c>
      <c r="AA430" s="4">
        <v>230</v>
      </c>
    </row>
    <row r="431" spans="1:47">
      <c r="A431" s="1" t="s">
        <v>1320</v>
      </c>
      <c r="B431" s="5" t="s">
        <v>1013</v>
      </c>
      <c r="C431" s="8" t="s">
        <v>1057</v>
      </c>
      <c r="D431" s="8">
        <v>37789</v>
      </c>
      <c r="E431" s="3" t="s">
        <v>209</v>
      </c>
      <c r="F431" s="2" t="s">
        <v>210</v>
      </c>
      <c r="T431" s="16">
        <v>1200</v>
      </c>
      <c r="U431" s="19">
        <v>1200</v>
      </c>
      <c r="W431" s="4">
        <v>150</v>
      </c>
      <c r="AG431" s="4">
        <v>1800</v>
      </c>
    </row>
    <row r="432" spans="1:47" s="29" customFormat="1">
      <c r="A432" s="25" t="s">
        <v>1165</v>
      </c>
      <c r="B432" s="26" t="s">
        <v>278</v>
      </c>
      <c r="C432" s="25" t="s">
        <v>279</v>
      </c>
      <c r="D432" s="27" t="s">
        <v>280</v>
      </c>
      <c r="E432" s="27" t="s">
        <v>209</v>
      </c>
      <c r="F432" s="26" t="s">
        <v>210</v>
      </c>
      <c r="G432" s="4">
        <v>2700</v>
      </c>
      <c r="H432" s="4">
        <v>4050</v>
      </c>
      <c r="I432" s="4">
        <v>2250</v>
      </c>
      <c r="J432" s="4">
        <v>2250</v>
      </c>
      <c r="K432" s="4">
        <v>2250</v>
      </c>
      <c r="L432" s="4">
        <v>3450</v>
      </c>
      <c r="M432" s="4">
        <v>2250</v>
      </c>
      <c r="N432" s="4">
        <v>2250</v>
      </c>
      <c r="O432" s="4">
        <v>2250</v>
      </c>
      <c r="P432" s="4">
        <v>2250</v>
      </c>
      <c r="Q432" s="4">
        <v>2250</v>
      </c>
      <c r="R432" s="4">
        <v>2250</v>
      </c>
      <c r="S432" s="15">
        <v>4500</v>
      </c>
      <c r="T432" s="16">
        <v>2250</v>
      </c>
      <c r="U432" s="19">
        <v>2250</v>
      </c>
      <c r="V432" s="19">
        <v>2250</v>
      </c>
      <c r="W432" s="4">
        <v>3750</v>
      </c>
      <c r="X432" s="4">
        <v>2250</v>
      </c>
      <c r="Y432" s="4">
        <v>2250</v>
      </c>
      <c r="Z432" s="4">
        <v>2250</v>
      </c>
      <c r="AA432" s="4">
        <v>2250</v>
      </c>
      <c r="AB432" s="4">
        <v>4500</v>
      </c>
      <c r="AC432" s="4">
        <v>2250</v>
      </c>
      <c r="AD432" s="4">
        <v>2250</v>
      </c>
      <c r="AE432" s="4">
        <v>2250</v>
      </c>
      <c r="AF432" s="4">
        <v>2250</v>
      </c>
      <c r="AG432" s="4">
        <v>2250</v>
      </c>
      <c r="AH432" s="4">
        <v>2250</v>
      </c>
      <c r="AI432" s="4">
        <v>2250</v>
      </c>
      <c r="AJ432" s="4">
        <v>2250</v>
      </c>
      <c r="AK432" s="4">
        <v>2250</v>
      </c>
      <c r="AL432" s="4">
        <v>2250</v>
      </c>
      <c r="AM432" s="4">
        <v>2250</v>
      </c>
      <c r="AN432" s="28">
        <v>2250</v>
      </c>
      <c r="AO432" s="28">
        <v>2250</v>
      </c>
      <c r="AP432" s="28">
        <v>2250</v>
      </c>
      <c r="AQ432" s="28">
        <v>2250</v>
      </c>
      <c r="AR432" s="28">
        <v>2250</v>
      </c>
      <c r="AS432" s="28">
        <v>2250</v>
      </c>
      <c r="AT432" s="28">
        <v>2250</v>
      </c>
      <c r="AU432" s="28">
        <v>2250</v>
      </c>
    </row>
    <row r="433" spans="1:47">
      <c r="A433" s="1" t="s">
        <v>1206</v>
      </c>
      <c r="B433" s="5" t="s">
        <v>988</v>
      </c>
      <c r="C433" s="3" t="s">
        <v>1017</v>
      </c>
      <c r="D433" s="3">
        <v>39737</v>
      </c>
      <c r="E433" s="3" t="s">
        <v>209</v>
      </c>
      <c r="F433" s="2" t="s">
        <v>210</v>
      </c>
      <c r="S433" s="15">
        <v>2100</v>
      </c>
      <c r="T433" s="16">
        <v>3900</v>
      </c>
      <c r="U433" s="19">
        <v>3900</v>
      </c>
      <c r="W433" s="4">
        <v>6600</v>
      </c>
      <c r="Y433" s="4">
        <v>5400</v>
      </c>
      <c r="AA433" s="4">
        <v>900</v>
      </c>
    </row>
    <row r="434" spans="1:47" s="29" customFormat="1">
      <c r="A434" s="25" t="s">
        <v>1233</v>
      </c>
      <c r="B434" s="26" t="s">
        <v>508</v>
      </c>
      <c r="C434" s="25" t="s">
        <v>509</v>
      </c>
      <c r="D434" s="27" t="s">
        <v>510</v>
      </c>
      <c r="E434" s="27" t="s">
        <v>60</v>
      </c>
      <c r="F434" s="26" t="s">
        <v>61</v>
      </c>
      <c r="G434" s="4">
        <v>3000</v>
      </c>
      <c r="H434" s="4"/>
      <c r="I434" s="4">
        <v>3000</v>
      </c>
      <c r="J434" s="4">
        <v>3000</v>
      </c>
      <c r="K434" s="4">
        <v>3000</v>
      </c>
      <c r="L434" s="4">
        <v>3000</v>
      </c>
      <c r="M434" s="4">
        <v>3000</v>
      </c>
      <c r="N434" s="4">
        <v>3000</v>
      </c>
      <c r="O434" s="4">
        <v>3000</v>
      </c>
      <c r="P434" s="4">
        <v>3000</v>
      </c>
      <c r="Q434" s="4">
        <v>3000</v>
      </c>
      <c r="R434" s="4">
        <v>3000</v>
      </c>
      <c r="S434" s="15">
        <v>3000</v>
      </c>
      <c r="T434" s="16">
        <v>3000</v>
      </c>
      <c r="U434" s="19">
        <v>3000</v>
      </c>
      <c r="V434" s="19">
        <v>3000</v>
      </c>
      <c r="W434" s="4">
        <v>3000</v>
      </c>
      <c r="X434" s="4">
        <v>3000</v>
      </c>
      <c r="Y434" s="4">
        <v>3000</v>
      </c>
      <c r="Z434" s="4">
        <v>3000</v>
      </c>
      <c r="AA434" s="4">
        <v>3000</v>
      </c>
      <c r="AB434" s="4">
        <v>3000</v>
      </c>
      <c r="AC434" s="4">
        <v>3000</v>
      </c>
      <c r="AD434" s="4">
        <v>3000</v>
      </c>
      <c r="AE434" s="4">
        <v>3000</v>
      </c>
      <c r="AF434" s="4">
        <v>3000</v>
      </c>
      <c r="AG434" s="4">
        <v>3000</v>
      </c>
      <c r="AH434" s="4">
        <v>3000</v>
      </c>
      <c r="AI434" s="4">
        <v>3000</v>
      </c>
      <c r="AJ434" s="4">
        <v>3000</v>
      </c>
      <c r="AK434" s="4">
        <v>3000</v>
      </c>
      <c r="AL434" s="4">
        <v>3000</v>
      </c>
      <c r="AM434" s="4">
        <v>3000</v>
      </c>
      <c r="AN434" s="28">
        <v>3000</v>
      </c>
      <c r="AO434" s="28">
        <v>3000</v>
      </c>
      <c r="AP434" s="28">
        <v>3000</v>
      </c>
      <c r="AQ434" s="28"/>
      <c r="AR434" s="28">
        <v>3000</v>
      </c>
      <c r="AS434" s="28">
        <v>3000</v>
      </c>
      <c r="AT434" s="28">
        <v>3000</v>
      </c>
      <c r="AU434" s="28">
        <v>3000</v>
      </c>
    </row>
    <row r="435" spans="1:47" s="34" customFormat="1">
      <c r="A435" s="30" t="s">
        <v>1107</v>
      </c>
      <c r="B435" s="31" t="s">
        <v>203</v>
      </c>
      <c r="C435" s="30" t="s">
        <v>204</v>
      </c>
      <c r="D435" s="32" t="s">
        <v>205</v>
      </c>
      <c r="E435" s="32" t="s">
        <v>96</v>
      </c>
      <c r="F435" s="31" t="s">
        <v>97</v>
      </c>
      <c r="G435" s="4">
        <v>2480</v>
      </c>
      <c r="H435" s="4">
        <v>2250</v>
      </c>
      <c r="I435" s="4">
        <v>2250</v>
      </c>
      <c r="J435" s="4">
        <v>3750</v>
      </c>
      <c r="K435" s="4">
        <v>2100</v>
      </c>
      <c r="L435" s="4">
        <v>2250</v>
      </c>
      <c r="M435" s="4">
        <v>2250</v>
      </c>
      <c r="N435" s="4">
        <v>2250</v>
      </c>
      <c r="O435" s="4">
        <v>2250</v>
      </c>
      <c r="P435" s="4">
        <v>2700</v>
      </c>
      <c r="Q435" s="4">
        <v>5550</v>
      </c>
      <c r="R435" s="4">
        <v>2250</v>
      </c>
      <c r="S435" s="15">
        <v>6000</v>
      </c>
      <c r="T435" s="16">
        <v>2250</v>
      </c>
      <c r="U435" s="19">
        <v>5550</v>
      </c>
      <c r="V435" s="19">
        <v>2250</v>
      </c>
      <c r="W435" s="4">
        <v>3300</v>
      </c>
      <c r="X435" s="4">
        <v>2250</v>
      </c>
      <c r="Y435" s="4">
        <v>2250</v>
      </c>
      <c r="Z435" s="4">
        <v>2250</v>
      </c>
      <c r="AA435" s="4">
        <v>2700</v>
      </c>
      <c r="AB435" s="4">
        <v>5100</v>
      </c>
      <c r="AC435" s="4">
        <v>2250</v>
      </c>
      <c r="AD435" s="4">
        <v>3000</v>
      </c>
      <c r="AE435" s="4">
        <v>3000</v>
      </c>
      <c r="AF435" s="4">
        <v>2250</v>
      </c>
      <c r="AG435" s="4">
        <v>2250</v>
      </c>
      <c r="AH435" s="4">
        <v>3000</v>
      </c>
      <c r="AI435" s="4">
        <v>3750</v>
      </c>
      <c r="AJ435" s="4">
        <v>2250</v>
      </c>
      <c r="AK435" s="4">
        <v>3450</v>
      </c>
      <c r="AL435" s="4">
        <v>2250</v>
      </c>
      <c r="AM435" s="4">
        <v>3900</v>
      </c>
      <c r="AN435" s="33">
        <v>2250</v>
      </c>
      <c r="AO435" s="33">
        <v>2250</v>
      </c>
      <c r="AP435" s="33">
        <v>2250</v>
      </c>
      <c r="AQ435" s="33">
        <v>2250</v>
      </c>
      <c r="AR435" s="33">
        <v>3000</v>
      </c>
      <c r="AS435" s="33">
        <v>2400</v>
      </c>
      <c r="AT435" s="33">
        <v>2250</v>
      </c>
      <c r="AU435" s="33">
        <v>3150</v>
      </c>
    </row>
    <row r="436" spans="1:47" s="34" customFormat="1">
      <c r="A436" s="30" t="s">
        <v>1166</v>
      </c>
      <c r="B436" s="31" t="s">
        <v>281</v>
      </c>
      <c r="C436" s="30" t="s">
        <v>282</v>
      </c>
      <c r="D436" s="32" t="s">
        <v>283</v>
      </c>
      <c r="E436" s="32" t="s">
        <v>209</v>
      </c>
      <c r="F436" s="31" t="s">
        <v>210</v>
      </c>
      <c r="G436" s="4">
        <v>2850</v>
      </c>
      <c r="H436" s="4">
        <v>2250</v>
      </c>
      <c r="I436" s="4">
        <v>2250</v>
      </c>
      <c r="J436" s="4">
        <v>2250</v>
      </c>
      <c r="K436" s="4">
        <v>2250</v>
      </c>
      <c r="L436" s="4">
        <v>2250</v>
      </c>
      <c r="M436" s="4">
        <v>2250</v>
      </c>
      <c r="N436" s="4">
        <v>2250</v>
      </c>
      <c r="O436" s="4">
        <v>2250</v>
      </c>
      <c r="P436" s="4">
        <v>2250</v>
      </c>
      <c r="Q436" s="4">
        <v>2250</v>
      </c>
      <c r="R436" s="4">
        <v>2250</v>
      </c>
      <c r="S436" s="15">
        <v>4500</v>
      </c>
      <c r="T436" s="16">
        <v>2250</v>
      </c>
      <c r="U436" s="19">
        <v>2250</v>
      </c>
      <c r="V436" s="19">
        <v>1950</v>
      </c>
      <c r="W436" s="4">
        <v>4050</v>
      </c>
      <c r="X436" s="4">
        <v>2250</v>
      </c>
      <c r="Y436" s="4">
        <v>2700</v>
      </c>
      <c r="Z436" s="4">
        <v>2250</v>
      </c>
      <c r="AA436" s="4">
        <v>2250</v>
      </c>
      <c r="AB436" s="4">
        <v>4218</v>
      </c>
      <c r="AC436" s="4">
        <v>2250</v>
      </c>
      <c r="AD436" s="4">
        <v>2250</v>
      </c>
      <c r="AE436" s="4">
        <v>4050</v>
      </c>
      <c r="AF436" s="4">
        <v>2250</v>
      </c>
      <c r="AG436" s="4">
        <v>2250</v>
      </c>
      <c r="AH436" s="4">
        <v>2250</v>
      </c>
      <c r="AI436" s="4">
        <v>2250</v>
      </c>
      <c r="AJ436" s="4">
        <v>2250</v>
      </c>
      <c r="AK436" s="4">
        <v>2250</v>
      </c>
      <c r="AL436" s="4">
        <v>2250</v>
      </c>
      <c r="AM436" s="4">
        <v>2250</v>
      </c>
      <c r="AN436" s="33">
        <v>2250</v>
      </c>
      <c r="AO436" s="33">
        <v>2400</v>
      </c>
      <c r="AP436" s="33">
        <v>2250</v>
      </c>
      <c r="AQ436" s="33">
        <v>2250</v>
      </c>
      <c r="AR436" s="33">
        <v>2250</v>
      </c>
      <c r="AS436" s="33">
        <v>2250</v>
      </c>
      <c r="AT436" s="33">
        <v>2250</v>
      </c>
      <c r="AU436" s="33">
        <v>2400</v>
      </c>
    </row>
    <row r="437" spans="1:47" s="46" customFormat="1">
      <c r="A437" s="43" t="s">
        <v>1306</v>
      </c>
      <c r="B437" s="74" t="s">
        <v>789</v>
      </c>
      <c r="C437" s="43" t="s">
        <v>1511</v>
      </c>
      <c r="D437" s="60">
        <v>37180</v>
      </c>
      <c r="E437" s="60">
        <v>170116</v>
      </c>
      <c r="F437" s="74" t="s">
        <v>61</v>
      </c>
      <c r="G437" s="5"/>
      <c r="H437" s="5"/>
      <c r="I437" s="5"/>
      <c r="J437" s="4"/>
      <c r="K437" s="4"/>
      <c r="L437" s="11"/>
      <c r="M437" s="4"/>
      <c r="N437" s="5"/>
      <c r="O437" s="4"/>
      <c r="P437" s="4"/>
      <c r="Q437" s="4"/>
      <c r="R437" s="4"/>
      <c r="S437" s="15"/>
      <c r="T437" s="16"/>
      <c r="U437" s="19"/>
      <c r="V437" s="19"/>
      <c r="W437" s="4"/>
      <c r="X437" s="4"/>
      <c r="Y437" s="4"/>
      <c r="Z437" s="4"/>
      <c r="AA437" s="4"/>
      <c r="AB437" s="4"/>
      <c r="AC437" s="4"/>
      <c r="AD437" s="4"/>
      <c r="AE437" s="4"/>
      <c r="AF437" s="4">
        <v>2400</v>
      </c>
      <c r="AG437" s="4"/>
      <c r="AH437" s="4"/>
      <c r="AI437" s="4"/>
      <c r="AJ437" s="4"/>
      <c r="AK437" s="4"/>
      <c r="AL437" s="4"/>
      <c r="AM437" s="4"/>
      <c r="AN437" s="47"/>
      <c r="AO437" s="47"/>
      <c r="AP437" s="47"/>
      <c r="AQ437" s="47"/>
      <c r="AR437" s="47"/>
      <c r="AS437" s="47"/>
      <c r="AT437" s="47">
        <v>3000</v>
      </c>
      <c r="AU437" s="47"/>
    </row>
    <row r="438" spans="1:47" s="39" customFormat="1">
      <c r="A438" s="55" t="s">
        <v>1086</v>
      </c>
      <c r="B438" s="36" t="s">
        <v>1052</v>
      </c>
      <c r="C438" s="55" t="s">
        <v>1350</v>
      </c>
      <c r="D438" s="55">
        <v>39885</v>
      </c>
      <c r="E438" s="55">
        <v>170130</v>
      </c>
      <c r="F438" s="36" t="s">
        <v>97</v>
      </c>
      <c r="G438" s="5"/>
      <c r="H438" s="5"/>
      <c r="I438" s="5"/>
      <c r="J438" s="5"/>
      <c r="K438" s="4"/>
      <c r="L438" s="4"/>
      <c r="M438" s="4"/>
      <c r="N438" s="4"/>
      <c r="O438" s="4"/>
      <c r="P438" s="4"/>
      <c r="Q438" s="4"/>
      <c r="R438" s="4"/>
      <c r="S438" s="15"/>
      <c r="T438" s="16"/>
      <c r="U438" s="19">
        <v>460</v>
      </c>
      <c r="V438" s="19"/>
      <c r="W438" s="4">
        <v>3642</v>
      </c>
      <c r="X438" s="4"/>
      <c r="Y438" s="4">
        <v>4950</v>
      </c>
      <c r="Z438" s="4"/>
      <c r="AA438" s="4">
        <v>150</v>
      </c>
      <c r="AB438" s="4"/>
      <c r="AC438" s="4"/>
      <c r="AD438" s="4"/>
      <c r="AE438" s="4">
        <v>1500</v>
      </c>
      <c r="AF438" s="4"/>
      <c r="AG438" s="4"/>
      <c r="AH438" s="4"/>
      <c r="AI438" s="4"/>
      <c r="AJ438" s="4"/>
      <c r="AK438" s="4"/>
      <c r="AL438" s="4"/>
      <c r="AM438" s="4"/>
      <c r="AN438" s="38"/>
      <c r="AO438" s="38"/>
      <c r="AP438" s="38"/>
      <c r="AQ438" s="38"/>
      <c r="AR438" s="38">
        <v>600</v>
      </c>
      <c r="AS438" s="38">
        <v>3150</v>
      </c>
      <c r="AT438" s="38"/>
      <c r="AU438" s="38">
        <v>5550</v>
      </c>
    </row>
    <row r="439" spans="1:47" s="46" customFormat="1">
      <c r="A439" s="43" t="s">
        <v>1236</v>
      </c>
      <c r="B439" s="44" t="s">
        <v>630</v>
      </c>
      <c r="C439" s="43" t="s">
        <v>631</v>
      </c>
      <c r="D439" s="45" t="s">
        <v>632</v>
      </c>
      <c r="E439" s="45" t="s">
        <v>209</v>
      </c>
      <c r="F439" s="44" t="s">
        <v>210</v>
      </c>
      <c r="G439" s="4">
        <v>201</v>
      </c>
      <c r="H439" s="4"/>
      <c r="I439" s="4">
        <v>201</v>
      </c>
      <c r="J439" s="4">
        <v>201</v>
      </c>
      <c r="K439" s="4"/>
      <c r="L439" s="4">
        <v>267</v>
      </c>
      <c r="M439" s="4"/>
      <c r="N439" s="5"/>
      <c r="O439" s="4"/>
      <c r="P439" s="4"/>
      <c r="Q439" s="4"/>
      <c r="R439" s="4">
        <v>400</v>
      </c>
      <c r="S439" s="15">
        <v>133</v>
      </c>
      <c r="T439" s="16"/>
      <c r="U439" s="19">
        <v>266</v>
      </c>
      <c r="V439" s="19"/>
      <c r="W439" s="4"/>
      <c r="X439" s="4"/>
      <c r="Y439" s="4">
        <v>201</v>
      </c>
      <c r="Z439" s="4"/>
      <c r="AA439" s="4">
        <v>267</v>
      </c>
      <c r="AB439" s="4"/>
      <c r="AC439" s="4"/>
      <c r="AD439" s="4">
        <v>267</v>
      </c>
      <c r="AE439" s="4"/>
      <c r="AF439" s="4">
        <v>200</v>
      </c>
      <c r="AG439" s="4"/>
      <c r="AH439" s="4">
        <v>200</v>
      </c>
      <c r="AI439" s="4"/>
      <c r="AJ439" s="4">
        <v>267</v>
      </c>
      <c r="AK439" s="4"/>
      <c r="AL439" s="4"/>
      <c r="AM439" s="4"/>
      <c r="AN439" s="47"/>
      <c r="AO439" s="47">
        <v>801</v>
      </c>
      <c r="AP439" s="47"/>
      <c r="AQ439" s="47"/>
      <c r="AR439" s="47">
        <v>267</v>
      </c>
      <c r="AS439" s="47"/>
      <c r="AT439" s="47">
        <v>200</v>
      </c>
      <c r="AU439" s="47"/>
    </row>
    <row r="440" spans="1:47" s="29" customFormat="1">
      <c r="A440" s="25" t="s">
        <v>1649</v>
      </c>
      <c r="B440" s="26" t="s">
        <v>1650</v>
      </c>
      <c r="C440" s="25" t="s">
        <v>1681</v>
      </c>
      <c r="D440" s="27">
        <v>40830</v>
      </c>
      <c r="E440" s="27" t="s">
        <v>3</v>
      </c>
      <c r="F440" s="26" t="s">
        <v>4</v>
      </c>
      <c r="G440" s="5"/>
      <c r="H440" s="5"/>
      <c r="I440" s="5"/>
      <c r="J440" s="5"/>
      <c r="K440" s="4"/>
      <c r="L440" s="4"/>
      <c r="M440" s="4"/>
      <c r="N440" s="4"/>
      <c r="O440" s="4"/>
      <c r="P440" s="4"/>
      <c r="Q440" s="4"/>
      <c r="R440" s="4"/>
      <c r="S440" s="15"/>
      <c r="T440" s="16"/>
      <c r="U440" s="19"/>
      <c r="V440" s="19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28"/>
      <c r="AO440" s="28"/>
      <c r="AP440" s="28"/>
      <c r="AQ440" s="28"/>
      <c r="AR440" s="28"/>
      <c r="AS440" s="28"/>
      <c r="AT440" s="28">
        <v>2000</v>
      </c>
      <c r="AU440" s="28">
        <v>2000</v>
      </c>
    </row>
    <row r="441" spans="1:47" s="34" customFormat="1">
      <c r="A441" s="30" t="s">
        <v>1653</v>
      </c>
      <c r="B441" s="31" t="s">
        <v>1654</v>
      </c>
      <c r="C441" s="58" t="s">
        <v>1680</v>
      </c>
      <c r="D441" s="32">
        <v>40831</v>
      </c>
      <c r="E441" s="32" t="s">
        <v>1651</v>
      </c>
      <c r="F441" s="31" t="s">
        <v>1652</v>
      </c>
      <c r="G441" s="5"/>
      <c r="H441" s="5"/>
      <c r="I441" s="5"/>
      <c r="J441" s="5"/>
      <c r="K441" s="4"/>
      <c r="L441" s="4"/>
      <c r="M441" s="4"/>
      <c r="N441" s="4"/>
      <c r="O441" s="4"/>
      <c r="P441" s="4"/>
      <c r="Q441" s="4"/>
      <c r="R441" s="4"/>
      <c r="S441" s="15"/>
      <c r="T441" s="16"/>
      <c r="U441" s="19"/>
      <c r="V441" s="19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33"/>
      <c r="AO441" s="33"/>
      <c r="AP441" s="33"/>
      <c r="AQ441" s="33"/>
      <c r="AR441" s="33"/>
      <c r="AS441" s="33"/>
      <c r="AT441" s="33">
        <v>10000</v>
      </c>
      <c r="AU441" s="33">
        <v>5000</v>
      </c>
    </row>
    <row r="442" spans="1:47" s="46" customFormat="1">
      <c r="A442" s="43" t="s">
        <v>1655</v>
      </c>
      <c r="B442" s="44" t="s">
        <v>1656</v>
      </c>
      <c r="C442" s="43" t="s">
        <v>1682</v>
      </c>
      <c r="D442" s="45">
        <v>21052</v>
      </c>
      <c r="E442" s="45" t="s">
        <v>368</v>
      </c>
      <c r="F442" s="44" t="s">
        <v>369</v>
      </c>
      <c r="G442" s="5"/>
      <c r="H442" s="5"/>
      <c r="I442" s="5"/>
      <c r="J442" s="5"/>
      <c r="K442" s="4"/>
      <c r="L442" s="4"/>
      <c r="M442" s="4"/>
      <c r="N442" s="4"/>
      <c r="O442" s="4"/>
      <c r="P442" s="4"/>
      <c r="Q442" s="4"/>
      <c r="R442" s="4"/>
      <c r="S442" s="15"/>
      <c r="T442" s="16"/>
      <c r="U442" s="19"/>
      <c r="V442" s="19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7"/>
      <c r="AO442" s="47"/>
      <c r="AP442" s="47"/>
      <c r="AQ442" s="47"/>
      <c r="AR442" s="47"/>
      <c r="AS442" s="47"/>
      <c r="AT442" s="47">
        <v>114</v>
      </c>
      <c r="AU442" s="47"/>
    </row>
    <row r="443" spans="1:47" s="67" customFormat="1">
      <c r="A443" s="63" t="s">
        <v>1665</v>
      </c>
      <c r="B443" s="65" t="s">
        <v>1666</v>
      </c>
      <c r="C443" s="75" t="s">
        <v>1667</v>
      </c>
      <c r="D443" s="64">
        <v>30439</v>
      </c>
      <c r="E443" s="75">
        <v>170116</v>
      </c>
      <c r="F443" s="76" t="s">
        <v>61</v>
      </c>
      <c r="G443" s="5"/>
      <c r="H443" s="5"/>
      <c r="I443" s="5"/>
      <c r="J443" s="5"/>
      <c r="K443" s="4"/>
      <c r="L443" s="4"/>
      <c r="M443" s="4"/>
      <c r="N443" s="4"/>
      <c r="O443" s="4"/>
      <c r="P443" s="4"/>
      <c r="Q443" s="4"/>
      <c r="R443" s="4"/>
      <c r="S443" s="15"/>
      <c r="T443" s="16"/>
      <c r="U443" s="19"/>
      <c r="V443" s="19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66"/>
      <c r="AO443" s="66"/>
      <c r="AP443" s="66"/>
      <c r="AQ443" s="66"/>
      <c r="AR443" s="66"/>
      <c r="AS443" s="66"/>
      <c r="AT443" s="66"/>
      <c r="AU443" s="66">
        <v>1500</v>
      </c>
    </row>
    <row r="444" spans="1:47" s="67" customFormat="1">
      <c r="A444" s="63" t="s">
        <v>1668</v>
      </c>
      <c r="B444" s="65" t="s">
        <v>1669</v>
      </c>
      <c r="C444" s="75" t="s">
        <v>1670</v>
      </c>
      <c r="D444" s="64">
        <v>31064</v>
      </c>
      <c r="E444" s="75">
        <v>170116</v>
      </c>
      <c r="F444" s="76" t="s">
        <v>61</v>
      </c>
      <c r="G444" s="5"/>
      <c r="H444" s="5"/>
      <c r="I444" s="5"/>
      <c r="J444" s="5"/>
      <c r="K444" s="4"/>
      <c r="L444" s="4"/>
      <c r="M444" s="4"/>
      <c r="N444" s="4"/>
      <c r="O444" s="4"/>
      <c r="P444" s="4"/>
      <c r="Q444" s="4"/>
      <c r="R444" s="4"/>
      <c r="S444" s="15"/>
      <c r="T444" s="16"/>
      <c r="U444" s="19"/>
      <c r="V444" s="19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66"/>
      <c r="AO444" s="66"/>
      <c r="AP444" s="66"/>
      <c r="AQ444" s="66"/>
      <c r="AR444" s="66"/>
      <c r="AS444" s="66"/>
      <c r="AT444" s="66"/>
      <c r="AU444" s="66">
        <v>1500</v>
      </c>
    </row>
    <row r="445" spans="1:47" s="67" customFormat="1">
      <c r="A445" s="63" t="s">
        <v>1671</v>
      </c>
      <c r="B445" s="65" t="s">
        <v>1672</v>
      </c>
      <c r="C445" s="75" t="s">
        <v>1673</v>
      </c>
      <c r="D445" s="64">
        <v>28323</v>
      </c>
      <c r="E445" s="75">
        <v>170116</v>
      </c>
      <c r="F445" s="76" t="s">
        <v>61</v>
      </c>
      <c r="G445" s="5"/>
      <c r="H445" s="5"/>
      <c r="I445" s="5"/>
      <c r="J445" s="5"/>
      <c r="K445" s="4"/>
      <c r="L445" s="4"/>
      <c r="M445" s="4"/>
      <c r="N445" s="4"/>
      <c r="O445" s="4"/>
      <c r="P445" s="4"/>
      <c r="Q445" s="4"/>
      <c r="R445" s="4"/>
      <c r="S445" s="15"/>
      <c r="T445" s="16"/>
      <c r="U445" s="19"/>
      <c r="V445" s="19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66"/>
      <c r="AO445" s="66"/>
      <c r="AP445" s="66"/>
      <c r="AQ445" s="66"/>
      <c r="AR445" s="66"/>
      <c r="AS445" s="66"/>
      <c r="AT445" s="66"/>
      <c r="AU445" s="66">
        <v>1500</v>
      </c>
    </row>
    <row r="446" spans="1:47" s="67" customFormat="1">
      <c r="A446" s="63" t="s">
        <v>1674</v>
      </c>
      <c r="B446" s="65" t="s">
        <v>1675</v>
      </c>
      <c r="C446" s="75" t="s">
        <v>1676</v>
      </c>
      <c r="D446" s="64">
        <v>29426</v>
      </c>
      <c r="E446" s="75">
        <v>170116</v>
      </c>
      <c r="F446" s="76" t="s">
        <v>61</v>
      </c>
      <c r="G446" s="5"/>
      <c r="H446" s="5"/>
      <c r="I446" s="5"/>
      <c r="J446" s="5"/>
      <c r="K446" s="4"/>
      <c r="L446" s="4"/>
      <c r="M446" s="4"/>
      <c r="N446" s="4"/>
      <c r="O446" s="4"/>
      <c r="P446" s="4"/>
      <c r="Q446" s="4"/>
      <c r="R446" s="4"/>
      <c r="S446" s="15"/>
      <c r="T446" s="16"/>
      <c r="U446" s="19"/>
      <c r="V446" s="19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66"/>
      <c r="AO446" s="66"/>
      <c r="AP446" s="66"/>
      <c r="AQ446" s="66"/>
      <c r="AR446" s="66"/>
      <c r="AS446" s="66"/>
      <c r="AT446" s="66"/>
      <c r="AU446" s="66">
        <v>1500</v>
      </c>
    </row>
    <row r="447" spans="1:47" s="67" customFormat="1">
      <c r="A447" s="63" t="s">
        <v>1677</v>
      </c>
      <c r="B447" s="65" t="s">
        <v>1678</v>
      </c>
      <c r="C447" s="75" t="s">
        <v>1679</v>
      </c>
      <c r="D447" s="64">
        <v>37163</v>
      </c>
      <c r="E447" s="75">
        <v>170116</v>
      </c>
      <c r="F447" s="76" t="s">
        <v>61</v>
      </c>
      <c r="G447" s="5"/>
      <c r="H447" s="5"/>
      <c r="I447" s="5"/>
      <c r="J447" s="5"/>
      <c r="K447" s="4"/>
      <c r="L447" s="4"/>
      <c r="M447" s="4"/>
      <c r="N447" s="4"/>
      <c r="O447" s="4"/>
      <c r="P447" s="4"/>
      <c r="Q447" s="4"/>
      <c r="R447" s="4"/>
      <c r="S447" s="15"/>
      <c r="T447" s="16"/>
      <c r="U447" s="19"/>
      <c r="V447" s="19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66"/>
      <c r="AO447" s="66"/>
      <c r="AP447" s="66"/>
      <c r="AQ447" s="66"/>
      <c r="AR447" s="66"/>
      <c r="AS447" s="66"/>
      <c r="AT447" s="66"/>
      <c r="AU447" s="66">
        <v>1500</v>
      </c>
    </row>
  </sheetData>
  <autoFilter ref="A1:AU447">
    <filterColumn colId="0"/>
    <filterColumn colId="4"/>
  </autoFilter>
  <pageMargins left="0.7" right="0.7" top="0.75" bottom="0.75" header="0.3" footer="0.3"/>
  <pageSetup paperSize="5" orientation="landscape" r:id="rId1"/>
  <ignoredErrors>
    <ignoredError sqref="D38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71"/>
  <sheetViews>
    <sheetView tabSelected="1" workbookViewId="0">
      <selection activeCell="B76" sqref="B76"/>
    </sheetView>
  </sheetViews>
  <sheetFormatPr baseColWidth="10" defaultRowHeight="15"/>
  <cols>
    <col min="1" max="1" width="16.5703125" style="57" bestFit="1" customWidth="1"/>
    <col min="2" max="2" width="45.42578125" style="57" bestFit="1" customWidth="1"/>
    <col min="3" max="3" width="7.42578125" style="57" bestFit="1" customWidth="1"/>
    <col min="4" max="4" width="10.85546875" style="57" bestFit="1" customWidth="1"/>
    <col min="5" max="5" width="11.85546875" style="57" bestFit="1" customWidth="1"/>
    <col min="6" max="6" width="31.7109375" style="97" customWidth="1"/>
    <col min="7" max="7" width="14.42578125" style="57" customWidth="1"/>
  </cols>
  <sheetData>
    <row r="1" spans="1:7">
      <c r="A1" s="48" t="s">
        <v>834</v>
      </c>
      <c r="B1" s="48" t="s">
        <v>835</v>
      </c>
      <c r="C1" s="48" t="s">
        <v>1485</v>
      </c>
      <c r="D1" s="48" t="s">
        <v>1486</v>
      </c>
      <c r="E1" s="48" t="s">
        <v>1487</v>
      </c>
      <c r="F1" s="89" t="s">
        <v>1429</v>
      </c>
      <c r="G1" s="48" t="s">
        <v>1683</v>
      </c>
    </row>
    <row r="2" spans="1:7">
      <c r="A2" s="1" t="s">
        <v>1216</v>
      </c>
      <c r="B2" s="5" t="s">
        <v>976</v>
      </c>
      <c r="C2" s="1" t="s">
        <v>996</v>
      </c>
      <c r="D2" s="10">
        <v>39651</v>
      </c>
      <c r="E2" s="3" t="s">
        <v>368</v>
      </c>
      <c r="F2" s="96" t="s">
        <v>369</v>
      </c>
      <c r="G2" s="4">
        <v>560</v>
      </c>
    </row>
    <row r="3" spans="1:7">
      <c r="A3" s="1" t="s">
        <v>1621</v>
      </c>
      <c r="B3" s="5" t="s">
        <v>1622</v>
      </c>
      <c r="C3" s="1" t="s">
        <v>1647</v>
      </c>
      <c r="D3" s="3">
        <v>40591</v>
      </c>
      <c r="E3" s="3" t="s">
        <v>209</v>
      </c>
      <c r="F3" s="96" t="s">
        <v>210</v>
      </c>
      <c r="G3" s="4">
        <v>4420</v>
      </c>
    </row>
    <row r="4" spans="1:7">
      <c r="A4" s="1" t="s">
        <v>1197</v>
      </c>
      <c r="B4" s="2" t="s">
        <v>714</v>
      </c>
      <c r="C4" s="1" t="s">
        <v>715</v>
      </c>
      <c r="D4" s="3" t="s">
        <v>716</v>
      </c>
      <c r="E4" s="3" t="s">
        <v>368</v>
      </c>
      <c r="F4" s="96" t="s">
        <v>369</v>
      </c>
      <c r="G4" s="4">
        <v>1800</v>
      </c>
    </row>
    <row r="5" spans="1:7">
      <c r="A5" s="1" t="s">
        <v>1183</v>
      </c>
      <c r="B5" s="2" t="s">
        <v>365</v>
      </c>
      <c r="C5" s="1" t="s">
        <v>366</v>
      </c>
      <c r="D5" s="3" t="s">
        <v>367</v>
      </c>
      <c r="E5" s="3" t="s">
        <v>368</v>
      </c>
      <c r="F5" s="96" t="s">
        <v>369</v>
      </c>
      <c r="G5" s="4">
        <v>2250</v>
      </c>
    </row>
    <row r="6" spans="1:7">
      <c r="A6" s="1" t="s">
        <v>1115</v>
      </c>
      <c r="B6" s="2" t="s">
        <v>374</v>
      </c>
      <c r="C6" s="1" t="s">
        <v>375</v>
      </c>
      <c r="D6" s="3" t="s">
        <v>376</v>
      </c>
      <c r="E6" s="3" t="s">
        <v>368</v>
      </c>
      <c r="F6" s="96" t="s">
        <v>369</v>
      </c>
      <c r="G6" s="4">
        <v>3000</v>
      </c>
    </row>
    <row r="7" spans="1:7">
      <c r="A7" s="1" t="s">
        <v>1184</v>
      </c>
      <c r="B7" s="2" t="s">
        <v>377</v>
      </c>
      <c r="C7" s="1" t="s">
        <v>378</v>
      </c>
      <c r="D7" s="3" t="s">
        <v>379</v>
      </c>
      <c r="E7" s="3" t="s">
        <v>368</v>
      </c>
      <c r="F7" s="96" t="s">
        <v>369</v>
      </c>
      <c r="G7" s="4">
        <v>3500</v>
      </c>
    </row>
    <row r="8" spans="1:7">
      <c r="A8" s="8" t="s">
        <v>1358</v>
      </c>
      <c r="B8" s="2" t="s">
        <v>1357</v>
      </c>
      <c r="C8" s="8" t="s">
        <v>1392</v>
      </c>
      <c r="D8" s="8">
        <v>39966</v>
      </c>
      <c r="E8" s="8">
        <v>170130</v>
      </c>
      <c r="F8" s="96" t="s">
        <v>97</v>
      </c>
      <c r="G8" s="4">
        <v>6720</v>
      </c>
    </row>
    <row r="9" spans="1:7">
      <c r="A9" s="1" t="s">
        <v>1073</v>
      </c>
      <c r="B9" s="2" t="s">
        <v>1040</v>
      </c>
      <c r="C9" s="8" t="s">
        <v>1337</v>
      </c>
      <c r="D9" s="8">
        <v>39876</v>
      </c>
      <c r="E9" s="8">
        <v>170130</v>
      </c>
      <c r="F9" s="96" t="s">
        <v>97</v>
      </c>
      <c r="G9" s="4">
        <v>3960</v>
      </c>
    </row>
    <row r="10" spans="1:7">
      <c r="A10" s="1" t="s">
        <v>1098</v>
      </c>
      <c r="B10" s="2" t="s">
        <v>107</v>
      </c>
      <c r="C10" s="1" t="s">
        <v>108</v>
      </c>
      <c r="D10" s="3" t="s">
        <v>109</v>
      </c>
      <c r="E10" s="3" t="s">
        <v>96</v>
      </c>
      <c r="F10" s="96" t="s">
        <v>97</v>
      </c>
      <c r="G10" s="4">
        <v>2400</v>
      </c>
    </row>
    <row r="11" spans="1:7">
      <c r="A11" s="1" t="s">
        <v>1119</v>
      </c>
      <c r="B11" s="2" t="s">
        <v>570</v>
      </c>
      <c r="C11" s="1" t="s">
        <v>571</v>
      </c>
      <c r="D11" s="3" t="s">
        <v>572</v>
      </c>
      <c r="E11" s="3" t="s">
        <v>209</v>
      </c>
      <c r="F11" s="96" t="s">
        <v>210</v>
      </c>
      <c r="G11" s="4">
        <v>2890</v>
      </c>
    </row>
    <row r="12" spans="1:7">
      <c r="A12" s="1" t="s">
        <v>1066</v>
      </c>
      <c r="B12" s="2" t="s">
        <v>1021</v>
      </c>
      <c r="C12" s="8" t="s">
        <v>1324</v>
      </c>
      <c r="D12" s="8">
        <v>39894</v>
      </c>
      <c r="E12" s="3" t="s">
        <v>24</v>
      </c>
      <c r="F12" s="96" t="s">
        <v>25</v>
      </c>
      <c r="G12" s="4">
        <v>6900</v>
      </c>
    </row>
    <row r="13" spans="1:7">
      <c r="A13" s="1" t="s">
        <v>1504</v>
      </c>
      <c r="B13" s="5" t="s">
        <v>1503</v>
      </c>
      <c r="C13" s="3" t="s">
        <v>1522</v>
      </c>
      <c r="D13" s="3" t="s">
        <v>1523</v>
      </c>
      <c r="E13" s="3" t="s">
        <v>209</v>
      </c>
      <c r="F13" s="96" t="s">
        <v>210</v>
      </c>
      <c r="G13" s="4">
        <v>12878</v>
      </c>
    </row>
    <row r="14" spans="1:7">
      <c r="A14" s="1" t="s">
        <v>120</v>
      </c>
      <c r="B14" s="2" t="s">
        <v>121</v>
      </c>
      <c r="C14" s="1" t="s">
        <v>122</v>
      </c>
      <c r="D14" s="3" t="s">
        <v>123</v>
      </c>
      <c r="E14" s="3" t="s">
        <v>96</v>
      </c>
      <c r="F14" s="96" t="s">
        <v>97</v>
      </c>
      <c r="G14" s="4">
        <v>6720</v>
      </c>
    </row>
    <row r="15" spans="1:7">
      <c r="A15" s="1" t="s">
        <v>124</v>
      </c>
      <c r="B15" s="2" t="s">
        <v>125</v>
      </c>
      <c r="C15" s="1" t="s">
        <v>126</v>
      </c>
      <c r="D15" s="3" t="s">
        <v>127</v>
      </c>
      <c r="E15" s="3" t="s">
        <v>96</v>
      </c>
      <c r="F15" s="96" t="s">
        <v>97</v>
      </c>
      <c r="G15" s="4">
        <v>3960</v>
      </c>
    </row>
    <row r="16" spans="1:7">
      <c r="A16" s="1" t="s">
        <v>1095</v>
      </c>
      <c r="B16" s="2" t="s">
        <v>0</v>
      </c>
      <c r="C16" s="1" t="s">
        <v>1</v>
      </c>
      <c r="D16" s="3" t="s">
        <v>2</v>
      </c>
      <c r="E16" s="3" t="s">
        <v>3</v>
      </c>
      <c r="F16" s="96" t="s">
        <v>4</v>
      </c>
      <c r="G16" s="4">
        <v>1200</v>
      </c>
    </row>
    <row r="17" spans="1:7">
      <c r="A17" s="1" t="s">
        <v>1158</v>
      </c>
      <c r="B17" s="2" t="s">
        <v>221</v>
      </c>
      <c r="C17" s="1" t="s">
        <v>222</v>
      </c>
      <c r="D17" s="3" t="s">
        <v>223</v>
      </c>
      <c r="E17" s="3" t="s">
        <v>209</v>
      </c>
      <c r="F17" s="96" t="s">
        <v>210</v>
      </c>
      <c r="G17" s="4">
        <v>2890</v>
      </c>
    </row>
    <row r="18" spans="1:7">
      <c r="A18" s="1" t="s">
        <v>1159</v>
      </c>
      <c r="B18" s="2" t="s">
        <v>224</v>
      </c>
      <c r="C18" s="1" t="s">
        <v>225</v>
      </c>
      <c r="D18" s="3" t="s">
        <v>226</v>
      </c>
      <c r="E18" s="3" t="s">
        <v>209</v>
      </c>
      <c r="F18" s="96" t="s">
        <v>210</v>
      </c>
      <c r="G18" s="4">
        <v>7180</v>
      </c>
    </row>
    <row r="19" spans="1:7">
      <c r="A19" s="1" t="s">
        <v>1160</v>
      </c>
      <c r="B19" s="2" t="s">
        <v>227</v>
      </c>
      <c r="C19" s="1" t="s">
        <v>228</v>
      </c>
      <c r="D19" s="3" t="s">
        <v>229</v>
      </c>
      <c r="E19" s="3" t="s">
        <v>368</v>
      </c>
      <c r="F19" s="96" t="s">
        <v>369</v>
      </c>
      <c r="G19" s="4">
        <v>3960</v>
      </c>
    </row>
    <row r="20" spans="1:7">
      <c r="A20" s="1" t="s">
        <v>1109</v>
      </c>
      <c r="B20" s="2" t="s">
        <v>230</v>
      </c>
      <c r="C20" s="1" t="s">
        <v>231</v>
      </c>
      <c r="D20" s="3" t="s">
        <v>232</v>
      </c>
      <c r="E20" s="3" t="s">
        <v>209</v>
      </c>
      <c r="F20" s="96" t="s">
        <v>210</v>
      </c>
      <c r="G20" s="4">
        <v>2550</v>
      </c>
    </row>
    <row r="21" spans="1:7">
      <c r="A21" s="1" t="s">
        <v>1124</v>
      </c>
      <c r="B21" s="2" t="s">
        <v>783</v>
      </c>
      <c r="C21" s="1" t="s">
        <v>869</v>
      </c>
      <c r="D21" s="3">
        <v>39498</v>
      </c>
      <c r="E21" s="3" t="s">
        <v>24</v>
      </c>
      <c r="F21" s="96" t="s">
        <v>25</v>
      </c>
      <c r="G21" s="4">
        <v>3930</v>
      </c>
    </row>
    <row r="22" spans="1:7">
      <c r="A22" s="1" t="s">
        <v>289</v>
      </c>
      <c r="B22" s="2" t="s">
        <v>290</v>
      </c>
      <c r="C22" s="1" t="s">
        <v>291</v>
      </c>
      <c r="D22" s="3" t="s">
        <v>292</v>
      </c>
      <c r="E22" s="3" t="s">
        <v>287</v>
      </c>
      <c r="F22" s="96" t="s">
        <v>288</v>
      </c>
      <c r="G22" s="4">
        <v>1200</v>
      </c>
    </row>
    <row r="23" spans="1:7">
      <c r="A23" s="1" t="s">
        <v>1118</v>
      </c>
      <c r="B23" s="2" t="s">
        <v>526</v>
      </c>
      <c r="C23" s="1" t="s">
        <v>527</v>
      </c>
      <c r="D23" s="3" t="s">
        <v>528</v>
      </c>
      <c r="E23" s="3" t="s">
        <v>80</v>
      </c>
      <c r="F23" s="96" t="s">
        <v>81</v>
      </c>
      <c r="G23" s="4">
        <v>2250</v>
      </c>
    </row>
    <row r="24" spans="1:7">
      <c r="A24" s="1" t="s">
        <v>1102</v>
      </c>
      <c r="B24" s="2" t="s">
        <v>141</v>
      </c>
      <c r="C24" s="1" t="s">
        <v>142</v>
      </c>
      <c r="D24" s="3" t="s">
        <v>143</v>
      </c>
      <c r="E24" s="3" t="s">
        <v>96</v>
      </c>
      <c r="F24" s="96" t="s">
        <v>97</v>
      </c>
      <c r="G24" s="4">
        <v>4500</v>
      </c>
    </row>
    <row r="25" spans="1:7">
      <c r="A25" s="1" t="s">
        <v>1114</v>
      </c>
      <c r="B25" s="2" t="s">
        <v>327</v>
      </c>
      <c r="C25" s="1" t="s">
        <v>328</v>
      </c>
      <c r="D25" s="3" t="s">
        <v>329</v>
      </c>
      <c r="E25" s="3" t="s">
        <v>307</v>
      </c>
      <c r="F25" s="96" t="s">
        <v>308</v>
      </c>
      <c r="G25" s="4">
        <v>3900</v>
      </c>
    </row>
    <row r="26" spans="1:7">
      <c r="A26" s="1" t="s">
        <v>1623</v>
      </c>
      <c r="B26" s="5" t="s">
        <v>1624</v>
      </c>
      <c r="C26" s="1" t="s">
        <v>1648</v>
      </c>
      <c r="D26" s="3">
        <v>40738</v>
      </c>
      <c r="E26" s="3" t="s">
        <v>209</v>
      </c>
      <c r="F26" s="96" t="s">
        <v>210</v>
      </c>
      <c r="G26" s="4">
        <v>1650</v>
      </c>
    </row>
    <row r="27" spans="1:7">
      <c r="A27" s="1" t="s">
        <v>1142</v>
      </c>
      <c r="B27" s="2" t="s">
        <v>675</v>
      </c>
      <c r="C27" s="1" t="s">
        <v>676</v>
      </c>
      <c r="D27" s="3" t="s">
        <v>677</v>
      </c>
      <c r="E27" s="3" t="s">
        <v>673</v>
      </c>
      <c r="F27" s="96" t="s">
        <v>674</v>
      </c>
      <c r="G27" s="4">
        <v>2250</v>
      </c>
    </row>
    <row r="28" spans="1:7">
      <c r="A28" s="1" t="s">
        <v>529</v>
      </c>
      <c r="B28" s="2" t="s">
        <v>530</v>
      </c>
      <c r="C28" s="1" t="s">
        <v>531</v>
      </c>
      <c r="D28" s="3" t="s">
        <v>532</v>
      </c>
      <c r="E28" s="3" t="s">
        <v>209</v>
      </c>
      <c r="F28" s="96" t="s">
        <v>210</v>
      </c>
      <c r="G28" s="4">
        <v>4477</v>
      </c>
    </row>
    <row r="29" spans="1:7">
      <c r="A29" s="1" t="s">
        <v>1406</v>
      </c>
      <c r="B29" s="2" t="s">
        <v>913</v>
      </c>
      <c r="C29" s="1" t="s">
        <v>928</v>
      </c>
      <c r="D29" s="1" t="s">
        <v>929</v>
      </c>
      <c r="E29" s="3" t="s">
        <v>3</v>
      </c>
      <c r="F29" s="96" t="s">
        <v>4</v>
      </c>
      <c r="G29" s="4">
        <v>300</v>
      </c>
    </row>
    <row r="30" spans="1:7">
      <c r="A30" s="1" t="s">
        <v>1167</v>
      </c>
      <c r="B30" s="2" t="s">
        <v>296</v>
      </c>
      <c r="C30" s="1" t="s">
        <v>297</v>
      </c>
      <c r="D30" s="3" t="s">
        <v>298</v>
      </c>
      <c r="E30" s="3" t="s">
        <v>287</v>
      </c>
      <c r="F30" s="96" t="s">
        <v>288</v>
      </c>
      <c r="G30" s="4">
        <v>1200</v>
      </c>
    </row>
    <row r="31" spans="1:7">
      <c r="A31" s="1" t="s">
        <v>1111</v>
      </c>
      <c r="B31" s="2" t="s">
        <v>242</v>
      </c>
      <c r="C31" s="1" t="s">
        <v>243</v>
      </c>
      <c r="D31" s="3" t="s">
        <v>244</v>
      </c>
      <c r="E31" s="3" t="s">
        <v>209</v>
      </c>
      <c r="F31" s="96" t="s">
        <v>210</v>
      </c>
      <c r="G31" s="4">
        <v>4830</v>
      </c>
    </row>
    <row r="32" spans="1:7">
      <c r="A32" s="1" t="s">
        <v>1225</v>
      </c>
      <c r="B32" s="2" t="s">
        <v>471</v>
      </c>
      <c r="C32" s="1" t="s">
        <v>472</v>
      </c>
      <c r="D32" s="3" t="s">
        <v>473</v>
      </c>
      <c r="E32" s="3" t="s">
        <v>60</v>
      </c>
      <c r="F32" s="96" t="s">
        <v>61</v>
      </c>
      <c r="G32" s="4">
        <v>4500</v>
      </c>
    </row>
    <row r="33" spans="1:7">
      <c r="A33" s="8" t="s">
        <v>1076</v>
      </c>
      <c r="B33" s="2" t="s">
        <v>1043</v>
      </c>
      <c r="C33" s="8" t="s">
        <v>1340</v>
      </c>
      <c r="D33" s="8">
        <v>39879</v>
      </c>
      <c r="E33" s="8">
        <v>170130</v>
      </c>
      <c r="F33" s="96" t="s">
        <v>97</v>
      </c>
      <c r="G33" s="4">
        <v>6720</v>
      </c>
    </row>
    <row r="34" spans="1:7">
      <c r="A34" s="1" t="s">
        <v>1103</v>
      </c>
      <c r="B34" s="2" t="s">
        <v>152</v>
      </c>
      <c r="C34" s="1" t="s">
        <v>153</v>
      </c>
      <c r="D34" s="3" t="s">
        <v>154</v>
      </c>
      <c r="E34" s="3" t="s">
        <v>96</v>
      </c>
      <c r="F34" s="96" t="s">
        <v>97</v>
      </c>
      <c r="G34" s="4">
        <v>2700</v>
      </c>
    </row>
    <row r="35" spans="1:7">
      <c r="A35" s="1" t="s">
        <v>155</v>
      </c>
      <c r="B35" s="2" t="s">
        <v>156</v>
      </c>
      <c r="C35" s="1" t="s">
        <v>157</v>
      </c>
      <c r="D35" s="3" t="s">
        <v>158</v>
      </c>
      <c r="E35" s="3" t="s">
        <v>96</v>
      </c>
      <c r="F35" s="96" t="s">
        <v>97</v>
      </c>
      <c r="G35" s="4">
        <v>4350</v>
      </c>
    </row>
    <row r="36" spans="1:7">
      <c r="A36" s="8" t="s">
        <v>1520</v>
      </c>
      <c r="B36" s="2" t="s">
        <v>1521</v>
      </c>
      <c r="C36" s="8" t="s">
        <v>1538</v>
      </c>
      <c r="D36" s="8">
        <v>40323</v>
      </c>
      <c r="E36" s="8">
        <v>170130</v>
      </c>
      <c r="F36" s="96" t="s">
        <v>97</v>
      </c>
      <c r="G36" s="4">
        <v>4667</v>
      </c>
    </row>
    <row r="37" spans="1:7">
      <c r="A37" s="1" t="s">
        <v>1186</v>
      </c>
      <c r="B37" s="2" t="s">
        <v>392</v>
      </c>
      <c r="C37" s="1" t="s">
        <v>393</v>
      </c>
      <c r="D37" s="3" t="s">
        <v>394</v>
      </c>
      <c r="E37" s="3" t="s">
        <v>368</v>
      </c>
      <c r="F37" s="96" t="s">
        <v>369</v>
      </c>
      <c r="G37" s="4">
        <v>3500</v>
      </c>
    </row>
    <row r="38" spans="1:7">
      <c r="A38" s="8" t="s">
        <v>1360</v>
      </c>
      <c r="B38" s="2" t="s">
        <v>1359</v>
      </c>
      <c r="C38" s="8" t="s">
        <v>1393</v>
      </c>
      <c r="D38" s="8">
        <v>39967</v>
      </c>
      <c r="E38" s="8">
        <v>170130</v>
      </c>
      <c r="F38" s="96" t="s">
        <v>97</v>
      </c>
      <c r="G38" s="4">
        <v>3960</v>
      </c>
    </row>
    <row r="39" spans="1:7">
      <c r="A39" s="1" t="s">
        <v>1151</v>
      </c>
      <c r="B39" s="2" t="s">
        <v>730</v>
      </c>
      <c r="C39" s="1" t="s">
        <v>731</v>
      </c>
      <c r="D39" s="3" t="s">
        <v>732</v>
      </c>
      <c r="E39" s="3" t="s">
        <v>368</v>
      </c>
      <c r="F39" s="96" t="s">
        <v>369</v>
      </c>
      <c r="G39" s="4">
        <v>3500</v>
      </c>
    </row>
    <row r="40" spans="1:7">
      <c r="A40" s="1" t="s">
        <v>1104</v>
      </c>
      <c r="B40" s="2" t="s">
        <v>162</v>
      </c>
      <c r="C40" s="1" t="s">
        <v>163</v>
      </c>
      <c r="D40" s="3" t="s">
        <v>164</v>
      </c>
      <c r="E40" s="3" t="s">
        <v>96</v>
      </c>
      <c r="F40" s="96" t="s">
        <v>97</v>
      </c>
      <c r="G40" s="4">
        <v>10400</v>
      </c>
    </row>
    <row r="41" spans="1:7">
      <c r="A41" s="1" t="s">
        <v>1424</v>
      </c>
      <c r="B41" s="5" t="s">
        <v>1423</v>
      </c>
      <c r="C41" s="1" t="s">
        <v>1447</v>
      </c>
      <c r="D41" s="10">
        <v>40106</v>
      </c>
      <c r="E41" s="3" t="s">
        <v>209</v>
      </c>
      <c r="F41" s="96" t="s">
        <v>210</v>
      </c>
      <c r="G41" s="4">
        <v>3000</v>
      </c>
    </row>
    <row r="42" spans="1:7">
      <c r="A42" s="1" t="s">
        <v>1446</v>
      </c>
      <c r="B42" s="5" t="s">
        <v>1445</v>
      </c>
      <c r="C42" s="3" t="s">
        <v>1469</v>
      </c>
      <c r="D42" s="3">
        <v>40213</v>
      </c>
      <c r="E42" s="3" t="s">
        <v>209</v>
      </c>
      <c r="F42" s="96" t="s">
        <v>210</v>
      </c>
      <c r="G42" s="4">
        <v>1800</v>
      </c>
    </row>
    <row r="43" spans="1:7">
      <c r="A43" s="1" t="s">
        <v>1177</v>
      </c>
      <c r="B43" s="2" t="s">
        <v>343</v>
      </c>
      <c r="C43" s="1" t="s">
        <v>344</v>
      </c>
      <c r="D43" s="3" t="s">
        <v>345</v>
      </c>
      <c r="E43" s="3" t="s">
        <v>307</v>
      </c>
      <c r="F43" s="96" t="s">
        <v>308</v>
      </c>
      <c r="G43" s="4">
        <v>2850</v>
      </c>
    </row>
    <row r="44" spans="1:7">
      <c r="A44" s="1" t="s">
        <v>1199</v>
      </c>
      <c r="B44" s="2" t="s">
        <v>777</v>
      </c>
      <c r="C44" s="1" t="s">
        <v>855</v>
      </c>
      <c r="D44" s="3">
        <v>39496</v>
      </c>
      <c r="E44" s="3" t="s">
        <v>368</v>
      </c>
      <c r="F44" s="96" t="s">
        <v>369</v>
      </c>
      <c r="G44" s="4">
        <v>3300</v>
      </c>
    </row>
    <row r="45" spans="1:7">
      <c r="A45" s="1" t="s">
        <v>1078</v>
      </c>
      <c r="B45" s="2" t="s">
        <v>1493</v>
      </c>
      <c r="C45" s="8" t="s">
        <v>1342</v>
      </c>
      <c r="D45" s="8">
        <v>39896</v>
      </c>
      <c r="E45" s="8">
        <v>170130</v>
      </c>
      <c r="F45" s="96" t="s">
        <v>97</v>
      </c>
      <c r="G45" s="4">
        <v>3150</v>
      </c>
    </row>
    <row r="46" spans="1:7">
      <c r="A46" s="1" t="s">
        <v>1140</v>
      </c>
      <c r="B46" s="2" t="s">
        <v>609</v>
      </c>
      <c r="C46" s="1" t="s">
        <v>610</v>
      </c>
      <c r="D46" s="3" t="s">
        <v>611</v>
      </c>
      <c r="E46" s="3" t="s">
        <v>209</v>
      </c>
      <c r="F46" s="96" t="s">
        <v>210</v>
      </c>
      <c r="G46" s="4">
        <v>4950</v>
      </c>
    </row>
    <row r="47" spans="1:7">
      <c r="A47" s="1" t="s">
        <v>1204</v>
      </c>
      <c r="B47" s="2" t="s">
        <v>986</v>
      </c>
      <c r="C47" s="1" t="s">
        <v>1015</v>
      </c>
      <c r="D47" s="10">
        <v>39735</v>
      </c>
      <c r="E47" s="3" t="s">
        <v>209</v>
      </c>
      <c r="F47" s="96" t="s">
        <v>210</v>
      </c>
      <c r="G47" s="4">
        <v>6318</v>
      </c>
    </row>
    <row r="48" spans="1:7">
      <c r="A48" s="1" t="s">
        <v>736</v>
      </c>
      <c r="B48" s="2" t="s">
        <v>737</v>
      </c>
      <c r="C48" s="1" t="s">
        <v>738</v>
      </c>
      <c r="D48" s="3" t="s">
        <v>739</v>
      </c>
      <c r="E48" s="3" t="s">
        <v>368</v>
      </c>
      <c r="F48" s="96" t="s">
        <v>369</v>
      </c>
      <c r="G48" s="4">
        <v>2850</v>
      </c>
    </row>
    <row r="49" spans="1:7">
      <c r="A49" s="1" t="s">
        <v>1097</v>
      </c>
      <c r="B49" s="2" t="s">
        <v>51</v>
      </c>
      <c r="C49" s="1" t="s">
        <v>52</v>
      </c>
      <c r="D49" s="3" t="s">
        <v>53</v>
      </c>
      <c r="E49" s="3" t="s">
        <v>24</v>
      </c>
      <c r="F49" s="96" t="s">
        <v>25</v>
      </c>
      <c r="G49" s="4">
        <v>4800</v>
      </c>
    </row>
    <row r="50" spans="1:7">
      <c r="A50" s="1" t="s">
        <v>1188</v>
      </c>
      <c r="B50" s="2" t="s">
        <v>398</v>
      </c>
      <c r="C50" s="1" t="s">
        <v>399</v>
      </c>
      <c r="D50" s="3" t="s">
        <v>400</v>
      </c>
      <c r="E50" s="3" t="s">
        <v>368</v>
      </c>
      <c r="F50" s="96" t="s">
        <v>369</v>
      </c>
      <c r="G50" s="4">
        <v>3200</v>
      </c>
    </row>
    <row r="51" spans="1:7">
      <c r="A51" s="8" t="s">
        <v>1364</v>
      </c>
      <c r="B51" s="2" t="s">
        <v>1363</v>
      </c>
      <c r="C51" s="8" t="s">
        <v>1395</v>
      </c>
      <c r="D51" s="8">
        <v>39969</v>
      </c>
      <c r="E51" s="8">
        <v>170130</v>
      </c>
      <c r="F51" s="96" t="s">
        <v>97</v>
      </c>
      <c r="G51" s="4">
        <v>6720</v>
      </c>
    </row>
    <row r="52" spans="1:7">
      <c r="A52" s="1" t="s">
        <v>1079</v>
      </c>
      <c r="B52" s="95" t="s">
        <v>1045</v>
      </c>
      <c r="C52" s="8" t="s">
        <v>1343</v>
      </c>
      <c r="D52" s="8">
        <v>39897</v>
      </c>
      <c r="E52" s="8">
        <v>170130</v>
      </c>
      <c r="F52" s="96" t="s">
        <v>97</v>
      </c>
      <c r="G52" s="4">
        <v>5700</v>
      </c>
    </row>
    <row r="53" spans="1:7">
      <c r="A53" s="1" t="s">
        <v>1189</v>
      </c>
      <c r="B53" s="2" t="s">
        <v>401</v>
      </c>
      <c r="C53" s="1" t="s">
        <v>402</v>
      </c>
      <c r="D53" s="3" t="s">
        <v>403</v>
      </c>
      <c r="E53" s="3" t="s">
        <v>80</v>
      </c>
      <c r="F53" s="96" t="s">
        <v>81</v>
      </c>
      <c r="G53" s="4">
        <v>3040</v>
      </c>
    </row>
    <row r="54" spans="1:7">
      <c r="A54" s="8" t="s">
        <v>1080</v>
      </c>
      <c r="B54" s="2" t="s">
        <v>1046</v>
      </c>
      <c r="C54" s="8" t="s">
        <v>1344</v>
      </c>
      <c r="D54" s="8">
        <v>39892</v>
      </c>
      <c r="E54" s="8">
        <v>170130</v>
      </c>
      <c r="F54" s="96" t="s">
        <v>97</v>
      </c>
      <c r="G54" s="4">
        <v>6720</v>
      </c>
    </row>
    <row r="55" spans="1:7">
      <c r="A55" s="1" t="s">
        <v>1274</v>
      </c>
      <c r="B55" s="2" t="s">
        <v>74</v>
      </c>
      <c r="C55" s="1" t="s">
        <v>75</v>
      </c>
      <c r="D55" s="3" t="s">
        <v>76</v>
      </c>
      <c r="E55" s="3" t="s">
        <v>69</v>
      </c>
      <c r="F55" s="96" t="s">
        <v>70</v>
      </c>
      <c r="G55" s="4">
        <v>3500</v>
      </c>
    </row>
    <row r="56" spans="1:7">
      <c r="A56" s="1" t="s">
        <v>1207</v>
      </c>
      <c r="B56" s="5" t="s">
        <v>1002</v>
      </c>
      <c r="C56" s="1" t="s">
        <v>1058</v>
      </c>
      <c r="D56" s="10">
        <v>39801</v>
      </c>
      <c r="E56" s="3" t="s">
        <v>368</v>
      </c>
      <c r="F56" s="96" t="s">
        <v>369</v>
      </c>
      <c r="G56" s="4">
        <v>3000</v>
      </c>
    </row>
    <row r="57" spans="1:7">
      <c r="A57" s="1" t="s">
        <v>1203</v>
      </c>
      <c r="B57" s="5" t="s">
        <v>945</v>
      </c>
      <c r="C57" s="1" t="s">
        <v>970</v>
      </c>
      <c r="D57" s="3">
        <v>39645</v>
      </c>
      <c r="E57" s="3" t="s">
        <v>368</v>
      </c>
      <c r="F57" s="96" t="s">
        <v>369</v>
      </c>
      <c r="G57" s="4">
        <v>2400</v>
      </c>
    </row>
    <row r="58" spans="1:7">
      <c r="A58" s="1" t="s">
        <v>1117</v>
      </c>
      <c r="B58" s="2" t="s">
        <v>404</v>
      </c>
      <c r="C58" s="1" t="s">
        <v>405</v>
      </c>
      <c r="D58" s="3" t="s">
        <v>406</v>
      </c>
      <c r="E58" s="3" t="s">
        <v>209</v>
      </c>
      <c r="F58" s="96" t="s">
        <v>210</v>
      </c>
      <c r="G58" s="4">
        <v>3556</v>
      </c>
    </row>
    <row r="59" spans="1:7">
      <c r="A59" s="1" t="s">
        <v>1373</v>
      </c>
      <c r="B59" s="5" t="s">
        <v>1374</v>
      </c>
      <c r="C59" s="8" t="s">
        <v>1400</v>
      </c>
      <c r="D59" s="8">
        <v>39972</v>
      </c>
      <c r="E59" s="3" t="s">
        <v>209</v>
      </c>
      <c r="F59" s="96" t="s">
        <v>210</v>
      </c>
      <c r="G59" s="4">
        <v>5430</v>
      </c>
    </row>
    <row r="60" spans="1:7">
      <c r="A60" s="1" t="s">
        <v>1113</v>
      </c>
      <c r="B60" s="2" t="s">
        <v>262</v>
      </c>
      <c r="C60" s="1" t="s">
        <v>263</v>
      </c>
      <c r="D60" s="3" t="s">
        <v>264</v>
      </c>
      <c r="E60" s="3" t="s">
        <v>80</v>
      </c>
      <c r="F60" s="96" t="s">
        <v>81</v>
      </c>
      <c r="G60" s="4">
        <v>3500</v>
      </c>
    </row>
    <row r="61" spans="1:7">
      <c r="A61" s="1" t="s">
        <v>1194</v>
      </c>
      <c r="B61" s="2" t="s">
        <v>621</v>
      </c>
      <c r="C61" s="1" t="s">
        <v>622</v>
      </c>
      <c r="D61" s="3" t="s">
        <v>623</v>
      </c>
      <c r="E61" s="3" t="s">
        <v>209</v>
      </c>
      <c r="F61" s="96" t="s">
        <v>210</v>
      </c>
      <c r="G61" s="4">
        <v>2850</v>
      </c>
    </row>
    <row r="62" spans="1:7">
      <c r="A62" s="1" t="s">
        <v>1163</v>
      </c>
      <c r="B62" s="2" t="s">
        <v>265</v>
      </c>
      <c r="C62" s="1" t="s">
        <v>266</v>
      </c>
      <c r="D62" s="3" t="s">
        <v>267</v>
      </c>
      <c r="E62" s="3" t="s">
        <v>209</v>
      </c>
      <c r="F62" s="96" t="s">
        <v>210</v>
      </c>
      <c r="G62" s="4">
        <v>4540</v>
      </c>
    </row>
    <row r="63" spans="1:7">
      <c r="A63" s="1" t="s">
        <v>1564</v>
      </c>
      <c r="B63" s="5" t="s">
        <v>1565</v>
      </c>
      <c r="C63" s="3" t="s">
        <v>1625</v>
      </c>
      <c r="D63" s="3">
        <v>40602</v>
      </c>
      <c r="E63" s="3">
        <v>170131</v>
      </c>
      <c r="F63" s="96" t="s">
        <v>210</v>
      </c>
      <c r="G63" s="4">
        <v>5470</v>
      </c>
    </row>
    <row r="64" spans="1:7">
      <c r="A64" s="1" t="s">
        <v>407</v>
      </c>
      <c r="B64" s="2" t="s">
        <v>408</v>
      </c>
      <c r="C64" s="1" t="s">
        <v>409</v>
      </c>
      <c r="D64" s="3" t="s">
        <v>410</v>
      </c>
      <c r="E64" s="3" t="s">
        <v>368</v>
      </c>
      <c r="F64" s="96" t="s">
        <v>369</v>
      </c>
      <c r="G64" s="4">
        <v>3000</v>
      </c>
    </row>
    <row r="65" spans="1:7">
      <c r="A65" s="1" t="s">
        <v>1501</v>
      </c>
      <c r="B65" s="2" t="s">
        <v>1500</v>
      </c>
      <c r="C65" s="3" t="s">
        <v>1532</v>
      </c>
      <c r="D65" s="3" t="s">
        <v>1535</v>
      </c>
      <c r="E65" s="3" t="s">
        <v>3</v>
      </c>
      <c r="F65" s="96" t="s">
        <v>4</v>
      </c>
      <c r="G65" s="4">
        <v>228</v>
      </c>
    </row>
    <row r="66" spans="1:7">
      <c r="A66" s="1" t="s">
        <v>956</v>
      </c>
      <c r="B66" s="2" t="s">
        <v>955</v>
      </c>
      <c r="C66" s="3" t="s">
        <v>994</v>
      </c>
      <c r="D66" s="3">
        <v>38382</v>
      </c>
      <c r="E66" s="3" t="s">
        <v>3</v>
      </c>
      <c r="F66" s="96" t="s">
        <v>4</v>
      </c>
      <c r="G66" s="4">
        <v>1200</v>
      </c>
    </row>
    <row r="67" spans="1:7">
      <c r="A67" s="1" t="s">
        <v>1141</v>
      </c>
      <c r="B67" s="2" t="s">
        <v>624</v>
      </c>
      <c r="C67" s="1" t="s">
        <v>625</v>
      </c>
      <c r="D67" s="3" t="s">
        <v>626</v>
      </c>
      <c r="E67" s="3" t="s">
        <v>209</v>
      </c>
      <c r="F67" s="96" t="s">
        <v>210</v>
      </c>
      <c r="G67" s="4">
        <v>3150</v>
      </c>
    </row>
    <row r="68" spans="1:7">
      <c r="A68" s="8" t="s">
        <v>1084</v>
      </c>
      <c r="B68" s="2" t="s">
        <v>1050</v>
      </c>
      <c r="C68" s="8" t="s">
        <v>1348</v>
      </c>
      <c r="D68" s="8">
        <v>39884</v>
      </c>
      <c r="E68" s="8">
        <v>170130</v>
      </c>
      <c r="F68" s="96" t="s">
        <v>97</v>
      </c>
      <c r="G68" s="4">
        <v>4420</v>
      </c>
    </row>
    <row r="69" spans="1:7">
      <c r="A69" s="1" t="s">
        <v>1107</v>
      </c>
      <c r="B69" s="2" t="s">
        <v>203</v>
      </c>
      <c r="C69" s="1" t="s">
        <v>204</v>
      </c>
      <c r="D69" s="3" t="s">
        <v>205</v>
      </c>
      <c r="E69" s="3" t="s">
        <v>96</v>
      </c>
      <c r="F69" s="96" t="s">
        <v>97</v>
      </c>
      <c r="G69" s="4">
        <v>3150</v>
      </c>
    </row>
    <row r="70" spans="1:7">
      <c r="A70" s="1" t="s">
        <v>1166</v>
      </c>
      <c r="B70" s="2" t="s">
        <v>281</v>
      </c>
      <c r="C70" s="1" t="s">
        <v>282</v>
      </c>
      <c r="D70" s="3" t="s">
        <v>283</v>
      </c>
      <c r="E70" s="3" t="s">
        <v>209</v>
      </c>
      <c r="F70" s="96" t="s">
        <v>210</v>
      </c>
      <c r="G70" s="4">
        <v>2400</v>
      </c>
    </row>
    <row r="71" spans="1:7">
      <c r="A71" s="1" t="s">
        <v>1653</v>
      </c>
      <c r="B71" s="2" t="s">
        <v>1654</v>
      </c>
      <c r="C71" s="8" t="s">
        <v>1680</v>
      </c>
      <c r="D71" s="3">
        <v>40831</v>
      </c>
      <c r="E71" s="3" t="s">
        <v>1651</v>
      </c>
      <c r="F71" s="96" t="s">
        <v>1652</v>
      </c>
      <c r="G71" s="4">
        <v>5000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7"/>
  <sheetViews>
    <sheetView topLeftCell="A100" workbookViewId="0">
      <selection activeCell="H117" sqref="H117"/>
    </sheetView>
  </sheetViews>
  <sheetFormatPr baseColWidth="10" defaultRowHeight="15"/>
  <cols>
    <col min="1" max="1" width="2.5703125" style="97" customWidth="1"/>
    <col min="2" max="2" width="15.140625" style="101" customWidth="1"/>
    <col min="3" max="3" width="36.5703125" style="102" customWidth="1"/>
    <col min="4" max="4" width="8.28515625" style="57" customWidth="1"/>
    <col min="5" max="5" width="8.7109375" style="57" customWidth="1"/>
    <col min="6" max="6" width="8.28515625" style="57" customWidth="1"/>
    <col min="7" max="7" width="29.42578125" style="97" customWidth="1"/>
    <col min="8" max="8" width="12.28515625" style="57" customWidth="1"/>
  </cols>
  <sheetData>
    <row r="1" spans="1:9" ht="23.25">
      <c r="A1" s="99" t="s">
        <v>1661</v>
      </c>
      <c r="B1" s="99"/>
      <c r="C1" s="99"/>
      <c r="D1" s="99"/>
      <c r="E1" s="99"/>
      <c r="F1" s="99"/>
      <c r="G1" s="99"/>
      <c r="H1" s="99"/>
      <c r="I1" s="49"/>
    </row>
    <row r="2" spans="1:9">
      <c r="A2" s="108" t="s">
        <v>1484</v>
      </c>
      <c r="B2" s="105" t="s">
        <v>834</v>
      </c>
      <c r="C2" s="105" t="s">
        <v>835</v>
      </c>
      <c r="D2" s="106" t="s">
        <v>1485</v>
      </c>
      <c r="E2" s="107" t="s">
        <v>1486</v>
      </c>
      <c r="F2" s="107" t="s">
        <v>1487</v>
      </c>
      <c r="G2" s="108" t="s">
        <v>1429</v>
      </c>
      <c r="H2" s="106" t="s">
        <v>1354</v>
      </c>
    </row>
    <row r="3" spans="1:9">
      <c r="A3" s="123">
        <v>1</v>
      </c>
      <c r="B3" s="110" t="s">
        <v>1473</v>
      </c>
      <c r="C3" s="111" t="s">
        <v>1474</v>
      </c>
      <c r="D3" s="112" t="s">
        <v>1495</v>
      </c>
      <c r="E3" s="113">
        <v>40227</v>
      </c>
      <c r="F3" s="113" t="s">
        <v>307</v>
      </c>
      <c r="G3" s="114" t="s">
        <v>308</v>
      </c>
      <c r="H3" s="115">
        <v>2250</v>
      </c>
    </row>
    <row r="4" spans="1:9">
      <c r="A4" s="123">
        <v>2</v>
      </c>
      <c r="B4" s="110" t="s">
        <v>1461</v>
      </c>
      <c r="C4" s="111" t="s">
        <v>1462</v>
      </c>
      <c r="D4" s="116" t="s">
        <v>1481</v>
      </c>
      <c r="E4" s="113">
        <v>31144</v>
      </c>
      <c r="F4" s="113" t="s">
        <v>648</v>
      </c>
      <c r="G4" s="114" t="s">
        <v>649</v>
      </c>
      <c r="H4" s="115">
        <v>500</v>
      </c>
    </row>
    <row r="5" spans="1:9">
      <c r="A5" s="123">
        <v>3</v>
      </c>
      <c r="B5" s="110" t="s">
        <v>370</v>
      </c>
      <c r="C5" s="111" t="s">
        <v>371</v>
      </c>
      <c r="D5" s="112" t="s">
        <v>372</v>
      </c>
      <c r="E5" s="113" t="s">
        <v>373</v>
      </c>
      <c r="F5" s="113" t="s">
        <v>368</v>
      </c>
      <c r="G5" s="114" t="s">
        <v>369</v>
      </c>
      <c r="H5" s="115">
        <v>2250</v>
      </c>
    </row>
    <row r="6" spans="1:9">
      <c r="A6" s="123">
        <v>4</v>
      </c>
      <c r="B6" s="110" t="s">
        <v>1586</v>
      </c>
      <c r="C6" s="111" t="s">
        <v>1587</v>
      </c>
      <c r="D6" s="112" t="s">
        <v>1605</v>
      </c>
      <c r="E6" s="116">
        <v>40656</v>
      </c>
      <c r="F6" s="113" t="s">
        <v>307</v>
      </c>
      <c r="G6" s="114" t="s">
        <v>308</v>
      </c>
      <c r="H6" s="115">
        <v>3000</v>
      </c>
    </row>
    <row r="7" spans="1:9">
      <c r="A7" s="123">
        <v>5</v>
      </c>
      <c r="B7" s="110" t="s">
        <v>1108</v>
      </c>
      <c r="C7" s="111" t="s">
        <v>206</v>
      </c>
      <c r="D7" s="112" t="s">
        <v>207</v>
      </c>
      <c r="E7" s="113" t="s">
        <v>208</v>
      </c>
      <c r="F7" s="113" t="s">
        <v>209</v>
      </c>
      <c r="G7" s="114" t="s">
        <v>210</v>
      </c>
      <c r="H7" s="115">
        <v>2250</v>
      </c>
    </row>
    <row r="8" spans="1:9">
      <c r="A8" s="123">
        <v>6</v>
      </c>
      <c r="B8" s="110" t="s">
        <v>1614</v>
      </c>
      <c r="C8" s="111" t="s">
        <v>1615</v>
      </c>
      <c r="D8" s="112" t="s">
        <v>1644</v>
      </c>
      <c r="E8" s="113">
        <v>40736</v>
      </c>
      <c r="F8" s="113" t="s">
        <v>418</v>
      </c>
      <c r="G8" s="114" t="s">
        <v>419</v>
      </c>
      <c r="H8" s="115">
        <v>3000</v>
      </c>
    </row>
    <row r="9" spans="1:9">
      <c r="A9" s="123">
        <v>7</v>
      </c>
      <c r="B9" s="110" t="s">
        <v>1137</v>
      </c>
      <c r="C9" s="111" t="s">
        <v>561</v>
      </c>
      <c r="D9" s="112" t="s">
        <v>562</v>
      </c>
      <c r="E9" s="113" t="s">
        <v>563</v>
      </c>
      <c r="F9" s="113" t="s">
        <v>209</v>
      </c>
      <c r="G9" s="114" t="s">
        <v>210</v>
      </c>
      <c r="H9" s="115">
        <v>3000</v>
      </c>
    </row>
    <row r="10" spans="1:9">
      <c r="A10" s="123">
        <v>8</v>
      </c>
      <c r="B10" s="110" t="s">
        <v>1157</v>
      </c>
      <c r="C10" s="111" t="s">
        <v>214</v>
      </c>
      <c r="D10" s="112" t="s">
        <v>215</v>
      </c>
      <c r="E10" s="113" t="s">
        <v>216</v>
      </c>
      <c r="F10" s="113" t="s">
        <v>209</v>
      </c>
      <c r="G10" s="114" t="s">
        <v>210</v>
      </c>
      <c r="H10" s="115">
        <v>2250</v>
      </c>
    </row>
    <row r="11" spans="1:9">
      <c r="A11" s="123">
        <v>9</v>
      </c>
      <c r="B11" s="110" t="s">
        <v>1219</v>
      </c>
      <c r="C11" s="111" t="s">
        <v>57</v>
      </c>
      <c r="D11" s="112" t="s">
        <v>58</v>
      </c>
      <c r="E11" s="113" t="s">
        <v>59</v>
      </c>
      <c r="F11" s="113" t="s">
        <v>60</v>
      </c>
      <c r="G11" s="114" t="s">
        <v>61</v>
      </c>
      <c r="H11" s="115">
        <v>5000</v>
      </c>
    </row>
    <row r="12" spans="1:9">
      <c r="A12" s="123">
        <v>10</v>
      </c>
      <c r="B12" s="110" t="s">
        <v>217</v>
      </c>
      <c r="C12" s="111" t="s">
        <v>218</v>
      </c>
      <c r="D12" s="112" t="s">
        <v>219</v>
      </c>
      <c r="E12" s="113" t="s">
        <v>220</v>
      </c>
      <c r="F12" s="113" t="s">
        <v>209</v>
      </c>
      <c r="G12" s="114" t="s">
        <v>210</v>
      </c>
      <c r="H12" s="115">
        <v>3500</v>
      </c>
    </row>
    <row r="13" spans="1:9">
      <c r="A13" s="123">
        <v>11</v>
      </c>
      <c r="B13" s="110" t="s">
        <v>1099</v>
      </c>
      <c r="C13" s="111" t="s">
        <v>110</v>
      </c>
      <c r="D13" s="112" t="s">
        <v>111</v>
      </c>
      <c r="E13" s="113" t="s">
        <v>112</v>
      </c>
      <c r="F13" s="113" t="s">
        <v>96</v>
      </c>
      <c r="G13" s="114" t="s">
        <v>97</v>
      </c>
      <c r="H13" s="115">
        <v>3500</v>
      </c>
    </row>
    <row r="14" spans="1:9">
      <c r="A14" s="123">
        <v>12</v>
      </c>
      <c r="B14" s="110" t="s">
        <v>1133</v>
      </c>
      <c r="C14" s="111" t="s">
        <v>537</v>
      </c>
      <c r="D14" s="112" t="s">
        <v>538</v>
      </c>
      <c r="E14" s="113" t="s">
        <v>539</v>
      </c>
      <c r="F14" s="113" t="s">
        <v>96</v>
      </c>
      <c r="G14" s="114" t="s">
        <v>97</v>
      </c>
      <c r="H14" s="115">
        <v>2250</v>
      </c>
    </row>
    <row r="15" spans="1:9">
      <c r="A15" s="123">
        <v>13</v>
      </c>
      <c r="B15" s="110" t="s">
        <v>1457</v>
      </c>
      <c r="C15" s="111" t="s">
        <v>1458</v>
      </c>
      <c r="D15" s="116" t="s">
        <v>1479</v>
      </c>
      <c r="E15" s="113">
        <v>31124</v>
      </c>
      <c r="F15" s="113" t="s">
        <v>648</v>
      </c>
      <c r="G15" s="114" t="s">
        <v>649</v>
      </c>
      <c r="H15" s="115">
        <v>500</v>
      </c>
    </row>
    <row r="16" spans="1:9">
      <c r="A16" s="123">
        <v>14</v>
      </c>
      <c r="B16" s="110" t="s">
        <v>1195</v>
      </c>
      <c r="C16" s="111" t="s">
        <v>681</v>
      </c>
      <c r="D16" s="112" t="s">
        <v>682</v>
      </c>
      <c r="E16" s="113" t="s">
        <v>683</v>
      </c>
      <c r="F16" s="113" t="s">
        <v>684</v>
      </c>
      <c r="G16" s="114" t="s">
        <v>685</v>
      </c>
      <c r="H16" s="115">
        <v>2250</v>
      </c>
    </row>
    <row r="17" spans="1:8">
      <c r="A17" s="123">
        <v>15</v>
      </c>
      <c r="B17" s="110" t="s">
        <v>1128</v>
      </c>
      <c r="C17" s="111" t="s">
        <v>448</v>
      </c>
      <c r="D17" s="112" t="s">
        <v>449</v>
      </c>
      <c r="E17" s="113" t="s">
        <v>450</v>
      </c>
      <c r="F17" s="113" t="s">
        <v>24</v>
      </c>
      <c r="G17" s="114" t="s">
        <v>25</v>
      </c>
      <c r="H17" s="115">
        <v>3000</v>
      </c>
    </row>
    <row r="18" spans="1:8">
      <c r="A18" s="123">
        <v>16</v>
      </c>
      <c r="B18" s="110" t="s">
        <v>1514</v>
      </c>
      <c r="C18" s="111" t="s">
        <v>1515</v>
      </c>
      <c r="D18" s="113" t="s">
        <v>1534</v>
      </c>
      <c r="E18" s="113">
        <v>40321</v>
      </c>
      <c r="F18" s="113" t="s">
        <v>3</v>
      </c>
      <c r="G18" s="114" t="s">
        <v>4</v>
      </c>
      <c r="H18" s="115">
        <v>3000</v>
      </c>
    </row>
    <row r="19" spans="1:8">
      <c r="A19" s="123">
        <v>17</v>
      </c>
      <c r="B19" s="110" t="s">
        <v>1222</v>
      </c>
      <c r="C19" s="111" t="s">
        <v>284</v>
      </c>
      <c r="D19" s="112" t="s">
        <v>285</v>
      </c>
      <c r="E19" s="113" t="s">
        <v>286</v>
      </c>
      <c r="F19" s="113" t="s">
        <v>287</v>
      </c>
      <c r="G19" s="114" t="s">
        <v>288</v>
      </c>
      <c r="H19" s="115">
        <v>1200</v>
      </c>
    </row>
    <row r="20" spans="1:8">
      <c r="A20" s="123">
        <v>18</v>
      </c>
      <c r="B20" s="110" t="s">
        <v>1171</v>
      </c>
      <c r="C20" s="111" t="s">
        <v>315</v>
      </c>
      <c r="D20" s="112" t="s">
        <v>316</v>
      </c>
      <c r="E20" s="113" t="s">
        <v>317</v>
      </c>
      <c r="F20" s="113" t="s">
        <v>307</v>
      </c>
      <c r="G20" s="114" t="s">
        <v>308</v>
      </c>
      <c r="H20" s="115">
        <v>2250</v>
      </c>
    </row>
    <row r="21" spans="1:8">
      <c r="A21" s="123">
        <v>19</v>
      </c>
      <c r="B21" s="110" t="s">
        <v>1116</v>
      </c>
      <c r="C21" s="111" t="s">
        <v>383</v>
      </c>
      <c r="D21" s="112" t="s">
        <v>384</v>
      </c>
      <c r="E21" s="113" t="s">
        <v>385</v>
      </c>
      <c r="F21" s="113" t="s">
        <v>368</v>
      </c>
      <c r="G21" s="114" t="s">
        <v>369</v>
      </c>
      <c r="H21" s="115">
        <v>3000</v>
      </c>
    </row>
    <row r="22" spans="1:8">
      <c r="A22" s="123">
        <v>20</v>
      </c>
      <c r="B22" s="110" t="s">
        <v>1172</v>
      </c>
      <c r="C22" s="111" t="s">
        <v>318</v>
      </c>
      <c r="D22" s="112" t="s">
        <v>319</v>
      </c>
      <c r="E22" s="113" t="s">
        <v>320</v>
      </c>
      <c r="F22" s="113" t="s">
        <v>749</v>
      </c>
      <c r="G22" s="114" t="s">
        <v>750</v>
      </c>
      <c r="H22" s="115">
        <v>500</v>
      </c>
    </row>
    <row r="23" spans="1:8">
      <c r="A23" s="123">
        <v>21</v>
      </c>
      <c r="B23" s="110" t="s">
        <v>644</v>
      </c>
      <c r="C23" s="111" t="s">
        <v>645</v>
      </c>
      <c r="D23" s="112" t="s">
        <v>646</v>
      </c>
      <c r="E23" s="113" t="s">
        <v>647</v>
      </c>
      <c r="F23" s="113" t="s">
        <v>648</v>
      </c>
      <c r="G23" s="114" t="s">
        <v>649</v>
      </c>
      <c r="H23" s="115">
        <v>750</v>
      </c>
    </row>
    <row r="24" spans="1:8">
      <c r="A24" s="123">
        <v>22</v>
      </c>
      <c r="B24" s="110" t="s">
        <v>1196</v>
      </c>
      <c r="C24" s="111" t="s">
        <v>708</v>
      </c>
      <c r="D24" s="112" t="s">
        <v>709</v>
      </c>
      <c r="E24" s="113" t="s">
        <v>710</v>
      </c>
      <c r="F24" s="113" t="s">
        <v>307</v>
      </c>
      <c r="G24" s="114" t="s">
        <v>308</v>
      </c>
      <c r="H24" s="115">
        <v>2550</v>
      </c>
    </row>
    <row r="25" spans="1:8">
      <c r="A25" s="123">
        <v>23</v>
      </c>
      <c r="B25" s="110" t="s">
        <v>1092</v>
      </c>
      <c r="C25" s="111" t="s">
        <v>299</v>
      </c>
      <c r="D25" s="112" t="s">
        <v>300</v>
      </c>
      <c r="E25" s="113" t="s">
        <v>301</v>
      </c>
      <c r="F25" s="113" t="s">
        <v>302</v>
      </c>
      <c r="G25" s="114" t="s">
        <v>303</v>
      </c>
      <c r="H25" s="115">
        <v>2850</v>
      </c>
    </row>
    <row r="26" spans="1:8">
      <c r="A26" s="123">
        <v>24</v>
      </c>
      <c r="B26" s="110" t="s">
        <v>1313</v>
      </c>
      <c r="C26" s="111" t="s">
        <v>901</v>
      </c>
      <c r="D26" s="112" t="s">
        <v>927</v>
      </c>
      <c r="E26" s="118">
        <v>39595</v>
      </c>
      <c r="F26" s="113" t="s">
        <v>418</v>
      </c>
      <c r="G26" s="114" t="s">
        <v>419</v>
      </c>
      <c r="H26" s="115">
        <v>3000</v>
      </c>
    </row>
    <row r="27" spans="1:8">
      <c r="A27" s="123">
        <v>25</v>
      </c>
      <c r="B27" s="110" t="s">
        <v>1127</v>
      </c>
      <c r="C27" s="111" t="s">
        <v>386</v>
      </c>
      <c r="D27" s="112" t="s">
        <v>387</v>
      </c>
      <c r="E27" s="113" t="s">
        <v>388</v>
      </c>
      <c r="F27" s="113" t="s">
        <v>368</v>
      </c>
      <c r="G27" s="114" t="s">
        <v>369</v>
      </c>
      <c r="H27" s="115">
        <v>3000</v>
      </c>
    </row>
    <row r="28" spans="1:8">
      <c r="A28" s="123">
        <v>26</v>
      </c>
      <c r="B28" s="110" t="s">
        <v>1244</v>
      </c>
      <c r="C28" s="111" t="s">
        <v>746</v>
      </c>
      <c r="D28" s="112" t="s">
        <v>747</v>
      </c>
      <c r="E28" s="113" t="s">
        <v>748</v>
      </c>
      <c r="F28" s="113" t="s">
        <v>749</v>
      </c>
      <c r="G28" s="114" t="s">
        <v>750</v>
      </c>
      <c r="H28" s="115">
        <v>3000</v>
      </c>
    </row>
    <row r="29" spans="1:8">
      <c r="A29" s="123">
        <v>27</v>
      </c>
      <c r="B29" s="110" t="s">
        <v>1552</v>
      </c>
      <c r="C29" s="111" t="s">
        <v>1551</v>
      </c>
      <c r="D29" s="112" t="s">
        <v>1553</v>
      </c>
      <c r="E29" s="113">
        <v>40470</v>
      </c>
      <c r="F29" s="113" t="s">
        <v>692</v>
      </c>
      <c r="G29" s="114" t="s">
        <v>693</v>
      </c>
      <c r="H29" s="115">
        <v>5000</v>
      </c>
    </row>
    <row r="30" spans="1:8">
      <c r="A30" s="123">
        <v>28</v>
      </c>
      <c r="B30" s="110" t="s">
        <v>1173</v>
      </c>
      <c r="C30" s="111" t="s">
        <v>321</v>
      </c>
      <c r="D30" s="112" t="s">
        <v>322</v>
      </c>
      <c r="E30" s="113" t="s">
        <v>323</v>
      </c>
      <c r="F30" s="113" t="s">
        <v>307</v>
      </c>
      <c r="G30" s="114" t="s">
        <v>308</v>
      </c>
      <c r="H30" s="115">
        <v>2250</v>
      </c>
    </row>
    <row r="31" spans="1:8">
      <c r="A31" s="123">
        <v>29</v>
      </c>
      <c r="B31" s="110" t="s">
        <v>1610</v>
      </c>
      <c r="C31" s="111" t="s">
        <v>1611</v>
      </c>
      <c r="D31" s="113" t="s">
        <v>1642</v>
      </c>
      <c r="E31" s="113">
        <v>40737</v>
      </c>
      <c r="F31" s="113" t="s">
        <v>3</v>
      </c>
      <c r="G31" s="114" t="s">
        <v>4</v>
      </c>
      <c r="H31" s="115">
        <v>3000</v>
      </c>
    </row>
    <row r="32" spans="1:8">
      <c r="A32" s="123">
        <v>30</v>
      </c>
      <c r="B32" s="110" t="s">
        <v>1174</v>
      </c>
      <c r="C32" s="111" t="s">
        <v>324</v>
      </c>
      <c r="D32" s="112" t="s">
        <v>325</v>
      </c>
      <c r="E32" s="113" t="s">
        <v>326</v>
      </c>
      <c r="F32" s="113" t="s">
        <v>307</v>
      </c>
      <c r="G32" s="114" t="s">
        <v>308</v>
      </c>
      <c r="H32" s="115">
        <v>2250</v>
      </c>
    </row>
    <row r="33" spans="1:8">
      <c r="A33" s="123">
        <v>31</v>
      </c>
      <c r="B33" s="110" t="s">
        <v>1238</v>
      </c>
      <c r="C33" s="111" t="s">
        <v>658</v>
      </c>
      <c r="D33" s="112" t="s">
        <v>659</v>
      </c>
      <c r="E33" s="113" t="s">
        <v>660</v>
      </c>
      <c r="F33" s="113" t="s">
        <v>287</v>
      </c>
      <c r="G33" s="114" t="s">
        <v>288</v>
      </c>
      <c r="H33" s="115">
        <v>1000</v>
      </c>
    </row>
    <row r="34" spans="1:8">
      <c r="A34" s="123">
        <v>32</v>
      </c>
      <c r="B34" s="110" t="s">
        <v>1134</v>
      </c>
      <c r="C34" s="111" t="s">
        <v>540</v>
      </c>
      <c r="D34" s="112" t="s">
        <v>541</v>
      </c>
      <c r="E34" s="113" t="s">
        <v>542</v>
      </c>
      <c r="F34" s="113" t="s">
        <v>96</v>
      </c>
      <c r="G34" s="114" t="s">
        <v>97</v>
      </c>
      <c r="H34" s="115">
        <v>3000</v>
      </c>
    </row>
    <row r="35" spans="1:8">
      <c r="A35" s="123">
        <v>33</v>
      </c>
      <c r="B35" s="110" t="s">
        <v>1242</v>
      </c>
      <c r="C35" s="111" t="s">
        <v>670</v>
      </c>
      <c r="D35" s="112" t="s">
        <v>671</v>
      </c>
      <c r="E35" s="113" t="s">
        <v>672</v>
      </c>
      <c r="F35" s="113" t="s">
        <v>673</v>
      </c>
      <c r="G35" s="114" t="s">
        <v>674</v>
      </c>
      <c r="H35" s="115">
        <v>3000</v>
      </c>
    </row>
    <row r="36" spans="1:8">
      <c r="A36" s="123">
        <v>34</v>
      </c>
      <c r="B36" s="110" t="s">
        <v>1146</v>
      </c>
      <c r="C36" s="111" t="s">
        <v>703</v>
      </c>
      <c r="D36" s="112" t="s">
        <v>704</v>
      </c>
      <c r="E36" s="113" t="s">
        <v>705</v>
      </c>
      <c r="F36" s="113" t="s">
        <v>706</v>
      </c>
      <c r="G36" s="114" t="s">
        <v>707</v>
      </c>
      <c r="H36" s="115">
        <v>3000</v>
      </c>
    </row>
    <row r="37" spans="1:8">
      <c r="A37" s="123">
        <v>35</v>
      </c>
      <c r="B37" s="110" t="s">
        <v>1237</v>
      </c>
      <c r="C37" s="111" t="s">
        <v>650</v>
      </c>
      <c r="D37" s="112" t="s">
        <v>651</v>
      </c>
      <c r="E37" s="113" t="s">
        <v>652</v>
      </c>
      <c r="F37" s="113" t="s">
        <v>648</v>
      </c>
      <c r="G37" s="114" t="s">
        <v>649</v>
      </c>
      <c r="H37" s="115">
        <v>1200</v>
      </c>
    </row>
    <row r="38" spans="1:8">
      <c r="A38" s="123">
        <v>36</v>
      </c>
      <c r="B38" s="110" t="s">
        <v>1161</v>
      </c>
      <c r="C38" s="111" t="s">
        <v>233</v>
      </c>
      <c r="D38" s="112" t="s">
        <v>234</v>
      </c>
      <c r="E38" s="113" t="s">
        <v>235</v>
      </c>
      <c r="F38" s="113" t="s">
        <v>307</v>
      </c>
      <c r="G38" s="114" t="s">
        <v>308</v>
      </c>
      <c r="H38" s="115">
        <v>3000</v>
      </c>
    </row>
    <row r="39" spans="1:8">
      <c r="A39" s="123">
        <v>37</v>
      </c>
      <c r="B39" s="110" t="s">
        <v>1130</v>
      </c>
      <c r="C39" s="111" t="s">
        <v>517</v>
      </c>
      <c r="D39" s="112" t="s">
        <v>518</v>
      </c>
      <c r="E39" s="113" t="s">
        <v>519</v>
      </c>
      <c r="F39" s="113" t="s">
        <v>749</v>
      </c>
      <c r="G39" s="114" t="s">
        <v>750</v>
      </c>
      <c r="H39" s="115">
        <v>3500</v>
      </c>
    </row>
    <row r="40" spans="1:8">
      <c r="A40" s="123">
        <v>38</v>
      </c>
      <c r="B40" s="110" t="s">
        <v>1175</v>
      </c>
      <c r="C40" s="111" t="s">
        <v>330</v>
      </c>
      <c r="D40" s="112" t="s">
        <v>331</v>
      </c>
      <c r="E40" s="113" t="s">
        <v>332</v>
      </c>
      <c r="F40" s="113" t="s">
        <v>307</v>
      </c>
      <c r="G40" s="114" t="s">
        <v>308</v>
      </c>
      <c r="H40" s="115">
        <v>2250</v>
      </c>
    </row>
    <row r="41" spans="1:8">
      <c r="A41" s="123">
        <v>39</v>
      </c>
      <c r="B41" s="110" t="s">
        <v>1223</v>
      </c>
      <c r="C41" s="111" t="s">
        <v>465</v>
      </c>
      <c r="D41" s="112" t="s">
        <v>466</v>
      </c>
      <c r="E41" s="113" t="s">
        <v>467</v>
      </c>
      <c r="F41" s="113" t="s">
        <v>60</v>
      </c>
      <c r="G41" s="114" t="s">
        <v>61</v>
      </c>
      <c r="H41" s="115">
        <v>3000</v>
      </c>
    </row>
    <row r="42" spans="1:8">
      <c r="A42" s="123">
        <v>40</v>
      </c>
      <c r="B42" s="110" t="s">
        <v>1309</v>
      </c>
      <c r="C42" s="125" t="s">
        <v>880</v>
      </c>
      <c r="D42" s="112" t="s">
        <v>935</v>
      </c>
      <c r="E42" s="118">
        <v>39591</v>
      </c>
      <c r="F42" s="118">
        <v>170116</v>
      </c>
      <c r="G42" s="119" t="s">
        <v>61</v>
      </c>
      <c r="H42" s="115">
        <v>3000</v>
      </c>
    </row>
    <row r="43" spans="1:8">
      <c r="A43" s="123">
        <v>41</v>
      </c>
      <c r="B43" s="110" t="s">
        <v>1150</v>
      </c>
      <c r="C43" s="111" t="s">
        <v>723</v>
      </c>
      <c r="D43" s="112" t="s">
        <v>724</v>
      </c>
      <c r="E43" s="113" t="s">
        <v>725</v>
      </c>
      <c r="F43" s="113" t="s">
        <v>368</v>
      </c>
      <c r="G43" s="114" t="s">
        <v>369</v>
      </c>
      <c r="H43" s="115">
        <v>2250</v>
      </c>
    </row>
    <row r="44" spans="1:8">
      <c r="A44" s="123">
        <v>42</v>
      </c>
      <c r="B44" s="110" t="s">
        <v>1505</v>
      </c>
      <c r="C44" s="124" t="s">
        <v>1506</v>
      </c>
      <c r="D44" s="113" t="s">
        <v>1524</v>
      </c>
      <c r="E44" s="113" t="s">
        <v>1528</v>
      </c>
      <c r="F44" s="113" t="s">
        <v>209</v>
      </c>
      <c r="G44" s="114" t="s">
        <v>210</v>
      </c>
      <c r="H44" s="115">
        <v>2250</v>
      </c>
    </row>
    <row r="45" spans="1:8">
      <c r="A45" s="123">
        <v>43</v>
      </c>
      <c r="B45" s="110" t="s">
        <v>1224</v>
      </c>
      <c r="C45" s="111" t="s">
        <v>468</v>
      </c>
      <c r="D45" s="112" t="s">
        <v>469</v>
      </c>
      <c r="E45" s="113" t="s">
        <v>470</v>
      </c>
      <c r="F45" s="113" t="s">
        <v>60</v>
      </c>
      <c r="G45" s="114" t="s">
        <v>61</v>
      </c>
      <c r="H45" s="115">
        <v>3000</v>
      </c>
    </row>
    <row r="46" spans="1:8">
      <c r="A46" s="123">
        <v>44</v>
      </c>
      <c r="B46" s="110" t="s">
        <v>1067</v>
      </c>
      <c r="C46" s="110" t="s">
        <v>1022</v>
      </c>
      <c r="D46" s="116" t="s">
        <v>1325</v>
      </c>
      <c r="E46" s="116">
        <v>39871</v>
      </c>
      <c r="F46" s="113" t="s">
        <v>24</v>
      </c>
      <c r="G46" s="114" t="s">
        <v>25</v>
      </c>
      <c r="H46" s="115">
        <v>5000</v>
      </c>
    </row>
    <row r="47" spans="1:8">
      <c r="A47" s="123">
        <v>45</v>
      </c>
      <c r="B47" s="110" t="s">
        <v>1162</v>
      </c>
      <c r="C47" s="111" t="s">
        <v>239</v>
      </c>
      <c r="D47" s="112" t="s">
        <v>240</v>
      </c>
      <c r="E47" s="113" t="s">
        <v>241</v>
      </c>
      <c r="F47" s="113" t="s">
        <v>209</v>
      </c>
      <c r="G47" s="114" t="s">
        <v>210</v>
      </c>
      <c r="H47" s="115">
        <v>2250</v>
      </c>
    </row>
    <row r="48" spans="1:8">
      <c r="A48" s="123">
        <v>46</v>
      </c>
      <c r="B48" s="110" t="s">
        <v>1143</v>
      </c>
      <c r="C48" s="111" t="s">
        <v>689</v>
      </c>
      <c r="D48" s="112" t="s">
        <v>690</v>
      </c>
      <c r="E48" s="113" t="s">
        <v>691</v>
      </c>
      <c r="F48" s="113" t="s">
        <v>692</v>
      </c>
      <c r="G48" s="114" t="s">
        <v>693</v>
      </c>
      <c r="H48" s="115">
        <v>3500</v>
      </c>
    </row>
    <row r="49" spans="1:8">
      <c r="A49" s="123">
        <v>47</v>
      </c>
      <c r="B49" s="110" t="s">
        <v>1256</v>
      </c>
      <c r="C49" s="111" t="s">
        <v>333</v>
      </c>
      <c r="D49" s="112" t="s">
        <v>334</v>
      </c>
      <c r="E49" s="113" t="s">
        <v>335</v>
      </c>
      <c r="F49" s="113" t="s">
        <v>843</v>
      </c>
      <c r="G49" s="114" t="s">
        <v>845</v>
      </c>
      <c r="H49" s="115">
        <v>4000</v>
      </c>
    </row>
    <row r="50" spans="1:8">
      <c r="A50" s="123">
        <v>48</v>
      </c>
      <c r="B50" s="110" t="s">
        <v>1138</v>
      </c>
      <c r="C50" s="111" t="s">
        <v>576</v>
      </c>
      <c r="D50" s="112" t="s">
        <v>577</v>
      </c>
      <c r="E50" s="113" t="s">
        <v>578</v>
      </c>
      <c r="F50" s="113" t="s">
        <v>209</v>
      </c>
      <c r="G50" s="114" t="s">
        <v>210</v>
      </c>
      <c r="H50" s="115">
        <v>2250</v>
      </c>
    </row>
    <row r="51" spans="1:8">
      <c r="A51" s="123">
        <v>49</v>
      </c>
      <c r="B51" s="110" t="s">
        <v>1139</v>
      </c>
      <c r="C51" s="111" t="s">
        <v>579</v>
      </c>
      <c r="D51" s="112" t="s">
        <v>580</v>
      </c>
      <c r="E51" s="113" t="s">
        <v>581</v>
      </c>
      <c r="F51" s="113" t="s">
        <v>209</v>
      </c>
      <c r="G51" s="114" t="s">
        <v>210</v>
      </c>
      <c r="H51" s="115">
        <v>2760</v>
      </c>
    </row>
    <row r="52" spans="1:8">
      <c r="A52" s="123">
        <v>50</v>
      </c>
      <c r="B52" s="110" t="s">
        <v>1530</v>
      </c>
      <c r="C52" s="111" t="s">
        <v>1531</v>
      </c>
      <c r="D52" s="112" t="s">
        <v>1540</v>
      </c>
      <c r="E52" s="113">
        <v>40322</v>
      </c>
      <c r="F52" s="112" t="s">
        <v>749</v>
      </c>
      <c r="G52" s="114" t="s">
        <v>750</v>
      </c>
      <c r="H52" s="115">
        <v>3000</v>
      </c>
    </row>
    <row r="53" spans="1:8">
      <c r="A53" s="123">
        <v>51</v>
      </c>
      <c r="B53" s="110" t="s">
        <v>62</v>
      </c>
      <c r="C53" s="111" t="s">
        <v>63</v>
      </c>
      <c r="D53" s="112" t="s">
        <v>64</v>
      </c>
      <c r="E53" s="113" t="s">
        <v>65</v>
      </c>
      <c r="F53" s="113" t="s">
        <v>418</v>
      </c>
      <c r="G53" s="114" t="s">
        <v>419</v>
      </c>
      <c r="H53" s="115">
        <v>3000</v>
      </c>
    </row>
    <row r="54" spans="1:8">
      <c r="A54" s="123">
        <v>52</v>
      </c>
      <c r="B54" s="110" t="s">
        <v>1093</v>
      </c>
      <c r="C54" s="111" t="s">
        <v>582</v>
      </c>
      <c r="D54" s="112" t="s">
        <v>583</v>
      </c>
      <c r="E54" s="113" t="s">
        <v>584</v>
      </c>
      <c r="F54" s="113" t="s">
        <v>209</v>
      </c>
      <c r="G54" s="114" t="s">
        <v>210</v>
      </c>
      <c r="H54" s="115">
        <v>2250</v>
      </c>
    </row>
    <row r="55" spans="1:8">
      <c r="A55" s="123">
        <v>53</v>
      </c>
      <c r="B55" s="117" t="s">
        <v>1430</v>
      </c>
      <c r="C55" s="111" t="s">
        <v>1431</v>
      </c>
      <c r="D55" s="116" t="s">
        <v>1441</v>
      </c>
      <c r="E55" s="116">
        <v>38601</v>
      </c>
      <c r="F55" s="116">
        <v>170921</v>
      </c>
      <c r="G55" s="114" t="s">
        <v>1432</v>
      </c>
      <c r="H55" s="115">
        <v>2500</v>
      </c>
    </row>
    <row r="56" spans="1:8">
      <c r="A56" s="123">
        <v>54</v>
      </c>
      <c r="B56" s="110" t="s">
        <v>1270</v>
      </c>
      <c r="C56" s="111" t="s">
        <v>778</v>
      </c>
      <c r="D56" s="112" t="s">
        <v>856</v>
      </c>
      <c r="E56" s="113">
        <v>37162</v>
      </c>
      <c r="F56" s="113" t="s">
        <v>706</v>
      </c>
      <c r="G56" s="114" t="s">
        <v>707</v>
      </c>
      <c r="H56" s="115">
        <v>1200</v>
      </c>
    </row>
    <row r="57" spans="1:8">
      <c r="A57" s="123">
        <v>55</v>
      </c>
      <c r="B57" s="110" t="s">
        <v>1510</v>
      </c>
      <c r="C57" s="124" t="s">
        <v>1509</v>
      </c>
      <c r="D57" s="113" t="s">
        <v>1525</v>
      </c>
      <c r="E57" s="113" t="s">
        <v>1526</v>
      </c>
      <c r="F57" s="113">
        <v>170131</v>
      </c>
      <c r="G57" s="114" t="s">
        <v>210</v>
      </c>
      <c r="H57" s="115">
        <v>2250</v>
      </c>
    </row>
    <row r="58" spans="1:8">
      <c r="A58" s="123">
        <v>56</v>
      </c>
      <c r="B58" s="110" t="s">
        <v>1192</v>
      </c>
      <c r="C58" s="111" t="s">
        <v>546</v>
      </c>
      <c r="D58" s="112" t="s">
        <v>547</v>
      </c>
      <c r="E58" s="113" t="s">
        <v>548</v>
      </c>
      <c r="F58" s="113" t="s">
        <v>96</v>
      </c>
      <c r="G58" s="114" t="s">
        <v>97</v>
      </c>
      <c r="H58" s="115">
        <v>920</v>
      </c>
    </row>
    <row r="59" spans="1:8">
      <c r="A59" s="123">
        <v>57</v>
      </c>
      <c r="B59" s="110" t="s">
        <v>1131</v>
      </c>
      <c r="C59" s="111" t="s">
        <v>520</v>
      </c>
      <c r="D59" s="112" t="s">
        <v>521</v>
      </c>
      <c r="E59" s="113" t="s">
        <v>522</v>
      </c>
      <c r="F59" s="113" t="s">
        <v>515</v>
      </c>
      <c r="G59" s="114" t="s">
        <v>516</v>
      </c>
      <c r="H59" s="115">
        <v>2000</v>
      </c>
    </row>
    <row r="60" spans="1:8">
      <c r="A60" s="123">
        <v>58</v>
      </c>
      <c r="B60" s="110" t="s">
        <v>1185</v>
      </c>
      <c r="C60" s="111" t="s">
        <v>389</v>
      </c>
      <c r="D60" s="112" t="s">
        <v>390</v>
      </c>
      <c r="E60" s="113" t="s">
        <v>391</v>
      </c>
      <c r="F60" s="113" t="s">
        <v>368</v>
      </c>
      <c r="G60" s="114" t="s">
        <v>369</v>
      </c>
      <c r="H60" s="115">
        <v>3000</v>
      </c>
    </row>
    <row r="61" spans="1:8">
      <c r="A61" s="123">
        <v>59</v>
      </c>
      <c r="B61" s="110" t="s">
        <v>1378</v>
      </c>
      <c r="C61" s="124" t="s">
        <v>1377</v>
      </c>
      <c r="D61" s="116" t="s">
        <v>1390</v>
      </c>
      <c r="E61" s="116">
        <v>39973</v>
      </c>
      <c r="F61" s="113" t="s">
        <v>209</v>
      </c>
      <c r="G61" s="114" t="s">
        <v>210</v>
      </c>
      <c r="H61" s="115">
        <v>2250</v>
      </c>
    </row>
    <row r="62" spans="1:8">
      <c r="A62" s="123">
        <v>60</v>
      </c>
      <c r="B62" s="110" t="s">
        <v>1628</v>
      </c>
      <c r="C62" s="111" t="s">
        <v>1629</v>
      </c>
      <c r="D62" s="112" t="s">
        <v>1641</v>
      </c>
      <c r="E62" s="112">
        <v>40739</v>
      </c>
      <c r="F62" s="113" t="s">
        <v>749</v>
      </c>
      <c r="G62" s="114" t="s">
        <v>750</v>
      </c>
      <c r="H62" s="115">
        <v>3000</v>
      </c>
    </row>
    <row r="63" spans="1:8">
      <c r="A63" s="123">
        <v>61</v>
      </c>
      <c r="B63" s="110" t="s">
        <v>1226</v>
      </c>
      <c r="C63" s="111" t="s">
        <v>474</v>
      </c>
      <c r="D63" s="112" t="s">
        <v>475</v>
      </c>
      <c r="E63" s="113" t="s">
        <v>476</v>
      </c>
      <c r="F63" s="113" t="s">
        <v>60</v>
      </c>
      <c r="G63" s="114" t="s">
        <v>61</v>
      </c>
      <c r="H63" s="115">
        <v>3000</v>
      </c>
    </row>
    <row r="64" spans="1:8">
      <c r="A64" s="123">
        <v>62</v>
      </c>
      <c r="B64" s="110" t="s">
        <v>1193</v>
      </c>
      <c r="C64" s="111" t="s">
        <v>594</v>
      </c>
      <c r="D64" s="112" t="s">
        <v>595</v>
      </c>
      <c r="E64" s="113" t="s">
        <v>596</v>
      </c>
      <c r="F64" s="113" t="s">
        <v>209</v>
      </c>
      <c r="G64" s="114" t="s">
        <v>210</v>
      </c>
      <c r="H64" s="115">
        <v>2250</v>
      </c>
    </row>
    <row r="65" spans="1:8">
      <c r="A65" s="123">
        <v>63</v>
      </c>
      <c r="B65" s="110" t="s">
        <v>477</v>
      </c>
      <c r="C65" s="111" t="s">
        <v>478</v>
      </c>
      <c r="D65" s="112" t="s">
        <v>479</v>
      </c>
      <c r="E65" s="113" t="s">
        <v>480</v>
      </c>
      <c r="F65" s="113" t="s">
        <v>60</v>
      </c>
      <c r="G65" s="114" t="s">
        <v>61</v>
      </c>
      <c r="H65" s="115">
        <v>3000</v>
      </c>
    </row>
    <row r="66" spans="1:8">
      <c r="A66" s="123">
        <v>64</v>
      </c>
      <c r="B66" s="110" t="s">
        <v>1187</v>
      </c>
      <c r="C66" s="111" t="s">
        <v>395</v>
      </c>
      <c r="D66" s="112" t="s">
        <v>396</v>
      </c>
      <c r="E66" s="113" t="s">
        <v>397</v>
      </c>
      <c r="F66" s="113" t="s">
        <v>368</v>
      </c>
      <c r="G66" s="114" t="s">
        <v>369</v>
      </c>
      <c r="H66" s="115">
        <v>2250</v>
      </c>
    </row>
    <row r="67" spans="1:8">
      <c r="A67" s="123">
        <v>65</v>
      </c>
      <c r="B67" s="110" t="s">
        <v>1497</v>
      </c>
      <c r="C67" s="111" t="s">
        <v>1496</v>
      </c>
      <c r="D67" s="116" t="s">
        <v>1513</v>
      </c>
      <c r="E67" s="113">
        <v>40269</v>
      </c>
      <c r="F67" s="113" t="s">
        <v>307</v>
      </c>
      <c r="G67" s="114" t="s">
        <v>308</v>
      </c>
      <c r="H67" s="115">
        <v>3000</v>
      </c>
    </row>
    <row r="68" spans="1:8">
      <c r="A68" s="123">
        <v>66</v>
      </c>
      <c r="B68" s="110" t="s">
        <v>1125</v>
      </c>
      <c r="C68" s="111" t="s">
        <v>915</v>
      </c>
      <c r="D68" s="116" t="s">
        <v>961</v>
      </c>
      <c r="E68" s="116">
        <v>39636</v>
      </c>
      <c r="F68" s="116">
        <v>170128</v>
      </c>
      <c r="G68" s="114" t="s">
        <v>81</v>
      </c>
      <c r="H68" s="115">
        <v>3960</v>
      </c>
    </row>
    <row r="69" spans="1:8">
      <c r="A69" s="123">
        <v>67</v>
      </c>
      <c r="B69" s="110" t="s">
        <v>1626</v>
      </c>
      <c r="C69" s="111" t="s">
        <v>1627</v>
      </c>
      <c r="D69" s="116" t="s">
        <v>1640</v>
      </c>
      <c r="E69" s="113">
        <v>40740</v>
      </c>
      <c r="F69" s="113" t="s">
        <v>307</v>
      </c>
      <c r="G69" s="114" t="s">
        <v>308</v>
      </c>
      <c r="H69" s="115">
        <v>2250</v>
      </c>
    </row>
    <row r="70" spans="1:8">
      <c r="A70" s="123">
        <v>68</v>
      </c>
      <c r="B70" s="110" t="s">
        <v>1176</v>
      </c>
      <c r="C70" s="111" t="s">
        <v>336</v>
      </c>
      <c r="D70" s="112" t="s">
        <v>337</v>
      </c>
      <c r="E70" s="113" t="s">
        <v>338</v>
      </c>
      <c r="F70" s="113" t="s">
        <v>307</v>
      </c>
      <c r="G70" s="114" t="s">
        <v>308</v>
      </c>
      <c r="H70" s="115">
        <v>3000</v>
      </c>
    </row>
    <row r="71" spans="1:8">
      <c r="A71" s="123">
        <v>69</v>
      </c>
      <c r="B71" s="110" t="s">
        <v>1227</v>
      </c>
      <c r="C71" s="111" t="s">
        <v>481</v>
      </c>
      <c r="D71" s="112" t="s">
        <v>482</v>
      </c>
      <c r="E71" s="113" t="s">
        <v>483</v>
      </c>
      <c r="F71" s="113" t="s">
        <v>60</v>
      </c>
      <c r="G71" s="114" t="s">
        <v>61</v>
      </c>
      <c r="H71" s="115">
        <v>3000</v>
      </c>
    </row>
    <row r="72" spans="1:8">
      <c r="A72" s="123">
        <v>70</v>
      </c>
      <c r="B72" s="110" t="s">
        <v>1121</v>
      </c>
      <c r="C72" s="111" t="s">
        <v>733</v>
      </c>
      <c r="D72" s="112" t="s">
        <v>734</v>
      </c>
      <c r="E72" s="113" t="s">
        <v>735</v>
      </c>
      <c r="F72" s="113" t="s">
        <v>368</v>
      </c>
      <c r="G72" s="114" t="s">
        <v>369</v>
      </c>
      <c r="H72" s="115">
        <v>3500</v>
      </c>
    </row>
    <row r="73" spans="1:8">
      <c r="A73" s="123">
        <v>71</v>
      </c>
      <c r="B73" s="110" t="s">
        <v>1588</v>
      </c>
      <c r="C73" s="111" t="s">
        <v>1589</v>
      </c>
      <c r="D73" s="112" t="s">
        <v>1606</v>
      </c>
      <c r="E73" s="116">
        <v>40658</v>
      </c>
      <c r="F73" s="113" t="s">
        <v>368</v>
      </c>
      <c r="G73" s="114" t="s">
        <v>369</v>
      </c>
      <c r="H73" s="115">
        <v>2250</v>
      </c>
    </row>
    <row r="74" spans="1:8">
      <c r="A74" s="123">
        <v>72</v>
      </c>
      <c r="B74" s="110" t="s">
        <v>1239</v>
      </c>
      <c r="C74" s="111" t="s">
        <v>661</v>
      </c>
      <c r="D74" s="112" t="s">
        <v>662</v>
      </c>
      <c r="E74" s="113" t="s">
        <v>663</v>
      </c>
      <c r="F74" s="113" t="s">
        <v>287</v>
      </c>
      <c r="G74" s="114" t="s">
        <v>288</v>
      </c>
      <c r="H74" s="115">
        <v>250</v>
      </c>
    </row>
    <row r="75" spans="1:8">
      <c r="A75" s="123">
        <v>73</v>
      </c>
      <c r="B75" s="110" t="s">
        <v>1228</v>
      </c>
      <c r="C75" s="111" t="s">
        <v>484</v>
      </c>
      <c r="D75" s="112" t="s">
        <v>485</v>
      </c>
      <c r="E75" s="113" t="s">
        <v>486</v>
      </c>
      <c r="F75" s="113" t="s">
        <v>60</v>
      </c>
      <c r="G75" s="114" t="s">
        <v>61</v>
      </c>
      <c r="H75" s="115">
        <v>3000</v>
      </c>
    </row>
    <row r="76" spans="1:8">
      <c r="A76" s="123">
        <v>74</v>
      </c>
      <c r="B76" s="110" t="s">
        <v>1094</v>
      </c>
      <c r="C76" s="111" t="s">
        <v>600</v>
      </c>
      <c r="D76" s="112" t="s">
        <v>601</v>
      </c>
      <c r="E76" s="113" t="s">
        <v>602</v>
      </c>
      <c r="F76" s="113" t="s">
        <v>209</v>
      </c>
      <c r="G76" s="114" t="s">
        <v>210</v>
      </c>
      <c r="H76" s="115">
        <v>3000</v>
      </c>
    </row>
    <row r="77" spans="1:8">
      <c r="A77" s="123">
        <v>75</v>
      </c>
      <c r="B77" s="110" t="s">
        <v>1232</v>
      </c>
      <c r="C77" s="111" t="s">
        <v>837</v>
      </c>
      <c r="D77" s="112" t="s">
        <v>881</v>
      </c>
      <c r="E77" s="118">
        <v>39565</v>
      </c>
      <c r="F77" s="113" t="s">
        <v>60</v>
      </c>
      <c r="G77" s="114" t="s">
        <v>61</v>
      </c>
      <c r="H77" s="115">
        <v>3000</v>
      </c>
    </row>
    <row r="78" spans="1:8">
      <c r="A78" s="123">
        <v>76</v>
      </c>
      <c r="B78" s="110" t="s">
        <v>1190</v>
      </c>
      <c r="C78" s="111" t="s">
        <v>426</v>
      </c>
      <c r="D78" s="112" t="s">
        <v>427</v>
      </c>
      <c r="E78" s="113" t="s">
        <v>428</v>
      </c>
      <c r="F78" s="113" t="s">
        <v>418</v>
      </c>
      <c r="G78" s="114" t="s">
        <v>419</v>
      </c>
      <c r="H78" s="115">
        <v>4500</v>
      </c>
    </row>
    <row r="79" spans="1:8">
      <c r="A79" s="123">
        <v>77</v>
      </c>
      <c r="B79" s="110" t="s">
        <v>1426</v>
      </c>
      <c r="C79" s="111" t="s">
        <v>1425</v>
      </c>
      <c r="D79" s="112" t="s">
        <v>1442</v>
      </c>
      <c r="E79" s="113">
        <v>40108</v>
      </c>
      <c r="F79" s="113" t="s">
        <v>307</v>
      </c>
      <c r="G79" s="114" t="s">
        <v>308</v>
      </c>
      <c r="H79" s="115">
        <v>3000</v>
      </c>
    </row>
    <row r="80" spans="1:8">
      <c r="A80" s="123">
        <v>78</v>
      </c>
      <c r="B80" s="110" t="s">
        <v>1246</v>
      </c>
      <c r="C80" s="111" t="s">
        <v>758</v>
      </c>
      <c r="D80" s="112" t="s">
        <v>759</v>
      </c>
      <c r="E80" s="113" t="s">
        <v>760</v>
      </c>
      <c r="F80" s="113" t="s">
        <v>749</v>
      </c>
      <c r="G80" s="114" t="s">
        <v>750</v>
      </c>
      <c r="H80" s="115">
        <v>3000</v>
      </c>
    </row>
    <row r="81" spans="1:8">
      <c r="A81" s="123">
        <v>79</v>
      </c>
      <c r="B81" s="110" t="s">
        <v>963</v>
      </c>
      <c r="C81" s="111" t="s">
        <v>962</v>
      </c>
      <c r="D81" s="112" t="s">
        <v>993</v>
      </c>
      <c r="E81" s="118">
        <v>39697</v>
      </c>
      <c r="F81" s="113" t="s">
        <v>209</v>
      </c>
      <c r="G81" s="114" t="s">
        <v>210</v>
      </c>
      <c r="H81" s="115">
        <v>2250</v>
      </c>
    </row>
    <row r="82" spans="1:8">
      <c r="A82" s="123">
        <v>80</v>
      </c>
      <c r="B82" s="110" t="s">
        <v>1147</v>
      </c>
      <c r="C82" s="111" t="s">
        <v>711</v>
      </c>
      <c r="D82" s="112" t="s">
        <v>712</v>
      </c>
      <c r="E82" s="113" t="s">
        <v>713</v>
      </c>
      <c r="F82" s="113" t="s">
        <v>307</v>
      </c>
      <c r="G82" s="114" t="s">
        <v>308</v>
      </c>
      <c r="H82" s="115">
        <v>3150</v>
      </c>
    </row>
    <row r="83" spans="1:8">
      <c r="A83" s="123">
        <v>81</v>
      </c>
      <c r="B83" s="110" t="s">
        <v>1105</v>
      </c>
      <c r="C83" s="111" t="s">
        <v>178</v>
      </c>
      <c r="D83" s="112" t="s">
        <v>179</v>
      </c>
      <c r="E83" s="113" t="s">
        <v>180</v>
      </c>
      <c r="F83" s="113" t="s">
        <v>307</v>
      </c>
      <c r="G83" s="114" t="s">
        <v>308</v>
      </c>
      <c r="H83" s="115">
        <v>3300</v>
      </c>
    </row>
    <row r="84" spans="1:8">
      <c r="A84" s="123">
        <v>82</v>
      </c>
      <c r="B84" s="110" t="s">
        <v>1152</v>
      </c>
      <c r="C84" s="111" t="s">
        <v>740</v>
      </c>
      <c r="D84" s="112" t="s">
        <v>741</v>
      </c>
      <c r="E84" s="113" t="s">
        <v>742</v>
      </c>
      <c r="F84" s="113" t="s">
        <v>368</v>
      </c>
      <c r="G84" s="114" t="s">
        <v>369</v>
      </c>
      <c r="H84" s="115">
        <v>3500</v>
      </c>
    </row>
    <row r="85" spans="1:8">
      <c r="A85" s="123">
        <v>83</v>
      </c>
      <c r="B85" s="110" t="s">
        <v>1179</v>
      </c>
      <c r="C85" s="111" t="s">
        <v>349</v>
      </c>
      <c r="D85" s="112" t="s">
        <v>350</v>
      </c>
      <c r="E85" s="113" t="s">
        <v>351</v>
      </c>
      <c r="F85" s="113" t="s">
        <v>307</v>
      </c>
      <c r="G85" s="114" t="s">
        <v>308</v>
      </c>
      <c r="H85" s="115">
        <v>3000</v>
      </c>
    </row>
    <row r="86" spans="1:8">
      <c r="A86" s="123">
        <v>84</v>
      </c>
      <c r="B86" s="110" t="s">
        <v>487</v>
      </c>
      <c r="C86" s="111" t="s">
        <v>488</v>
      </c>
      <c r="D86" s="112" t="s">
        <v>489</v>
      </c>
      <c r="E86" s="113" t="s">
        <v>490</v>
      </c>
      <c r="F86" s="113" t="s">
        <v>60</v>
      </c>
      <c r="G86" s="114" t="s">
        <v>61</v>
      </c>
      <c r="H86" s="115">
        <v>3000</v>
      </c>
    </row>
    <row r="87" spans="1:8">
      <c r="A87" s="123">
        <v>85</v>
      </c>
      <c r="B87" s="110" t="s">
        <v>1136</v>
      </c>
      <c r="C87" s="111" t="s">
        <v>549</v>
      </c>
      <c r="D87" s="112" t="s">
        <v>550</v>
      </c>
      <c r="E87" s="113" t="s">
        <v>551</v>
      </c>
      <c r="F87" s="113" t="s">
        <v>96</v>
      </c>
      <c r="G87" s="114" t="s">
        <v>97</v>
      </c>
      <c r="H87" s="115">
        <v>2250</v>
      </c>
    </row>
    <row r="88" spans="1:8">
      <c r="A88" s="123">
        <v>86</v>
      </c>
      <c r="B88" s="110" t="s">
        <v>1319</v>
      </c>
      <c r="C88" s="124" t="s">
        <v>1012</v>
      </c>
      <c r="D88" s="112" t="s">
        <v>1061</v>
      </c>
      <c r="E88" s="112">
        <v>39854</v>
      </c>
      <c r="F88" s="113" t="s">
        <v>209</v>
      </c>
      <c r="G88" s="114" t="s">
        <v>210</v>
      </c>
      <c r="H88" s="115">
        <v>2250</v>
      </c>
    </row>
    <row r="89" spans="1:8">
      <c r="A89" s="123">
        <v>87</v>
      </c>
      <c r="B89" s="110" t="s">
        <v>1315</v>
      </c>
      <c r="C89" s="111" t="s">
        <v>938</v>
      </c>
      <c r="D89" s="116" t="s">
        <v>967</v>
      </c>
      <c r="E89" s="116">
        <v>39647</v>
      </c>
      <c r="F89" s="116">
        <v>170116</v>
      </c>
      <c r="G89" s="119" t="s">
        <v>61</v>
      </c>
      <c r="H89" s="115">
        <v>3000</v>
      </c>
    </row>
    <row r="90" spans="1:8">
      <c r="A90" s="123">
        <v>88</v>
      </c>
      <c r="B90" s="110" t="s">
        <v>1122</v>
      </c>
      <c r="C90" s="111" t="s">
        <v>764</v>
      </c>
      <c r="D90" s="112" t="s">
        <v>765</v>
      </c>
      <c r="E90" s="113" t="s">
        <v>766</v>
      </c>
      <c r="F90" s="113" t="s">
        <v>418</v>
      </c>
      <c r="G90" s="114" t="s">
        <v>419</v>
      </c>
      <c r="H90" s="115">
        <v>1200</v>
      </c>
    </row>
    <row r="91" spans="1:8">
      <c r="A91" s="123">
        <v>89</v>
      </c>
      <c r="B91" s="110" t="s">
        <v>1229</v>
      </c>
      <c r="C91" s="111" t="s">
        <v>491</v>
      </c>
      <c r="D91" s="112" t="s">
        <v>492</v>
      </c>
      <c r="E91" s="113" t="s">
        <v>493</v>
      </c>
      <c r="F91" s="113" t="s">
        <v>60</v>
      </c>
      <c r="G91" s="114" t="s">
        <v>61</v>
      </c>
      <c r="H91" s="115">
        <v>3000</v>
      </c>
    </row>
    <row r="92" spans="1:8">
      <c r="A92" s="123">
        <v>90</v>
      </c>
      <c r="B92" s="110" t="s">
        <v>1180</v>
      </c>
      <c r="C92" s="111" t="s">
        <v>352</v>
      </c>
      <c r="D92" s="112" t="s">
        <v>353</v>
      </c>
      <c r="E92" s="113" t="s">
        <v>354</v>
      </c>
      <c r="F92" s="113" t="s">
        <v>307</v>
      </c>
      <c r="G92" s="114" t="s">
        <v>308</v>
      </c>
      <c r="H92" s="115">
        <v>3000</v>
      </c>
    </row>
    <row r="93" spans="1:8">
      <c r="A93" s="123">
        <v>91</v>
      </c>
      <c r="B93" s="110" t="s">
        <v>1132</v>
      </c>
      <c r="C93" s="111" t="s">
        <v>523</v>
      </c>
      <c r="D93" s="112" t="s">
        <v>524</v>
      </c>
      <c r="E93" s="113" t="s">
        <v>525</v>
      </c>
      <c r="F93" s="113" t="s">
        <v>515</v>
      </c>
      <c r="G93" s="114" t="s">
        <v>516</v>
      </c>
      <c r="H93" s="115">
        <v>2000</v>
      </c>
    </row>
    <row r="94" spans="1:8">
      <c r="A94" s="123">
        <v>92</v>
      </c>
      <c r="B94" s="110" t="s">
        <v>1106</v>
      </c>
      <c r="C94" s="111" t="s">
        <v>184</v>
      </c>
      <c r="D94" s="112" t="s">
        <v>185</v>
      </c>
      <c r="E94" s="113" t="s">
        <v>186</v>
      </c>
      <c r="F94" s="113" t="s">
        <v>96</v>
      </c>
      <c r="G94" s="114" t="s">
        <v>97</v>
      </c>
      <c r="H94" s="115">
        <v>2250</v>
      </c>
    </row>
    <row r="95" spans="1:8">
      <c r="A95" s="123">
        <v>93</v>
      </c>
      <c r="B95" s="110" t="s">
        <v>1230</v>
      </c>
      <c r="C95" s="111" t="s">
        <v>494</v>
      </c>
      <c r="D95" s="112" t="s">
        <v>495</v>
      </c>
      <c r="E95" s="113" t="s">
        <v>496</v>
      </c>
      <c r="F95" s="113" t="s">
        <v>60</v>
      </c>
      <c r="G95" s="114" t="s">
        <v>61</v>
      </c>
      <c r="H95" s="115">
        <v>3000</v>
      </c>
    </row>
    <row r="96" spans="1:8">
      <c r="A96" s="123">
        <v>94</v>
      </c>
      <c r="B96" s="110" t="s">
        <v>1231</v>
      </c>
      <c r="C96" s="111" t="s">
        <v>497</v>
      </c>
      <c r="D96" s="112" t="s">
        <v>498</v>
      </c>
      <c r="E96" s="113" t="s">
        <v>499</v>
      </c>
      <c r="F96" s="113" t="s">
        <v>60</v>
      </c>
      <c r="G96" s="114" t="s">
        <v>61</v>
      </c>
      <c r="H96" s="115">
        <v>3000</v>
      </c>
    </row>
    <row r="97" spans="1:8">
      <c r="A97" s="123">
        <v>95</v>
      </c>
      <c r="B97" s="110" t="s">
        <v>1144</v>
      </c>
      <c r="C97" s="111" t="s">
        <v>697</v>
      </c>
      <c r="D97" s="112" t="s">
        <v>698</v>
      </c>
      <c r="E97" s="113" t="s">
        <v>699</v>
      </c>
      <c r="F97" s="113" t="s">
        <v>692</v>
      </c>
      <c r="G97" s="114" t="s">
        <v>693</v>
      </c>
      <c r="H97" s="115">
        <v>3500</v>
      </c>
    </row>
    <row r="98" spans="1:8">
      <c r="A98" s="123">
        <v>96</v>
      </c>
      <c r="B98" s="110" t="s">
        <v>500</v>
      </c>
      <c r="C98" s="111" t="s">
        <v>501</v>
      </c>
      <c r="D98" s="112" t="s">
        <v>502</v>
      </c>
      <c r="E98" s="113" t="s">
        <v>503</v>
      </c>
      <c r="F98" s="113" t="s">
        <v>60</v>
      </c>
      <c r="G98" s="114" t="s">
        <v>61</v>
      </c>
      <c r="H98" s="115">
        <v>3000</v>
      </c>
    </row>
    <row r="99" spans="1:8">
      <c r="A99" s="123">
        <v>97</v>
      </c>
      <c r="B99" s="110" t="s">
        <v>1120</v>
      </c>
      <c r="C99" s="111" t="s">
        <v>678</v>
      </c>
      <c r="D99" s="112" t="s">
        <v>679</v>
      </c>
      <c r="E99" s="113" t="s">
        <v>680</v>
      </c>
      <c r="F99" s="113" t="s">
        <v>673</v>
      </c>
      <c r="G99" s="114" t="s">
        <v>674</v>
      </c>
      <c r="H99" s="115">
        <v>1200</v>
      </c>
    </row>
    <row r="100" spans="1:8">
      <c r="A100" s="123">
        <v>98</v>
      </c>
      <c r="B100" s="110" t="s">
        <v>1091</v>
      </c>
      <c r="C100" s="111" t="s">
        <v>268</v>
      </c>
      <c r="D100" s="112" t="s">
        <v>269</v>
      </c>
      <c r="E100" s="113" t="s">
        <v>270</v>
      </c>
      <c r="F100" s="113" t="s">
        <v>209</v>
      </c>
      <c r="G100" s="114" t="s">
        <v>210</v>
      </c>
      <c r="H100" s="115">
        <v>2250</v>
      </c>
    </row>
    <row r="101" spans="1:8">
      <c r="A101" s="123">
        <v>99</v>
      </c>
      <c r="B101" s="110" t="s">
        <v>1321</v>
      </c>
      <c r="C101" s="111" t="s">
        <v>1014</v>
      </c>
      <c r="D101" s="112" t="s">
        <v>1062</v>
      </c>
      <c r="E101" s="118">
        <v>39857</v>
      </c>
      <c r="F101" s="113" t="s">
        <v>307</v>
      </c>
      <c r="G101" s="114" t="s">
        <v>308</v>
      </c>
      <c r="H101" s="115">
        <v>3000</v>
      </c>
    </row>
    <row r="102" spans="1:8">
      <c r="A102" s="123">
        <v>100</v>
      </c>
      <c r="B102" s="110" t="s">
        <v>1220</v>
      </c>
      <c r="C102" s="111" t="s">
        <v>66</v>
      </c>
      <c r="D102" s="112" t="s">
        <v>67</v>
      </c>
      <c r="E102" s="113" t="s">
        <v>68</v>
      </c>
      <c r="F102" s="113" t="s">
        <v>60</v>
      </c>
      <c r="G102" s="114" t="s">
        <v>61</v>
      </c>
      <c r="H102" s="115">
        <v>3000</v>
      </c>
    </row>
    <row r="103" spans="1:8">
      <c r="A103" s="123">
        <v>101</v>
      </c>
      <c r="B103" s="110" t="s">
        <v>1156</v>
      </c>
      <c r="C103" s="111" t="s">
        <v>190</v>
      </c>
      <c r="D103" s="112" t="s">
        <v>191</v>
      </c>
      <c r="E103" s="113" t="s">
        <v>192</v>
      </c>
      <c r="F103" s="113" t="s">
        <v>96</v>
      </c>
      <c r="G103" s="114" t="s">
        <v>97</v>
      </c>
      <c r="H103" s="115">
        <v>3000</v>
      </c>
    </row>
    <row r="104" spans="1:8">
      <c r="A104" s="123">
        <v>102</v>
      </c>
      <c r="B104" s="110" t="s">
        <v>1240</v>
      </c>
      <c r="C104" s="111" t="s">
        <v>664</v>
      </c>
      <c r="D104" s="112" t="s">
        <v>665</v>
      </c>
      <c r="E104" s="113" t="s">
        <v>666</v>
      </c>
      <c r="F104" s="113" t="s">
        <v>287</v>
      </c>
      <c r="G104" s="114" t="s">
        <v>288</v>
      </c>
      <c r="H104" s="115">
        <v>1300</v>
      </c>
    </row>
    <row r="105" spans="1:8">
      <c r="A105" s="123">
        <v>103</v>
      </c>
      <c r="B105" s="110" t="s">
        <v>1548</v>
      </c>
      <c r="C105" s="111" t="s">
        <v>1549</v>
      </c>
      <c r="D105" s="112" t="s">
        <v>1554</v>
      </c>
      <c r="E105" s="113">
        <v>40490</v>
      </c>
      <c r="F105" s="113" t="s">
        <v>418</v>
      </c>
      <c r="G105" s="114" t="s">
        <v>419</v>
      </c>
      <c r="H105" s="115">
        <v>3000</v>
      </c>
    </row>
    <row r="106" spans="1:8">
      <c r="A106" s="123">
        <v>104</v>
      </c>
      <c r="B106" s="110" t="s">
        <v>1205</v>
      </c>
      <c r="C106" s="111" t="s">
        <v>987</v>
      </c>
      <c r="D106" s="113" t="s">
        <v>1016</v>
      </c>
      <c r="E106" s="113">
        <v>39736</v>
      </c>
      <c r="F106" s="113" t="s">
        <v>80</v>
      </c>
      <c r="G106" s="114" t="s">
        <v>81</v>
      </c>
      <c r="H106" s="115">
        <v>3500</v>
      </c>
    </row>
    <row r="107" spans="1:8">
      <c r="A107" s="123">
        <v>105</v>
      </c>
      <c r="B107" s="110" t="s">
        <v>1241</v>
      </c>
      <c r="C107" s="111" t="s">
        <v>667</v>
      </c>
      <c r="D107" s="112" t="s">
        <v>668</v>
      </c>
      <c r="E107" s="113" t="s">
        <v>669</v>
      </c>
      <c r="F107" s="113" t="s">
        <v>287</v>
      </c>
      <c r="G107" s="114" t="s">
        <v>288</v>
      </c>
      <c r="H107" s="115">
        <v>1500</v>
      </c>
    </row>
    <row r="108" spans="1:8">
      <c r="A108" s="123">
        <v>106</v>
      </c>
      <c r="B108" s="110" t="s">
        <v>1087</v>
      </c>
      <c r="C108" s="111" t="s">
        <v>1053</v>
      </c>
      <c r="D108" s="113" t="s">
        <v>1351</v>
      </c>
      <c r="E108" s="113">
        <v>39886</v>
      </c>
      <c r="F108" s="113" t="s">
        <v>648</v>
      </c>
      <c r="G108" s="114" t="s">
        <v>649</v>
      </c>
      <c r="H108" s="115">
        <v>3000</v>
      </c>
    </row>
    <row r="109" spans="1:8">
      <c r="A109" s="123">
        <v>107</v>
      </c>
      <c r="B109" s="110" t="s">
        <v>1153</v>
      </c>
      <c r="C109" s="111" t="s">
        <v>743</v>
      </c>
      <c r="D109" s="112" t="s">
        <v>744</v>
      </c>
      <c r="E109" s="113" t="s">
        <v>745</v>
      </c>
      <c r="F109" s="113" t="s">
        <v>368</v>
      </c>
      <c r="G109" s="114" t="s">
        <v>369</v>
      </c>
      <c r="H109" s="115">
        <v>3500</v>
      </c>
    </row>
    <row r="110" spans="1:8">
      <c r="A110" s="123">
        <v>108</v>
      </c>
      <c r="B110" s="110" t="s">
        <v>504</v>
      </c>
      <c r="C110" s="111" t="s">
        <v>505</v>
      </c>
      <c r="D110" s="112" t="s">
        <v>506</v>
      </c>
      <c r="E110" s="113" t="s">
        <v>507</v>
      </c>
      <c r="F110" s="113" t="s">
        <v>60</v>
      </c>
      <c r="G110" s="114" t="s">
        <v>61</v>
      </c>
      <c r="H110" s="115">
        <v>3000</v>
      </c>
    </row>
    <row r="111" spans="1:8">
      <c r="A111" s="123">
        <v>109</v>
      </c>
      <c r="B111" s="110" t="s">
        <v>411</v>
      </c>
      <c r="C111" s="111" t="s">
        <v>412</v>
      </c>
      <c r="D111" s="112" t="s">
        <v>413</v>
      </c>
      <c r="E111" s="113" t="s">
        <v>414</v>
      </c>
      <c r="F111" s="113" t="s">
        <v>368</v>
      </c>
      <c r="G111" s="114" t="s">
        <v>369</v>
      </c>
      <c r="H111" s="115">
        <v>3000</v>
      </c>
    </row>
    <row r="112" spans="1:8">
      <c r="A112" s="123">
        <v>110</v>
      </c>
      <c r="B112" s="110" t="s">
        <v>1417</v>
      </c>
      <c r="C112" s="111" t="s">
        <v>1416</v>
      </c>
      <c r="D112" s="112" t="s">
        <v>1422</v>
      </c>
      <c r="E112" s="112">
        <v>40067</v>
      </c>
      <c r="F112" s="112">
        <v>170128</v>
      </c>
      <c r="G112" s="114" t="s">
        <v>81</v>
      </c>
      <c r="H112" s="115">
        <v>3500</v>
      </c>
    </row>
    <row r="113" spans="1:8">
      <c r="A113" s="123">
        <v>111</v>
      </c>
      <c r="B113" s="110" t="s">
        <v>1182</v>
      </c>
      <c r="C113" s="111" t="s">
        <v>362</v>
      </c>
      <c r="D113" s="112" t="s">
        <v>363</v>
      </c>
      <c r="E113" s="113" t="s">
        <v>364</v>
      </c>
      <c r="F113" s="113" t="s">
        <v>307</v>
      </c>
      <c r="G113" s="114" t="s">
        <v>308</v>
      </c>
      <c r="H113" s="115">
        <v>2250</v>
      </c>
    </row>
    <row r="114" spans="1:8">
      <c r="A114" s="123">
        <v>112</v>
      </c>
      <c r="B114" s="110" t="s">
        <v>1165</v>
      </c>
      <c r="C114" s="111" t="s">
        <v>278</v>
      </c>
      <c r="D114" s="112" t="s">
        <v>279</v>
      </c>
      <c r="E114" s="113" t="s">
        <v>280</v>
      </c>
      <c r="F114" s="113" t="s">
        <v>209</v>
      </c>
      <c r="G114" s="114" t="s">
        <v>210</v>
      </c>
      <c r="H114" s="115">
        <v>2250</v>
      </c>
    </row>
    <row r="115" spans="1:8">
      <c r="A115" s="123">
        <v>113</v>
      </c>
      <c r="B115" s="110" t="s">
        <v>1233</v>
      </c>
      <c r="C115" s="111" t="s">
        <v>508</v>
      </c>
      <c r="D115" s="112" t="s">
        <v>509</v>
      </c>
      <c r="E115" s="113" t="s">
        <v>510</v>
      </c>
      <c r="F115" s="113" t="s">
        <v>60</v>
      </c>
      <c r="G115" s="114" t="s">
        <v>61</v>
      </c>
      <c r="H115" s="115">
        <v>3000</v>
      </c>
    </row>
    <row r="116" spans="1:8">
      <c r="A116" s="123">
        <v>114</v>
      </c>
      <c r="B116" s="110" t="s">
        <v>1649</v>
      </c>
      <c r="C116" s="111" t="s">
        <v>1650</v>
      </c>
      <c r="D116" s="112" t="s">
        <v>1681</v>
      </c>
      <c r="E116" s="113">
        <v>40830</v>
      </c>
      <c r="F116" s="113" t="s">
        <v>3</v>
      </c>
      <c r="G116" s="114" t="s">
        <v>4</v>
      </c>
      <c r="H116" s="115">
        <v>2000</v>
      </c>
    </row>
    <row r="117" spans="1:8">
      <c r="H117" s="98">
        <f>SUM(H3:H116)</f>
        <v>302790</v>
      </c>
    </row>
  </sheetData>
  <mergeCells count="1">
    <mergeCell ref="A1:H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H8" sqref="H8"/>
    </sheetView>
  </sheetViews>
  <sheetFormatPr baseColWidth="10" defaultRowHeight="15"/>
  <cols>
    <col min="1" max="1" width="2" style="97" customWidth="1"/>
    <col min="2" max="2" width="14.85546875" style="93" customWidth="1"/>
    <col min="3" max="3" width="30.140625" style="102" customWidth="1"/>
    <col min="4" max="4" width="8" style="57" customWidth="1"/>
    <col min="5" max="5" width="7.85546875" style="57" customWidth="1"/>
    <col min="6" max="6" width="7.5703125" style="57" customWidth="1"/>
    <col min="7" max="7" width="21" style="97" customWidth="1"/>
    <col min="8" max="8" width="9.5703125" style="57" customWidth="1"/>
    <col min="9" max="9" width="20.140625" style="101" customWidth="1"/>
  </cols>
  <sheetData>
    <row r="1" spans="1:9" ht="21">
      <c r="A1" s="120" t="s">
        <v>1662</v>
      </c>
      <c r="B1" s="120"/>
      <c r="C1" s="120"/>
      <c r="D1" s="120"/>
      <c r="E1" s="120"/>
      <c r="F1" s="120"/>
      <c r="G1" s="120"/>
      <c r="H1" s="120"/>
      <c r="I1" s="120"/>
    </row>
    <row r="2" spans="1:9" s="57" customFormat="1" ht="24.95" customHeight="1">
      <c r="A2" s="108" t="s">
        <v>1484</v>
      </c>
      <c r="B2" s="106" t="s">
        <v>834</v>
      </c>
      <c r="C2" s="105" t="s">
        <v>835</v>
      </c>
      <c r="D2" s="106" t="s">
        <v>1485</v>
      </c>
      <c r="E2" s="108" t="s">
        <v>1486</v>
      </c>
      <c r="F2" s="126" t="s">
        <v>833</v>
      </c>
      <c r="G2" s="106" t="s">
        <v>1429</v>
      </c>
      <c r="H2" s="106" t="s">
        <v>1354</v>
      </c>
      <c r="I2" s="104" t="s">
        <v>1543</v>
      </c>
    </row>
    <row r="3" spans="1:9" ht="24.95" customHeight="1">
      <c r="A3" s="123">
        <v>1</v>
      </c>
      <c r="B3" s="122" t="s">
        <v>1665</v>
      </c>
      <c r="C3" s="111" t="s">
        <v>1666</v>
      </c>
      <c r="D3" s="121"/>
      <c r="E3" s="113">
        <v>30439</v>
      </c>
      <c r="F3" s="118">
        <v>170116</v>
      </c>
      <c r="G3" s="119" t="s">
        <v>61</v>
      </c>
      <c r="H3" s="115">
        <v>1500</v>
      </c>
      <c r="I3" s="127" t="s">
        <v>1667</v>
      </c>
    </row>
    <row r="4" spans="1:9" ht="24.95" customHeight="1">
      <c r="A4" s="123">
        <v>2</v>
      </c>
      <c r="B4" s="122" t="s">
        <v>1668</v>
      </c>
      <c r="C4" s="111" t="s">
        <v>1669</v>
      </c>
      <c r="D4" s="121"/>
      <c r="E4" s="113">
        <v>31064</v>
      </c>
      <c r="F4" s="118">
        <v>170116</v>
      </c>
      <c r="G4" s="119" t="s">
        <v>61</v>
      </c>
      <c r="H4" s="115">
        <v>1500</v>
      </c>
      <c r="I4" s="127" t="s">
        <v>1670</v>
      </c>
    </row>
    <row r="5" spans="1:9" ht="24.95" customHeight="1">
      <c r="A5" s="123">
        <v>3</v>
      </c>
      <c r="B5" s="122" t="s">
        <v>1671</v>
      </c>
      <c r="C5" s="111" t="s">
        <v>1672</v>
      </c>
      <c r="D5" s="121"/>
      <c r="E5" s="113">
        <v>28323</v>
      </c>
      <c r="F5" s="118">
        <v>170116</v>
      </c>
      <c r="G5" s="119" t="s">
        <v>61</v>
      </c>
      <c r="H5" s="115">
        <v>1500</v>
      </c>
      <c r="I5" s="127" t="s">
        <v>1673</v>
      </c>
    </row>
    <row r="6" spans="1:9" ht="24.95" customHeight="1">
      <c r="A6" s="123">
        <v>4</v>
      </c>
      <c r="B6" s="122" t="s">
        <v>1674</v>
      </c>
      <c r="C6" s="111" t="s">
        <v>1675</v>
      </c>
      <c r="D6" s="121"/>
      <c r="E6" s="113">
        <v>29426</v>
      </c>
      <c r="F6" s="118">
        <v>170116</v>
      </c>
      <c r="G6" s="119" t="s">
        <v>61</v>
      </c>
      <c r="H6" s="115">
        <v>1500</v>
      </c>
      <c r="I6" s="127" t="s">
        <v>1676</v>
      </c>
    </row>
    <row r="7" spans="1:9" ht="24.95" customHeight="1">
      <c r="A7" s="123">
        <v>5</v>
      </c>
      <c r="B7" s="122" t="s">
        <v>1677</v>
      </c>
      <c r="C7" s="111" t="s">
        <v>1678</v>
      </c>
      <c r="D7" s="121"/>
      <c r="E7" s="113">
        <v>37163</v>
      </c>
      <c r="F7" s="118">
        <v>170116</v>
      </c>
      <c r="G7" s="119" t="s">
        <v>61</v>
      </c>
      <c r="H7" s="115">
        <v>1500</v>
      </c>
      <c r="I7" s="127" t="s">
        <v>1679</v>
      </c>
    </row>
    <row r="8" spans="1:9">
      <c r="H8" s="98">
        <f>SUM(H3:H7)</f>
        <v>7500</v>
      </c>
    </row>
  </sheetData>
  <mergeCells count="1">
    <mergeCell ref="A1:I1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9"/>
  <sheetViews>
    <sheetView topLeftCell="A16" workbookViewId="0">
      <selection activeCell="H39" sqref="H39"/>
    </sheetView>
  </sheetViews>
  <sheetFormatPr baseColWidth="10" defaultRowHeight="15"/>
  <cols>
    <col min="1" max="1" width="2.7109375" style="94" customWidth="1"/>
    <col min="2" max="2" width="15.5703125" style="101" customWidth="1"/>
    <col min="3" max="3" width="38.7109375" style="102" customWidth="1"/>
    <col min="4" max="4" width="8.7109375" style="57" customWidth="1"/>
    <col min="5" max="5" width="8.140625" style="57" customWidth="1"/>
    <col min="6" max="6" width="9.140625" style="57" customWidth="1"/>
    <col min="7" max="7" width="27.140625" style="97" customWidth="1"/>
    <col min="8" max="8" width="12.140625" style="57" customWidth="1"/>
  </cols>
  <sheetData>
    <row r="1" spans="1:8" ht="21">
      <c r="A1" s="120" t="s">
        <v>1663</v>
      </c>
      <c r="B1" s="120"/>
      <c r="C1" s="120"/>
      <c r="D1" s="120"/>
      <c r="E1" s="120"/>
      <c r="F1" s="120"/>
      <c r="G1" s="120"/>
      <c r="H1" s="120"/>
    </row>
    <row r="2" spans="1:8">
      <c r="A2" s="108" t="s">
        <v>1484</v>
      </c>
      <c r="B2" s="104" t="s">
        <v>834</v>
      </c>
      <c r="C2" s="105" t="s">
        <v>835</v>
      </c>
      <c r="D2" s="106" t="s">
        <v>1485</v>
      </c>
      <c r="E2" s="107" t="s">
        <v>1486</v>
      </c>
      <c r="F2" s="107" t="s">
        <v>1487</v>
      </c>
      <c r="G2" s="108" t="s">
        <v>1429</v>
      </c>
      <c r="H2" s="106" t="s">
        <v>1322</v>
      </c>
    </row>
    <row r="3" spans="1:8">
      <c r="A3" s="123">
        <v>1</v>
      </c>
      <c r="B3" s="110" t="s">
        <v>816</v>
      </c>
      <c r="C3" s="111" t="s">
        <v>815</v>
      </c>
      <c r="D3" s="112" t="s">
        <v>865</v>
      </c>
      <c r="E3" s="113">
        <v>25738</v>
      </c>
      <c r="F3" s="113" t="s">
        <v>80</v>
      </c>
      <c r="G3" s="114" t="s">
        <v>81</v>
      </c>
      <c r="H3" s="115">
        <v>166</v>
      </c>
    </row>
    <row r="4" spans="1:8">
      <c r="A4" s="123">
        <v>2</v>
      </c>
      <c r="B4" s="110" t="s">
        <v>1258</v>
      </c>
      <c r="C4" s="111" t="s">
        <v>558</v>
      </c>
      <c r="D4" s="112" t="s">
        <v>559</v>
      </c>
      <c r="E4" s="113" t="s">
        <v>560</v>
      </c>
      <c r="F4" s="113" t="s">
        <v>209</v>
      </c>
      <c r="G4" s="114" t="s">
        <v>210</v>
      </c>
      <c r="H4" s="115">
        <v>93</v>
      </c>
    </row>
    <row r="5" spans="1:8">
      <c r="A5" s="123">
        <v>3</v>
      </c>
      <c r="B5" s="110" t="s">
        <v>1170</v>
      </c>
      <c r="C5" s="111" t="s">
        <v>312</v>
      </c>
      <c r="D5" s="112" t="s">
        <v>313</v>
      </c>
      <c r="E5" s="113" t="s">
        <v>314</v>
      </c>
      <c r="F5" s="113" t="s">
        <v>307</v>
      </c>
      <c r="G5" s="114" t="s">
        <v>308</v>
      </c>
      <c r="H5" s="115">
        <v>3000</v>
      </c>
    </row>
    <row r="6" spans="1:8">
      <c r="A6" s="123">
        <v>4</v>
      </c>
      <c r="B6" s="117" t="s">
        <v>1516</v>
      </c>
      <c r="C6" s="111" t="s">
        <v>1517</v>
      </c>
      <c r="D6" s="116" t="s">
        <v>1537</v>
      </c>
      <c r="E6" s="116">
        <v>37725</v>
      </c>
      <c r="F6" s="116">
        <v>170130</v>
      </c>
      <c r="G6" s="114" t="s">
        <v>97</v>
      </c>
      <c r="H6" s="115">
        <v>202</v>
      </c>
    </row>
    <row r="7" spans="1:8">
      <c r="A7" s="123">
        <v>5</v>
      </c>
      <c r="B7" s="110" t="s">
        <v>803</v>
      </c>
      <c r="C7" s="111" t="s">
        <v>804</v>
      </c>
      <c r="D7" s="112" t="s">
        <v>859</v>
      </c>
      <c r="E7" s="113">
        <v>27125</v>
      </c>
      <c r="F7" s="113" t="s">
        <v>80</v>
      </c>
      <c r="G7" s="114" t="s">
        <v>81</v>
      </c>
      <c r="H7" s="115">
        <v>286</v>
      </c>
    </row>
    <row r="8" spans="1:8">
      <c r="A8" s="123">
        <v>6</v>
      </c>
      <c r="B8" s="110" t="s">
        <v>1560</v>
      </c>
      <c r="C8" s="124" t="s">
        <v>1561</v>
      </c>
      <c r="D8" s="113" t="s">
        <v>1630</v>
      </c>
      <c r="E8" s="113">
        <v>39243</v>
      </c>
      <c r="F8" s="113">
        <v>170131</v>
      </c>
      <c r="G8" s="114" t="s">
        <v>210</v>
      </c>
      <c r="H8" s="115">
        <v>246</v>
      </c>
    </row>
    <row r="9" spans="1:8">
      <c r="A9" s="123">
        <v>7</v>
      </c>
      <c r="B9" s="110" t="s">
        <v>1148</v>
      </c>
      <c r="C9" s="111" t="s">
        <v>717</v>
      </c>
      <c r="D9" s="112" t="s">
        <v>718</v>
      </c>
      <c r="E9" s="113" t="s">
        <v>719</v>
      </c>
      <c r="F9" s="113" t="s">
        <v>368</v>
      </c>
      <c r="G9" s="114" t="s">
        <v>369</v>
      </c>
      <c r="H9" s="115">
        <v>2250</v>
      </c>
    </row>
    <row r="10" spans="1:8">
      <c r="A10" s="123">
        <v>8</v>
      </c>
      <c r="B10" s="110" t="s">
        <v>1260</v>
      </c>
      <c r="C10" s="111" t="s">
        <v>573</v>
      </c>
      <c r="D10" s="112" t="s">
        <v>574</v>
      </c>
      <c r="E10" s="113" t="s">
        <v>575</v>
      </c>
      <c r="F10" s="113" t="s">
        <v>209</v>
      </c>
      <c r="G10" s="114" t="s">
        <v>210</v>
      </c>
      <c r="H10" s="115">
        <v>528</v>
      </c>
    </row>
    <row r="11" spans="1:8">
      <c r="A11" s="123">
        <v>9</v>
      </c>
      <c r="B11" s="110" t="s">
        <v>1382</v>
      </c>
      <c r="C11" s="124" t="s">
        <v>1383</v>
      </c>
      <c r="D11" s="112" t="s">
        <v>1411</v>
      </c>
      <c r="E11" s="113" t="s">
        <v>1412</v>
      </c>
      <c r="F11" s="113" t="s">
        <v>368</v>
      </c>
      <c r="G11" s="114" t="s">
        <v>369</v>
      </c>
      <c r="H11" s="115">
        <v>400</v>
      </c>
    </row>
    <row r="12" spans="1:8">
      <c r="A12" s="123">
        <v>10</v>
      </c>
      <c r="B12" s="110" t="s">
        <v>1502</v>
      </c>
      <c r="C12" s="111" t="s">
        <v>1499</v>
      </c>
      <c r="D12" s="113" t="s">
        <v>1533</v>
      </c>
      <c r="E12" s="113" t="s">
        <v>1536</v>
      </c>
      <c r="F12" s="113" t="s">
        <v>3</v>
      </c>
      <c r="G12" s="114" t="s">
        <v>4</v>
      </c>
      <c r="H12" s="115">
        <v>300</v>
      </c>
    </row>
    <row r="13" spans="1:8">
      <c r="A13" s="123">
        <v>11</v>
      </c>
      <c r="B13" s="110" t="s">
        <v>1279</v>
      </c>
      <c r="C13" s="111" t="s">
        <v>134</v>
      </c>
      <c r="D13" s="112" t="s">
        <v>135</v>
      </c>
      <c r="E13" s="113" t="s">
        <v>136</v>
      </c>
      <c r="F13" s="113" t="s">
        <v>96</v>
      </c>
      <c r="G13" s="114" t="s">
        <v>97</v>
      </c>
      <c r="H13" s="115">
        <v>173</v>
      </c>
    </row>
    <row r="14" spans="1:8">
      <c r="A14" s="123">
        <v>12</v>
      </c>
      <c r="B14" s="110" t="s">
        <v>1261</v>
      </c>
      <c r="C14" s="111" t="s">
        <v>585</v>
      </c>
      <c r="D14" s="112" t="s">
        <v>586</v>
      </c>
      <c r="E14" s="113" t="s">
        <v>587</v>
      </c>
      <c r="F14" s="113" t="s">
        <v>209</v>
      </c>
      <c r="G14" s="114" t="s">
        <v>210</v>
      </c>
      <c r="H14" s="115">
        <v>76</v>
      </c>
    </row>
    <row r="15" spans="1:8">
      <c r="A15" s="123">
        <v>13</v>
      </c>
      <c r="B15" s="110" t="s">
        <v>1262</v>
      </c>
      <c r="C15" s="111" t="s">
        <v>588</v>
      </c>
      <c r="D15" s="112" t="s">
        <v>589</v>
      </c>
      <c r="E15" s="113" t="s">
        <v>590</v>
      </c>
      <c r="F15" s="113" t="s">
        <v>209</v>
      </c>
      <c r="G15" s="114" t="s">
        <v>210</v>
      </c>
      <c r="H15" s="115">
        <v>146</v>
      </c>
    </row>
    <row r="16" spans="1:8">
      <c r="A16" s="123">
        <v>14</v>
      </c>
      <c r="B16" s="110" t="s">
        <v>1263</v>
      </c>
      <c r="C16" s="111" t="s">
        <v>591</v>
      </c>
      <c r="D16" s="112" t="s">
        <v>592</v>
      </c>
      <c r="E16" s="113" t="s">
        <v>593</v>
      </c>
      <c r="F16" s="113" t="s">
        <v>209</v>
      </c>
      <c r="G16" s="114" t="s">
        <v>210</v>
      </c>
      <c r="H16" s="115">
        <v>32</v>
      </c>
    </row>
    <row r="17" spans="1:8">
      <c r="A17" s="123">
        <v>15</v>
      </c>
      <c r="B17" s="110" t="s">
        <v>1294</v>
      </c>
      <c r="C17" s="111" t="s">
        <v>840</v>
      </c>
      <c r="D17" s="112" t="s">
        <v>898</v>
      </c>
      <c r="E17" s="113">
        <v>10810</v>
      </c>
      <c r="F17" s="113" t="s">
        <v>80</v>
      </c>
      <c r="G17" s="114" t="s">
        <v>81</v>
      </c>
      <c r="H17" s="115">
        <v>189</v>
      </c>
    </row>
    <row r="18" spans="1:8">
      <c r="A18" s="123">
        <v>16</v>
      </c>
      <c r="B18" s="110" t="s">
        <v>1492</v>
      </c>
      <c r="C18" s="111" t="s">
        <v>1491</v>
      </c>
      <c r="D18" s="116" t="s">
        <v>1512</v>
      </c>
      <c r="E18" s="116">
        <v>31999</v>
      </c>
      <c r="F18" s="113" t="s">
        <v>368</v>
      </c>
      <c r="G18" s="114" t="s">
        <v>369</v>
      </c>
      <c r="H18" s="115">
        <v>114</v>
      </c>
    </row>
    <row r="19" spans="1:8">
      <c r="A19" s="123">
        <v>17</v>
      </c>
      <c r="B19" s="110" t="s">
        <v>1280</v>
      </c>
      <c r="C19" s="111" t="s">
        <v>159</v>
      </c>
      <c r="D19" s="112" t="s">
        <v>160</v>
      </c>
      <c r="E19" s="113" t="s">
        <v>161</v>
      </c>
      <c r="F19" s="113" t="s">
        <v>96</v>
      </c>
      <c r="G19" s="114" t="s">
        <v>97</v>
      </c>
      <c r="H19" s="115">
        <v>259</v>
      </c>
    </row>
    <row r="20" spans="1:8">
      <c r="A20" s="123">
        <v>18</v>
      </c>
      <c r="B20" s="110" t="s">
        <v>805</v>
      </c>
      <c r="C20" s="111" t="s">
        <v>806</v>
      </c>
      <c r="D20" s="112" t="s">
        <v>860</v>
      </c>
      <c r="E20" s="113">
        <v>14003</v>
      </c>
      <c r="F20" s="113" t="s">
        <v>80</v>
      </c>
      <c r="G20" s="114" t="s">
        <v>81</v>
      </c>
      <c r="H20" s="115">
        <v>280</v>
      </c>
    </row>
    <row r="21" spans="1:8">
      <c r="A21" s="123">
        <v>19</v>
      </c>
      <c r="B21" s="110" t="s">
        <v>1264</v>
      </c>
      <c r="C21" s="111" t="s">
        <v>597</v>
      </c>
      <c r="D21" s="112" t="s">
        <v>598</v>
      </c>
      <c r="E21" s="113" t="s">
        <v>599</v>
      </c>
      <c r="F21" s="113" t="s">
        <v>209</v>
      </c>
      <c r="G21" s="114" t="s">
        <v>210</v>
      </c>
      <c r="H21" s="115">
        <v>78</v>
      </c>
    </row>
    <row r="22" spans="1:8">
      <c r="A22" s="123">
        <v>20</v>
      </c>
      <c r="B22" s="110" t="s">
        <v>808</v>
      </c>
      <c r="C22" s="111" t="s">
        <v>807</v>
      </c>
      <c r="D22" s="112" t="s">
        <v>861</v>
      </c>
      <c r="E22" s="113">
        <v>32864</v>
      </c>
      <c r="F22" s="113" t="s">
        <v>80</v>
      </c>
      <c r="G22" s="114" t="s">
        <v>81</v>
      </c>
      <c r="H22" s="115">
        <v>298</v>
      </c>
    </row>
    <row r="23" spans="1:8">
      <c r="A23" s="123">
        <v>21</v>
      </c>
      <c r="B23" s="110" t="s">
        <v>1376</v>
      </c>
      <c r="C23" s="111" t="s">
        <v>165</v>
      </c>
      <c r="D23" s="112" t="s">
        <v>166</v>
      </c>
      <c r="E23" s="113" t="s">
        <v>167</v>
      </c>
      <c r="F23" s="113" t="s">
        <v>96</v>
      </c>
      <c r="G23" s="114" t="s">
        <v>97</v>
      </c>
      <c r="H23" s="115">
        <v>201</v>
      </c>
    </row>
    <row r="24" spans="1:8">
      <c r="A24" s="123">
        <v>22</v>
      </c>
      <c r="B24" s="110" t="s">
        <v>1265</v>
      </c>
      <c r="C24" s="111" t="s">
        <v>603</v>
      </c>
      <c r="D24" s="112" t="s">
        <v>604</v>
      </c>
      <c r="E24" s="113" t="s">
        <v>605</v>
      </c>
      <c r="F24" s="113" t="s">
        <v>209</v>
      </c>
      <c r="G24" s="114" t="s">
        <v>210</v>
      </c>
      <c r="H24" s="115">
        <v>364</v>
      </c>
    </row>
    <row r="25" spans="1:8">
      <c r="A25" s="123">
        <v>23</v>
      </c>
      <c r="B25" s="110" t="s">
        <v>1282</v>
      </c>
      <c r="C25" s="111" t="s">
        <v>175</v>
      </c>
      <c r="D25" s="112" t="s">
        <v>176</v>
      </c>
      <c r="E25" s="113" t="s">
        <v>177</v>
      </c>
      <c r="F25" s="113" t="s">
        <v>96</v>
      </c>
      <c r="G25" s="114" t="s">
        <v>97</v>
      </c>
      <c r="H25" s="115">
        <v>141</v>
      </c>
    </row>
    <row r="26" spans="1:8">
      <c r="A26" s="123">
        <v>24</v>
      </c>
      <c r="B26" s="110" t="s">
        <v>1266</v>
      </c>
      <c r="C26" s="111" t="s">
        <v>606</v>
      </c>
      <c r="D26" s="112" t="s">
        <v>607</v>
      </c>
      <c r="E26" s="113" t="s">
        <v>608</v>
      </c>
      <c r="F26" s="113" t="s">
        <v>209</v>
      </c>
      <c r="G26" s="114" t="s">
        <v>210</v>
      </c>
      <c r="H26" s="115">
        <v>155</v>
      </c>
    </row>
    <row r="27" spans="1:8">
      <c r="A27" s="123">
        <v>25</v>
      </c>
      <c r="B27" s="110" t="s">
        <v>810</v>
      </c>
      <c r="C27" s="111" t="s">
        <v>809</v>
      </c>
      <c r="D27" s="112" t="s">
        <v>862</v>
      </c>
      <c r="E27" s="113">
        <v>30254</v>
      </c>
      <c r="F27" s="113" t="s">
        <v>80</v>
      </c>
      <c r="G27" s="114" t="s">
        <v>81</v>
      </c>
      <c r="H27" s="115">
        <v>188</v>
      </c>
    </row>
    <row r="28" spans="1:8">
      <c r="A28" s="123">
        <v>26</v>
      </c>
      <c r="B28" s="110" t="s">
        <v>1267</v>
      </c>
      <c r="C28" s="111" t="s">
        <v>612</v>
      </c>
      <c r="D28" s="112" t="s">
        <v>613</v>
      </c>
      <c r="E28" s="113" t="s">
        <v>614</v>
      </c>
      <c r="F28" s="113" t="s">
        <v>209</v>
      </c>
      <c r="G28" s="114" t="s">
        <v>210</v>
      </c>
      <c r="H28" s="115">
        <v>289</v>
      </c>
    </row>
    <row r="29" spans="1:8">
      <c r="A29" s="123">
        <v>27</v>
      </c>
      <c r="B29" s="110" t="s">
        <v>1200</v>
      </c>
      <c r="C29" s="111" t="s">
        <v>615</v>
      </c>
      <c r="D29" s="112" t="s">
        <v>616</v>
      </c>
      <c r="E29" s="113" t="s">
        <v>617</v>
      </c>
      <c r="F29" s="113" t="s">
        <v>209</v>
      </c>
      <c r="G29" s="114" t="s">
        <v>210</v>
      </c>
      <c r="H29" s="115">
        <v>250</v>
      </c>
    </row>
    <row r="30" spans="1:8">
      <c r="A30" s="123">
        <v>28</v>
      </c>
      <c r="B30" s="110" t="s">
        <v>1289</v>
      </c>
      <c r="C30" s="111" t="s">
        <v>552</v>
      </c>
      <c r="D30" s="112" t="s">
        <v>553</v>
      </c>
      <c r="E30" s="113" t="s">
        <v>554</v>
      </c>
      <c r="F30" s="113" t="s">
        <v>96</v>
      </c>
      <c r="G30" s="114" t="s">
        <v>97</v>
      </c>
      <c r="H30" s="115">
        <v>326</v>
      </c>
    </row>
    <row r="31" spans="1:8">
      <c r="A31" s="123">
        <v>29</v>
      </c>
      <c r="B31" s="110" t="s">
        <v>812</v>
      </c>
      <c r="C31" s="111" t="s">
        <v>811</v>
      </c>
      <c r="D31" s="112" t="s">
        <v>863</v>
      </c>
      <c r="E31" s="113">
        <v>9917</v>
      </c>
      <c r="F31" s="113" t="s">
        <v>80</v>
      </c>
      <c r="G31" s="114" t="s">
        <v>81</v>
      </c>
      <c r="H31" s="115">
        <v>671</v>
      </c>
    </row>
    <row r="32" spans="1:8">
      <c r="A32" s="123">
        <v>30</v>
      </c>
      <c r="B32" s="110" t="s">
        <v>1285</v>
      </c>
      <c r="C32" s="111" t="s">
        <v>193</v>
      </c>
      <c r="D32" s="112" t="s">
        <v>194</v>
      </c>
      <c r="E32" s="113" t="s">
        <v>195</v>
      </c>
      <c r="F32" s="113" t="s">
        <v>96</v>
      </c>
      <c r="G32" s="114" t="s">
        <v>97</v>
      </c>
      <c r="H32" s="115">
        <v>140</v>
      </c>
    </row>
    <row r="33" spans="1:8">
      <c r="A33" s="123">
        <v>31</v>
      </c>
      <c r="B33" s="110" t="s">
        <v>814</v>
      </c>
      <c r="C33" s="111" t="s">
        <v>813</v>
      </c>
      <c r="D33" s="112" t="s">
        <v>864</v>
      </c>
      <c r="E33" s="113">
        <v>33689</v>
      </c>
      <c r="F33" s="113" t="s">
        <v>80</v>
      </c>
      <c r="G33" s="114" t="s">
        <v>81</v>
      </c>
      <c r="H33" s="115">
        <v>304</v>
      </c>
    </row>
    <row r="34" spans="1:8">
      <c r="A34" s="123">
        <v>32</v>
      </c>
      <c r="B34" s="110" t="s">
        <v>196</v>
      </c>
      <c r="C34" s="111" t="s">
        <v>197</v>
      </c>
      <c r="D34" s="112" t="s">
        <v>198</v>
      </c>
      <c r="E34" s="113" t="s">
        <v>199</v>
      </c>
      <c r="F34" s="113" t="s">
        <v>96</v>
      </c>
      <c r="G34" s="114" t="s">
        <v>97</v>
      </c>
      <c r="H34" s="115">
        <v>184</v>
      </c>
    </row>
    <row r="35" spans="1:8">
      <c r="A35" s="123">
        <v>33</v>
      </c>
      <c r="B35" s="110" t="s">
        <v>1286</v>
      </c>
      <c r="C35" s="111" t="s">
        <v>200</v>
      </c>
      <c r="D35" s="112" t="s">
        <v>201</v>
      </c>
      <c r="E35" s="113" t="s">
        <v>202</v>
      </c>
      <c r="F35" s="113" t="s">
        <v>96</v>
      </c>
      <c r="G35" s="114" t="s">
        <v>97</v>
      </c>
      <c r="H35" s="115">
        <v>129</v>
      </c>
    </row>
    <row r="36" spans="1:8">
      <c r="A36" s="123">
        <v>34</v>
      </c>
      <c r="B36" s="110" t="s">
        <v>1306</v>
      </c>
      <c r="C36" s="125" t="s">
        <v>789</v>
      </c>
      <c r="D36" s="112" t="s">
        <v>1511</v>
      </c>
      <c r="E36" s="118">
        <v>37180</v>
      </c>
      <c r="F36" s="118">
        <v>170116</v>
      </c>
      <c r="G36" s="119" t="s">
        <v>61</v>
      </c>
      <c r="H36" s="115">
        <v>3000</v>
      </c>
    </row>
    <row r="37" spans="1:8">
      <c r="A37" s="123">
        <v>35</v>
      </c>
      <c r="B37" s="110" t="s">
        <v>1236</v>
      </c>
      <c r="C37" s="111" t="s">
        <v>630</v>
      </c>
      <c r="D37" s="112" t="s">
        <v>631</v>
      </c>
      <c r="E37" s="113" t="s">
        <v>632</v>
      </c>
      <c r="F37" s="113" t="s">
        <v>209</v>
      </c>
      <c r="G37" s="114" t="s">
        <v>210</v>
      </c>
      <c r="H37" s="115">
        <v>200</v>
      </c>
    </row>
    <row r="38" spans="1:8">
      <c r="A38" s="123">
        <v>36</v>
      </c>
      <c r="B38" s="110" t="s">
        <v>1655</v>
      </c>
      <c r="C38" s="111" t="s">
        <v>1656</v>
      </c>
      <c r="D38" s="112" t="s">
        <v>1682</v>
      </c>
      <c r="E38" s="113">
        <v>21052</v>
      </c>
      <c r="F38" s="113" t="s">
        <v>368</v>
      </c>
      <c r="G38" s="114" t="s">
        <v>369</v>
      </c>
      <c r="H38" s="115">
        <v>114</v>
      </c>
    </row>
    <row r="39" spans="1:8">
      <c r="H39" s="98">
        <f>SUM(H3:H38)</f>
        <v>15772</v>
      </c>
    </row>
  </sheetData>
  <mergeCells count="1">
    <mergeCell ref="A1:H1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2"/>
  <sheetViews>
    <sheetView workbookViewId="0">
      <selection activeCell="E54" sqref="E54"/>
    </sheetView>
  </sheetViews>
  <sheetFormatPr baseColWidth="10" defaultRowHeight="15"/>
  <cols>
    <col min="1" max="1" width="2.42578125" style="100" customWidth="1"/>
    <col min="2" max="2" width="15.42578125" style="101" customWidth="1"/>
    <col min="3" max="3" width="36.85546875" style="102" customWidth="1"/>
    <col min="4" max="4" width="7.42578125" style="57" bestFit="1" customWidth="1"/>
    <col min="5" max="5" width="8.28515625" style="57" customWidth="1"/>
    <col min="6" max="6" width="8.85546875" style="57" customWidth="1"/>
    <col min="7" max="7" width="30.5703125" style="97" customWidth="1"/>
    <col min="8" max="8" width="12.28515625" style="57" customWidth="1"/>
  </cols>
  <sheetData>
    <row r="1" spans="1:9" ht="23.25">
      <c r="A1" s="99" t="s">
        <v>1664</v>
      </c>
      <c r="B1" s="99"/>
      <c r="C1" s="99"/>
      <c r="D1" s="99"/>
      <c r="E1" s="99"/>
      <c r="F1" s="99"/>
      <c r="G1" s="99"/>
      <c r="H1" s="99"/>
      <c r="I1" s="49"/>
    </row>
    <row r="2" spans="1:9">
      <c r="A2" s="103" t="s">
        <v>1484</v>
      </c>
      <c r="B2" s="104" t="s">
        <v>834</v>
      </c>
      <c r="C2" s="105" t="s">
        <v>835</v>
      </c>
      <c r="D2" s="106" t="s">
        <v>1485</v>
      </c>
      <c r="E2" s="107" t="s">
        <v>1486</v>
      </c>
      <c r="F2" s="107" t="s">
        <v>1487</v>
      </c>
      <c r="G2" s="108" t="s">
        <v>1429</v>
      </c>
      <c r="H2" s="106" t="s">
        <v>1354</v>
      </c>
    </row>
    <row r="3" spans="1:9">
      <c r="A3" s="109">
        <v>1</v>
      </c>
      <c r="B3" s="110" t="s">
        <v>1235</v>
      </c>
      <c r="C3" s="111" t="s">
        <v>555</v>
      </c>
      <c r="D3" s="112" t="s">
        <v>556</v>
      </c>
      <c r="E3" s="113" t="s">
        <v>557</v>
      </c>
      <c r="F3" s="113" t="s">
        <v>209</v>
      </c>
      <c r="G3" s="114" t="s">
        <v>210</v>
      </c>
      <c r="H3" s="115">
        <v>600</v>
      </c>
    </row>
    <row r="4" spans="1:9">
      <c r="A4" s="109">
        <v>2</v>
      </c>
      <c r="B4" s="110" t="s">
        <v>1210</v>
      </c>
      <c r="C4" s="111" t="s">
        <v>445</v>
      </c>
      <c r="D4" s="112" t="s">
        <v>446</v>
      </c>
      <c r="E4" s="113" t="s">
        <v>447</v>
      </c>
      <c r="F4" s="113" t="s">
        <v>24</v>
      </c>
      <c r="G4" s="114" t="s">
        <v>25</v>
      </c>
      <c r="H4" s="115">
        <v>2850</v>
      </c>
    </row>
    <row r="5" spans="1:9">
      <c r="A5" s="109">
        <v>3</v>
      </c>
      <c r="B5" s="110" t="s">
        <v>1317</v>
      </c>
      <c r="C5" s="111" t="s">
        <v>1008</v>
      </c>
      <c r="D5" s="116" t="s">
        <v>1056</v>
      </c>
      <c r="E5" s="116">
        <v>822</v>
      </c>
      <c r="F5" s="113" t="s">
        <v>69</v>
      </c>
      <c r="G5" s="114" t="s">
        <v>70</v>
      </c>
      <c r="H5" s="115">
        <v>282</v>
      </c>
    </row>
    <row r="6" spans="1:9">
      <c r="A6" s="109">
        <v>4</v>
      </c>
      <c r="B6" s="110" t="s">
        <v>1217</v>
      </c>
      <c r="C6" s="111" t="s">
        <v>460</v>
      </c>
      <c r="D6" s="112" t="s">
        <v>461</v>
      </c>
      <c r="E6" s="113" t="s">
        <v>462</v>
      </c>
      <c r="F6" s="113" t="s">
        <v>463</v>
      </c>
      <c r="G6" s="114" t="s">
        <v>464</v>
      </c>
      <c r="H6" s="115">
        <v>1200</v>
      </c>
    </row>
    <row r="7" spans="1:9">
      <c r="A7" s="109">
        <v>5</v>
      </c>
      <c r="B7" s="110" t="s">
        <v>941</v>
      </c>
      <c r="C7" s="111" t="s">
        <v>942</v>
      </c>
      <c r="D7" s="112" t="s">
        <v>973</v>
      </c>
      <c r="E7" s="113">
        <v>36267</v>
      </c>
      <c r="F7" s="113" t="s">
        <v>69</v>
      </c>
      <c r="G7" s="114" t="s">
        <v>70</v>
      </c>
      <c r="H7" s="115">
        <v>1800</v>
      </c>
    </row>
    <row r="8" spans="1:9">
      <c r="A8" s="109">
        <v>6</v>
      </c>
      <c r="B8" s="110" t="s">
        <v>1290</v>
      </c>
      <c r="C8" s="111" t="s">
        <v>564</v>
      </c>
      <c r="D8" s="112" t="s">
        <v>565</v>
      </c>
      <c r="E8" s="113" t="s">
        <v>566</v>
      </c>
      <c r="F8" s="113" t="s">
        <v>209</v>
      </c>
      <c r="G8" s="114" t="s">
        <v>210</v>
      </c>
      <c r="H8" s="115">
        <v>1540</v>
      </c>
    </row>
    <row r="9" spans="1:9">
      <c r="A9" s="109">
        <v>7</v>
      </c>
      <c r="B9" s="117" t="s">
        <v>1562</v>
      </c>
      <c r="C9" s="111" t="s">
        <v>1563</v>
      </c>
      <c r="D9" s="116" t="s">
        <v>1616</v>
      </c>
      <c r="E9" s="116">
        <v>40600</v>
      </c>
      <c r="F9" s="116">
        <v>170130</v>
      </c>
      <c r="G9" s="114" t="s">
        <v>97</v>
      </c>
      <c r="H9" s="115">
        <v>3680</v>
      </c>
    </row>
    <row r="10" spans="1:9">
      <c r="A10" s="109">
        <v>8</v>
      </c>
      <c r="B10" s="110" t="s">
        <v>825</v>
      </c>
      <c r="C10" s="111" t="s">
        <v>826</v>
      </c>
      <c r="D10" s="113" t="s">
        <v>906</v>
      </c>
      <c r="E10" s="113">
        <v>37785</v>
      </c>
      <c r="F10" s="113" t="s">
        <v>209</v>
      </c>
      <c r="G10" s="114" t="s">
        <v>210</v>
      </c>
      <c r="H10" s="115">
        <v>1200</v>
      </c>
    </row>
    <row r="11" spans="1:9">
      <c r="A11" s="109">
        <v>9</v>
      </c>
      <c r="B11" s="110" t="s">
        <v>1318</v>
      </c>
      <c r="C11" s="111" t="s">
        <v>1009</v>
      </c>
      <c r="D11" s="116" t="s">
        <v>1064</v>
      </c>
      <c r="E11" s="118">
        <v>33670</v>
      </c>
      <c r="F11" s="113" t="s">
        <v>69</v>
      </c>
      <c r="G11" s="114" t="s">
        <v>70</v>
      </c>
      <c r="H11" s="115">
        <v>128</v>
      </c>
    </row>
    <row r="12" spans="1:9">
      <c r="A12" s="109">
        <v>10</v>
      </c>
      <c r="B12" s="110" t="s">
        <v>1208</v>
      </c>
      <c r="C12" s="111" t="s">
        <v>26</v>
      </c>
      <c r="D12" s="112" t="s">
        <v>27</v>
      </c>
      <c r="E12" s="113" t="s">
        <v>28</v>
      </c>
      <c r="F12" s="113" t="s">
        <v>24</v>
      </c>
      <c r="G12" s="114" t="s">
        <v>25</v>
      </c>
      <c r="H12" s="115">
        <v>267</v>
      </c>
    </row>
    <row r="13" spans="1:9">
      <c r="A13" s="109">
        <v>11</v>
      </c>
      <c r="B13" s="110" t="s">
        <v>1201</v>
      </c>
      <c r="C13" s="111" t="s">
        <v>879</v>
      </c>
      <c r="D13" s="112" t="s">
        <v>934</v>
      </c>
      <c r="E13" s="118">
        <v>39497</v>
      </c>
      <c r="F13" s="113" t="s">
        <v>24</v>
      </c>
      <c r="G13" s="114" t="s">
        <v>25</v>
      </c>
      <c r="H13" s="115">
        <v>1800</v>
      </c>
    </row>
    <row r="14" spans="1:9">
      <c r="A14" s="109">
        <v>12</v>
      </c>
      <c r="B14" s="110" t="s">
        <v>1096</v>
      </c>
      <c r="C14" s="111" t="s">
        <v>29</v>
      </c>
      <c r="D14" s="112" t="s">
        <v>30</v>
      </c>
      <c r="E14" s="113" t="s">
        <v>31</v>
      </c>
      <c r="F14" s="113" t="s">
        <v>24</v>
      </c>
      <c r="G14" s="114" t="s">
        <v>25</v>
      </c>
      <c r="H14" s="115">
        <v>8970</v>
      </c>
    </row>
    <row r="15" spans="1:9">
      <c r="A15" s="109">
        <v>13</v>
      </c>
      <c r="B15" s="117" t="s">
        <v>1355</v>
      </c>
      <c r="C15" s="111" t="s">
        <v>1356</v>
      </c>
      <c r="D15" s="116" t="s">
        <v>1391</v>
      </c>
      <c r="E15" s="116">
        <v>2050</v>
      </c>
      <c r="F15" s="113" t="s">
        <v>69</v>
      </c>
      <c r="G15" s="114" t="s">
        <v>70</v>
      </c>
      <c r="H15" s="115">
        <v>500</v>
      </c>
    </row>
    <row r="16" spans="1:9">
      <c r="A16" s="109">
        <v>14</v>
      </c>
      <c r="B16" s="110" t="s">
        <v>1293</v>
      </c>
      <c r="C16" s="111" t="s">
        <v>781</v>
      </c>
      <c r="D16" s="112" t="s">
        <v>868</v>
      </c>
      <c r="E16" s="113">
        <v>10764</v>
      </c>
      <c r="F16" s="113" t="s">
        <v>69</v>
      </c>
      <c r="G16" s="114" t="s">
        <v>70</v>
      </c>
      <c r="H16" s="115">
        <v>3564</v>
      </c>
    </row>
    <row r="17" spans="1:8">
      <c r="A17" s="109">
        <v>15</v>
      </c>
      <c r="B17" s="110" t="s">
        <v>1149</v>
      </c>
      <c r="C17" s="111" t="s">
        <v>720</v>
      </c>
      <c r="D17" s="112" t="s">
        <v>721</v>
      </c>
      <c r="E17" s="113" t="s">
        <v>722</v>
      </c>
      <c r="F17" s="113" t="s">
        <v>368</v>
      </c>
      <c r="G17" s="114" t="s">
        <v>369</v>
      </c>
      <c r="H17" s="115">
        <v>3500</v>
      </c>
    </row>
    <row r="18" spans="1:8">
      <c r="A18" s="109">
        <v>16</v>
      </c>
      <c r="B18" s="110" t="s">
        <v>1271</v>
      </c>
      <c r="C18" s="111" t="s">
        <v>32</v>
      </c>
      <c r="D18" s="112" t="s">
        <v>33</v>
      </c>
      <c r="E18" s="113" t="s">
        <v>34</v>
      </c>
      <c r="F18" s="113" t="s">
        <v>24</v>
      </c>
      <c r="G18" s="114" t="s">
        <v>25</v>
      </c>
      <c r="H18" s="115">
        <v>341</v>
      </c>
    </row>
    <row r="19" spans="1:8">
      <c r="A19" s="109">
        <v>17</v>
      </c>
      <c r="B19" s="117" t="s">
        <v>1634</v>
      </c>
      <c r="C19" s="111" t="s">
        <v>1635</v>
      </c>
      <c r="D19" s="113" t="s">
        <v>1657</v>
      </c>
      <c r="E19" s="113">
        <v>40761</v>
      </c>
      <c r="F19" s="116">
        <v>170130</v>
      </c>
      <c r="G19" s="114" t="s">
        <v>97</v>
      </c>
      <c r="H19" s="115">
        <v>4140</v>
      </c>
    </row>
    <row r="20" spans="1:8">
      <c r="A20" s="109">
        <v>18</v>
      </c>
      <c r="B20" s="110" t="s">
        <v>1275</v>
      </c>
      <c r="C20" s="111" t="s">
        <v>77</v>
      </c>
      <c r="D20" s="112" t="s">
        <v>78</v>
      </c>
      <c r="E20" s="113" t="s">
        <v>79</v>
      </c>
      <c r="F20" s="113" t="s">
        <v>80</v>
      </c>
      <c r="G20" s="114" t="s">
        <v>81</v>
      </c>
      <c r="H20" s="115">
        <v>460</v>
      </c>
    </row>
    <row r="21" spans="1:8">
      <c r="A21" s="109">
        <v>19</v>
      </c>
      <c r="B21" s="110" t="s">
        <v>148</v>
      </c>
      <c r="C21" s="111" t="s">
        <v>149</v>
      </c>
      <c r="D21" s="112" t="s">
        <v>150</v>
      </c>
      <c r="E21" s="113" t="s">
        <v>151</v>
      </c>
      <c r="F21" s="113" t="s">
        <v>96</v>
      </c>
      <c r="G21" s="114" t="s">
        <v>97</v>
      </c>
      <c r="H21" s="115">
        <v>2300</v>
      </c>
    </row>
    <row r="22" spans="1:8">
      <c r="A22" s="109">
        <v>20</v>
      </c>
      <c r="B22" s="110" t="s">
        <v>977</v>
      </c>
      <c r="C22" s="111" t="s">
        <v>978</v>
      </c>
      <c r="D22" s="112" t="s">
        <v>979</v>
      </c>
      <c r="E22" s="118">
        <v>37809</v>
      </c>
      <c r="F22" s="113" t="s">
        <v>209</v>
      </c>
      <c r="G22" s="114" t="s">
        <v>210</v>
      </c>
      <c r="H22" s="115">
        <v>1380</v>
      </c>
    </row>
    <row r="23" spans="1:8">
      <c r="A23" s="109">
        <v>21</v>
      </c>
      <c r="B23" s="110" t="s">
        <v>824</v>
      </c>
      <c r="C23" s="111" t="s">
        <v>823</v>
      </c>
      <c r="D23" s="112" t="s">
        <v>936</v>
      </c>
      <c r="E23" s="116">
        <v>37790</v>
      </c>
      <c r="F23" s="113" t="s">
        <v>209</v>
      </c>
      <c r="G23" s="114" t="s">
        <v>210</v>
      </c>
      <c r="H23" s="115">
        <v>900</v>
      </c>
    </row>
    <row r="24" spans="1:8">
      <c r="A24" s="109">
        <v>22</v>
      </c>
      <c r="B24" s="110" t="s">
        <v>1292</v>
      </c>
      <c r="C24" s="111" t="s">
        <v>774</v>
      </c>
      <c r="D24" s="113" t="s">
        <v>903</v>
      </c>
      <c r="E24" s="113">
        <v>39493</v>
      </c>
      <c r="F24" s="113" t="s">
        <v>209</v>
      </c>
      <c r="G24" s="114" t="s">
        <v>210</v>
      </c>
      <c r="H24" s="115">
        <v>1800</v>
      </c>
    </row>
    <row r="25" spans="1:8">
      <c r="A25" s="109">
        <v>23</v>
      </c>
      <c r="B25" s="110" t="s">
        <v>1154</v>
      </c>
      <c r="C25" s="111" t="s">
        <v>35</v>
      </c>
      <c r="D25" s="112" t="s">
        <v>36</v>
      </c>
      <c r="E25" s="113" t="s">
        <v>37</v>
      </c>
      <c r="F25" s="113" t="s">
        <v>24</v>
      </c>
      <c r="G25" s="114" t="s">
        <v>25</v>
      </c>
      <c r="H25" s="115">
        <v>9430</v>
      </c>
    </row>
    <row r="26" spans="1:8">
      <c r="A26" s="109">
        <v>24</v>
      </c>
      <c r="B26" s="110" t="s">
        <v>1255</v>
      </c>
      <c r="C26" s="111" t="s">
        <v>245</v>
      </c>
      <c r="D26" s="112" t="s">
        <v>246</v>
      </c>
      <c r="E26" s="113" t="s">
        <v>247</v>
      </c>
      <c r="F26" s="113" t="s">
        <v>209</v>
      </c>
      <c r="G26" s="114" t="s">
        <v>210</v>
      </c>
      <c r="H26" s="115">
        <v>920</v>
      </c>
    </row>
    <row r="27" spans="1:8">
      <c r="A27" s="109">
        <v>25</v>
      </c>
      <c r="B27" s="110" t="s">
        <v>1580</v>
      </c>
      <c r="C27" s="111" t="s">
        <v>1581</v>
      </c>
      <c r="D27" s="112" t="s">
        <v>1602</v>
      </c>
      <c r="E27" s="116">
        <v>40657</v>
      </c>
      <c r="F27" s="118">
        <v>170116</v>
      </c>
      <c r="G27" s="119" t="s">
        <v>61</v>
      </c>
      <c r="H27" s="115">
        <v>3000</v>
      </c>
    </row>
    <row r="28" spans="1:8">
      <c r="A28" s="109">
        <v>26</v>
      </c>
      <c r="B28" s="110" t="s">
        <v>950</v>
      </c>
      <c r="C28" s="111" t="s">
        <v>949</v>
      </c>
      <c r="D28" s="116" t="s">
        <v>989</v>
      </c>
      <c r="E28" s="116">
        <v>39693</v>
      </c>
      <c r="F28" s="113" t="s">
        <v>24</v>
      </c>
      <c r="G28" s="114" t="s">
        <v>25</v>
      </c>
      <c r="H28" s="115">
        <v>6440</v>
      </c>
    </row>
    <row r="29" spans="1:8">
      <c r="A29" s="109">
        <v>27</v>
      </c>
      <c r="B29" s="117" t="s">
        <v>1636</v>
      </c>
      <c r="C29" s="111" t="s">
        <v>1637</v>
      </c>
      <c r="D29" s="116" t="s">
        <v>1659</v>
      </c>
      <c r="E29" s="116">
        <v>40762</v>
      </c>
      <c r="F29" s="116">
        <v>170130</v>
      </c>
      <c r="G29" s="114" t="s">
        <v>97</v>
      </c>
      <c r="H29" s="115">
        <v>3450</v>
      </c>
    </row>
    <row r="30" spans="1:8">
      <c r="A30" s="109">
        <v>28</v>
      </c>
      <c r="B30" s="117" t="s">
        <v>1541</v>
      </c>
      <c r="C30" s="111" t="s">
        <v>1542</v>
      </c>
      <c r="D30" s="113" t="s">
        <v>1550</v>
      </c>
      <c r="E30" s="113">
        <v>19307</v>
      </c>
      <c r="F30" s="113" t="s">
        <v>69</v>
      </c>
      <c r="G30" s="114" t="s">
        <v>70</v>
      </c>
      <c r="H30" s="115">
        <v>690</v>
      </c>
    </row>
    <row r="31" spans="1:8">
      <c r="A31" s="109">
        <v>29</v>
      </c>
      <c r="B31" s="110" t="s">
        <v>947</v>
      </c>
      <c r="C31" s="111" t="s">
        <v>946</v>
      </c>
      <c r="D31" s="112" t="s">
        <v>1063</v>
      </c>
      <c r="E31" s="118">
        <v>37724</v>
      </c>
      <c r="F31" s="113" t="s">
        <v>24</v>
      </c>
      <c r="G31" s="114" t="s">
        <v>25</v>
      </c>
      <c r="H31" s="115">
        <v>230</v>
      </c>
    </row>
    <row r="32" spans="1:8">
      <c r="A32" s="109">
        <v>30</v>
      </c>
      <c r="B32" s="110" t="s">
        <v>38</v>
      </c>
      <c r="C32" s="111" t="s">
        <v>39</v>
      </c>
      <c r="D32" s="112" t="s">
        <v>40</v>
      </c>
      <c r="E32" s="113" t="s">
        <v>41</v>
      </c>
      <c r="F32" s="113" t="s">
        <v>24</v>
      </c>
      <c r="G32" s="114" t="s">
        <v>25</v>
      </c>
      <c r="H32" s="115">
        <v>5980</v>
      </c>
    </row>
    <row r="33" spans="1:8">
      <c r="A33" s="109">
        <v>31</v>
      </c>
      <c r="B33" s="110" t="s">
        <v>1272</v>
      </c>
      <c r="C33" s="111" t="s">
        <v>42</v>
      </c>
      <c r="D33" s="112" t="s">
        <v>43</v>
      </c>
      <c r="E33" s="113" t="s">
        <v>44</v>
      </c>
      <c r="F33" s="113" t="s">
        <v>24</v>
      </c>
      <c r="G33" s="114" t="s">
        <v>25</v>
      </c>
      <c r="H33" s="115">
        <v>1000</v>
      </c>
    </row>
    <row r="34" spans="1:8">
      <c r="A34" s="109">
        <v>32</v>
      </c>
      <c r="B34" s="110" t="s">
        <v>1088</v>
      </c>
      <c r="C34" s="111" t="s">
        <v>45</v>
      </c>
      <c r="D34" s="112" t="s">
        <v>46</v>
      </c>
      <c r="E34" s="113" t="s">
        <v>47</v>
      </c>
      <c r="F34" s="113" t="s">
        <v>24</v>
      </c>
      <c r="G34" s="114" t="s">
        <v>25</v>
      </c>
      <c r="H34" s="115">
        <v>172</v>
      </c>
    </row>
    <row r="35" spans="1:8">
      <c r="A35" s="109">
        <v>33</v>
      </c>
      <c r="B35" s="110" t="s">
        <v>1070</v>
      </c>
      <c r="C35" s="111" t="s">
        <v>1025</v>
      </c>
      <c r="D35" s="116" t="s">
        <v>1328</v>
      </c>
      <c r="E35" s="116">
        <v>39891</v>
      </c>
      <c r="F35" s="113" t="s">
        <v>24</v>
      </c>
      <c r="G35" s="114" t="s">
        <v>25</v>
      </c>
      <c r="H35" s="115">
        <v>3450</v>
      </c>
    </row>
    <row r="36" spans="1:8">
      <c r="A36" s="109">
        <v>34</v>
      </c>
      <c r="B36" s="110" t="s">
        <v>1209</v>
      </c>
      <c r="C36" s="111" t="s">
        <v>48</v>
      </c>
      <c r="D36" s="112" t="s">
        <v>49</v>
      </c>
      <c r="E36" s="113" t="s">
        <v>50</v>
      </c>
      <c r="F36" s="113" t="s">
        <v>24</v>
      </c>
      <c r="G36" s="114" t="s">
        <v>25</v>
      </c>
      <c r="H36" s="115">
        <v>156</v>
      </c>
    </row>
    <row r="37" spans="1:8">
      <c r="A37" s="109">
        <v>35</v>
      </c>
      <c r="B37" s="110" t="s">
        <v>1126</v>
      </c>
      <c r="C37" s="111" t="s">
        <v>951</v>
      </c>
      <c r="D37" s="116" t="s">
        <v>990</v>
      </c>
      <c r="E37" s="116">
        <v>39694</v>
      </c>
      <c r="F37" s="113" t="s">
        <v>24</v>
      </c>
      <c r="G37" s="114" t="s">
        <v>25</v>
      </c>
      <c r="H37" s="115">
        <v>5700</v>
      </c>
    </row>
    <row r="38" spans="1:8">
      <c r="A38" s="109">
        <v>36</v>
      </c>
      <c r="B38" s="117" t="s">
        <v>1366</v>
      </c>
      <c r="C38" s="111" t="s">
        <v>1365</v>
      </c>
      <c r="D38" s="116" t="s">
        <v>1396</v>
      </c>
      <c r="E38" s="116">
        <v>37623</v>
      </c>
      <c r="F38" s="116">
        <v>170130</v>
      </c>
      <c r="G38" s="114" t="s">
        <v>97</v>
      </c>
      <c r="H38" s="115">
        <v>1840</v>
      </c>
    </row>
    <row r="39" spans="1:8">
      <c r="A39" s="109">
        <v>37</v>
      </c>
      <c r="B39" s="110" t="s">
        <v>1273</v>
      </c>
      <c r="C39" s="111" t="s">
        <v>54</v>
      </c>
      <c r="D39" s="112" t="s">
        <v>55</v>
      </c>
      <c r="E39" s="113" t="s">
        <v>56</v>
      </c>
      <c r="F39" s="113" t="s">
        <v>24</v>
      </c>
      <c r="G39" s="114" t="s">
        <v>25</v>
      </c>
      <c r="H39" s="115">
        <v>720</v>
      </c>
    </row>
    <row r="40" spans="1:8">
      <c r="A40" s="109">
        <v>38</v>
      </c>
      <c r="B40" s="110" t="s">
        <v>1089</v>
      </c>
      <c r="C40" s="111" t="s">
        <v>457</v>
      </c>
      <c r="D40" s="112" t="s">
        <v>458</v>
      </c>
      <c r="E40" s="113" t="s">
        <v>459</v>
      </c>
      <c r="F40" s="113" t="s">
        <v>24</v>
      </c>
      <c r="G40" s="114" t="s">
        <v>25</v>
      </c>
      <c r="H40" s="115">
        <v>70</v>
      </c>
    </row>
    <row r="41" spans="1:8">
      <c r="A41" s="109">
        <v>39</v>
      </c>
      <c r="B41" s="117" t="s">
        <v>922</v>
      </c>
      <c r="C41" s="111" t="s">
        <v>921</v>
      </c>
      <c r="D41" s="112" t="s">
        <v>992</v>
      </c>
      <c r="E41" s="118">
        <v>39639</v>
      </c>
      <c r="F41" s="113" t="s">
        <v>209</v>
      </c>
      <c r="G41" s="114" t="s">
        <v>210</v>
      </c>
      <c r="H41" s="115">
        <v>4900</v>
      </c>
    </row>
    <row r="42" spans="1:8">
      <c r="A42" s="109">
        <v>40</v>
      </c>
      <c r="B42" s="110" t="s">
        <v>1287</v>
      </c>
      <c r="C42" s="111" t="s">
        <v>259</v>
      </c>
      <c r="D42" s="112" t="s">
        <v>260</v>
      </c>
      <c r="E42" s="113" t="s">
        <v>261</v>
      </c>
      <c r="F42" s="113" t="s">
        <v>209</v>
      </c>
      <c r="G42" s="114" t="s">
        <v>210</v>
      </c>
      <c r="H42" s="115">
        <v>600</v>
      </c>
    </row>
    <row r="43" spans="1:8">
      <c r="A43" s="109">
        <v>41</v>
      </c>
      <c r="B43" s="110" t="s">
        <v>1291</v>
      </c>
      <c r="C43" s="111" t="s">
        <v>618</v>
      </c>
      <c r="D43" s="112" t="s">
        <v>619</v>
      </c>
      <c r="E43" s="113" t="s">
        <v>620</v>
      </c>
      <c r="F43" s="113" t="s">
        <v>209</v>
      </c>
      <c r="G43" s="114" t="s">
        <v>210</v>
      </c>
      <c r="H43" s="115">
        <v>460</v>
      </c>
    </row>
    <row r="44" spans="1:8">
      <c r="A44" s="109">
        <v>42</v>
      </c>
      <c r="B44" s="110" t="s">
        <v>1617</v>
      </c>
      <c r="C44" s="111" t="s">
        <v>1618</v>
      </c>
      <c r="D44" s="112" t="s">
        <v>1645</v>
      </c>
      <c r="E44" s="113">
        <v>29488</v>
      </c>
      <c r="F44" s="112">
        <v>170128</v>
      </c>
      <c r="G44" s="114" t="s">
        <v>81</v>
      </c>
      <c r="H44" s="115">
        <v>1500</v>
      </c>
    </row>
    <row r="45" spans="1:8">
      <c r="A45" s="109">
        <v>43</v>
      </c>
      <c r="B45" s="110" t="s">
        <v>1546</v>
      </c>
      <c r="C45" s="111" t="s">
        <v>1547</v>
      </c>
      <c r="D45" s="113" t="s">
        <v>1556</v>
      </c>
      <c r="E45" s="113">
        <v>40466</v>
      </c>
      <c r="F45" s="113" t="s">
        <v>24</v>
      </c>
      <c r="G45" s="114" t="s">
        <v>25</v>
      </c>
      <c r="H45" s="115">
        <v>4600</v>
      </c>
    </row>
    <row r="46" spans="1:8">
      <c r="A46" s="109">
        <v>44</v>
      </c>
      <c r="B46" s="117" t="s">
        <v>1638</v>
      </c>
      <c r="C46" s="111" t="s">
        <v>1639</v>
      </c>
      <c r="D46" s="116" t="s">
        <v>1660</v>
      </c>
      <c r="E46" s="113">
        <v>40763</v>
      </c>
      <c r="F46" s="116">
        <v>170130</v>
      </c>
      <c r="G46" s="114" t="s">
        <v>97</v>
      </c>
      <c r="H46" s="115">
        <v>4600</v>
      </c>
    </row>
    <row r="47" spans="1:8">
      <c r="A47" s="109">
        <v>45</v>
      </c>
      <c r="B47" s="117" t="s">
        <v>1370</v>
      </c>
      <c r="C47" s="111" t="s">
        <v>1369</v>
      </c>
      <c r="D47" s="116" t="s">
        <v>1398</v>
      </c>
      <c r="E47" s="116">
        <v>39971</v>
      </c>
      <c r="F47" s="116">
        <v>170130</v>
      </c>
      <c r="G47" s="114" t="s">
        <v>97</v>
      </c>
      <c r="H47" s="115">
        <v>2300</v>
      </c>
    </row>
    <row r="48" spans="1:8">
      <c r="A48" s="109">
        <v>46</v>
      </c>
      <c r="B48" s="110" t="s">
        <v>1026</v>
      </c>
      <c r="C48" s="111" t="s">
        <v>1027</v>
      </c>
      <c r="D48" s="116" t="s">
        <v>1329</v>
      </c>
      <c r="E48" s="116">
        <v>37726</v>
      </c>
      <c r="F48" s="113" t="s">
        <v>24</v>
      </c>
      <c r="G48" s="114" t="s">
        <v>25</v>
      </c>
      <c r="H48" s="115">
        <v>460</v>
      </c>
    </row>
    <row r="49" spans="1:8">
      <c r="A49" s="109">
        <v>47</v>
      </c>
      <c r="B49" s="110" t="s">
        <v>1545</v>
      </c>
      <c r="C49" s="111" t="s">
        <v>1544</v>
      </c>
      <c r="D49" s="113" t="s">
        <v>1555</v>
      </c>
      <c r="E49" s="113">
        <v>40467</v>
      </c>
      <c r="F49" s="113" t="s">
        <v>24</v>
      </c>
      <c r="G49" s="114" t="s">
        <v>25</v>
      </c>
      <c r="H49" s="115">
        <v>3450</v>
      </c>
    </row>
    <row r="50" spans="1:8">
      <c r="A50" s="109">
        <v>48</v>
      </c>
      <c r="B50" s="110" t="s">
        <v>1268</v>
      </c>
      <c r="C50" s="111" t="s">
        <v>627</v>
      </c>
      <c r="D50" s="112" t="s">
        <v>628</v>
      </c>
      <c r="E50" s="113" t="s">
        <v>629</v>
      </c>
      <c r="F50" s="113" t="s">
        <v>209</v>
      </c>
      <c r="G50" s="114" t="s">
        <v>210</v>
      </c>
      <c r="H50" s="115">
        <v>600</v>
      </c>
    </row>
    <row r="51" spans="1:8">
      <c r="A51" s="109">
        <v>49</v>
      </c>
      <c r="B51" s="117" t="s">
        <v>1086</v>
      </c>
      <c r="C51" s="111" t="s">
        <v>1052</v>
      </c>
      <c r="D51" s="116" t="s">
        <v>1350</v>
      </c>
      <c r="E51" s="116">
        <v>39885</v>
      </c>
      <c r="F51" s="116">
        <v>170130</v>
      </c>
      <c r="G51" s="114" t="s">
        <v>97</v>
      </c>
      <c r="H51" s="115">
        <v>5550</v>
      </c>
    </row>
    <row r="52" spans="1:8">
      <c r="H52" s="98">
        <f>SUM(H3:H51)</f>
        <v>115470</v>
      </c>
    </row>
  </sheetData>
  <mergeCells count="1">
    <mergeCell ref="A1:H1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E16" sqref="E16"/>
    </sheetView>
  </sheetViews>
  <sheetFormatPr baseColWidth="10" defaultRowHeight="15"/>
  <cols>
    <col min="1" max="1" width="4.140625" style="57" bestFit="1" customWidth="1"/>
    <col min="2" max="2" width="15.42578125" style="93" customWidth="1"/>
    <col min="3" max="3" width="26.42578125" style="57" customWidth="1"/>
    <col min="4" max="4" width="7.42578125" style="57" bestFit="1" customWidth="1"/>
    <col min="5" max="5" width="10.85546875" style="57" bestFit="1" customWidth="1"/>
    <col min="6" max="6" width="11.85546875" style="57" bestFit="1" customWidth="1"/>
    <col min="7" max="7" width="35.140625" style="97" customWidth="1"/>
    <col min="8" max="8" width="10.5703125" style="57" bestFit="1" customWidth="1"/>
  </cols>
  <sheetData>
    <row r="1" spans="1:8" ht="18.75">
      <c r="B1" s="92" t="s">
        <v>1488</v>
      </c>
      <c r="C1" s="92"/>
      <c r="D1" s="92"/>
      <c r="E1" s="92"/>
      <c r="F1" s="92"/>
      <c r="G1" s="92"/>
      <c r="H1" s="92"/>
    </row>
    <row r="2" spans="1:8">
      <c r="C2" s="53"/>
      <c r="D2" s="53"/>
      <c r="E2" s="53"/>
      <c r="F2" s="53"/>
      <c r="G2" s="94"/>
      <c r="H2" s="53"/>
    </row>
    <row r="3" spans="1:8" ht="24.95" customHeight="1">
      <c r="A3" s="48" t="s">
        <v>1484</v>
      </c>
      <c r="B3" s="91" t="s">
        <v>834</v>
      </c>
      <c r="C3" s="48" t="s">
        <v>835</v>
      </c>
      <c r="D3" s="48" t="s">
        <v>1485</v>
      </c>
      <c r="E3" s="48" t="s">
        <v>1486</v>
      </c>
      <c r="F3" s="48" t="s">
        <v>1487</v>
      </c>
      <c r="G3" s="90" t="s">
        <v>1489</v>
      </c>
      <c r="H3" s="48" t="s">
        <v>1354</v>
      </c>
    </row>
    <row r="4" spans="1:8" s="57" customFormat="1" ht="24.95" customHeight="1">
      <c r="A4" s="53">
        <v>1</v>
      </c>
      <c r="B4" s="95" t="s">
        <v>1636</v>
      </c>
      <c r="C4" s="2" t="s">
        <v>1637</v>
      </c>
      <c r="D4" s="8" t="s">
        <v>1659</v>
      </c>
      <c r="E4" s="8">
        <v>40762</v>
      </c>
      <c r="F4" s="8">
        <v>170130</v>
      </c>
      <c r="G4" s="96" t="s">
        <v>97</v>
      </c>
      <c r="H4" s="4">
        <v>3450</v>
      </c>
    </row>
    <row r="5" spans="1:8" s="57" customFormat="1" ht="24.95" customHeight="1">
      <c r="A5" s="53"/>
      <c r="B5" s="95"/>
      <c r="C5" s="2"/>
      <c r="D5" s="8"/>
      <c r="E5" s="8"/>
      <c r="F5" s="8"/>
      <c r="G5" s="96"/>
      <c r="H5" s="4"/>
    </row>
    <row r="6" spans="1:8" s="57" customFormat="1" ht="24.95" customHeight="1">
      <c r="A6" s="53">
        <v>2</v>
      </c>
      <c r="B6" s="95" t="s">
        <v>1634</v>
      </c>
      <c r="C6" s="2" t="s">
        <v>1635</v>
      </c>
      <c r="D6" s="3" t="s">
        <v>1657</v>
      </c>
      <c r="E6" s="3">
        <v>40761</v>
      </c>
      <c r="F6" s="8">
        <v>170130</v>
      </c>
      <c r="G6" s="96" t="s">
        <v>97</v>
      </c>
      <c r="H6" s="4">
        <v>4140</v>
      </c>
    </row>
    <row r="7" spans="1:8" s="57" customFormat="1" ht="24.95" customHeight="1">
      <c r="A7" s="53"/>
      <c r="B7" s="95"/>
      <c r="C7" s="2"/>
      <c r="D7" s="3"/>
      <c r="E7" s="3"/>
      <c r="F7" s="8"/>
      <c r="G7" s="96"/>
      <c r="H7" s="4"/>
    </row>
    <row r="8" spans="1:8" ht="24.95" customHeight="1">
      <c r="A8" s="53">
        <v>3</v>
      </c>
      <c r="B8" s="95" t="s">
        <v>1638</v>
      </c>
      <c r="C8" s="2" t="s">
        <v>1639</v>
      </c>
      <c r="D8" s="8" t="s">
        <v>1660</v>
      </c>
      <c r="E8" s="3">
        <v>40763</v>
      </c>
      <c r="F8" s="8">
        <v>170130</v>
      </c>
      <c r="G8" s="96" t="s">
        <v>97</v>
      </c>
      <c r="H8" s="4">
        <v>4600</v>
      </c>
    </row>
    <row r="9" spans="1:8" ht="18.75" customHeight="1">
      <c r="H9" s="98">
        <f>SUM(H4:H8)</f>
        <v>12190</v>
      </c>
    </row>
  </sheetData>
  <mergeCells count="1">
    <mergeCell ref="B1:H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CONCENTRADO</vt:lpstr>
      <vt:lpstr>MODIFICACIONES</vt:lpstr>
      <vt:lpstr>MISMO IMPORTE</vt:lpstr>
      <vt:lpstr>ALTAS</vt:lpstr>
      <vt:lpstr>BAJAS</vt:lpstr>
      <vt:lpstr>REANUDACIONES</vt:lpstr>
      <vt:lpstr>CAMBIO DE ADSCRIPCIÓN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alejandrina</cp:lastModifiedBy>
  <cp:lastPrinted>2021-09-13T15:15:16Z</cp:lastPrinted>
  <dcterms:created xsi:type="dcterms:W3CDTF">2020-01-24T17:24:42Z</dcterms:created>
  <dcterms:modified xsi:type="dcterms:W3CDTF">2021-09-13T15:25:35Z</dcterms:modified>
</cp:coreProperties>
</file>