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70" windowWidth="19155" windowHeight="7140" activeTab="1"/>
  </bookViews>
  <sheets>
    <sheet name="封面" sheetId="6" r:id="rId1"/>
    <sheet name="概要设计" sheetId="7" r:id="rId2"/>
    <sheet name="医嘱类型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0" i="7" l="1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9" i="7"/>
  <c r="A8" i="7" l="1"/>
</calcChain>
</file>

<file path=xl/sharedStrings.xml><?xml version="1.0" encoding="utf-8"?>
<sst xmlns="http://schemas.openxmlformats.org/spreadsheetml/2006/main" count="415" uniqueCount="231">
  <si>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</si>
  <si>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</si>
  <si>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</si>
  <si>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</si>
  <si>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</si>
  <si>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</si>
  <si>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</si>
  <si>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</si>
  <si>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</si>
  <si>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</si>
  <si>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</si>
  <si>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</si>
  <si>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</si>
  <si>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</si>
  <si>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</si>
  <si>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</si>
  <si>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</si>
  <si>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</si>
  <si>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</si>
  <si>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</si>
  <si>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</si>
  <si>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</si>
  <si>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</si>
  <si>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</si>
  <si>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</si>
  <si>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</si>
  <si>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</si>
  <si>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</si>
  <si>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</si>
  <si>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</si>
  <si>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</si>
  <si>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</si>
  <si>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</si>
  <si>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</si>
  <si>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</si>
  <si>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</si>
  <si>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</si>
  <si>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</si>
  <si>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</si>
  <si>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</si>
  <si>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</si>
  <si>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</si>
  <si>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</si>
  <si>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</si>
  <si>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</si>
  <si>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</si>
  <si>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</si>
  <si>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</si>
  <si>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</si>
  <si>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</si>
  <si>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</si>
  <si>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</si>
  <si>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</si>
  <si>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</si>
  <si>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</si>
  <si>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</si>
  <si>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</si>
  <si>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</si>
  <si>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</si>
  <si>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</si>
  <si>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</si>
  <si>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</si>
  <si>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</si>
  <si>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</si>
  <si>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</si>
  <si>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</si>
  <si>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拼音码</t>
    <phoneticPr fontId="1" type="noConversion"/>
  </si>
  <si>
    <t>1</t>
  </si>
  <si>
    <t>VARCHAR2</t>
    <phoneticPr fontId="15" type="noConversion"/>
  </si>
  <si>
    <t>五笔码</t>
    <phoneticPr fontId="1" type="noConversion"/>
  </si>
  <si>
    <t>删除标记</t>
    <phoneticPr fontId="1" type="noConversion"/>
  </si>
  <si>
    <t>s</t>
  </si>
  <si>
    <t>g</t>
  </si>
  <si>
    <t>XT</t>
  </si>
  <si>
    <t>f</t>
  </si>
  <si>
    <t>z</t>
  </si>
  <si>
    <t>TW</t>
  </si>
  <si>
    <t>DN</t>
  </si>
  <si>
    <t>编码</t>
    <phoneticPr fontId="1" type="noConversion"/>
  </si>
  <si>
    <t>名称</t>
    <phoneticPr fontId="1" type="noConversion"/>
  </si>
  <si>
    <t>py_code</t>
    <phoneticPr fontId="15" type="noConversion"/>
  </si>
  <si>
    <t>医嘱类型</t>
    <phoneticPr fontId="11"/>
  </si>
  <si>
    <t>医嘱类型</t>
    <phoneticPr fontId="11"/>
  </si>
  <si>
    <t>MS072</t>
    <phoneticPr fontId="1" type="noConversion"/>
  </si>
  <si>
    <t>HIS（yz_order_type）</t>
    <phoneticPr fontId="1" type="noConversion"/>
  </si>
  <si>
    <t>医嘱类型码</t>
    <phoneticPr fontId="1" type="noConversion"/>
  </si>
  <si>
    <t>医嘱类型名称</t>
    <phoneticPr fontId="1" type="noConversion"/>
  </si>
  <si>
    <t>打印方式</t>
    <phoneticPr fontId="1" type="noConversion"/>
  </si>
  <si>
    <t>是否打印</t>
    <phoneticPr fontId="1" type="noConversion"/>
  </si>
  <si>
    <t>code</t>
  </si>
  <si>
    <t>name</t>
  </si>
  <si>
    <t>py_code</t>
  </si>
  <si>
    <t>print_type</t>
  </si>
  <si>
    <t>order_print</t>
  </si>
  <si>
    <t>0</t>
  </si>
  <si>
    <t>定量检验</t>
  </si>
  <si>
    <t>DLJY</t>
  </si>
  <si>
    <t>NULL</t>
  </si>
  <si>
    <t>放射类</t>
  </si>
  <si>
    <t>FSL</t>
  </si>
  <si>
    <t>10</t>
  </si>
  <si>
    <t>转科类</t>
  </si>
  <si>
    <t>ZKL</t>
  </si>
  <si>
    <t>11</t>
  </si>
  <si>
    <t>抢救类</t>
  </si>
  <si>
    <t>QJL</t>
  </si>
  <si>
    <t>12</t>
  </si>
  <si>
    <t>出院类</t>
  </si>
  <si>
    <t>CYL</t>
  </si>
  <si>
    <t>13</t>
  </si>
  <si>
    <t>死亡出院类</t>
  </si>
  <si>
    <t>SWCYL</t>
  </si>
  <si>
    <t>14</t>
  </si>
  <si>
    <t>病重类</t>
  </si>
  <si>
    <t>BZL</t>
  </si>
  <si>
    <t>15</t>
  </si>
  <si>
    <t>病危类</t>
  </si>
  <si>
    <t>BWL</t>
  </si>
  <si>
    <t>16</t>
  </si>
  <si>
    <t>备血类</t>
  </si>
  <si>
    <t>BXL</t>
  </si>
  <si>
    <t>17</t>
  </si>
  <si>
    <t>全麻有创操作</t>
  </si>
  <si>
    <t>QMYCCZ</t>
  </si>
  <si>
    <t>2</t>
  </si>
  <si>
    <t>检查类</t>
  </si>
  <si>
    <t>JYL</t>
  </si>
  <si>
    <t>3</t>
  </si>
  <si>
    <t>化验类</t>
  </si>
  <si>
    <t>HYL</t>
  </si>
  <si>
    <t>4</t>
  </si>
  <si>
    <t>治疗类</t>
  </si>
  <si>
    <t>ZLL</t>
  </si>
  <si>
    <t>5</t>
  </si>
  <si>
    <t>材料类</t>
  </si>
  <si>
    <t>CLL</t>
  </si>
  <si>
    <t>6</t>
  </si>
  <si>
    <t>血压类</t>
  </si>
  <si>
    <t>ZXL</t>
  </si>
  <si>
    <t>7</t>
  </si>
  <si>
    <t>床位类</t>
  </si>
  <si>
    <t>CWL</t>
  </si>
  <si>
    <t>8</t>
  </si>
  <si>
    <t>护理类</t>
  </si>
  <si>
    <t>HLL</t>
  </si>
  <si>
    <t>HLL1</t>
  </si>
  <si>
    <t>9</t>
  </si>
  <si>
    <t>手术类</t>
  </si>
  <si>
    <t>SSL</t>
  </si>
  <si>
    <t>a</t>
  </si>
  <si>
    <t>饮食类</t>
  </si>
  <si>
    <t>YSL</t>
  </si>
  <si>
    <t>b</t>
  </si>
  <si>
    <t>生活服务类</t>
  </si>
  <si>
    <t>ZTL</t>
  </si>
  <si>
    <t>c</t>
  </si>
  <si>
    <t>片剂药品</t>
  </si>
  <si>
    <t>YP</t>
  </si>
  <si>
    <t>d</t>
  </si>
  <si>
    <t>大输液</t>
  </si>
  <si>
    <t>DSY</t>
  </si>
  <si>
    <t>e</t>
  </si>
  <si>
    <t>成组医嘱</t>
  </si>
  <si>
    <t>CZYZ</t>
  </si>
  <si>
    <t>针剂药品</t>
  </si>
  <si>
    <t>ZJYP</t>
  </si>
  <si>
    <t>用血类</t>
  </si>
  <si>
    <t>YXL</t>
  </si>
  <si>
    <t>h</t>
  </si>
  <si>
    <t>皮试(结果)</t>
  </si>
  <si>
    <t>PSJG</t>
  </si>
  <si>
    <t>i</t>
  </si>
  <si>
    <t>引流类</t>
  </si>
  <si>
    <t>YL</t>
  </si>
  <si>
    <t>j</t>
  </si>
  <si>
    <t>口护类</t>
  </si>
  <si>
    <t>KH</t>
  </si>
  <si>
    <t>k</t>
  </si>
  <si>
    <t>出入量/尿量</t>
  </si>
  <si>
    <t>CRL</t>
  </si>
  <si>
    <t>l</t>
  </si>
  <si>
    <t>会阴擦洗</t>
  </si>
  <si>
    <t>HYCX</t>
  </si>
  <si>
    <t>m</t>
  </si>
  <si>
    <t>冲洗类</t>
  </si>
  <si>
    <t>PGCX</t>
  </si>
  <si>
    <t>n</t>
  </si>
  <si>
    <t>血糖类</t>
  </si>
  <si>
    <t>o</t>
  </si>
  <si>
    <t>吸入类</t>
  </si>
  <si>
    <t>WHXR</t>
  </si>
  <si>
    <t>p</t>
  </si>
  <si>
    <t>灌肠类</t>
  </si>
  <si>
    <t>GC</t>
  </si>
  <si>
    <t>q</t>
  </si>
  <si>
    <t>置管(导尿/胃肠)</t>
  </si>
  <si>
    <t>r</t>
  </si>
  <si>
    <t>备皮类</t>
  </si>
  <si>
    <t>BP</t>
  </si>
  <si>
    <t>自备药类</t>
  </si>
  <si>
    <t>ZBY</t>
  </si>
  <si>
    <t>t</t>
  </si>
  <si>
    <t>监测类</t>
  </si>
  <si>
    <t>JC</t>
  </si>
  <si>
    <t>u</t>
  </si>
  <si>
    <t>灌注类</t>
  </si>
  <si>
    <t>GZ</t>
  </si>
  <si>
    <t>v</t>
  </si>
  <si>
    <t>新生儿类</t>
  </si>
  <si>
    <t>XSE</t>
  </si>
  <si>
    <t>w</t>
  </si>
  <si>
    <t>记出血量</t>
  </si>
  <si>
    <t>JCXL</t>
  </si>
  <si>
    <t>x</t>
  </si>
  <si>
    <t>体位类</t>
  </si>
  <si>
    <t>y</t>
  </si>
  <si>
    <t>胎心监护</t>
  </si>
  <si>
    <t>TXJH</t>
  </si>
  <si>
    <t>其他类</t>
  </si>
  <si>
    <t>QTL</t>
  </si>
  <si>
    <t>yz_order_type</t>
    <phoneticPr fontId="1" type="noConversion"/>
  </si>
  <si>
    <t>code</t>
    <phoneticPr fontId="15" type="noConversion"/>
  </si>
  <si>
    <t>name</t>
    <phoneticPr fontId="15" type="noConversion"/>
  </si>
  <si>
    <t>d_code</t>
    <phoneticPr fontId="1" type="noConversion"/>
  </si>
  <si>
    <t>五笔码</t>
    <phoneticPr fontId="1" type="noConversion"/>
  </si>
  <si>
    <t>d_code</t>
    <phoneticPr fontId="1" type="noConversion"/>
  </si>
  <si>
    <t>print_type</t>
    <phoneticPr fontId="1" type="noConversion"/>
  </si>
  <si>
    <t>order_print</t>
    <phoneticPr fontId="15" type="noConversion"/>
  </si>
  <si>
    <t>deleted_flag</t>
    <phoneticPr fontId="1" type="noConversion"/>
  </si>
  <si>
    <t xml:space="preserve">deleted_flag  </t>
    <phoneticPr fontId="15" type="noConversion"/>
  </si>
  <si>
    <t>VARCHAR2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</si>
</sst>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9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9" fillId="0" borderId="1" xfId="0" applyNumberFormat="1" applyFont="1" applyBorder="1">
      <alignment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19" fillId="0" borderId="7" xfId="0" applyFont="1" applyBorder="1">
      <alignment vertical="center"/>
    </xf>
    <xf numFmtId="0" fontId="19" fillId="0" borderId="1" xfId="0" applyFont="1" applyBorder="1" applyAlignment="1">
      <alignment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49" fontId="17" fillId="4" borderId="7" xfId="0" applyNumberFormat="1" applyFont="1" applyFill="1" applyBorder="1" applyAlignment="1">
      <alignment horizontal="center" vertical="center" wrapText="1"/>
    </xf>
    <xf numFmtId="49" fontId="17" fillId="4" borderId="8" xfId="0" applyNumberFormat="1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术语名称：医嘱类型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C39" sqref="C39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7"/>
  <sheetViews>
    <sheetView tabSelected="1" workbookViewId="0">
      <selection activeCell="C13" sqref="C13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4" t="s">
        <v>4</v>
      </c>
      <c r="B1" s="45" t="s">
        <v>5</v>
      </c>
      <c r="C1" s="45" t="s">
        <v>5</v>
      </c>
      <c r="D1" s="45" t="s">
        <v>5</v>
      </c>
      <c r="E1" s="42" t="s">
        <v>5</v>
      </c>
      <c r="F1" s="46" t="s">
        <v>6</v>
      </c>
      <c r="G1" s="45" t="s">
        <v>5</v>
      </c>
      <c r="H1" s="45" t="s">
        <v>5</v>
      </c>
      <c r="I1" s="42" t="s">
        <v>5</v>
      </c>
      <c r="J1" s="12" t="s">
        <v>7</v>
      </c>
      <c r="K1" s="13" t="s">
        <v>5</v>
      </c>
    </row>
    <row r="2" spans="1:11" ht="15">
      <c r="A2" s="37" t="s">
        <v>8</v>
      </c>
      <c r="B2" s="38" t="s">
        <v>5</v>
      </c>
      <c r="C2" s="38" t="s">
        <v>5</v>
      </c>
      <c r="D2" s="38" t="s">
        <v>5</v>
      </c>
      <c r="E2" s="39" t="s">
        <v>5</v>
      </c>
      <c r="F2" s="40" t="s">
        <v>81</v>
      </c>
      <c r="G2" s="38" t="s">
        <v>5</v>
      </c>
      <c r="H2" s="38" t="s">
        <v>5</v>
      </c>
      <c r="I2" s="39" t="s">
        <v>5</v>
      </c>
      <c r="J2" s="15" t="s">
        <v>220</v>
      </c>
      <c r="K2" s="13" t="s">
        <v>5</v>
      </c>
    </row>
    <row r="3" spans="1:11" ht="15">
      <c r="A3" s="44" t="s">
        <v>9</v>
      </c>
      <c r="B3" s="45" t="s">
        <v>5</v>
      </c>
      <c r="C3" s="45" t="s">
        <v>5</v>
      </c>
      <c r="D3" s="45" t="s">
        <v>5</v>
      </c>
      <c r="E3" s="42" t="s">
        <v>5</v>
      </c>
      <c r="F3" s="46" t="s">
        <v>59</v>
      </c>
      <c r="G3" s="45" t="s">
        <v>5</v>
      </c>
      <c r="H3" s="45" t="s">
        <v>5</v>
      </c>
      <c r="I3" s="42" t="s">
        <v>5</v>
      </c>
      <c r="J3" s="12" t="s">
        <v>10</v>
      </c>
      <c r="K3" s="13" t="s">
        <v>5</v>
      </c>
    </row>
    <row r="4" spans="1:11" ht="15">
      <c r="A4" s="37" t="s">
        <v>82</v>
      </c>
      <c r="B4" s="38" t="s">
        <v>5</v>
      </c>
      <c r="C4" s="38" t="s">
        <v>5</v>
      </c>
      <c r="D4" s="38" t="s">
        <v>5</v>
      </c>
      <c r="E4" s="39" t="s">
        <v>5</v>
      </c>
      <c r="F4" s="40" t="s">
        <v>83</v>
      </c>
      <c r="G4" s="38" t="s">
        <v>5</v>
      </c>
      <c r="H4" s="38" t="s">
        <v>5</v>
      </c>
      <c r="I4" s="39" t="s">
        <v>5</v>
      </c>
      <c r="J4" s="15" t="s">
        <v>11</v>
      </c>
      <c r="K4" s="13" t="s">
        <v>5</v>
      </c>
    </row>
    <row r="5" spans="1:11" ht="38.25">
      <c r="A5" s="41" t="s">
        <v>12</v>
      </c>
      <c r="B5" s="42" t="s">
        <v>5</v>
      </c>
      <c r="C5" s="43" t="s">
        <v>5</v>
      </c>
      <c r="D5" s="38" t="s">
        <v>5</v>
      </c>
      <c r="E5" s="38" t="s">
        <v>5</v>
      </c>
      <c r="F5" s="38" t="s">
        <v>5</v>
      </c>
      <c r="G5" s="38" t="s">
        <v>5</v>
      </c>
      <c r="H5" s="38" t="s">
        <v>5</v>
      </c>
      <c r="I5" s="38" t="s">
        <v>5</v>
      </c>
      <c r="J5" s="39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0" t="s">
        <v>78</v>
      </c>
      <c r="C8" s="21" t="s">
        <v>221</v>
      </c>
      <c r="D8" s="21" t="s">
        <v>68</v>
      </c>
      <c r="E8" s="22">
        <v>7</v>
      </c>
      <c r="F8" s="20"/>
      <c r="G8" s="20"/>
      <c r="H8" s="20"/>
      <c r="I8" s="23" t="s">
        <v>5</v>
      </c>
      <c r="J8" s="30" t="s">
        <v>78</v>
      </c>
      <c r="K8" s="13" t="s">
        <v>5</v>
      </c>
    </row>
    <row r="9" spans="1:11" ht="15">
      <c r="A9" s="20">
        <f>ROW(A9)-7</f>
        <v>2</v>
      </c>
      <c r="B9" s="30" t="s">
        <v>79</v>
      </c>
      <c r="C9" s="21" t="s">
        <v>222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0" t="s">
        <v>79</v>
      </c>
      <c r="K9" s="13" t="s">
        <v>5</v>
      </c>
    </row>
    <row r="10" spans="1:11" ht="15">
      <c r="A10" s="20">
        <f t="shared" ref="A10:A27" si="0">ROW(A10)-7</f>
        <v>3</v>
      </c>
      <c r="B10" s="30" t="s">
        <v>66</v>
      </c>
      <c r="C10" s="21" t="s">
        <v>80</v>
      </c>
      <c r="D10" s="21" t="s">
        <v>23</v>
      </c>
      <c r="E10" s="22">
        <v>8</v>
      </c>
      <c r="F10" s="20"/>
      <c r="G10" s="20"/>
      <c r="H10" s="20" t="s">
        <v>5</v>
      </c>
      <c r="I10" s="23" t="s">
        <v>5</v>
      </c>
      <c r="J10" s="30" t="s">
        <v>66</v>
      </c>
      <c r="K10" s="13" t="s">
        <v>5</v>
      </c>
    </row>
    <row r="11" spans="1:11" ht="15">
      <c r="A11" s="20">
        <f t="shared" si="0"/>
        <v>4</v>
      </c>
      <c r="B11" s="30" t="s">
        <v>224</v>
      </c>
      <c r="C11" s="21" t="s">
        <v>225</v>
      </c>
      <c r="D11" s="21" t="s">
        <v>230</v>
      </c>
      <c r="E11" s="22">
        <v>8</v>
      </c>
      <c r="F11" s="20"/>
      <c r="G11" s="20"/>
      <c r="H11" s="20"/>
      <c r="I11" s="23"/>
      <c r="J11" s="30"/>
      <c r="K11" s="13"/>
    </row>
    <row r="12" spans="1:11" ht="15">
      <c r="A12" s="20">
        <f t="shared" si="0"/>
        <v>5</v>
      </c>
      <c r="B12" s="30" t="s">
        <v>87</v>
      </c>
      <c r="C12" s="21" t="s">
        <v>92</v>
      </c>
      <c r="D12" s="21" t="s">
        <v>64</v>
      </c>
      <c r="E12" s="22">
        <v>7</v>
      </c>
      <c r="F12" s="20"/>
      <c r="G12" s="20"/>
      <c r="H12" s="20"/>
      <c r="I12" s="23" t="s">
        <v>5</v>
      </c>
      <c r="J12" s="30" t="s">
        <v>78</v>
      </c>
      <c r="K12" s="13" t="s">
        <v>5</v>
      </c>
    </row>
    <row r="13" spans="1:11" ht="15">
      <c r="A13" s="20">
        <f t="shared" si="0"/>
        <v>6</v>
      </c>
      <c r="B13" s="30" t="s">
        <v>88</v>
      </c>
      <c r="C13" s="21" t="s">
        <v>227</v>
      </c>
      <c r="D13" s="21" t="s">
        <v>23</v>
      </c>
      <c r="E13" s="22">
        <v>8</v>
      </c>
      <c r="F13" s="20"/>
      <c r="G13" s="20"/>
      <c r="H13" s="20"/>
      <c r="I13" s="23" t="s">
        <v>5</v>
      </c>
      <c r="J13" s="30" t="s">
        <v>79</v>
      </c>
      <c r="K13" s="13" t="s">
        <v>5</v>
      </c>
    </row>
    <row r="14" spans="1:11" ht="15">
      <c r="A14" s="20">
        <f t="shared" si="0"/>
        <v>7</v>
      </c>
      <c r="B14" s="30" t="s">
        <v>70</v>
      </c>
      <c r="C14" s="21" t="s">
        <v>229</v>
      </c>
      <c r="D14" s="21" t="s">
        <v>23</v>
      </c>
      <c r="E14" s="22">
        <v>8</v>
      </c>
      <c r="F14" s="20"/>
      <c r="G14" s="20"/>
      <c r="H14" s="20" t="s">
        <v>5</v>
      </c>
      <c r="I14" s="23" t="s">
        <v>5</v>
      </c>
      <c r="J14" s="30" t="s">
        <v>66</v>
      </c>
      <c r="K14" s="13" t="s">
        <v>5</v>
      </c>
    </row>
    <row r="15" spans="1:11" ht="15">
      <c r="A15" s="20">
        <f t="shared" si="0"/>
        <v>8</v>
      </c>
      <c r="B15" s="21" t="s">
        <v>24</v>
      </c>
      <c r="C15" s="21" t="s">
        <v>25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/>
      <c r="J15" s="24"/>
      <c r="K15" s="13" t="s">
        <v>5</v>
      </c>
    </row>
    <row r="16" spans="1:11" ht="15">
      <c r="A16" s="20">
        <f t="shared" si="0"/>
        <v>9</v>
      </c>
      <c r="B16" s="21" t="s">
        <v>26</v>
      </c>
      <c r="C16" s="21" t="s">
        <v>27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 ht="15">
      <c r="A17" s="20">
        <f t="shared" si="0"/>
        <v>10</v>
      </c>
      <c r="B17" s="21" t="s">
        <v>30</v>
      </c>
      <c r="C17" s="21" t="s">
        <v>31</v>
      </c>
      <c r="D17" s="21" t="s">
        <v>23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  <c r="K17" s="13" t="s">
        <v>5</v>
      </c>
    </row>
    <row r="18" spans="1:11" ht="15">
      <c r="A18" s="20">
        <f t="shared" si="0"/>
        <v>11</v>
      </c>
      <c r="B18" s="21" t="s">
        <v>32</v>
      </c>
      <c r="C18" s="21" t="s">
        <v>33</v>
      </c>
      <c r="D18" s="21" t="s">
        <v>28</v>
      </c>
      <c r="E18" s="22"/>
      <c r="F18" s="20"/>
      <c r="G18" s="20"/>
      <c r="H18" s="20"/>
      <c r="I18" s="23"/>
      <c r="J18" s="24" t="s">
        <v>29</v>
      </c>
      <c r="K18" s="13"/>
    </row>
    <row r="19" spans="1:11">
      <c r="A19" s="20">
        <f t="shared" si="0"/>
        <v>12</v>
      </c>
      <c r="B19" s="21" t="s">
        <v>34</v>
      </c>
      <c r="C19" s="21" t="s">
        <v>35</v>
      </c>
      <c r="D19" s="21" t="s">
        <v>36</v>
      </c>
      <c r="E19" s="22">
        <v>50</v>
      </c>
      <c r="F19" s="20"/>
      <c r="G19" s="20" t="s">
        <v>5</v>
      </c>
      <c r="H19" s="20" t="s">
        <v>5</v>
      </c>
      <c r="I19" s="23" t="s">
        <v>5</v>
      </c>
      <c r="J19" s="24"/>
    </row>
    <row r="20" spans="1:11">
      <c r="A20" s="20">
        <f t="shared" si="0"/>
        <v>13</v>
      </c>
      <c r="B20" s="21" t="s">
        <v>37</v>
      </c>
      <c r="C20" s="21" t="s">
        <v>38</v>
      </c>
      <c r="D20" s="21" t="s">
        <v>28</v>
      </c>
      <c r="E20" s="22"/>
      <c r="F20" s="20"/>
      <c r="G20" s="20"/>
      <c r="H20" s="20"/>
      <c r="I20" s="23"/>
      <c r="J20" s="24" t="s">
        <v>29</v>
      </c>
    </row>
    <row r="21" spans="1:11">
      <c r="A21" s="20">
        <f t="shared" si="0"/>
        <v>14</v>
      </c>
      <c r="B21" s="21" t="s">
        <v>39</v>
      </c>
      <c r="C21" s="21" t="s">
        <v>40</v>
      </c>
      <c r="D21" s="21" t="s">
        <v>23</v>
      </c>
      <c r="E21" s="22">
        <v>1</v>
      </c>
      <c r="F21" s="20"/>
      <c r="G21" s="20" t="s">
        <v>5</v>
      </c>
      <c r="H21" s="20" t="s">
        <v>5</v>
      </c>
      <c r="I21" s="23">
        <v>0</v>
      </c>
      <c r="J21" s="24" t="s">
        <v>41</v>
      </c>
    </row>
    <row r="22" spans="1:11" ht="15">
      <c r="A22" s="20">
        <f t="shared" si="0"/>
        <v>15</v>
      </c>
      <c r="B22" s="21" t="s">
        <v>42</v>
      </c>
      <c r="C22" s="21" t="s">
        <v>43</v>
      </c>
      <c r="D22" s="21" t="s">
        <v>44</v>
      </c>
      <c r="E22" s="22">
        <v>10</v>
      </c>
      <c r="F22" s="20">
        <v>0</v>
      </c>
      <c r="G22" s="20" t="s">
        <v>5</v>
      </c>
      <c r="H22" s="20" t="s">
        <v>5</v>
      </c>
      <c r="I22" s="23">
        <v>0</v>
      </c>
      <c r="J22" s="24"/>
      <c r="K22" s="13" t="s">
        <v>5</v>
      </c>
    </row>
    <row r="23" spans="1:11" ht="15">
      <c r="A23" s="20">
        <f t="shared" si="0"/>
        <v>16</v>
      </c>
      <c r="B23" s="21" t="s">
        <v>45</v>
      </c>
      <c r="C23" s="21" t="s">
        <v>46</v>
      </c>
      <c r="D23" s="21" t="s">
        <v>44</v>
      </c>
      <c r="E23" s="22">
        <v>10</v>
      </c>
      <c r="F23" s="20">
        <v>0</v>
      </c>
      <c r="G23" s="20"/>
      <c r="H23" s="20"/>
      <c r="I23" s="23">
        <v>1</v>
      </c>
      <c r="J23" s="24" t="s">
        <v>47</v>
      </c>
      <c r="K23" s="13" t="s">
        <v>5</v>
      </c>
    </row>
    <row r="24" spans="1:11" ht="15">
      <c r="A24" s="20">
        <f t="shared" si="0"/>
        <v>17</v>
      </c>
      <c r="B24" s="21" t="s">
        <v>48</v>
      </c>
      <c r="C24" s="21" t="s">
        <v>49</v>
      </c>
      <c r="D24" s="21" t="s">
        <v>23</v>
      </c>
      <c r="E24" s="22">
        <v>1</v>
      </c>
      <c r="F24" s="20"/>
      <c r="G24" s="20"/>
      <c r="H24" s="20"/>
      <c r="I24" s="23" t="s">
        <v>50</v>
      </c>
      <c r="J24" s="24" t="s">
        <v>51</v>
      </c>
      <c r="K24" s="13"/>
    </row>
    <row r="25" spans="1:11" ht="24">
      <c r="A25" s="20">
        <f t="shared" si="0"/>
        <v>18</v>
      </c>
      <c r="B25" s="21" t="s">
        <v>52</v>
      </c>
      <c r="C25" s="21" t="s">
        <v>53</v>
      </c>
      <c r="D25" s="21" t="s">
        <v>23</v>
      </c>
      <c r="E25" s="21">
        <v>1</v>
      </c>
      <c r="F25" s="21"/>
      <c r="G25" s="21"/>
      <c r="H25" s="21"/>
      <c r="I25" s="23" t="s">
        <v>54</v>
      </c>
      <c r="J25" s="24" t="s">
        <v>55</v>
      </c>
    </row>
    <row r="26" spans="1:11" ht="409.6">
      <c r="A26" s="20">
        <f t="shared" si="0"/>
        <v>19</v>
      </c>
      <c r="B26" s="21" t="s">
        <v>56</v>
      </c>
      <c r="C26" s="21" t="s">
        <v>57</v>
      </c>
      <c r="D26" s="21" t="s">
        <v>23</v>
      </c>
      <c r="E26" s="21">
        <v>50</v>
      </c>
      <c r="F26" s="21"/>
      <c r="G26" s="20" t="s">
        <v>58</v>
      </c>
      <c r="H26" s="20" t="s">
        <v>58</v>
      </c>
      <c r="I26" s="23"/>
      <c r="J26" s="24"/>
    </row>
    <row r="27" spans="1:11" ht="409.6">
      <c r="A27" s="20">
        <f t="shared" si="0"/>
        <v>20</v>
      </c>
      <c r="B27" s="27" t="s">
        <v>62</v>
      </c>
      <c r="C27" s="27" t="s">
        <v>63</v>
      </c>
      <c r="D27" s="28" t="s">
        <v>64</v>
      </c>
      <c r="E27" s="27">
        <v>1</v>
      </c>
      <c r="F27" s="27"/>
      <c r="G27" s="27"/>
      <c r="H27" s="27"/>
      <c r="I27" s="27"/>
      <c r="J27" s="29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7"/>
  <sheetViews>
    <sheetView workbookViewId="0">
      <selection activeCell="A14" sqref="A14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8.375" style="2" bestFit="1" customWidth="1"/>
    <col min="5" max="6" width="12.75" style="1" bestFit="1" customWidth="1"/>
    <col min="7" max="16384" width="9" style="1"/>
  </cols>
  <sheetData>
    <row r="1" spans="1:7" ht="14.25">
      <c r="A1" s="47" t="s">
        <v>84</v>
      </c>
      <c r="B1" s="48"/>
      <c r="C1" s="48"/>
      <c r="D1" s="48"/>
      <c r="E1" s="48"/>
      <c r="F1" s="48"/>
      <c r="G1" s="48"/>
    </row>
    <row r="2" spans="1:7" ht="28.5">
      <c r="A2" s="33" t="s">
        <v>85</v>
      </c>
      <c r="B2" s="31" t="s">
        <v>86</v>
      </c>
      <c r="C2" s="31" t="s">
        <v>66</v>
      </c>
      <c r="D2" s="31" t="s">
        <v>69</v>
      </c>
      <c r="E2" s="31" t="s">
        <v>87</v>
      </c>
      <c r="F2" s="31" t="s">
        <v>88</v>
      </c>
      <c r="G2" s="31" t="s">
        <v>70</v>
      </c>
    </row>
    <row r="3" spans="1:7" ht="28.5">
      <c r="A3" s="33" t="s">
        <v>89</v>
      </c>
      <c r="B3" s="31" t="s">
        <v>90</v>
      </c>
      <c r="C3" s="31" t="s">
        <v>91</v>
      </c>
      <c r="D3" s="31" t="s">
        <v>223</v>
      </c>
      <c r="E3" s="31" t="s">
        <v>226</v>
      </c>
      <c r="F3" s="31" t="s">
        <v>93</v>
      </c>
      <c r="G3" s="31" t="s">
        <v>228</v>
      </c>
    </row>
    <row r="4" spans="1:7" ht="14.25">
      <c r="A4" s="32" t="s">
        <v>94</v>
      </c>
      <c r="B4" s="34" t="s">
        <v>95</v>
      </c>
      <c r="C4" s="34" t="s">
        <v>96</v>
      </c>
      <c r="D4" s="34" t="s">
        <v>96</v>
      </c>
      <c r="E4" s="35" t="s">
        <v>97</v>
      </c>
      <c r="F4" s="34">
        <v>1</v>
      </c>
      <c r="G4" s="34">
        <v>0</v>
      </c>
    </row>
    <row r="5" spans="1:7" ht="14.25">
      <c r="A5" s="32" t="s">
        <v>67</v>
      </c>
      <c r="B5" s="34" t="s">
        <v>98</v>
      </c>
      <c r="C5" s="34" t="s">
        <v>99</v>
      </c>
      <c r="D5" s="34" t="s">
        <v>99</v>
      </c>
      <c r="E5" s="35" t="s">
        <v>97</v>
      </c>
      <c r="F5" s="34">
        <v>1</v>
      </c>
      <c r="G5" s="34">
        <v>1</v>
      </c>
    </row>
    <row r="6" spans="1:7" ht="14.25">
      <c r="A6" s="32" t="s">
        <v>100</v>
      </c>
      <c r="B6" s="34" t="s">
        <v>101</v>
      </c>
      <c r="C6" s="34" t="s">
        <v>102</v>
      </c>
      <c r="D6" s="34" t="s">
        <v>102</v>
      </c>
      <c r="E6" s="35" t="s">
        <v>97</v>
      </c>
      <c r="F6" s="34">
        <v>1</v>
      </c>
      <c r="G6" s="34">
        <v>0</v>
      </c>
    </row>
    <row r="7" spans="1:7" ht="14.25">
      <c r="A7" s="32" t="s">
        <v>103</v>
      </c>
      <c r="B7" s="34" t="s">
        <v>104</v>
      </c>
      <c r="C7" s="34" t="s">
        <v>105</v>
      </c>
      <c r="D7" s="34" t="s">
        <v>105</v>
      </c>
      <c r="E7" s="35" t="s">
        <v>97</v>
      </c>
      <c r="F7" s="34">
        <v>1</v>
      </c>
      <c r="G7" s="34">
        <v>0</v>
      </c>
    </row>
    <row r="8" spans="1:7" ht="14.25">
      <c r="A8" s="32" t="s">
        <v>106</v>
      </c>
      <c r="B8" s="34" t="s">
        <v>107</v>
      </c>
      <c r="C8" s="34" t="s">
        <v>108</v>
      </c>
      <c r="D8" s="34" t="s">
        <v>108</v>
      </c>
      <c r="E8" s="35" t="s">
        <v>97</v>
      </c>
      <c r="F8" s="34">
        <v>1</v>
      </c>
      <c r="G8" s="34">
        <v>0</v>
      </c>
    </row>
    <row r="9" spans="1:7" ht="14.25">
      <c r="A9" s="32" t="s">
        <v>109</v>
      </c>
      <c r="B9" s="34" t="s">
        <v>110</v>
      </c>
      <c r="C9" s="34" t="s">
        <v>111</v>
      </c>
      <c r="D9" s="34" t="s">
        <v>111</v>
      </c>
      <c r="E9" s="35" t="s">
        <v>97</v>
      </c>
      <c r="F9" s="34">
        <v>1</v>
      </c>
      <c r="G9" s="34">
        <v>0</v>
      </c>
    </row>
    <row r="10" spans="1:7" ht="14.25">
      <c r="A10" s="32" t="s">
        <v>112</v>
      </c>
      <c r="B10" s="34" t="s">
        <v>113</v>
      </c>
      <c r="C10" s="34" t="s">
        <v>114</v>
      </c>
      <c r="D10" s="34" t="s">
        <v>114</v>
      </c>
      <c r="E10" s="35" t="s">
        <v>97</v>
      </c>
      <c r="F10" s="34">
        <v>1</v>
      </c>
      <c r="G10" s="34">
        <v>0</v>
      </c>
    </row>
    <row r="11" spans="1:7" ht="14.25">
      <c r="A11" s="32" t="s">
        <v>115</v>
      </c>
      <c r="B11" s="34" t="s">
        <v>116</v>
      </c>
      <c r="C11" s="34" t="s">
        <v>117</v>
      </c>
      <c r="D11" s="34" t="s">
        <v>117</v>
      </c>
      <c r="E11" s="35" t="s">
        <v>97</v>
      </c>
      <c r="F11" s="34">
        <v>1</v>
      </c>
      <c r="G11" s="34">
        <v>0</v>
      </c>
    </row>
    <row r="12" spans="1:7" ht="14.25">
      <c r="A12" s="32" t="s">
        <v>118</v>
      </c>
      <c r="B12" s="34" t="s">
        <v>119</v>
      </c>
      <c r="C12" s="34" t="s">
        <v>120</v>
      </c>
      <c r="D12" s="34" t="s">
        <v>120</v>
      </c>
      <c r="E12" s="35" t="s">
        <v>97</v>
      </c>
      <c r="F12" s="34">
        <v>1</v>
      </c>
      <c r="G12" s="34">
        <v>0</v>
      </c>
    </row>
    <row r="13" spans="1:7" ht="14.25">
      <c r="A13" s="32" t="s">
        <v>121</v>
      </c>
      <c r="B13" s="34" t="s">
        <v>122</v>
      </c>
      <c r="C13" s="34" t="s">
        <v>123</v>
      </c>
      <c r="D13" s="34" t="s">
        <v>123</v>
      </c>
      <c r="E13" s="35" t="s">
        <v>97</v>
      </c>
      <c r="F13" s="34">
        <v>1</v>
      </c>
      <c r="G13" s="34">
        <v>0</v>
      </c>
    </row>
    <row r="14" spans="1:7" ht="14.25">
      <c r="A14" s="32" t="s">
        <v>124</v>
      </c>
      <c r="B14" s="34" t="s">
        <v>125</v>
      </c>
      <c r="C14" s="34" t="s">
        <v>126</v>
      </c>
      <c r="D14" s="34" t="s">
        <v>126</v>
      </c>
      <c r="E14" s="35" t="s">
        <v>97</v>
      </c>
      <c r="F14" s="34">
        <v>1</v>
      </c>
      <c r="G14" s="34">
        <v>1</v>
      </c>
    </row>
    <row r="15" spans="1:7" ht="14.25">
      <c r="A15" s="32" t="s">
        <v>127</v>
      </c>
      <c r="B15" s="34" t="s">
        <v>128</v>
      </c>
      <c r="C15" s="34" t="s">
        <v>129</v>
      </c>
      <c r="D15" s="34" t="s">
        <v>129</v>
      </c>
      <c r="E15" s="35" t="s">
        <v>97</v>
      </c>
      <c r="F15" s="34">
        <v>1</v>
      </c>
      <c r="G15" s="34">
        <v>0</v>
      </c>
    </row>
    <row r="16" spans="1:7" ht="14.25">
      <c r="A16" s="32" t="s">
        <v>130</v>
      </c>
      <c r="B16" s="34" t="s">
        <v>131</v>
      </c>
      <c r="C16" s="34" t="s">
        <v>132</v>
      </c>
      <c r="D16" s="34" t="s">
        <v>132</v>
      </c>
      <c r="E16" s="35" t="s">
        <v>97</v>
      </c>
      <c r="F16" s="34">
        <v>1</v>
      </c>
      <c r="G16" s="34">
        <v>0</v>
      </c>
    </row>
    <row r="17" spans="1:7" ht="14.25">
      <c r="A17" s="32" t="s">
        <v>133</v>
      </c>
      <c r="B17" s="34" t="s">
        <v>134</v>
      </c>
      <c r="C17" s="34" t="s">
        <v>135</v>
      </c>
      <c r="D17" s="34" t="s">
        <v>135</v>
      </c>
      <c r="E17" s="35" t="s">
        <v>97</v>
      </c>
      <c r="F17" s="34">
        <v>1</v>
      </c>
      <c r="G17" s="34">
        <v>1</v>
      </c>
    </row>
    <row r="18" spans="1:7" ht="14.25">
      <c r="A18" s="32" t="s">
        <v>136</v>
      </c>
      <c r="B18" s="34" t="s">
        <v>137</v>
      </c>
      <c r="C18" s="34" t="s">
        <v>138</v>
      </c>
      <c r="D18" s="34" t="s">
        <v>138</v>
      </c>
      <c r="E18" s="35" t="s">
        <v>97</v>
      </c>
      <c r="F18" s="34">
        <v>1</v>
      </c>
      <c r="G18" s="34">
        <v>0</v>
      </c>
    </row>
    <row r="19" spans="1:7" ht="14.25">
      <c r="A19" s="32" t="s">
        <v>139</v>
      </c>
      <c r="B19" s="34" t="s">
        <v>140</v>
      </c>
      <c r="C19" s="34" t="s">
        <v>141</v>
      </c>
      <c r="D19" s="34" t="s">
        <v>141</v>
      </c>
      <c r="E19" s="35" t="s">
        <v>97</v>
      </c>
      <c r="F19" s="34">
        <v>1</v>
      </c>
      <c r="G19" s="34">
        <v>1</v>
      </c>
    </row>
    <row r="20" spans="1:7" ht="14.25">
      <c r="A20" s="32" t="s">
        <v>142</v>
      </c>
      <c r="B20" s="34" t="s">
        <v>143</v>
      </c>
      <c r="C20" s="34" t="s">
        <v>144</v>
      </c>
      <c r="D20" s="34" t="s">
        <v>145</v>
      </c>
      <c r="E20" s="35" t="s">
        <v>97</v>
      </c>
      <c r="F20" s="34">
        <v>1</v>
      </c>
      <c r="G20" s="34">
        <v>1</v>
      </c>
    </row>
    <row r="21" spans="1:7" ht="14.25">
      <c r="A21" s="32" t="s">
        <v>146</v>
      </c>
      <c r="B21" s="34" t="s">
        <v>147</v>
      </c>
      <c r="C21" s="34" t="s">
        <v>148</v>
      </c>
      <c r="D21" s="34" t="s">
        <v>148</v>
      </c>
      <c r="E21" s="35" t="s">
        <v>97</v>
      </c>
      <c r="F21" s="34">
        <v>1</v>
      </c>
      <c r="G21" s="34">
        <v>0</v>
      </c>
    </row>
    <row r="22" spans="1:7" ht="14.25">
      <c r="A22" s="32" t="s">
        <v>149</v>
      </c>
      <c r="B22" s="34" t="s">
        <v>150</v>
      </c>
      <c r="C22" s="34" t="s">
        <v>151</v>
      </c>
      <c r="D22" s="34" t="s">
        <v>151</v>
      </c>
      <c r="E22" s="35" t="s">
        <v>97</v>
      </c>
      <c r="F22" s="34">
        <v>1</v>
      </c>
      <c r="G22" s="34">
        <v>0</v>
      </c>
    </row>
    <row r="23" spans="1:7" ht="14.25">
      <c r="A23" s="32" t="s">
        <v>152</v>
      </c>
      <c r="B23" s="34" t="s">
        <v>153</v>
      </c>
      <c r="C23" s="34" t="s">
        <v>154</v>
      </c>
      <c r="D23" s="34" t="s">
        <v>154</v>
      </c>
      <c r="E23" s="35" t="s">
        <v>97</v>
      </c>
      <c r="F23" s="34">
        <v>1</v>
      </c>
      <c r="G23" s="34">
        <v>0</v>
      </c>
    </row>
    <row r="24" spans="1:7" ht="14.25">
      <c r="A24" s="32" t="s">
        <v>155</v>
      </c>
      <c r="B24" s="34" t="s">
        <v>156</v>
      </c>
      <c r="C24" s="34" t="s">
        <v>157</v>
      </c>
      <c r="D24" s="34" t="s">
        <v>157</v>
      </c>
      <c r="E24" s="35" t="s">
        <v>97</v>
      </c>
      <c r="F24" s="34">
        <v>1</v>
      </c>
      <c r="G24" s="34">
        <v>1</v>
      </c>
    </row>
    <row r="25" spans="1:7" ht="14.25">
      <c r="A25" s="32" t="s">
        <v>158</v>
      </c>
      <c r="B25" s="34" t="s">
        <v>159</v>
      </c>
      <c r="C25" s="34" t="s">
        <v>160</v>
      </c>
      <c r="D25" s="34" t="s">
        <v>160</v>
      </c>
      <c r="E25" s="35" t="s">
        <v>97</v>
      </c>
      <c r="F25" s="34">
        <v>1</v>
      </c>
      <c r="G25" s="34">
        <v>1</v>
      </c>
    </row>
    <row r="26" spans="1:7" ht="14.25">
      <c r="A26" s="32" t="s">
        <v>161</v>
      </c>
      <c r="B26" s="34" t="s">
        <v>162</v>
      </c>
      <c r="C26" s="34" t="s">
        <v>163</v>
      </c>
      <c r="D26" s="34" t="s">
        <v>163</v>
      </c>
      <c r="E26" s="35" t="s">
        <v>97</v>
      </c>
      <c r="F26" s="34">
        <v>1</v>
      </c>
      <c r="G26" s="34">
        <v>1</v>
      </c>
    </row>
    <row r="27" spans="1:7" ht="14.25">
      <c r="A27" s="36" t="s">
        <v>74</v>
      </c>
      <c r="B27" s="36" t="s">
        <v>164</v>
      </c>
      <c r="C27" s="36" t="s">
        <v>165</v>
      </c>
      <c r="D27" s="36" t="s">
        <v>165</v>
      </c>
      <c r="E27" s="36" t="s">
        <v>97</v>
      </c>
      <c r="F27" s="36">
        <v>1</v>
      </c>
      <c r="G27" s="36">
        <v>1</v>
      </c>
    </row>
    <row r="28" spans="1:7" ht="14.25">
      <c r="A28" s="36" t="s">
        <v>72</v>
      </c>
      <c r="B28" s="36" t="s">
        <v>166</v>
      </c>
      <c r="C28" s="36" t="s">
        <v>167</v>
      </c>
      <c r="D28" s="36" t="s">
        <v>167</v>
      </c>
      <c r="E28" s="36" t="s">
        <v>97</v>
      </c>
      <c r="F28" s="36">
        <v>1</v>
      </c>
      <c r="G28" s="36">
        <v>0</v>
      </c>
    </row>
    <row r="29" spans="1:7" ht="14.25">
      <c r="A29" s="36" t="s">
        <v>168</v>
      </c>
      <c r="B29" s="36" t="s">
        <v>169</v>
      </c>
      <c r="C29" s="36" t="s">
        <v>170</v>
      </c>
      <c r="D29" s="36" t="s">
        <v>170</v>
      </c>
      <c r="E29" s="36" t="s">
        <v>97</v>
      </c>
      <c r="F29" s="36">
        <v>1</v>
      </c>
      <c r="G29" s="36">
        <v>0</v>
      </c>
    </row>
    <row r="30" spans="1:7" ht="14.25">
      <c r="A30" s="36" t="s">
        <v>171</v>
      </c>
      <c r="B30" s="36" t="s">
        <v>172</v>
      </c>
      <c r="C30" s="36" t="s">
        <v>173</v>
      </c>
      <c r="D30" s="36" t="s">
        <v>173</v>
      </c>
      <c r="E30" s="36" t="s">
        <v>97</v>
      </c>
      <c r="F30" s="36">
        <v>1</v>
      </c>
      <c r="G30" s="36">
        <v>0</v>
      </c>
    </row>
    <row r="31" spans="1:7" ht="14.25">
      <c r="A31" s="36" t="s">
        <v>174</v>
      </c>
      <c r="B31" s="36" t="s">
        <v>175</v>
      </c>
      <c r="C31" s="36" t="s">
        <v>176</v>
      </c>
      <c r="D31" s="36" t="s">
        <v>176</v>
      </c>
      <c r="E31" s="36" t="s">
        <v>97</v>
      </c>
      <c r="F31" s="36">
        <v>1</v>
      </c>
      <c r="G31" s="36">
        <v>0</v>
      </c>
    </row>
    <row r="32" spans="1:7" ht="14.25">
      <c r="A32" s="36" t="s">
        <v>177</v>
      </c>
      <c r="B32" s="36" t="s">
        <v>178</v>
      </c>
      <c r="C32" s="36" t="s">
        <v>179</v>
      </c>
      <c r="D32" s="36" t="s">
        <v>179</v>
      </c>
      <c r="E32" s="36" t="s">
        <v>97</v>
      </c>
      <c r="F32" s="36">
        <v>1</v>
      </c>
      <c r="G32" s="36">
        <v>0</v>
      </c>
    </row>
    <row r="33" spans="1:7" ht="14.25">
      <c r="A33" s="36" t="s">
        <v>180</v>
      </c>
      <c r="B33" s="36" t="s">
        <v>181</v>
      </c>
      <c r="C33" s="36" t="s">
        <v>182</v>
      </c>
      <c r="D33" s="36" t="s">
        <v>182</v>
      </c>
      <c r="E33" s="36" t="s">
        <v>97</v>
      </c>
      <c r="F33" s="36">
        <v>1</v>
      </c>
      <c r="G33" s="36">
        <v>0</v>
      </c>
    </row>
    <row r="34" spans="1:7" ht="14.25">
      <c r="A34" s="36" t="s">
        <v>183</v>
      </c>
      <c r="B34" s="36" t="s">
        <v>184</v>
      </c>
      <c r="C34" s="36" t="s">
        <v>185</v>
      </c>
      <c r="D34" s="36" t="s">
        <v>185</v>
      </c>
      <c r="E34" s="36" t="s">
        <v>97</v>
      </c>
      <c r="F34" s="36">
        <v>1</v>
      </c>
      <c r="G34" s="36">
        <v>0</v>
      </c>
    </row>
    <row r="35" spans="1:7" ht="14.25">
      <c r="A35" s="36" t="s">
        <v>186</v>
      </c>
      <c r="B35" s="36" t="s">
        <v>187</v>
      </c>
      <c r="C35" s="36" t="s">
        <v>73</v>
      </c>
      <c r="D35" s="36" t="s">
        <v>73</v>
      </c>
      <c r="E35" s="36" t="s">
        <v>97</v>
      </c>
      <c r="F35" s="36">
        <v>1</v>
      </c>
      <c r="G35" s="36">
        <v>0</v>
      </c>
    </row>
    <row r="36" spans="1:7" ht="14.25">
      <c r="A36" s="36" t="s">
        <v>188</v>
      </c>
      <c r="B36" s="36" t="s">
        <v>189</v>
      </c>
      <c r="C36" s="36" t="s">
        <v>190</v>
      </c>
      <c r="D36" s="36" t="s">
        <v>190</v>
      </c>
      <c r="E36" s="36" t="s">
        <v>97</v>
      </c>
      <c r="F36" s="36">
        <v>1</v>
      </c>
      <c r="G36" s="36">
        <v>0</v>
      </c>
    </row>
    <row r="37" spans="1:7" ht="14.25">
      <c r="A37" s="36" t="s">
        <v>191</v>
      </c>
      <c r="B37" s="36" t="s">
        <v>192</v>
      </c>
      <c r="C37" s="36" t="s">
        <v>193</v>
      </c>
      <c r="D37" s="36" t="s">
        <v>193</v>
      </c>
      <c r="E37" s="36" t="s">
        <v>97</v>
      </c>
      <c r="F37" s="36">
        <v>1</v>
      </c>
      <c r="G37" s="36">
        <v>0</v>
      </c>
    </row>
    <row r="38" spans="1:7" ht="28.5">
      <c r="A38" s="36" t="s">
        <v>194</v>
      </c>
      <c r="B38" s="36" t="s">
        <v>195</v>
      </c>
      <c r="C38" s="36" t="s">
        <v>77</v>
      </c>
      <c r="D38" s="36" t="s">
        <v>77</v>
      </c>
      <c r="E38" s="36" t="s">
        <v>97</v>
      </c>
      <c r="F38" s="36">
        <v>1</v>
      </c>
      <c r="G38" s="36">
        <v>0</v>
      </c>
    </row>
    <row r="39" spans="1:7" ht="14.25">
      <c r="A39" s="36" t="s">
        <v>196</v>
      </c>
      <c r="B39" s="36" t="s">
        <v>197</v>
      </c>
      <c r="C39" s="36" t="s">
        <v>198</v>
      </c>
      <c r="D39" s="36" t="s">
        <v>198</v>
      </c>
      <c r="E39" s="36" t="s">
        <v>97</v>
      </c>
      <c r="F39" s="36">
        <v>1</v>
      </c>
      <c r="G39" s="36">
        <v>0</v>
      </c>
    </row>
    <row r="40" spans="1:7" ht="14.25">
      <c r="A40" s="36" t="s">
        <v>71</v>
      </c>
      <c r="B40" s="36" t="s">
        <v>199</v>
      </c>
      <c r="C40" s="36" t="s">
        <v>200</v>
      </c>
      <c r="D40" s="36" t="s">
        <v>200</v>
      </c>
      <c r="E40" s="36" t="s">
        <v>97</v>
      </c>
      <c r="F40" s="36">
        <v>1</v>
      </c>
      <c r="G40" s="36">
        <v>0</v>
      </c>
    </row>
    <row r="41" spans="1:7" ht="14.25">
      <c r="A41" s="36" t="s">
        <v>201</v>
      </c>
      <c r="B41" s="36" t="s">
        <v>202</v>
      </c>
      <c r="C41" s="36" t="s">
        <v>203</v>
      </c>
      <c r="D41" s="36" t="s">
        <v>203</v>
      </c>
      <c r="E41" s="36" t="s">
        <v>97</v>
      </c>
      <c r="F41" s="36">
        <v>1</v>
      </c>
      <c r="G41" s="36">
        <v>0</v>
      </c>
    </row>
    <row r="42" spans="1:7" ht="14.25">
      <c r="A42" s="36" t="s">
        <v>204</v>
      </c>
      <c r="B42" s="36" t="s">
        <v>205</v>
      </c>
      <c r="C42" s="36" t="s">
        <v>206</v>
      </c>
      <c r="D42" s="36" t="s">
        <v>206</v>
      </c>
      <c r="E42" s="36" t="s">
        <v>97</v>
      </c>
      <c r="F42" s="36">
        <v>1</v>
      </c>
      <c r="G42" s="36">
        <v>0</v>
      </c>
    </row>
    <row r="43" spans="1:7" ht="14.25">
      <c r="A43" s="36" t="s">
        <v>207</v>
      </c>
      <c r="B43" s="36" t="s">
        <v>208</v>
      </c>
      <c r="C43" s="36" t="s">
        <v>209</v>
      </c>
      <c r="D43" s="36" t="s">
        <v>209</v>
      </c>
      <c r="E43" s="36" t="s">
        <v>97</v>
      </c>
      <c r="F43" s="36">
        <v>1</v>
      </c>
      <c r="G43" s="36">
        <v>0</v>
      </c>
    </row>
    <row r="44" spans="1:7" ht="14.25">
      <c r="A44" s="36" t="s">
        <v>210</v>
      </c>
      <c r="B44" s="36" t="s">
        <v>211</v>
      </c>
      <c r="C44" s="36" t="s">
        <v>212</v>
      </c>
      <c r="D44" s="36" t="s">
        <v>212</v>
      </c>
      <c r="E44" s="36" t="s">
        <v>97</v>
      </c>
      <c r="F44" s="36">
        <v>1</v>
      </c>
      <c r="G44" s="36">
        <v>0</v>
      </c>
    </row>
    <row r="45" spans="1:7" ht="14.25">
      <c r="A45" s="36" t="s">
        <v>213</v>
      </c>
      <c r="B45" s="36" t="s">
        <v>214</v>
      </c>
      <c r="C45" s="36" t="s">
        <v>76</v>
      </c>
      <c r="D45" s="36" t="s">
        <v>76</v>
      </c>
      <c r="E45" s="36" t="s">
        <v>97</v>
      </c>
      <c r="F45" s="36">
        <v>1</v>
      </c>
      <c r="G45" s="36">
        <v>0</v>
      </c>
    </row>
    <row r="46" spans="1:7" ht="14.25">
      <c r="A46" s="36" t="s">
        <v>215</v>
      </c>
      <c r="B46" s="36" t="s">
        <v>216</v>
      </c>
      <c r="C46" s="36" t="s">
        <v>217</v>
      </c>
      <c r="D46" s="36" t="s">
        <v>217</v>
      </c>
      <c r="E46" s="36" t="s">
        <v>97</v>
      </c>
      <c r="F46" s="36">
        <v>1</v>
      </c>
      <c r="G46" s="36">
        <v>0</v>
      </c>
    </row>
    <row r="47" spans="1:7" ht="14.25">
      <c r="A47" s="36" t="s">
        <v>75</v>
      </c>
      <c r="B47" s="36" t="s">
        <v>218</v>
      </c>
      <c r="C47" s="36" t="s">
        <v>219</v>
      </c>
      <c r="D47" s="36" t="s">
        <v>219</v>
      </c>
      <c r="E47" s="36" t="s">
        <v>97</v>
      </c>
      <c r="F47" s="36">
        <v>1</v>
      </c>
      <c r="G47" s="36">
        <v>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医嘱类型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2015-06-17T03:06:31Z</dcterms:modified>
</cp:coreProperties>
</file>