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检查项目分组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3" i="7" l="1"/>
  <c r="A14" i="7"/>
  <c r="A15" i="7"/>
  <c r="A16" i="7"/>
  <c r="A17" i="7"/>
  <c r="A18" i="7"/>
  <c r="A19" i="7"/>
  <c r="A20" i="7"/>
  <c r="A21" i="7"/>
  <c r="A22" i="7"/>
  <c r="A23" i="7"/>
  <c r="A24" i="7"/>
  <c r="A10" i="7" l="1"/>
  <c r="A11" i="7"/>
  <c r="A12" i="7"/>
  <c r="A9" i="7" l="1"/>
  <c r="A8" i="7"/>
</calcChain>
</file>

<file path=xl/sharedStrings.xml><?xml version="1.0" encoding="utf-8"?>
<sst xmlns="http://schemas.openxmlformats.org/spreadsheetml/2006/main" count="383" uniqueCount="259">
  <si>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</si>
  <si>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</si>
  <si>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</si>
  <si>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</si>
  <si>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</si>
  <si>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</si>
  <si>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</si>
  <si>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</si>
  <si>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</si>
  <si>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</si>
  <si>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</si>
  <si>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</si>
  <si>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</si>
  <si>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</si>
  <si>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</si>
  <si>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</si>
  <si>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</si>
  <si>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</si>
  <si>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</si>
  <si>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</si>
  <si>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</si>
  <si>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</si>
  <si>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</si>
  <si>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</si>
  <si>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</si>
  <si>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</si>
  <si>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</si>
  <si>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</si>
  <si>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</si>
  <si>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</si>
  <si>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</si>
  <si>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</si>
  <si>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</si>
  <si>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</si>
  <si>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</si>
  <si>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</si>
  <si>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</si>
  <si>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</si>
  <si>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</si>
  <si>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</si>
  <si>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</si>
  <si>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</si>
  <si>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</si>
  <si>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</si>
  <si>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</si>
  <si>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</si>
  <si>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</si>
  <si>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</si>
  <si>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</si>
  <si>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</si>
  <si>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</si>
  <si>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</si>
  <si>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</si>
  <si>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</si>
  <si>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</si>
  <si>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</si>
  <si>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</si>
  <si>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</si>
  <si>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</si>
  <si>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</si>
  <si>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</si>
  <si>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</si>
  <si>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</si>
  <si>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李冰</t>
    <phoneticPr fontId="1" type="noConversion"/>
  </si>
  <si>
    <t>实体名</t>
    <phoneticPr fontId="11"/>
  </si>
  <si>
    <t>HIS</t>
    <phoneticPr fontId="11"/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</si>
  <si>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</si>
  <si>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</si>
  <si>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</si>
  <si>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</si>
  <si>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</si>
  <si>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</si>
  <si>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deleted_flag</t>
  </si>
  <si>
    <t>0</t>
  </si>
  <si>
    <t>17</t>
  </si>
  <si>
    <t>16</t>
  </si>
  <si>
    <t>11</t>
  </si>
  <si>
    <t>14</t>
  </si>
  <si>
    <t>15</t>
  </si>
  <si>
    <t>XZDSLJC</t>
  </si>
  <si>
    <t>NEJTGSS</t>
  </si>
  <si>
    <t>jc_zd_exam_type</t>
    <phoneticPr fontId="11"/>
  </si>
  <si>
    <t>检查项目分组</t>
    <phoneticPr fontId="11"/>
  </si>
  <si>
    <t>MS060</t>
    <phoneticPr fontId="1" type="noConversion"/>
  </si>
  <si>
    <t>检查分类码</t>
    <phoneticPr fontId="1" type="noConversion"/>
  </si>
  <si>
    <t>检查名称</t>
    <phoneticPr fontId="1" type="noConversion"/>
  </si>
  <si>
    <t>拼音码</t>
    <phoneticPr fontId="1" type="noConversion"/>
  </si>
  <si>
    <t>五笔码</t>
    <phoneticPr fontId="1" type="noConversion"/>
  </si>
  <si>
    <t>code</t>
  </si>
  <si>
    <t>name</t>
  </si>
  <si>
    <t>01</t>
  </si>
  <si>
    <t>超声多普勒</t>
  </si>
  <si>
    <t>CSDPL</t>
  </si>
  <si>
    <t>FFQUA</t>
  </si>
  <si>
    <t>04</t>
  </si>
  <si>
    <t>心脏检查</t>
  </si>
  <si>
    <t>06</t>
  </si>
  <si>
    <t>神经科检查</t>
  </si>
  <si>
    <t>SJKJC</t>
  </si>
  <si>
    <t>PXTSS</t>
  </si>
  <si>
    <t>消化科检查</t>
  </si>
  <si>
    <t>XHKJC</t>
  </si>
  <si>
    <t>IWTSS</t>
  </si>
  <si>
    <t>X-Ray</t>
  </si>
  <si>
    <t>XRAY</t>
  </si>
  <si>
    <t>介入放射检查治疗</t>
  </si>
  <si>
    <t>JRFSJCZL</t>
  </si>
  <si>
    <t>WTYTSSIU</t>
  </si>
  <si>
    <t>CT</t>
  </si>
  <si>
    <t>核医学检查</t>
  </si>
  <si>
    <t>HYXJC</t>
  </si>
  <si>
    <t>SAISS</t>
  </si>
  <si>
    <t>19</t>
  </si>
  <si>
    <t>MR</t>
  </si>
  <si>
    <t>30</t>
  </si>
  <si>
    <t>眼科检查</t>
  </si>
  <si>
    <t>YKJC</t>
  </si>
  <si>
    <t>HTSS</t>
  </si>
  <si>
    <t>33</t>
  </si>
  <si>
    <t>耳鼻喉科检查</t>
  </si>
  <si>
    <t>EBHKJC</t>
  </si>
  <si>
    <t>BTKTSS</t>
  </si>
  <si>
    <t>34</t>
  </si>
  <si>
    <t>呼吸科检查</t>
  </si>
  <si>
    <t>HXKJC</t>
  </si>
  <si>
    <t>KKTSS</t>
  </si>
  <si>
    <t>35</t>
  </si>
  <si>
    <t>泌尿科检查</t>
  </si>
  <si>
    <t>MNKJC</t>
  </si>
  <si>
    <t>INTSS</t>
  </si>
  <si>
    <t>36</t>
  </si>
  <si>
    <t>妇产科检查</t>
  </si>
  <si>
    <t>FCKJC</t>
  </si>
  <si>
    <t>VUTSS</t>
  </si>
  <si>
    <t>37</t>
  </si>
  <si>
    <t>儿科检查</t>
  </si>
  <si>
    <t>EKJC</t>
  </si>
  <si>
    <t>QTSS</t>
  </si>
  <si>
    <t>38</t>
  </si>
  <si>
    <t>职业病检查</t>
  </si>
  <si>
    <t>ZYBJC</t>
  </si>
  <si>
    <t>BOUSS</t>
  </si>
  <si>
    <t>39</t>
  </si>
  <si>
    <t>放疗检查</t>
  </si>
  <si>
    <t>FLJC</t>
  </si>
  <si>
    <t>YUSS</t>
  </si>
  <si>
    <t>40</t>
  </si>
  <si>
    <t>运动医学检查</t>
  </si>
  <si>
    <t>YDYXJC</t>
  </si>
  <si>
    <t>FFAISS</t>
  </si>
  <si>
    <t>42</t>
  </si>
  <si>
    <t>康复科检查</t>
  </si>
  <si>
    <t>KFKJC</t>
  </si>
  <si>
    <t>YTTSS</t>
  </si>
  <si>
    <t>43</t>
  </si>
  <si>
    <t>口腔科检查</t>
  </si>
  <si>
    <t>KQKJC</t>
  </si>
  <si>
    <t>KETSS</t>
  </si>
  <si>
    <t>44</t>
  </si>
  <si>
    <t>皮肤科检查</t>
  </si>
  <si>
    <t>PFKJC</t>
  </si>
  <si>
    <t>HETSS</t>
  </si>
  <si>
    <t>45</t>
  </si>
  <si>
    <t>普外科检查</t>
  </si>
  <si>
    <t>PWKJC</t>
  </si>
  <si>
    <t>UQTSS</t>
  </si>
  <si>
    <t>46</t>
  </si>
  <si>
    <t>病理科检查</t>
  </si>
  <si>
    <t>BLKJC</t>
  </si>
  <si>
    <t>UGTSS</t>
  </si>
  <si>
    <t>47</t>
  </si>
  <si>
    <t>内分泌科检查</t>
  </si>
  <si>
    <t>NFMKJC</t>
  </si>
  <si>
    <t>MWITSS</t>
  </si>
  <si>
    <t>48</t>
  </si>
  <si>
    <t>生殖中心检查</t>
  </si>
  <si>
    <t>SZZXJC</t>
  </si>
  <si>
    <t>TGKNSS</t>
  </si>
  <si>
    <t>49</t>
  </si>
  <si>
    <t>老年内科检查</t>
  </si>
  <si>
    <t>LNNKJC</t>
  </si>
  <si>
    <t>FRMTSS</t>
  </si>
  <si>
    <t>50</t>
  </si>
  <si>
    <t>党校X-Ray</t>
  </si>
  <si>
    <t>DXXRAY</t>
  </si>
  <si>
    <t>ISXRAY</t>
  </si>
  <si>
    <t>51</t>
  </si>
  <si>
    <t>党校CT</t>
  </si>
  <si>
    <t>DXCT</t>
  </si>
  <si>
    <t>ISCT</t>
  </si>
  <si>
    <t>52</t>
  </si>
  <si>
    <t>党校检查</t>
  </si>
  <si>
    <t>DXJC</t>
  </si>
  <si>
    <t>ISSS</t>
  </si>
  <si>
    <t>53</t>
  </si>
  <si>
    <t>急诊检查</t>
  </si>
  <si>
    <t>JZJC</t>
  </si>
  <si>
    <t>QYSS</t>
  </si>
  <si>
    <t>54</t>
  </si>
  <si>
    <t>感染疾病科</t>
  </si>
  <si>
    <t>GRJBK</t>
  </si>
  <si>
    <t>DIMUT</t>
  </si>
  <si>
    <t>55</t>
  </si>
  <si>
    <t>第二门诊部检查</t>
  </si>
  <si>
    <t>DEMZBJC</t>
  </si>
  <si>
    <t>TFUYUSS</t>
  </si>
  <si>
    <t>56</t>
  </si>
  <si>
    <t>北方检查</t>
  </si>
  <si>
    <t>BFJC</t>
  </si>
  <si>
    <t>UYSS</t>
  </si>
  <si>
    <t>57</t>
  </si>
  <si>
    <t>肿瘤化疗</t>
  </si>
  <si>
    <t>ZLHL</t>
  </si>
  <si>
    <t>EUWU</t>
  </si>
  <si>
    <t>58</t>
  </si>
  <si>
    <t>肾内科检查</t>
  </si>
  <si>
    <t>SNKJC</t>
  </si>
  <si>
    <t>JMTSS</t>
  </si>
  <si>
    <t>59</t>
  </si>
  <si>
    <t>102门诊检查</t>
  </si>
  <si>
    <t>102MZJC</t>
  </si>
  <si>
    <t>102UYSS</t>
  </si>
  <si>
    <t>60</t>
  </si>
  <si>
    <t>骨科检查</t>
  </si>
  <si>
    <t>GKJC</t>
  </si>
  <si>
    <t>MTSS</t>
  </si>
  <si>
    <t>61</t>
  </si>
  <si>
    <t>门诊部检查</t>
  </si>
  <si>
    <t>MZBJC</t>
  </si>
  <si>
    <t>UYUSS</t>
  </si>
  <si>
    <t>62</t>
  </si>
  <si>
    <t>生殖中心门诊（特需）</t>
  </si>
  <si>
    <t>SZZXMZZT</t>
  </si>
  <si>
    <t>TGKNUYYT</t>
  </si>
  <si>
    <t>63</t>
  </si>
  <si>
    <t>MG-乳腺钼靶</t>
  </si>
  <si>
    <t>MGRXMB</t>
  </si>
  <si>
    <t>MGEEQA</t>
  </si>
  <si>
    <t>64</t>
  </si>
  <si>
    <t>风湿免疫科检查</t>
  </si>
  <si>
    <t>FSMYKJC</t>
  </si>
  <si>
    <t>MIQUTSS</t>
  </si>
  <si>
    <t>65</t>
  </si>
  <si>
    <t>疼痛医学中心</t>
  </si>
  <si>
    <t>TTYXZX</t>
  </si>
  <si>
    <t>UMAIKN</t>
  </si>
  <si>
    <t>66</t>
  </si>
  <si>
    <t>特需超声多普勒</t>
  </si>
  <si>
    <t>TXCSDPL</t>
  </si>
  <si>
    <t>TFFFQUA</t>
  </si>
  <si>
    <t>67</t>
  </si>
  <si>
    <t>体检中心检查</t>
  </si>
  <si>
    <t>TJZXJC</t>
  </si>
  <si>
    <t>WSKNSS</t>
  </si>
  <si>
    <t>来源：HIS（jc_zd_exam_type）</t>
    <phoneticPr fontId="1" type="noConversion"/>
  </si>
  <si>
    <t xml:space="preserve">检查分类码                              </t>
  </si>
  <si>
    <t xml:space="preserve">检查名称                                </t>
  </si>
  <si>
    <t>删除标志</t>
    <phoneticPr fontId="1" type="noConversion"/>
  </si>
  <si>
    <t>删除标志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</si>
</sst>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>
      <alignment vertical="center"/>
    </xf>
    <xf numFmtId="49" fontId="18" fillId="0" borderId="1" xfId="0" applyNumberFormat="1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6" fillId="4" borderId="7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9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术语名称：检查项目分组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1" sqref="C31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63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F9" sqref="F9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64</v>
      </c>
      <c r="G1" s="41" t="s">
        <v>5</v>
      </c>
      <c r="H1" s="41" t="s">
        <v>5</v>
      </c>
      <c r="I1" s="38" t="s">
        <v>5</v>
      </c>
      <c r="J1" s="12" t="s">
        <v>6</v>
      </c>
      <c r="K1" s="13" t="s">
        <v>5</v>
      </c>
    </row>
    <row r="2" spans="1:11" ht="15">
      <c r="A2" s="33" t="s">
        <v>65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82</v>
      </c>
      <c r="G2" s="34" t="s">
        <v>5</v>
      </c>
      <c r="H2" s="34" t="s">
        <v>5</v>
      </c>
      <c r="I2" s="35" t="s">
        <v>5</v>
      </c>
      <c r="J2" s="15" t="s">
        <v>81</v>
      </c>
      <c r="K2" s="13" t="s">
        <v>5</v>
      </c>
    </row>
    <row r="3" spans="1:11" ht="15">
      <c r="A3" s="40" t="s">
        <v>7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57</v>
      </c>
      <c r="G3" s="41" t="s">
        <v>5</v>
      </c>
      <c r="H3" s="41" t="s">
        <v>5</v>
      </c>
      <c r="I3" s="38" t="s">
        <v>5</v>
      </c>
      <c r="J3" s="12" t="s">
        <v>8</v>
      </c>
      <c r="K3" s="13" t="s">
        <v>5</v>
      </c>
    </row>
    <row r="4" spans="1:11" ht="15">
      <c r="A4" s="33" t="s">
        <v>82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83</v>
      </c>
      <c r="G4" s="34" t="s">
        <v>5</v>
      </c>
      <c r="H4" s="34" t="s">
        <v>5</v>
      </c>
      <c r="I4" s="35" t="s">
        <v>5</v>
      </c>
      <c r="J4" s="15" t="s">
        <v>9</v>
      </c>
      <c r="K4" s="13" t="s">
        <v>5</v>
      </c>
    </row>
    <row r="5" spans="1:11" ht="38.25">
      <c r="A5" s="37" t="s">
        <v>10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255</v>
      </c>
      <c r="C8" s="21" t="s">
        <v>88</v>
      </c>
      <c r="D8" s="21" t="s">
        <v>68</v>
      </c>
      <c r="E8" s="22">
        <v>8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256</v>
      </c>
      <c r="C9" s="21" t="s">
        <v>89</v>
      </c>
      <c r="D9" s="21" t="s">
        <v>69</v>
      </c>
      <c r="E9" s="22">
        <v>50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2" si="0">ROW(A10)-7</f>
        <v>3</v>
      </c>
      <c r="B10" s="21" t="s">
        <v>70</v>
      </c>
      <c r="C10" s="21" t="s">
        <v>66</v>
      </c>
      <c r="D10" s="21" t="s">
        <v>69</v>
      </c>
      <c r="E10" s="22">
        <v>25</v>
      </c>
      <c r="F10" s="20"/>
      <c r="G10" s="20"/>
      <c r="H10" s="20"/>
      <c r="I10" s="23"/>
      <c r="J10" s="21"/>
      <c r="K10" s="13"/>
    </row>
    <row r="11" spans="1:11" ht="15">
      <c r="A11" s="20">
        <f t="shared" si="0"/>
        <v>4</v>
      </c>
      <c r="B11" s="21" t="s">
        <v>71</v>
      </c>
      <c r="C11" s="21" t="s">
        <v>67</v>
      </c>
      <c r="D11" s="21" t="s">
        <v>69</v>
      </c>
      <c r="E11" s="22">
        <v>25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258</v>
      </c>
      <c r="C12" s="21" t="s">
        <v>72</v>
      </c>
      <c r="D12" s="21" t="s">
        <v>68</v>
      </c>
      <c r="E12" s="22">
        <v>1</v>
      </c>
      <c r="F12" s="20"/>
      <c r="G12" s="20"/>
      <c r="H12" s="20"/>
      <c r="I12" s="23"/>
      <c r="J12" s="21"/>
      <c r="K12" s="13"/>
    </row>
    <row r="13" spans="1:11">
      <c r="A13" s="20">
        <f t="shared" ref="A13:A24" si="1">ROW(A13)-7</f>
        <v>6</v>
      </c>
      <c r="B13" s="21" t="s">
        <v>22</v>
      </c>
      <c r="C13" s="21" t="s">
        <v>23</v>
      </c>
      <c r="D13" s="21" t="s">
        <v>21</v>
      </c>
      <c r="E13" s="22">
        <v>50</v>
      </c>
      <c r="F13" s="20"/>
      <c r="G13" s="20" t="s">
        <v>5</v>
      </c>
      <c r="H13" s="20" t="s">
        <v>5</v>
      </c>
      <c r="I13" s="23"/>
      <c r="J13" s="24"/>
    </row>
    <row r="14" spans="1:11">
      <c r="A14" s="20">
        <f t="shared" si="1"/>
        <v>7</v>
      </c>
      <c r="B14" s="21" t="s">
        <v>24</v>
      </c>
      <c r="C14" s="21" t="s">
        <v>25</v>
      </c>
      <c r="D14" s="21" t="s">
        <v>26</v>
      </c>
      <c r="E14" s="22"/>
      <c r="F14" s="20"/>
      <c r="G14" s="20"/>
      <c r="H14" s="20"/>
      <c r="I14" s="23"/>
      <c r="J14" s="24" t="s">
        <v>27</v>
      </c>
    </row>
    <row r="15" spans="1:11">
      <c r="A15" s="20">
        <f t="shared" si="1"/>
        <v>8</v>
      </c>
      <c r="B15" s="21" t="s">
        <v>28</v>
      </c>
      <c r="C15" s="21" t="s">
        <v>29</v>
      </c>
      <c r="D15" s="21" t="s">
        <v>21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</row>
    <row r="16" spans="1:11">
      <c r="A16" s="20">
        <f t="shared" si="1"/>
        <v>9</v>
      </c>
      <c r="B16" s="21" t="s">
        <v>30</v>
      </c>
      <c r="C16" s="21" t="s">
        <v>31</v>
      </c>
      <c r="D16" s="21" t="s">
        <v>26</v>
      </c>
      <c r="E16" s="22"/>
      <c r="F16" s="20"/>
      <c r="G16" s="20"/>
      <c r="H16" s="20"/>
      <c r="I16" s="23"/>
      <c r="J16" s="24" t="s">
        <v>27</v>
      </c>
    </row>
    <row r="17" spans="1:10">
      <c r="A17" s="20">
        <f t="shared" si="1"/>
        <v>10</v>
      </c>
      <c r="B17" s="21" t="s">
        <v>32</v>
      </c>
      <c r="C17" s="21" t="s">
        <v>33</v>
      </c>
      <c r="D17" s="21" t="s">
        <v>34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0">
      <c r="A18" s="20">
        <f t="shared" si="1"/>
        <v>11</v>
      </c>
      <c r="B18" s="21" t="s">
        <v>35</v>
      </c>
      <c r="C18" s="21" t="s">
        <v>36</v>
      </c>
      <c r="D18" s="21" t="s">
        <v>26</v>
      </c>
      <c r="E18" s="22"/>
      <c r="F18" s="20"/>
      <c r="G18" s="20"/>
      <c r="H18" s="20"/>
      <c r="I18" s="23"/>
      <c r="J18" s="24" t="s">
        <v>27</v>
      </c>
    </row>
    <row r="19" spans="1:10">
      <c r="A19" s="20">
        <f t="shared" si="1"/>
        <v>12</v>
      </c>
      <c r="B19" s="21" t="s">
        <v>37</v>
      </c>
      <c r="C19" s="21" t="s">
        <v>38</v>
      </c>
      <c r="D19" s="21" t="s">
        <v>21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39</v>
      </c>
    </row>
    <row r="20" spans="1:10">
      <c r="A20" s="20">
        <f t="shared" si="1"/>
        <v>13</v>
      </c>
      <c r="B20" s="21" t="s">
        <v>40</v>
      </c>
      <c r="C20" s="21" t="s">
        <v>41</v>
      </c>
      <c r="D20" s="21" t="s">
        <v>42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</row>
    <row r="21" spans="1:10">
      <c r="A21" s="20">
        <f t="shared" si="1"/>
        <v>14</v>
      </c>
      <c r="B21" s="21" t="s">
        <v>43</v>
      </c>
      <c r="C21" s="21" t="s">
        <v>44</v>
      </c>
      <c r="D21" s="21" t="s">
        <v>42</v>
      </c>
      <c r="E21" s="22">
        <v>10</v>
      </c>
      <c r="F21" s="20">
        <v>0</v>
      </c>
      <c r="G21" s="20"/>
      <c r="H21" s="20"/>
      <c r="I21" s="23">
        <v>1</v>
      </c>
      <c r="J21" s="24" t="s">
        <v>45</v>
      </c>
    </row>
    <row r="22" spans="1:10">
      <c r="A22" s="20">
        <f t="shared" si="1"/>
        <v>15</v>
      </c>
      <c r="B22" s="21" t="s">
        <v>46</v>
      </c>
      <c r="C22" s="21" t="s">
        <v>47</v>
      </c>
      <c r="D22" s="21" t="s">
        <v>21</v>
      </c>
      <c r="E22" s="22">
        <v>1</v>
      </c>
      <c r="F22" s="20"/>
      <c r="G22" s="20"/>
      <c r="H22" s="20"/>
      <c r="I22" s="23" t="s">
        <v>48</v>
      </c>
      <c r="J22" s="24" t="s">
        <v>49</v>
      </c>
    </row>
    <row r="23" spans="1:10" ht="24">
      <c r="A23" s="20">
        <f t="shared" si="1"/>
        <v>16</v>
      </c>
      <c r="B23" s="21" t="s">
        <v>50</v>
      </c>
      <c r="C23" s="21" t="s">
        <v>51</v>
      </c>
      <c r="D23" s="21" t="s">
        <v>21</v>
      </c>
      <c r="E23" s="21">
        <v>1</v>
      </c>
      <c r="F23" s="21"/>
      <c r="G23" s="21"/>
      <c r="H23" s="21"/>
      <c r="I23" s="23" t="s">
        <v>52</v>
      </c>
      <c r="J23" s="24" t="s">
        <v>53</v>
      </c>
    </row>
    <row r="24" spans="1:10" ht="409.6">
      <c r="A24" s="20">
        <f t="shared" si="1"/>
        <v>17</v>
      </c>
      <c r="B24" s="21" t="s">
        <v>54</v>
      </c>
      <c r="C24" s="21" t="s">
        <v>55</v>
      </c>
      <c r="D24" s="21" t="s">
        <v>21</v>
      </c>
      <c r="E24" s="21">
        <v>50</v>
      </c>
      <c r="F24" s="21"/>
      <c r="G24" s="20" t="s">
        <v>56</v>
      </c>
      <c r="H24" s="20" t="s">
        <v>56</v>
      </c>
      <c r="I24" s="23"/>
      <c r="J24" s="24"/>
    </row>
    <row r="25" spans="1:10" ht="409.6">
      <c r="B25" s="27" t="s">
        <v>60</v>
      </c>
      <c r="C25" s="27" t="s">
        <v>61</v>
      </c>
      <c r="D25" s="28" t="s">
        <v>62</v>
      </c>
      <c r="E25" s="27">
        <v>1</v>
      </c>
      <c r="F25" s="27"/>
      <c r="G25" s="27"/>
      <c r="H25" s="27"/>
      <c r="I25" s="27"/>
      <c r="J25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7"/>
  <sheetViews>
    <sheetView topLeftCell="A19" workbookViewId="0">
      <selection activeCell="E9" sqref="E9"/>
    </sheetView>
  </sheetViews>
  <sheetFormatPr defaultRowHeight="13.5"/>
  <cols>
    <col min="1" max="1" width="13.375" style="1" customWidth="1"/>
    <col min="2" max="2" width="17.25" style="1" bestFit="1" customWidth="1"/>
    <col min="3" max="3" width="9" style="1"/>
    <col min="4" max="4" width="12.5" style="2" customWidth="1"/>
    <col min="5" max="5" width="11" style="1" bestFit="1" customWidth="1"/>
    <col min="6" max="16384" width="9" style="1"/>
  </cols>
  <sheetData>
    <row r="1" spans="1:5" ht="14.25">
      <c r="A1" s="43" t="s">
        <v>254</v>
      </c>
      <c r="B1" s="44"/>
      <c r="C1" s="44"/>
      <c r="D1" s="44"/>
      <c r="E1" s="45"/>
    </row>
    <row r="2" spans="1:5" ht="14.25">
      <c r="A2" s="30" t="s">
        <v>84</v>
      </c>
      <c r="B2" s="30" t="s">
        <v>85</v>
      </c>
      <c r="C2" s="30" t="s">
        <v>86</v>
      </c>
      <c r="D2" s="30" t="s">
        <v>87</v>
      </c>
      <c r="E2" s="30" t="s">
        <v>257</v>
      </c>
    </row>
    <row r="3" spans="1:5" ht="14.25">
      <c r="A3" s="30" t="s">
        <v>88</v>
      </c>
      <c r="B3" s="30" t="s">
        <v>89</v>
      </c>
      <c r="C3" s="30" t="s">
        <v>66</v>
      </c>
      <c r="D3" s="30" t="s">
        <v>67</v>
      </c>
      <c r="E3" s="30" t="s">
        <v>72</v>
      </c>
    </row>
    <row r="4" spans="1:5" ht="14.25">
      <c r="A4" s="31" t="s">
        <v>90</v>
      </c>
      <c r="B4" s="31" t="s">
        <v>91</v>
      </c>
      <c r="C4" s="31" t="s">
        <v>92</v>
      </c>
      <c r="D4" s="31" t="s">
        <v>93</v>
      </c>
      <c r="E4" s="31" t="s">
        <v>73</v>
      </c>
    </row>
    <row r="5" spans="1:5" ht="14.25">
      <c r="A5" s="31" t="s">
        <v>94</v>
      </c>
      <c r="B5" s="31" t="s">
        <v>95</v>
      </c>
      <c r="C5" s="31" t="s">
        <v>79</v>
      </c>
      <c r="D5" s="31" t="s">
        <v>80</v>
      </c>
      <c r="E5" s="31" t="s">
        <v>73</v>
      </c>
    </row>
    <row r="6" spans="1:5" ht="14.25">
      <c r="A6" s="31" t="s">
        <v>96</v>
      </c>
      <c r="B6" s="31" t="s">
        <v>97</v>
      </c>
      <c r="C6" s="31" t="s">
        <v>98</v>
      </c>
      <c r="D6" s="31" t="s">
        <v>99</v>
      </c>
      <c r="E6" s="31" t="s">
        <v>73</v>
      </c>
    </row>
    <row r="7" spans="1:5" ht="14.25">
      <c r="A7" s="31" t="s">
        <v>76</v>
      </c>
      <c r="B7" s="31" t="s">
        <v>100</v>
      </c>
      <c r="C7" s="31" t="s">
        <v>101</v>
      </c>
      <c r="D7" s="31" t="s">
        <v>102</v>
      </c>
      <c r="E7" s="31" t="s">
        <v>73</v>
      </c>
    </row>
    <row r="8" spans="1:5" ht="14.25">
      <c r="A8" s="31" t="s">
        <v>77</v>
      </c>
      <c r="B8" s="31" t="s">
        <v>103</v>
      </c>
      <c r="C8" s="31" t="s">
        <v>104</v>
      </c>
      <c r="D8" s="31" t="s">
        <v>104</v>
      </c>
      <c r="E8" s="31" t="s">
        <v>73</v>
      </c>
    </row>
    <row r="9" spans="1:5" ht="14.25">
      <c r="A9" s="31" t="s">
        <v>78</v>
      </c>
      <c r="B9" s="31" t="s">
        <v>105</v>
      </c>
      <c r="C9" s="31" t="s">
        <v>106</v>
      </c>
      <c r="D9" s="31" t="s">
        <v>107</v>
      </c>
      <c r="E9" s="31" t="s">
        <v>73</v>
      </c>
    </row>
    <row r="10" spans="1:5" ht="14.25">
      <c r="A10" s="31" t="s">
        <v>75</v>
      </c>
      <c r="B10" s="31" t="s">
        <v>108</v>
      </c>
      <c r="C10" s="31" t="s">
        <v>108</v>
      </c>
      <c r="D10" s="31" t="s">
        <v>108</v>
      </c>
      <c r="E10" s="31" t="s">
        <v>73</v>
      </c>
    </row>
    <row r="11" spans="1:5" ht="14.25">
      <c r="A11" s="31" t="s">
        <v>74</v>
      </c>
      <c r="B11" s="31" t="s">
        <v>109</v>
      </c>
      <c r="C11" s="31" t="s">
        <v>110</v>
      </c>
      <c r="D11" s="31" t="s">
        <v>111</v>
      </c>
      <c r="E11" s="31" t="s">
        <v>73</v>
      </c>
    </row>
    <row r="12" spans="1:5" ht="14.25">
      <c r="A12" s="31" t="s">
        <v>112</v>
      </c>
      <c r="B12" s="31" t="s">
        <v>113</v>
      </c>
      <c r="C12" s="31" t="s">
        <v>113</v>
      </c>
      <c r="D12" s="31" t="s">
        <v>113</v>
      </c>
      <c r="E12" s="31" t="s">
        <v>73</v>
      </c>
    </row>
    <row r="13" spans="1:5" ht="14.25">
      <c r="A13" s="31" t="s">
        <v>114</v>
      </c>
      <c r="B13" s="31" t="s">
        <v>115</v>
      </c>
      <c r="C13" s="31" t="s">
        <v>116</v>
      </c>
      <c r="D13" s="31" t="s">
        <v>117</v>
      </c>
      <c r="E13" s="31" t="s">
        <v>73</v>
      </c>
    </row>
    <row r="14" spans="1:5" ht="14.25">
      <c r="A14" s="31" t="s">
        <v>118</v>
      </c>
      <c r="B14" s="31" t="s">
        <v>119</v>
      </c>
      <c r="C14" s="31" t="s">
        <v>120</v>
      </c>
      <c r="D14" s="31" t="s">
        <v>121</v>
      </c>
      <c r="E14" s="31" t="s">
        <v>73</v>
      </c>
    </row>
    <row r="15" spans="1:5" ht="14.25">
      <c r="A15" s="31" t="s">
        <v>122</v>
      </c>
      <c r="B15" s="31" t="s">
        <v>123</v>
      </c>
      <c r="C15" s="31" t="s">
        <v>124</v>
      </c>
      <c r="D15" s="31" t="s">
        <v>125</v>
      </c>
      <c r="E15" s="31" t="s">
        <v>73</v>
      </c>
    </row>
    <row r="16" spans="1:5" ht="14.25">
      <c r="A16" s="31" t="s">
        <v>126</v>
      </c>
      <c r="B16" s="31" t="s">
        <v>127</v>
      </c>
      <c r="C16" s="31" t="s">
        <v>128</v>
      </c>
      <c r="D16" s="31" t="s">
        <v>129</v>
      </c>
      <c r="E16" s="31" t="s">
        <v>73</v>
      </c>
    </row>
    <row r="17" spans="1:5" ht="14.25">
      <c r="A17" s="31" t="s">
        <v>130</v>
      </c>
      <c r="B17" s="31" t="s">
        <v>131</v>
      </c>
      <c r="C17" s="31" t="s">
        <v>132</v>
      </c>
      <c r="D17" s="31" t="s">
        <v>133</v>
      </c>
      <c r="E17" s="31" t="s">
        <v>73</v>
      </c>
    </row>
    <row r="18" spans="1:5" ht="14.25">
      <c r="A18" s="31" t="s">
        <v>134</v>
      </c>
      <c r="B18" s="31" t="s">
        <v>135</v>
      </c>
      <c r="C18" s="31" t="s">
        <v>136</v>
      </c>
      <c r="D18" s="31" t="s">
        <v>137</v>
      </c>
      <c r="E18" s="31" t="s">
        <v>73</v>
      </c>
    </row>
    <row r="19" spans="1:5" ht="14.25">
      <c r="A19" s="31" t="s">
        <v>138</v>
      </c>
      <c r="B19" s="31" t="s">
        <v>139</v>
      </c>
      <c r="C19" s="31" t="s">
        <v>140</v>
      </c>
      <c r="D19" s="31" t="s">
        <v>141</v>
      </c>
      <c r="E19" s="31" t="s">
        <v>73</v>
      </c>
    </row>
    <row r="20" spans="1:5" ht="14.25">
      <c r="A20" s="31" t="s">
        <v>142</v>
      </c>
      <c r="B20" s="31" t="s">
        <v>143</v>
      </c>
      <c r="C20" s="31" t="s">
        <v>144</v>
      </c>
      <c r="D20" s="31" t="s">
        <v>145</v>
      </c>
      <c r="E20" s="31" t="s">
        <v>73</v>
      </c>
    </row>
    <row r="21" spans="1:5" ht="14.25">
      <c r="A21" s="31" t="s">
        <v>146</v>
      </c>
      <c r="B21" s="31" t="s">
        <v>147</v>
      </c>
      <c r="C21" s="31" t="s">
        <v>148</v>
      </c>
      <c r="D21" s="31" t="s">
        <v>149</v>
      </c>
      <c r="E21" s="31" t="s">
        <v>73</v>
      </c>
    </row>
    <row r="22" spans="1:5" ht="14.25">
      <c r="A22" s="31" t="s">
        <v>150</v>
      </c>
      <c r="B22" s="31" t="s">
        <v>151</v>
      </c>
      <c r="C22" s="31" t="s">
        <v>152</v>
      </c>
      <c r="D22" s="31" t="s">
        <v>153</v>
      </c>
      <c r="E22" s="31" t="s">
        <v>73</v>
      </c>
    </row>
    <row r="23" spans="1:5" ht="14.25">
      <c r="A23" s="31" t="s">
        <v>154</v>
      </c>
      <c r="B23" s="31" t="s">
        <v>155</v>
      </c>
      <c r="C23" s="31" t="s">
        <v>156</v>
      </c>
      <c r="D23" s="31" t="s">
        <v>157</v>
      </c>
      <c r="E23" s="31" t="s">
        <v>73</v>
      </c>
    </row>
    <row r="24" spans="1:5" ht="14.25">
      <c r="A24" s="31" t="s">
        <v>158</v>
      </c>
      <c r="B24" s="31" t="s">
        <v>159</v>
      </c>
      <c r="C24" s="31" t="s">
        <v>160</v>
      </c>
      <c r="D24" s="31" t="s">
        <v>161</v>
      </c>
      <c r="E24" s="31" t="s">
        <v>73</v>
      </c>
    </row>
    <row r="25" spans="1:5" ht="14.25">
      <c r="A25" s="31" t="s">
        <v>162</v>
      </c>
      <c r="B25" s="31" t="s">
        <v>163</v>
      </c>
      <c r="C25" s="31" t="s">
        <v>164</v>
      </c>
      <c r="D25" s="31" t="s">
        <v>165</v>
      </c>
      <c r="E25" s="31" t="s">
        <v>73</v>
      </c>
    </row>
    <row r="26" spans="1:5" ht="14.25">
      <c r="A26" s="31" t="s">
        <v>166</v>
      </c>
      <c r="B26" s="31" t="s">
        <v>167</v>
      </c>
      <c r="C26" s="31" t="s">
        <v>168</v>
      </c>
      <c r="D26" s="31" t="s">
        <v>169</v>
      </c>
      <c r="E26" s="31" t="s">
        <v>73</v>
      </c>
    </row>
    <row r="27" spans="1:5" ht="14.25">
      <c r="A27" s="31" t="s">
        <v>170</v>
      </c>
      <c r="B27" s="31" t="s">
        <v>171</v>
      </c>
      <c r="C27" s="31" t="s">
        <v>172</v>
      </c>
      <c r="D27" s="31" t="s">
        <v>173</v>
      </c>
      <c r="E27" s="31" t="s">
        <v>73</v>
      </c>
    </row>
    <row r="28" spans="1:5" ht="14.25">
      <c r="A28" s="31" t="s">
        <v>174</v>
      </c>
      <c r="B28" s="31" t="s">
        <v>175</v>
      </c>
      <c r="C28" s="31" t="s">
        <v>176</v>
      </c>
      <c r="D28" s="31" t="s">
        <v>177</v>
      </c>
      <c r="E28" s="31" t="s">
        <v>73</v>
      </c>
    </row>
    <row r="29" spans="1:5" ht="14.25">
      <c r="A29" s="31" t="s">
        <v>178</v>
      </c>
      <c r="B29" s="31" t="s">
        <v>179</v>
      </c>
      <c r="C29" s="31" t="s">
        <v>180</v>
      </c>
      <c r="D29" s="31" t="s">
        <v>181</v>
      </c>
      <c r="E29" s="31" t="s">
        <v>73</v>
      </c>
    </row>
    <row r="30" spans="1:5" ht="14.25">
      <c r="A30" s="31" t="s">
        <v>182</v>
      </c>
      <c r="B30" s="31" t="s">
        <v>183</v>
      </c>
      <c r="C30" s="31" t="s">
        <v>184</v>
      </c>
      <c r="D30" s="31" t="s">
        <v>185</v>
      </c>
      <c r="E30" s="31" t="s">
        <v>73</v>
      </c>
    </row>
    <row r="31" spans="1:5" ht="14.25">
      <c r="A31" s="31" t="s">
        <v>186</v>
      </c>
      <c r="B31" s="31" t="s">
        <v>187</v>
      </c>
      <c r="C31" s="31" t="s">
        <v>188</v>
      </c>
      <c r="D31" s="31" t="s">
        <v>189</v>
      </c>
      <c r="E31" s="31" t="s">
        <v>73</v>
      </c>
    </row>
    <row r="32" spans="1:5" ht="14.25">
      <c r="A32" s="31" t="s">
        <v>190</v>
      </c>
      <c r="B32" s="31" t="s">
        <v>191</v>
      </c>
      <c r="C32" s="31" t="s">
        <v>192</v>
      </c>
      <c r="D32" s="31" t="s">
        <v>193</v>
      </c>
      <c r="E32" s="31" t="s">
        <v>73</v>
      </c>
    </row>
    <row r="33" spans="1:5" ht="14.25">
      <c r="A33" s="31" t="s">
        <v>194</v>
      </c>
      <c r="B33" s="31" t="s">
        <v>195</v>
      </c>
      <c r="C33" s="31" t="s">
        <v>196</v>
      </c>
      <c r="D33" s="31" t="s">
        <v>197</v>
      </c>
      <c r="E33" s="31" t="s">
        <v>73</v>
      </c>
    </row>
    <row r="34" spans="1:5" ht="14.25">
      <c r="A34" s="31" t="s">
        <v>198</v>
      </c>
      <c r="B34" s="31" t="s">
        <v>199</v>
      </c>
      <c r="C34" s="31" t="s">
        <v>200</v>
      </c>
      <c r="D34" s="31" t="s">
        <v>201</v>
      </c>
      <c r="E34" s="31" t="s">
        <v>73</v>
      </c>
    </row>
    <row r="35" spans="1:5" ht="14.25">
      <c r="A35" s="31" t="s">
        <v>202</v>
      </c>
      <c r="B35" s="31" t="s">
        <v>203</v>
      </c>
      <c r="C35" s="31" t="s">
        <v>204</v>
      </c>
      <c r="D35" s="31" t="s">
        <v>205</v>
      </c>
      <c r="E35" s="31" t="s">
        <v>73</v>
      </c>
    </row>
    <row r="36" spans="1:5" ht="14.25">
      <c r="A36" s="31" t="s">
        <v>206</v>
      </c>
      <c r="B36" s="31" t="s">
        <v>207</v>
      </c>
      <c r="C36" s="31" t="s">
        <v>208</v>
      </c>
      <c r="D36" s="31" t="s">
        <v>209</v>
      </c>
      <c r="E36" s="31" t="s">
        <v>73</v>
      </c>
    </row>
    <row r="37" spans="1:5" ht="14.25">
      <c r="A37" s="31" t="s">
        <v>210</v>
      </c>
      <c r="B37" s="31" t="s">
        <v>211</v>
      </c>
      <c r="C37" s="31" t="s">
        <v>212</v>
      </c>
      <c r="D37" s="31" t="s">
        <v>213</v>
      </c>
      <c r="E37" s="31" t="s">
        <v>73</v>
      </c>
    </row>
    <row r="38" spans="1:5" ht="14.25">
      <c r="A38" s="31" t="s">
        <v>214</v>
      </c>
      <c r="B38" s="31" t="s">
        <v>215</v>
      </c>
      <c r="C38" s="31" t="s">
        <v>216</v>
      </c>
      <c r="D38" s="31" t="s">
        <v>217</v>
      </c>
      <c r="E38" s="31" t="s">
        <v>73</v>
      </c>
    </row>
    <row r="39" spans="1:5" ht="14.25">
      <c r="A39" s="31" t="s">
        <v>218</v>
      </c>
      <c r="B39" s="31" t="s">
        <v>219</v>
      </c>
      <c r="C39" s="31" t="s">
        <v>220</v>
      </c>
      <c r="D39" s="31" t="s">
        <v>221</v>
      </c>
      <c r="E39" s="31" t="s">
        <v>73</v>
      </c>
    </row>
    <row r="40" spans="1:5" ht="14.25">
      <c r="A40" s="31" t="s">
        <v>222</v>
      </c>
      <c r="B40" s="31" t="s">
        <v>223</v>
      </c>
      <c r="C40" s="31" t="s">
        <v>224</v>
      </c>
      <c r="D40" s="31" t="s">
        <v>225</v>
      </c>
      <c r="E40" s="31" t="s">
        <v>73</v>
      </c>
    </row>
    <row r="41" spans="1:5" ht="14.25">
      <c r="A41" s="31" t="s">
        <v>226</v>
      </c>
      <c r="B41" s="31" t="s">
        <v>227</v>
      </c>
      <c r="C41" s="31" t="s">
        <v>228</v>
      </c>
      <c r="D41" s="31" t="s">
        <v>229</v>
      </c>
      <c r="E41" s="31" t="s">
        <v>73</v>
      </c>
    </row>
    <row r="42" spans="1:5" ht="14.25">
      <c r="A42" s="31" t="s">
        <v>230</v>
      </c>
      <c r="B42" s="31" t="s">
        <v>231</v>
      </c>
      <c r="C42" s="31" t="s">
        <v>232</v>
      </c>
      <c r="D42" s="31" t="s">
        <v>233</v>
      </c>
      <c r="E42" s="31" t="s">
        <v>73</v>
      </c>
    </row>
    <row r="43" spans="1:5" ht="14.25">
      <c r="A43" s="31" t="s">
        <v>234</v>
      </c>
      <c r="B43" s="31" t="s">
        <v>235</v>
      </c>
      <c r="C43" s="31" t="s">
        <v>236</v>
      </c>
      <c r="D43" s="31" t="s">
        <v>237</v>
      </c>
      <c r="E43" s="31" t="s">
        <v>73</v>
      </c>
    </row>
    <row r="44" spans="1:5" ht="14.25">
      <c r="A44" s="32" t="s">
        <v>238</v>
      </c>
      <c r="B44" s="32" t="s">
        <v>239</v>
      </c>
      <c r="C44" s="32" t="s">
        <v>240</v>
      </c>
      <c r="D44" s="32" t="s">
        <v>241</v>
      </c>
      <c r="E44" s="32" t="s">
        <v>73</v>
      </c>
    </row>
    <row r="45" spans="1:5" ht="14.25">
      <c r="A45" s="32" t="s">
        <v>242</v>
      </c>
      <c r="B45" s="32" t="s">
        <v>243</v>
      </c>
      <c r="C45" s="32" t="s">
        <v>244</v>
      </c>
      <c r="D45" s="32" t="s">
        <v>245</v>
      </c>
      <c r="E45" s="32" t="s">
        <v>73</v>
      </c>
    </row>
    <row r="46" spans="1:5" ht="14.25">
      <c r="A46" s="32" t="s">
        <v>246</v>
      </c>
      <c r="B46" s="32" t="s">
        <v>247</v>
      </c>
      <c r="C46" s="32" t="s">
        <v>248</v>
      </c>
      <c r="D46" s="32" t="s">
        <v>249</v>
      </c>
      <c r="E46" s="32" t="s">
        <v>73</v>
      </c>
    </row>
    <row r="47" spans="1:5" ht="14.25">
      <c r="A47" s="32" t="s">
        <v>250</v>
      </c>
      <c r="B47" s="32" t="s">
        <v>251</v>
      </c>
      <c r="C47" s="32" t="s">
        <v>252</v>
      </c>
      <c r="D47" s="32" t="s">
        <v>253</v>
      </c>
      <c r="E47" s="32" t="s">
        <v>73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检查项目分组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2015-06-17T03:17:10Z</dcterms:modified>
</cp:coreProperties>
</file>