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SVN\BYSYHIE\工作库\14.子项目管理\00.信息集成平台\03.主数据管理\02.待评审成果物\01.业务规划\术语服务设计\"/>
    </mc:Choice>
  </mc:AlternateContent>
  <bookViews>
    <workbookView xWindow="840" yWindow="390" windowWidth="19155" windowHeight="7320" activeTab="1"/>
  </bookViews>
  <sheets>
    <sheet name="封面" sheetId="6" r:id="rId1"/>
    <sheet name="概要设计" sheetId="7" r:id="rId2"/>
    <sheet name="用药途径代码" sheetId="2" r:id="rId3"/>
  </sheets>
  <externalReferences>
    <externalReference r:id="rId4"/>
    <externalReference r:id="rId5"/>
    <externalReference r:id="rId6"/>
    <externalReference r:id="rId7"/>
    <externalReference r:id="rId8"/>
  </externalReferences>
  <definedNames>
    <definedName name="ab" localSheetId="1">[1]mst!#REF!</definedName>
    <definedName name="ab">[1]mst!#REF!</definedName>
    <definedName name="as">#REF!</definedName>
    <definedName name="CDR模型" localSheetId="1">#REF!</definedName>
    <definedName name="CDR模型">#REF!</definedName>
    <definedName name="IE模型" localSheetId="1">#REF!</definedName>
    <definedName name="IE模型">#REF!</definedName>
    <definedName name="表范围">[2]mst!$A$9:$A$12</definedName>
    <definedName name="更新Sheet" localSheetId="0">#REF!</definedName>
    <definedName name="更新Sheet" localSheetId="1">#REF!</definedName>
    <definedName name="更新Sheet">#REF!</definedName>
    <definedName name="供应商" localSheetId="1">#REF!</definedName>
    <definedName name="供应商">#REF!</definedName>
    <definedName name="供应商_新">[3]mst!$P$5:$P$29</definedName>
    <definedName name="设计状态" localSheetId="1">#REF!</definedName>
    <definedName name="设计状态">#REF!</definedName>
    <definedName name="数据来源" localSheetId="1">[4]mst!$C$3:$C$7</definedName>
    <definedName name="数据来源">[5]mst!$C$3:$C$7</definedName>
    <definedName name="数据类型">[2]mst!$A$2:$A$6</definedName>
    <definedName name="系统" localSheetId="1">#REF!</definedName>
    <definedName name="系统">#REF!</definedName>
    <definedName name="系统_新">[3]mst!$T$5:$T$50</definedName>
    <definedName name="用户信息表" localSheetId="1">#REF!</definedName>
    <definedName name="用户信息表">#REF!</definedName>
  </definedNames>
  <calcPr calcId="152511"/>
</workbook>
</file>

<file path=xl/calcChain.xml><?xml version="1.0" encoding="utf-8"?>
<calcChain xmlns="http://schemas.openxmlformats.org/spreadsheetml/2006/main">
  <c r="A9" i="7" l="1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8" i="7" l="1"/>
</calcChain>
</file>

<file path=xl/sharedStrings.xml><?xml version="1.0" encoding="utf-8"?>
<sst xmlns="http://schemas.openxmlformats.org/spreadsheetml/2006/main" count="1556" uniqueCount="817">
  <si>
    <t>版本</t>
  </si>
  <si>
    <t>最后更新日</t>
  </si>
  <si>
    <t>最后更新者</t>
  </si>
  <si>
    <t>更新内容</t>
  </si>
  <si>
    <t>系统名</t>
    <phoneticPr fontId="11"/>
  </si>
  <si>
    <t/>
  </si>
  <si>
    <t>实体名</t>
    <phoneticPr fontId="11"/>
  </si>
  <si>
    <t>表名</t>
    <phoneticPr fontId="11"/>
  </si>
  <si>
    <t>HIE公共服务管理系统</t>
    <phoneticPr fontId="11"/>
  </si>
  <si>
    <t>说明</t>
    <phoneticPr fontId="11"/>
  </si>
  <si>
    <t>种类</t>
    <phoneticPr fontId="11"/>
  </si>
  <si>
    <t>字典</t>
    <phoneticPr fontId="11"/>
  </si>
  <si>
    <t>实体说明</t>
    <phoneticPr fontId="11"/>
  </si>
  <si>
    <t>No.</t>
  </si>
  <si>
    <t>属性名</t>
    <phoneticPr fontId="11"/>
  </si>
  <si>
    <t>字段名</t>
    <phoneticPr fontId="11"/>
  </si>
  <si>
    <t>类型</t>
    <phoneticPr fontId="11"/>
  </si>
  <si>
    <t>长度</t>
    <phoneticPr fontId="11"/>
  </si>
  <si>
    <t>精度</t>
  </si>
  <si>
    <t>必须项</t>
    <phoneticPr fontId="11"/>
  </si>
  <si>
    <t>主键</t>
    <phoneticPr fontId="11"/>
  </si>
  <si>
    <t>缺省值</t>
    <phoneticPr fontId="11"/>
  </si>
  <si>
    <t>属性説明</t>
  </si>
  <si>
    <t>VARCHAR2</t>
    <phoneticPr fontId="15" type="noConversion"/>
  </si>
  <si>
    <t>CREATE_BY</t>
    <phoneticPr fontId="15" type="noConversion"/>
  </si>
  <si>
    <t>创建时间</t>
    <phoneticPr fontId="15" type="noConversion"/>
  </si>
  <si>
    <t>CREATE_TIME</t>
    <phoneticPr fontId="15" type="noConversion"/>
  </si>
  <si>
    <t>DATE</t>
    <phoneticPr fontId="15" type="noConversion"/>
  </si>
  <si>
    <t>[YYYY-MM-DD hh:mm:ss]</t>
    <phoneticPr fontId="15" type="noConversion"/>
  </si>
  <si>
    <t>最后修改人</t>
    <phoneticPr fontId="15" type="noConversion"/>
  </si>
  <si>
    <t>LAST_UPDATE_BY</t>
    <phoneticPr fontId="15" type="noConversion"/>
  </si>
  <si>
    <t>最后修改时间</t>
    <phoneticPr fontId="15" type="noConversion"/>
  </si>
  <si>
    <t>LAST_UPDATE_TIME</t>
    <phoneticPr fontId="15" type="noConversion"/>
  </si>
  <si>
    <t>删除人</t>
    <phoneticPr fontId="15" type="noConversion"/>
  </si>
  <si>
    <t>DELETE_BY</t>
    <phoneticPr fontId="15" type="noConversion"/>
  </si>
  <si>
    <t>VARCHAR2</t>
    <phoneticPr fontId="1" type="noConversion"/>
  </si>
  <si>
    <t>删除时间</t>
    <phoneticPr fontId="15" type="noConversion"/>
  </si>
  <si>
    <t>DELETE_TIME</t>
    <phoneticPr fontId="15" type="noConversion"/>
  </si>
  <si>
    <t>删除标识</t>
    <phoneticPr fontId="15" type="noConversion"/>
  </si>
  <si>
    <t>DELETE_FLG</t>
    <phoneticPr fontId="15" type="noConversion"/>
  </si>
  <si>
    <t>0:正常；1:删除</t>
    <phoneticPr fontId="15" type="noConversion"/>
  </si>
  <si>
    <t>更新次数</t>
    <phoneticPr fontId="15" type="noConversion"/>
  </si>
  <si>
    <t>UPDATE_COUNT</t>
    <phoneticPr fontId="15" type="noConversion"/>
  </si>
  <si>
    <t>NUMBER</t>
    <phoneticPr fontId="15" type="noConversion"/>
  </si>
  <si>
    <t>版本号</t>
    <phoneticPr fontId="15" type="noConversion"/>
  </si>
  <si>
    <t>ITEM_VERSION</t>
    <phoneticPr fontId="15" type="noConversion"/>
  </si>
  <si>
    <t>字典数据的Item_version</t>
    <phoneticPr fontId="15" type="noConversion"/>
  </si>
  <si>
    <t>操作状态</t>
    <phoneticPr fontId="15" type="noConversion"/>
  </si>
  <si>
    <t>OPT_STATUS</t>
    <phoneticPr fontId="15" type="noConversion"/>
  </si>
  <si>
    <t>a</t>
    <phoneticPr fontId="1" type="noConversion"/>
  </si>
  <si>
    <t>a:新加 u:更新 d:删除</t>
    <phoneticPr fontId="15" type="noConversion"/>
  </si>
  <si>
    <t>发布状态</t>
    <phoneticPr fontId="1" type="noConversion"/>
  </si>
  <si>
    <t>RELEASE_STATUS</t>
    <phoneticPr fontId="1" type="noConversion"/>
  </si>
  <si>
    <t>c</t>
    <phoneticPr fontId="1" type="noConversion"/>
  </si>
  <si>
    <t>c:当前数据 d:待审批 r:已驳回 a:已发布 h:历史数据</t>
    <phoneticPr fontId="1" type="noConversion"/>
  </si>
  <si>
    <t>唯一主键</t>
    <phoneticPr fontId="1" type="noConversion"/>
  </si>
  <si>
    <t>UNI_KEY</t>
    <phoneticPr fontId="1" type="noConversion"/>
  </si>
  <si>
    <t>○</t>
    <phoneticPr fontId="11"/>
  </si>
  <si>
    <t>术语ID</t>
    <phoneticPr fontId="11"/>
  </si>
  <si>
    <t>1.00</t>
    <phoneticPr fontId="1" type="noConversion"/>
  </si>
  <si>
    <t>1.00版本定版</t>
  </si>
  <si>
    <t>停用标志</t>
    <phoneticPr fontId="1" type="noConversion"/>
  </si>
  <si>
    <t>STOPFLAG</t>
    <phoneticPr fontId="1" type="noConversion"/>
  </si>
  <si>
    <t>VARCHAR2</t>
    <phoneticPr fontId="15" type="noConversion"/>
  </si>
  <si>
    <t>刘志伟</t>
    <phoneticPr fontId="1" type="noConversion"/>
  </si>
  <si>
    <t>拼音码</t>
    <phoneticPr fontId="1" type="noConversion"/>
  </si>
  <si>
    <t>INPUT_CODE</t>
    <phoneticPr fontId="1" type="noConversion"/>
  </si>
  <si>
    <t>用药途径代码</t>
    <phoneticPr fontId="11"/>
  </si>
  <si>
    <t>MS017</t>
    <phoneticPr fontId="1" type="noConversion"/>
  </si>
  <si>
    <t>来源：HIS(yz_supply)</t>
    <phoneticPr fontId="1" type="noConversion"/>
  </si>
  <si>
    <t>分类编码</t>
    <phoneticPr fontId="1" type="noConversion"/>
  </si>
  <si>
    <t>是否打印（1.打印0.不打印）</t>
    <phoneticPr fontId="1" type="noConversion"/>
  </si>
  <si>
    <t>护士录入类别</t>
    <phoneticPr fontId="1" type="noConversion"/>
  </si>
  <si>
    <t>001</t>
  </si>
  <si>
    <t xml:space="preserve">口服                            </t>
  </si>
  <si>
    <t>KF</t>
  </si>
  <si>
    <t>KE</t>
  </si>
  <si>
    <t>1</t>
  </si>
  <si>
    <t>口服</t>
  </si>
  <si>
    <t>0</t>
  </si>
  <si>
    <t>NULL</t>
  </si>
  <si>
    <t>002</t>
  </si>
  <si>
    <t>口服&lt;饭前&gt;</t>
  </si>
  <si>
    <t>KFFQ</t>
  </si>
  <si>
    <t>KEQU</t>
  </si>
  <si>
    <t>003</t>
  </si>
  <si>
    <t>口服&lt;饭后&gt;</t>
  </si>
  <si>
    <t>KFFH</t>
  </si>
  <si>
    <t>KEQR</t>
  </si>
  <si>
    <t>004</t>
  </si>
  <si>
    <t>静脉输液(另收费)</t>
  </si>
  <si>
    <t>JMSYLSF</t>
  </si>
  <si>
    <t>GELIKNN</t>
  </si>
  <si>
    <t>2</t>
  </si>
  <si>
    <t>4</t>
  </si>
  <si>
    <t>静脉输液</t>
  </si>
  <si>
    <t>006</t>
  </si>
  <si>
    <t>静脉冲入(另收费)</t>
  </si>
  <si>
    <t>JMCRLSF</t>
  </si>
  <si>
    <t>GEUTKNN</t>
  </si>
  <si>
    <t>6</t>
  </si>
  <si>
    <t>静脉冲入</t>
  </si>
  <si>
    <t>007</t>
  </si>
  <si>
    <t xml:space="preserve">出院带药                        </t>
  </si>
  <si>
    <t>CYDY</t>
  </si>
  <si>
    <t>BBGA</t>
  </si>
  <si>
    <t>9</t>
  </si>
  <si>
    <t>出院带药</t>
  </si>
  <si>
    <t>008</t>
  </si>
  <si>
    <t xml:space="preserve">静脉冲入(20ml)                  </t>
  </si>
  <si>
    <t>JMCR20ML</t>
  </si>
  <si>
    <t>GEUT20ML</t>
  </si>
  <si>
    <t>8</t>
  </si>
  <si>
    <t>009</t>
  </si>
  <si>
    <t xml:space="preserve">静脉冲入(5ml)                   </t>
  </si>
  <si>
    <t>JMCR5ML</t>
  </si>
  <si>
    <t>GEUT5ML</t>
  </si>
  <si>
    <t>7</t>
  </si>
  <si>
    <t>010</t>
  </si>
  <si>
    <t xml:space="preserve">胃管鼻饲(20ml)                  </t>
  </si>
  <si>
    <t>WGBS20ML</t>
  </si>
  <si>
    <t>LTTQ20ML</t>
  </si>
  <si>
    <t>e</t>
  </si>
  <si>
    <t>21</t>
  </si>
  <si>
    <t>胃管鼻饲</t>
  </si>
  <si>
    <t>011</t>
  </si>
  <si>
    <t xml:space="preserve">皮下注射(1ml)                   </t>
  </si>
  <si>
    <t>PXZS1ML</t>
  </si>
  <si>
    <t>HHIT1ML</t>
  </si>
  <si>
    <t>11</t>
  </si>
  <si>
    <t>皮下注射</t>
  </si>
  <si>
    <t>012</t>
  </si>
  <si>
    <t xml:space="preserve">皮下注射(5ml)                   </t>
  </si>
  <si>
    <t>PXZS5ML</t>
  </si>
  <si>
    <t>HHIT5ML</t>
  </si>
  <si>
    <t>12</t>
  </si>
  <si>
    <t>013</t>
  </si>
  <si>
    <t xml:space="preserve">皮试(含1ML空针)                 </t>
  </si>
  <si>
    <t>PSH1MLKZ</t>
  </si>
  <si>
    <t>HYW1MLPQ</t>
  </si>
  <si>
    <t>h</t>
  </si>
  <si>
    <t>13</t>
  </si>
  <si>
    <t>皮试</t>
  </si>
  <si>
    <t>014</t>
  </si>
  <si>
    <t xml:space="preserve">静脉注射(含20ml空针)            </t>
  </si>
  <si>
    <t>JMZSH20M</t>
  </si>
  <si>
    <t>GEITW20M</t>
  </si>
  <si>
    <t>14</t>
  </si>
  <si>
    <t>静脉注射</t>
  </si>
  <si>
    <t>015</t>
  </si>
  <si>
    <t xml:space="preserve">静脉注射(含50ml空针)            </t>
  </si>
  <si>
    <t>JMZSH50M</t>
  </si>
  <si>
    <t>GEITW50M</t>
  </si>
  <si>
    <t>15</t>
  </si>
  <si>
    <t>016</t>
  </si>
  <si>
    <t xml:space="preserve">封管(5ml)(肝素.盐水另收)        </t>
  </si>
  <si>
    <t>FG5MLGSY</t>
  </si>
  <si>
    <t>FT5MLEGF</t>
  </si>
  <si>
    <t>16</t>
  </si>
  <si>
    <t>封管</t>
  </si>
  <si>
    <t>017</t>
  </si>
  <si>
    <t xml:space="preserve">局麻                            </t>
  </si>
  <si>
    <t>JM</t>
  </si>
  <si>
    <t>NY</t>
  </si>
  <si>
    <t>40</t>
  </si>
  <si>
    <t>局麻</t>
  </si>
  <si>
    <t>018</t>
  </si>
  <si>
    <t xml:space="preserve">舌下含服                        </t>
  </si>
  <si>
    <t>SXHF</t>
  </si>
  <si>
    <t>THWE</t>
  </si>
  <si>
    <t>18</t>
  </si>
  <si>
    <t>舌下含服</t>
  </si>
  <si>
    <t>019</t>
  </si>
  <si>
    <t xml:space="preserve">免费                            </t>
  </si>
  <si>
    <t>MF</t>
  </si>
  <si>
    <t>QN</t>
  </si>
  <si>
    <t>19</t>
  </si>
  <si>
    <t>免费</t>
  </si>
  <si>
    <t>020</t>
  </si>
  <si>
    <t xml:space="preserve">含服                            </t>
  </si>
  <si>
    <t>HF</t>
  </si>
  <si>
    <t>WE</t>
  </si>
  <si>
    <t>20</t>
  </si>
  <si>
    <t>含服</t>
  </si>
  <si>
    <t>021</t>
  </si>
  <si>
    <t xml:space="preserve">领药                            </t>
  </si>
  <si>
    <t>LY</t>
  </si>
  <si>
    <t>WA</t>
  </si>
  <si>
    <t>3</t>
  </si>
  <si>
    <t>10</t>
  </si>
  <si>
    <t>领药</t>
  </si>
  <si>
    <t>022</t>
  </si>
  <si>
    <t xml:space="preserve">胃管入(20ml)                    </t>
  </si>
  <si>
    <t>WGR20ML</t>
  </si>
  <si>
    <t>LTT20ML</t>
  </si>
  <si>
    <t>22</t>
  </si>
  <si>
    <t>胃管入</t>
  </si>
  <si>
    <t>023</t>
  </si>
  <si>
    <t>营养管入(20ml)</t>
  </si>
  <si>
    <t>YYGR20ML</t>
  </si>
  <si>
    <t>AUTT20ML</t>
  </si>
  <si>
    <t>23</t>
  </si>
  <si>
    <t>营养管入</t>
  </si>
  <si>
    <t>024</t>
  </si>
  <si>
    <t xml:space="preserve">肛塞                            </t>
  </si>
  <si>
    <t>GS</t>
  </si>
  <si>
    <t>EP</t>
  </si>
  <si>
    <t>24</t>
  </si>
  <si>
    <t>肛塞</t>
  </si>
  <si>
    <t>025</t>
  </si>
  <si>
    <t>吸痰用(另收费)</t>
  </si>
  <si>
    <t>XTYLSF</t>
  </si>
  <si>
    <t>KUEKNN</t>
  </si>
  <si>
    <t>25</t>
  </si>
  <si>
    <t>吸痰用</t>
  </si>
  <si>
    <t>026</t>
  </si>
  <si>
    <t xml:space="preserve">空肠灌注                        </t>
  </si>
  <si>
    <t>KCGZ</t>
  </si>
  <si>
    <t>PEII</t>
  </si>
  <si>
    <t>b</t>
  </si>
  <si>
    <t>26</t>
  </si>
  <si>
    <t>空肠灌注</t>
  </si>
  <si>
    <t>027</t>
  </si>
  <si>
    <t xml:space="preserve">局部封闭                        </t>
  </si>
  <si>
    <t>JBFB</t>
  </si>
  <si>
    <t>NUFU</t>
  </si>
  <si>
    <t>27</t>
  </si>
  <si>
    <t>局部封闭</t>
  </si>
  <si>
    <t>028</t>
  </si>
  <si>
    <t>胃管鼻饲(另收费)</t>
  </si>
  <si>
    <t>WGBSLSF</t>
  </si>
  <si>
    <t>LTTQKNN</t>
  </si>
  <si>
    <t>28</t>
  </si>
  <si>
    <t>029</t>
  </si>
  <si>
    <t xml:space="preserve">带入手术室                      </t>
  </si>
  <si>
    <t>DRSSS</t>
  </si>
  <si>
    <t>GTRSP</t>
  </si>
  <si>
    <t>a</t>
  </si>
  <si>
    <t>29</t>
  </si>
  <si>
    <t>带入手术室</t>
  </si>
  <si>
    <t>030</t>
  </si>
  <si>
    <t xml:space="preserve">外用                            </t>
  </si>
  <si>
    <t>WY</t>
  </si>
  <si>
    <t>QE</t>
  </si>
  <si>
    <t>30</t>
  </si>
  <si>
    <t>外用</t>
  </si>
  <si>
    <t>031</t>
  </si>
  <si>
    <t xml:space="preserve">肌肉注射(5ml)                   </t>
  </si>
  <si>
    <t>JRZS5ML</t>
  </si>
  <si>
    <t>EMIT5ML</t>
  </si>
  <si>
    <t>31</t>
  </si>
  <si>
    <t>肌肉注射</t>
  </si>
  <si>
    <t>032</t>
  </si>
  <si>
    <t>皮下注射(含操作费另收空针)</t>
  </si>
  <si>
    <t>PXZSHCZF</t>
  </si>
  <si>
    <t>HHITWRWN</t>
  </si>
  <si>
    <t>32</t>
  </si>
  <si>
    <t>033</t>
  </si>
  <si>
    <t>肌肉注射(含操作费另收空针)</t>
  </si>
  <si>
    <t>JRZSHCZF</t>
  </si>
  <si>
    <t>EMITWRWN</t>
  </si>
  <si>
    <t>33</t>
  </si>
  <si>
    <t>034</t>
  </si>
  <si>
    <t xml:space="preserve">结膜下注射(含5ml空针)           </t>
  </si>
  <si>
    <t>JMXZSH5M</t>
  </si>
  <si>
    <t>XEHITW5M</t>
  </si>
  <si>
    <t>34</t>
  </si>
  <si>
    <t>结膜下注射</t>
  </si>
  <si>
    <t>035</t>
  </si>
  <si>
    <t xml:space="preserve">静脉输液(含操作费另收输液器)    </t>
  </si>
  <si>
    <t>JMSYHCZF</t>
  </si>
  <si>
    <t>GELIWRWN</t>
  </si>
  <si>
    <t>35</t>
  </si>
  <si>
    <t>036</t>
  </si>
  <si>
    <t xml:space="preserve">腹膜透析(免费)                  </t>
  </si>
  <si>
    <t>FMTXMF</t>
  </si>
  <si>
    <t>EETSQN</t>
  </si>
  <si>
    <t>36</t>
  </si>
  <si>
    <t>腹膜透析</t>
  </si>
  <si>
    <t>037</t>
  </si>
  <si>
    <t xml:space="preserve">腹透液放空                      </t>
  </si>
  <si>
    <t>FTYFK</t>
  </si>
  <si>
    <t>ETIYP</t>
  </si>
  <si>
    <t>37</t>
  </si>
  <si>
    <t>038</t>
  </si>
  <si>
    <t xml:space="preserve">静脉冲入(含1ml)                 </t>
  </si>
  <si>
    <t>JMCRH1ML</t>
  </si>
  <si>
    <t>GEUTW1ML</t>
  </si>
  <si>
    <t>38</t>
  </si>
  <si>
    <t>039</t>
  </si>
  <si>
    <t>皮下注射(自注，另收费)</t>
  </si>
  <si>
    <t>PXZSZZZL</t>
  </si>
  <si>
    <t>HHITTIIK</t>
  </si>
  <si>
    <t>39</t>
  </si>
  <si>
    <t>040</t>
  </si>
  <si>
    <t xml:space="preserve">退药(款)                        </t>
  </si>
  <si>
    <t>TYK</t>
  </si>
  <si>
    <t>VAF</t>
  </si>
  <si>
    <t>5</t>
  </si>
  <si>
    <t>17</t>
  </si>
  <si>
    <t>退药(款)</t>
  </si>
  <si>
    <t>041</t>
  </si>
  <si>
    <t>膀胱灌注(另收费)</t>
  </si>
  <si>
    <t>PGGZLSF</t>
  </si>
  <si>
    <t>EEIIKNN</t>
  </si>
  <si>
    <t>f</t>
  </si>
  <si>
    <t>41</t>
  </si>
  <si>
    <t>膀胱灌注用</t>
  </si>
  <si>
    <t>042</t>
  </si>
  <si>
    <t>膀胱清洗(另收费)</t>
  </si>
  <si>
    <t>PGQXLSF</t>
  </si>
  <si>
    <t>42</t>
  </si>
  <si>
    <t>膀胱清洗</t>
  </si>
  <si>
    <t>043</t>
  </si>
  <si>
    <t>动脉冲管(另收费)</t>
  </si>
  <si>
    <t>DMCGLSF</t>
  </si>
  <si>
    <t>FEUTKNN</t>
  </si>
  <si>
    <t>g</t>
  </si>
  <si>
    <t>43</t>
  </si>
  <si>
    <t>动脉冲管</t>
  </si>
  <si>
    <t>044</t>
  </si>
  <si>
    <t xml:space="preserve">滴耳                            </t>
  </si>
  <si>
    <t>DE</t>
  </si>
  <si>
    <t>IB</t>
  </si>
  <si>
    <t>44</t>
  </si>
  <si>
    <t>滴耳</t>
  </si>
  <si>
    <t>045</t>
  </si>
  <si>
    <t xml:space="preserve">滴鼻                            </t>
  </si>
  <si>
    <t>DB</t>
  </si>
  <si>
    <t>IT</t>
  </si>
  <si>
    <t>45</t>
  </si>
  <si>
    <t>滴鼻</t>
  </si>
  <si>
    <t>046</t>
  </si>
  <si>
    <t xml:space="preserve">CT用                            </t>
  </si>
  <si>
    <t>CTY</t>
  </si>
  <si>
    <t>CTE</t>
  </si>
  <si>
    <t>46</t>
  </si>
  <si>
    <t>CT用</t>
  </si>
  <si>
    <t>047</t>
  </si>
  <si>
    <t xml:space="preserve">外贴                            </t>
  </si>
  <si>
    <t>WT</t>
  </si>
  <si>
    <t>QM</t>
  </si>
  <si>
    <t>47</t>
  </si>
  <si>
    <t>外贴</t>
  </si>
  <si>
    <t>048</t>
  </si>
  <si>
    <t xml:space="preserve">洗胃用(嘱托)                    </t>
  </si>
  <si>
    <t>XWYZT</t>
  </si>
  <si>
    <t>ILEKR</t>
  </si>
  <si>
    <t>48</t>
  </si>
  <si>
    <t>洗胃用</t>
  </si>
  <si>
    <t>049</t>
  </si>
  <si>
    <t>滴左眼</t>
  </si>
  <si>
    <t>DZY</t>
  </si>
  <si>
    <t>IDH</t>
  </si>
  <si>
    <t>49</t>
  </si>
  <si>
    <t>050</t>
  </si>
  <si>
    <t xml:space="preserve">漱口                            </t>
  </si>
  <si>
    <t>SK</t>
  </si>
  <si>
    <t>IK</t>
  </si>
  <si>
    <t>50</t>
  </si>
  <si>
    <t>漱口</t>
  </si>
  <si>
    <t>051</t>
  </si>
  <si>
    <t xml:space="preserve">交替漱口                        </t>
  </si>
  <si>
    <t>JTSK</t>
  </si>
  <si>
    <t>UFIK</t>
  </si>
  <si>
    <t>51</t>
  </si>
  <si>
    <t>交替漱口</t>
  </si>
  <si>
    <t>052</t>
  </si>
  <si>
    <t>雾化吸入(另收)</t>
  </si>
  <si>
    <t>WHXRLS</t>
  </si>
  <si>
    <t>FWKTKN</t>
  </si>
  <si>
    <t>d</t>
  </si>
  <si>
    <t>52</t>
  </si>
  <si>
    <t>雾化吸入</t>
  </si>
  <si>
    <t>053</t>
  </si>
  <si>
    <t>滴右眼</t>
  </si>
  <si>
    <t>DYY</t>
  </si>
  <si>
    <t>53</t>
  </si>
  <si>
    <t>054</t>
  </si>
  <si>
    <t>滴左鼻</t>
  </si>
  <si>
    <t>DZB</t>
  </si>
  <si>
    <t>IDT</t>
  </si>
  <si>
    <t>54</t>
  </si>
  <si>
    <t>055</t>
  </si>
  <si>
    <t xml:space="preserve">足三里注射                      </t>
  </si>
  <si>
    <t>ZSLZS</t>
  </si>
  <si>
    <t>KDJIT</t>
  </si>
  <si>
    <t>55</t>
  </si>
  <si>
    <t>足三里注射</t>
  </si>
  <si>
    <t>056</t>
  </si>
  <si>
    <t xml:space="preserve">按说明服                        </t>
  </si>
  <si>
    <t>ASMF</t>
  </si>
  <si>
    <t>RYJE</t>
  </si>
  <si>
    <t>56</t>
  </si>
  <si>
    <t>按说明服</t>
  </si>
  <si>
    <t>057</t>
  </si>
  <si>
    <t xml:space="preserve">气管内滴入                      </t>
  </si>
  <si>
    <t>QGNDR</t>
  </si>
  <si>
    <t>RTMIT</t>
  </si>
  <si>
    <t>57</t>
  </si>
  <si>
    <t>气管内滴入</t>
  </si>
  <si>
    <t>058</t>
  </si>
  <si>
    <t>肝动脉灌注(另收费)</t>
  </si>
  <si>
    <t>GDMGZLSF</t>
  </si>
  <si>
    <t>EFEIIKNN</t>
  </si>
  <si>
    <t>58</t>
  </si>
  <si>
    <t>动脉灌注化疗</t>
  </si>
  <si>
    <t>059</t>
  </si>
  <si>
    <t>静脉泵入(另收费)</t>
  </si>
  <si>
    <t>JMBRLSF</t>
  </si>
  <si>
    <t>GEDTKNN</t>
  </si>
  <si>
    <t>59</t>
  </si>
  <si>
    <t>静脉泵入</t>
  </si>
  <si>
    <t>060</t>
  </si>
  <si>
    <t>髂动脉灌注(另收费)</t>
  </si>
  <si>
    <t>QDMGZLSF</t>
  </si>
  <si>
    <t>MFEIIKNN</t>
  </si>
  <si>
    <t>60</t>
  </si>
  <si>
    <t>髂动脉灌注</t>
  </si>
  <si>
    <t>061</t>
  </si>
  <si>
    <t>滴右鼻</t>
  </si>
  <si>
    <t>DYB</t>
  </si>
  <si>
    <t>61</t>
  </si>
  <si>
    <t>062</t>
  </si>
  <si>
    <t>封管(另收费)</t>
  </si>
  <si>
    <t>FGLSF</t>
  </si>
  <si>
    <t>FTKNN</t>
  </si>
  <si>
    <t>62</t>
  </si>
  <si>
    <t>063</t>
  </si>
  <si>
    <t>腹腔注药(另收费)</t>
  </si>
  <si>
    <t>FQZYLSF</t>
  </si>
  <si>
    <t>EEIAKNN</t>
  </si>
  <si>
    <t>63</t>
  </si>
  <si>
    <t>腹腔注药</t>
  </si>
  <si>
    <t>064</t>
  </si>
  <si>
    <t>胸腔注药(另收费)</t>
  </si>
  <si>
    <t>XQZYLSF</t>
  </si>
  <si>
    <t>64</t>
  </si>
  <si>
    <t>胸腔注药</t>
  </si>
  <si>
    <t>065</t>
  </si>
  <si>
    <t xml:space="preserve">灌肠用(含肥皂水灌肠费)          </t>
  </si>
  <si>
    <t>GCYHFZSG</t>
  </si>
  <si>
    <t>IEEWERII</t>
  </si>
  <si>
    <t>65</t>
  </si>
  <si>
    <t>灌肠用</t>
  </si>
  <si>
    <t>066</t>
  </si>
  <si>
    <t>冲洗用(另收费)</t>
  </si>
  <si>
    <t>CXYLSF</t>
  </si>
  <si>
    <t>UIEKNN</t>
  </si>
  <si>
    <t>66</t>
  </si>
  <si>
    <t>冲洗用</t>
  </si>
  <si>
    <t>067</t>
  </si>
  <si>
    <t xml:space="preserve">喷喉                            </t>
  </si>
  <si>
    <t>PH</t>
  </si>
  <si>
    <t>KK</t>
  </si>
  <si>
    <t>67</t>
  </si>
  <si>
    <t>喷喉</t>
  </si>
  <si>
    <t>068</t>
  </si>
  <si>
    <t>冲管(另收费)</t>
  </si>
  <si>
    <t>CGLSF</t>
  </si>
  <si>
    <t>UTKNN</t>
  </si>
  <si>
    <t>68</t>
  </si>
  <si>
    <t>冲管</t>
  </si>
  <si>
    <t>069</t>
  </si>
  <si>
    <t xml:space="preserve">湿热敷                          </t>
  </si>
  <si>
    <t>SRF</t>
  </si>
  <si>
    <t>IRG</t>
  </si>
  <si>
    <t>69</t>
  </si>
  <si>
    <t>湿热敷</t>
  </si>
  <si>
    <t>070</t>
  </si>
  <si>
    <t xml:space="preserve">宫颈(管内注射)封闭              </t>
  </si>
  <si>
    <t>GJGNZSFB</t>
  </si>
  <si>
    <t>PCTMITFU</t>
  </si>
  <si>
    <t>70</t>
  </si>
  <si>
    <t>宫颈管内注射</t>
  </si>
  <si>
    <t>071</t>
  </si>
  <si>
    <t>阴道内(另收费)</t>
  </si>
  <si>
    <t>YDNLSF</t>
  </si>
  <si>
    <t>BUMKNN</t>
  </si>
  <si>
    <t>71</t>
  </si>
  <si>
    <t>阴道内</t>
  </si>
  <si>
    <t>072</t>
  </si>
  <si>
    <t>坐浴(另收费)</t>
  </si>
  <si>
    <t>ZYLSF</t>
  </si>
  <si>
    <t>WIKNN</t>
  </si>
  <si>
    <t>72</t>
  </si>
  <si>
    <t>坐浴</t>
  </si>
  <si>
    <t>073</t>
  </si>
  <si>
    <t xml:space="preserve">喷鼻                            </t>
  </si>
  <si>
    <t>PB</t>
  </si>
  <si>
    <t>KT</t>
  </si>
  <si>
    <t>73</t>
  </si>
  <si>
    <t>喷鼻</t>
  </si>
  <si>
    <t>074</t>
  </si>
  <si>
    <t xml:space="preserve">造影用                          </t>
  </si>
  <si>
    <t>ZYY</t>
  </si>
  <si>
    <t>TJE</t>
  </si>
  <si>
    <t>74</t>
  </si>
  <si>
    <t>造影用</t>
  </si>
  <si>
    <t>075</t>
  </si>
  <si>
    <t>滴眼</t>
  </si>
  <si>
    <t>DY</t>
  </si>
  <si>
    <t>IH</t>
  </si>
  <si>
    <t>75</t>
  </si>
  <si>
    <t>076</t>
  </si>
  <si>
    <t xml:space="preserve">含漱                            </t>
  </si>
  <si>
    <t>HS</t>
  </si>
  <si>
    <t>WI</t>
  </si>
  <si>
    <t>76</t>
  </si>
  <si>
    <t>含漱</t>
  </si>
  <si>
    <t>077</t>
  </si>
  <si>
    <t>静脉冲管(另收费)</t>
  </si>
  <si>
    <t>JMCGLSF</t>
  </si>
  <si>
    <t>77</t>
  </si>
  <si>
    <t>静脉冲管</t>
  </si>
  <si>
    <t>078</t>
  </si>
  <si>
    <t xml:space="preserve">鞘内注射(5ml)                   </t>
  </si>
  <si>
    <t>QNZS5ML</t>
  </si>
  <si>
    <t>AMIT5ML</t>
  </si>
  <si>
    <t>78</t>
  </si>
  <si>
    <t>鞘内注射</t>
  </si>
  <si>
    <t>079</t>
  </si>
  <si>
    <t xml:space="preserve">副药(侧孔溶药针)                </t>
  </si>
  <si>
    <t>FYCKRYZ</t>
  </si>
  <si>
    <t>GAWBIAQ</t>
  </si>
  <si>
    <t>79</t>
  </si>
  <si>
    <t>副药</t>
  </si>
  <si>
    <t>080</t>
  </si>
  <si>
    <t>副药(另收费)</t>
  </si>
  <si>
    <t>FYLSF</t>
  </si>
  <si>
    <t>GAKNN</t>
  </si>
  <si>
    <t>80</t>
  </si>
  <si>
    <t>081</t>
  </si>
  <si>
    <t xml:space="preserve">副药(1ml)                       </t>
  </si>
  <si>
    <t>FY1ML</t>
  </si>
  <si>
    <t>GA1ML</t>
  </si>
  <si>
    <t>81</t>
  </si>
  <si>
    <t>082</t>
  </si>
  <si>
    <t xml:space="preserve">副药(5ml)                       </t>
  </si>
  <si>
    <t>FY5ML</t>
  </si>
  <si>
    <t>GA5ML</t>
  </si>
  <si>
    <t>82</t>
  </si>
  <si>
    <t>083</t>
  </si>
  <si>
    <t>球后&lt;球旁&gt;注射(含5ml空针)</t>
  </si>
  <si>
    <t>QHQPZSH5</t>
  </si>
  <si>
    <t>GRGUITW5</t>
  </si>
  <si>
    <t>83</t>
  </si>
  <si>
    <t>球后&lt;球旁&gt;注射</t>
  </si>
  <si>
    <t>084</t>
  </si>
  <si>
    <t xml:space="preserve">副药(20ml)                      </t>
  </si>
  <si>
    <t>FY20ML</t>
  </si>
  <si>
    <t>GA20ML</t>
  </si>
  <si>
    <t>84</t>
  </si>
  <si>
    <t>085</t>
  </si>
  <si>
    <t xml:space="preserve">湿冷敷                          </t>
  </si>
  <si>
    <t>SLF</t>
  </si>
  <si>
    <t>IUG</t>
  </si>
  <si>
    <t>85</t>
  </si>
  <si>
    <t>湿冷敷</t>
  </si>
  <si>
    <t>086</t>
  </si>
  <si>
    <t>球后注射(另收费)</t>
  </si>
  <si>
    <t>QHZSLSF</t>
  </si>
  <si>
    <t>GRITKNN</t>
  </si>
  <si>
    <t>86</t>
  </si>
  <si>
    <t>球后注射</t>
  </si>
  <si>
    <t>087</t>
  </si>
  <si>
    <t xml:space="preserve">入三升袋                        </t>
  </si>
  <si>
    <t>RSSD</t>
  </si>
  <si>
    <t>TDTW</t>
  </si>
  <si>
    <t>87</t>
  </si>
  <si>
    <t>入三升袋</t>
  </si>
  <si>
    <t>088</t>
  </si>
  <si>
    <t xml:space="preserve">静脉输液(含操作费和威高输液器)  </t>
  </si>
  <si>
    <t>88</t>
  </si>
  <si>
    <t>089</t>
  </si>
  <si>
    <t>血液透析(另收费)</t>
  </si>
  <si>
    <t>XYTXLSF</t>
  </si>
  <si>
    <t>TITSKNN</t>
  </si>
  <si>
    <t>89</t>
  </si>
  <si>
    <t>血液透析</t>
  </si>
  <si>
    <t>090</t>
  </si>
  <si>
    <t>灌肠(另收费)</t>
  </si>
  <si>
    <t>GCLSF</t>
  </si>
  <si>
    <t>IEKNN</t>
  </si>
  <si>
    <t>90</t>
  </si>
  <si>
    <t>灌肠</t>
  </si>
  <si>
    <t>091</t>
  </si>
  <si>
    <t>肌肉注射(另收费)</t>
  </si>
  <si>
    <t>JRZSLSF</t>
  </si>
  <si>
    <t>EMITKNN</t>
  </si>
  <si>
    <t>91</t>
  </si>
  <si>
    <t>092</t>
  </si>
  <si>
    <t>见备注</t>
  </si>
  <si>
    <t>JBZ</t>
  </si>
  <si>
    <t>MTI</t>
  </si>
  <si>
    <t>92</t>
  </si>
  <si>
    <t>093</t>
  </si>
  <si>
    <t>结膜下注射(另收费)</t>
  </si>
  <si>
    <t>JMXZSLSF</t>
  </si>
  <si>
    <t>XEHITKNN</t>
  </si>
  <si>
    <t>93</t>
  </si>
  <si>
    <t>094</t>
  </si>
  <si>
    <t>颞浅皮下注射(另收费)</t>
  </si>
  <si>
    <t>NQPXZSLS</t>
  </si>
  <si>
    <t>BIHHITKN</t>
  </si>
  <si>
    <t>94</t>
  </si>
  <si>
    <t>颞浅皮下注射</t>
  </si>
  <si>
    <t>095</t>
  </si>
  <si>
    <t>局麻(另收费)</t>
  </si>
  <si>
    <t>JMLSF</t>
  </si>
  <si>
    <t>NYKNN</t>
  </si>
  <si>
    <t>95</t>
  </si>
  <si>
    <t>096</t>
  </si>
  <si>
    <t>皮试(另收费)</t>
  </si>
  <si>
    <t>PSLSF</t>
  </si>
  <si>
    <t>HYKNN</t>
  </si>
  <si>
    <t>96</t>
  </si>
  <si>
    <t>097</t>
  </si>
  <si>
    <t>静脉注射(另收费)</t>
  </si>
  <si>
    <t>JMZSLSF</t>
  </si>
  <si>
    <t>GEITKNN</t>
  </si>
  <si>
    <t>97</t>
  </si>
  <si>
    <t>098</t>
  </si>
  <si>
    <t>宫颈&lt;管内注射&gt;封闭(另收费)</t>
  </si>
  <si>
    <t>98</t>
  </si>
  <si>
    <t>宫颈封闭</t>
  </si>
  <si>
    <t>099</t>
  </si>
  <si>
    <t>胃管入(另收费)</t>
  </si>
  <si>
    <t>WGRLSF</t>
  </si>
  <si>
    <t>LTTKNN</t>
  </si>
  <si>
    <t>99</t>
  </si>
  <si>
    <t>100</t>
  </si>
  <si>
    <t>局部封闭(另收费)</t>
  </si>
  <si>
    <t>JBFBLSF</t>
  </si>
  <si>
    <t>NUFUKNN</t>
  </si>
  <si>
    <t>101</t>
  </si>
  <si>
    <t>干粉吸入(另收费)</t>
  </si>
  <si>
    <t>GFXRLSF</t>
  </si>
  <si>
    <t>FOKTKNN</t>
  </si>
  <si>
    <t>干粉吸入</t>
  </si>
  <si>
    <t>102</t>
  </si>
  <si>
    <t>关节腔内注射</t>
  </si>
  <si>
    <t>GJQNZS</t>
  </si>
  <si>
    <t>UAEMIT</t>
  </si>
  <si>
    <t>103</t>
  </si>
  <si>
    <t>口含</t>
  </si>
  <si>
    <t>KH</t>
  </si>
  <si>
    <t>KW</t>
  </si>
  <si>
    <t>104</t>
  </si>
  <si>
    <t>煎服</t>
  </si>
  <si>
    <t>JF</t>
  </si>
  <si>
    <t>UE</t>
  </si>
  <si>
    <t>105</t>
  </si>
  <si>
    <t>整粒吞服</t>
  </si>
  <si>
    <t>ZLTF</t>
  </si>
  <si>
    <t>GOGE</t>
  </si>
  <si>
    <t>106</t>
  </si>
  <si>
    <t>餐时服用</t>
  </si>
  <si>
    <t>CSFY</t>
  </si>
  <si>
    <t>HJEE</t>
  </si>
  <si>
    <t>107</t>
  </si>
  <si>
    <t>餐前30分钟服用</t>
  </si>
  <si>
    <t>CQ30FZFY</t>
  </si>
  <si>
    <t>HU30WQEE</t>
  </si>
  <si>
    <t>108</t>
  </si>
  <si>
    <t>皮内注射(另收费)</t>
  </si>
  <si>
    <t>PNZSLSF</t>
  </si>
  <si>
    <t>HMITKNN</t>
  </si>
  <si>
    <t>皮内注射</t>
  </si>
  <si>
    <t>109</t>
  </si>
  <si>
    <t>滴双眼</t>
  </si>
  <si>
    <t>DSY</t>
  </si>
  <si>
    <t>ICH</t>
  </si>
  <si>
    <t>110</t>
  </si>
  <si>
    <t>出院带药&lt;院内&gt;</t>
  </si>
  <si>
    <t>CYDYYN</t>
  </si>
  <si>
    <t>BBGABM</t>
  </si>
  <si>
    <t>111</t>
  </si>
  <si>
    <t>吸入</t>
  </si>
  <si>
    <t>XR</t>
  </si>
  <si>
    <t>112</t>
  </si>
  <si>
    <t>配置</t>
  </si>
  <si>
    <t>PZ</t>
  </si>
  <si>
    <t>SL</t>
  </si>
  <si>
    <t>113</t>
  </si>
  <si>
    <t>代茶饮</t>
  </si>
  <si>
    <t>DCY</t>
  </si>
  <si>
    <t>WAQ</t>
  </si>
  <si>
    <t>c</t>
  </si>
  <si>
    <t>114</t>
  </si>
  <si>
    <t>膀胱灌洗</t>
  </si>
  <si>
    <t>PGGX</t>
  </si>
  <si>
    <t>EEII</t>
  </si>
  <si>
    <t>115</t>
  </si>
  <si>
    <t>水煎服</t>
  </si>
  <si>
    <t>SJF</t>
  </si>
  <si>
    <t>IUE</t>
  </si>
  <si>
    <t>116</t>
  </si>
  <si>
    <t>水煎外洗</t>
  </si>
  <si>
    <t>SJWX</t>
  </si>
  <si>
    <t>IUQI</t>
  </si>
  <si>
    <t>117</t>
  </si>
  <si>
    <t>先煎&lt;药&gt;</t>
  </si>
  <si>
    <t>XJY</t>
  </si>
  <si>
    <t>TUA</t>
  </si>
  <si>
    <t>118</t>
  </si>
  <si>
    <t>后下&lt;药&gt;</t>
  </si>
  <si>
    <t>HXY</t>
  </si>
  <si>
    <t>RHA</t>
  </si>
  <si>
    <t>119</t>
  </si>
  <si>
    <t>冲服&lt;药&gt;</t>
  </si>
  <si>
    <t>CFY</t>
  </si>
  <si>
    <t>UEA</t>
  </si>
  <si>
    <t>120</t>
  </si>
  <si>
    <t>炖服&lt;药&gt;</t>
  </si>
  <si>
    <t>DFY</t>
  </si>
  <si>
    <t>OEA</t>
  </si>
  <si>
    <t>121</t>
  </si>
  <si>
    <t>烊化&lt;药&gt;</t>
  </si>
  <si>
    <t>YHY</t>
  </si>
  <si>
    <t>OWA</t>
  </si>
  <si>
    <t>122</t>
  </si>
  <si>
    <t>包煎&lt;药&gt;</t>
  </si>
  <si>
    <t>BJY</t>
  </si>
  <si>
    <t>QUA</t>
  </si>
  <si>
    <t>123</t>
  </si>
  <si>
    <t>单煎&lt;药&gt;</t>
  </si>
  <si>
    <t>DJY</t>
  </si>
  <si>
    <t>UUA</t>
  </si>
  <si>
    <t>124</t>
  </si>
  <si>
    <t>外洗</t>
  </si>
  <si>
    <t>WX</t>
  </si>
  <si>
    <t>QI</t>
  </si>
  <si>
    <t>125</t>
  </si>
  <si>
    <t>阴道用</t>
  </si>
  <si>
    <t>YDY</t>
  </si>
  <si>
    <t>BUE</t>
  </si>
  <si>
    <t>126</t>
  </si>
  <si>
    <t>眼用</t>
  </si>
  <si>
    <t>YY</t>
  </si>
  <si>
    <t>HE</t>
  </si>
  <si>
    <t>127</t>
  </si>
  <si>
    <t>左眼用</t>
  </si>
  <si>
    <t>DHE</t>
  </si>
  <si>
    <t>128</t>
  </si>
  <si>
    <t>右眼用</t>
  </si>
  <si>
    <t>YYY</t>
  </si>
  <si>
    <t>129</t>
  </si>
  <si>
    <t>股神经管入</t>
  </si>
  <si>
    <t>GSJGR</t>
  </si>
  <si>
    <t>EPXTT</t>
  </si>
  <si>
    <t>130</t>
  </si>
  <si>
    <t>局部注射(另收费)</t>
  </si>
  <si>
    <t>JBZSLSF</t>
  </si>
  <si>
    <t>NUITKNN</t>
  </si>
  <si>
    <t>局部注射</t>
  </si>
  <si>
    <t>131</t>
  </si>
  <si>
    <t>肌肉注射(5ml)</t>
  </si>
  <si>
    <t>132</t>
  </si>
  <si>
    <t>静脉泵入(5ml)</t>
  </si>
  <si>
    <t>JMBR5ML</t>
  </si>
  <si>
    <t>GEDT5ML</t>
  </si>
  <si>
    <t>133</t>
  </si>
  <si>
    <t>瘢痕注射</t>
  </si>
  <si>
    <t>BHZS</t>
  </si>
  <si>
    <t>UUIT</t>
  </si>
  <si>
    <t>134</t>
  </si>
  <si>
    <t>术前1h静脉输液(含操作费输液器)</t>
  </si>
  <si>
    <t>SQ1HJMSY</t>
  </si>
  <si>
    <t>SU1HGELI</t>
  </si>
  <si>
    <t>术前1h静脉输液</t>
  </si>
  <si>
    <t>135</t>
  </si>
  <si>
    <t>136</t>
  </si>
  <si>
    <t>带入产房</t>
  </si>
  <si>
    <t>DRCF</t>
  </si>
  <si>
    <t>GTUY</t>
  </si>
  <si>
    <t>137</t>
  </si>
  <si>
    <t>退药柜</t>
  </si>
  <si>
    <t>TYG</t>
  </si>
  <si>
    <t>VAS</t>
  </si>
  <si>
    <t>编码</t>
    <phoneticPr fontId="1" type="noConversion"/>
  </si>
  <si>
    <t>编码</t>
    <phoneticPr fontId="15" type="noConversion"/>
  </si>
  <si>
    <t>名称</t>
    <phoneticPr fontId="1" type="noConversion"/>
  </si>
  <si>
    <t>名称</t>
    <phoneticPr fontId="15" type="noConversion"/>
  </si>
  <si>
    <t>拼音码</t>
    <phoneticPr fontId="1" type="noConversion"/>
  </si>
  <si>
    <t>拼音码</t>
    <phoneticPr fontId="1" type="noConversion"/>
  </si>
  <si>
    <t>py_code</t>
    <phoneticPr fontId="1" type="noConversion"/>
  </si>
  <si>
    <t>py_code</t>
    <phoneticPr fontId="1" type="noConversion"/>
  </si>
  <si>
    <t>五笔码</t>
    <phoneticPr fontId="1" type="noConversion"/>
  </si>
  <si>
    <t>五笔码</t>
    <phoneticPr fontId="1" type="noConversion"/>
  </si>
  <si>
    <t>d_code</t>
    <phoneticPr fontId="1" type="noConversion"/>
  </si>
  <si>
    <t>d_code</t>
    <phoneticPr fontId="1" type="noConversion"/>
  </si>
  <si>
    <t>创建者</t>
    <phoneticPr fontId="15" type="noConversion"/>
  </si>
  <si>
    <t>分类编码</t>
    <phoneticPr fontId="1" type="noConversion"/>
  </si>
  <si>
    <t>class_code</t>
    <phoneticPr fontId="1" type="noConversion"/>
  </si>
  <si>
    <t>class_code</t>
    <phoneticPr fontId="1" type="noConversion"/>
  </si>
  <si>
    <t>排序编码</t>
    <phoneticPr fontId="1" type="noConversion"/>
  </si>
  <si>
    <t>排序编码</t>
    <phoneticPr fontId="1" type="noConversion"/>
  </si>
  <si>
    <t>sort_code</t>
    <phoneticPr fontId="1" type="noConversion"/>
  </si>
  <si>
    <t>打印名称</t>
    <phoneticPr fontId="1" type="noConversion"/>
  </si>
  <si>
    <t>打印名称</t>
    <phoneticPr fontId="1" type="noConversion"/>
  </si>
  <si>
    <t>print_name</t>
    <phoneticPr fontId="1" type="noConversion"/>
  </si>
  <si>
    <t>删除标记</t>
    <phoneticPr fontId="1" type="noConversion"/>
  </si>
  <si>
    <t>删除标记</t>
    <phoneticPr fontId="1" type="noConversion"/>
  </si>
  <si>
    <t>deleted_flag</t>
    <phoneticPr fontId="1" type="noConversion"/>
  </si>
  <si>
    <t>deleted_flag</t>
    <phoneticPr fontId="1" type="noConversion"/>
  </si>
  <si>
    <t>是否打印（1.打印0.不打印）</t>
    <phoneticPr fontId="1" type="noConversion"/>
  </si>
  <si>
    <t>order_print</t>
    <phoneticPr fontId="1" type="noConversion"/>
  </si>
  <si>
    <t>order_print</t>
    <phoneticPr fontId="1" type="noConversion"/>
  </si>
  <si>
    <t>护士录入类别</t>
    <phoneticPr fontId="1" type="noConversion"/>
  </si>
  <si>
    <t>nurse_input_class</t>
    <phoneticPr fontId="1" type="noConversion"/>
  </si>
  <si>
    <t>nurse_input_class</t>
    <phoneticPr fontId="1" type="noConversion"/>
  </si>
  <si>
    <t>yz_supply</t>
    <phoneticPr fontId="1" type="noConversion"/>
  </si>
  <si>
    <t>code</t>
    <phoneticPr fontId="1" type="noConversion"/>
  </si>
  <si>
    <t>name</t>
    <phoneticPr fontId="1" type="noConversion"/>
  </si>
  <si>
    <t>code</t>
    <phoneticPr fontId="15" type="noConversion"/>
  </si>
  <si>
    <t>name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</si>
</sst>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ＭＳ ゴシック"/>
      <family val="3"/>
      <charset val="128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color indexed="8"/>
      <name val="宋体"/>
      <family val="3"/>
      <charset val="134"/>
    </font>
    <font>
      <sz val="10"/>
      <color rgb="FF000000"/>
      <name val="宋体"/>
      <family val="3"/>
      <charset val="134"/>
    </font>
    <font>
      <b/>
      <sz val="10"/>
      <color indexed="8"/>
      <name val="宋体"/>
      <family val="3"/>
      <charset val="134"/>
    </font>
    <font>
      <sz val="11"/>
      <color indexed="8"/>
      <name val="宋体"/>
      <family val="2"/>
      <charset val="134"/>
    </font>
    <font>
      <sz val="10"/>
      <name val="Arial"/>
      <family val="2"/>
    </font>
    <font>
      <sz val="10"/>
      <name val="宋体"/>
      <family val="3"/>
      <charset val="134"/>
      <scheme val="minor"/>
    </font>
    <font>
      <sz val="6"/>
      <name val="ＭＳ Ｐゴシック"/>
      <family val="3"/>
      <charset val="128"/>
    </font>
    <font>
      <sz val="12.5"/>
      <name val="宋体"/>
      <family val="3"/>
      <charset val="134"/>
      <scheme val="minor"/>
    </font>
    <font>
      <sz val="30"/>
      <name val="宋体"/>
      <family val="3"/>
      <charset val="134"/>
      <scheme val="minor"/>
    </font>
    <font>
      <sz val="10"/>
      <name val="宋体"/>
      <family val="3"/>
      <charset val="128"/>
      <scheme val="minor"/>
    </font>
    <font>
      <sz val="9"/>
      <name val="宋体"/>
      <family val="3"/>
      <charset val="134"/>
    </font>
    <font>
      <sz val="9"/>
      <color theme="1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b/>
      <sz val="9"/>
      <color theme="4" tint="-0.499984740745262"/>
      <name val="微软雅黑"/>
      <family val="2"/>
      <charset val="134"/>
    </font>
    <font>
      <sz val="9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7">
    <xf numFmtId="0" fontId="0" fillId="0" borderId="0">
      <alignment vertical="center"/>
    </xf>
    <xf numFmtId="0" fontId="2" fillId="0" borderId="0"/>
    <xf numFmtId="0" fontId="3" fillId="0" borderId="0"/>
    <xf numFmtId="0" fontId="3" fillId="0" borderId="0"/>
    <xf numFmtId="0" fontId="4" fillId="0" borderId="0"/>
    <xf numFmtId="0" fontId="8" fillId="0" borderId="0">
      <alignment vertical="center"/>
    </xf>
    <xf numFmtId="0" fontId="9" fillId="0" borderId="0"/>
  </cellStyleXfs>
  <cellXfs count="48">
    <xf numFmtId="0" fontId="0" fillId="0" borderId="0" xfId="0">
      <alignment vertical="center"/>
    </xf>
    <xf numFmtId="0" fontId="6" fillId="0" borderId="0" xfId="5" applyFont="1">
      <alignment vertical="center"/>
    </xf>
    <xf numFmtId="0" fontId="5" fillId="0" borderId="0" xfId="5" applyFont="1">
      <alignment vertical="center"/>
    </xf>
    <xf numFmtId="0" fontId="5" fillId="0" borderId="0" xfId="5" applyFont="1" applyAlignment="1">
      <alignment horizontal="center" vertical="center"/>
    </xf>
    <xf numFmtId="0" fontId="7" fillId="3" borderId="1" xfId="5" applyFont="1" applyFill="1" applyBorder="1" applyAlignment="1">
      <alignment horizontal="center" vertical="center"/>
    </xf>
    <xf numFmtId="0" fontId="5" fillId="2" borderId="2" xfId="5" applyFont="1" applyFill="1" applyBorder="1" applyAlignment="1">
      <alignment horizontal="center" vertical="center"/>
    </xf>
    <xf numFmtId="14" fontId="5" fillId="2" borderId="2" xfId="5" applyNumberFormat="1" applyFont="1" applyFill="1" applyBorder="1" applyAlignment="1">
      <alignment horizontal="center" vertical="center"/>
    </xf>
    <xf numFmtId="0" fontId="5" fillId="0" borderId="0" xfId="5" applyFont="1" applyAlignment="1">
      <alignment vertical="top" wrapText="1"/>
    </xf>
    <xf numFmtId="0" fontId="7" fillId="3" borderId="1" xfId="5" applyFont="1" applyFill="1" applyBorder="1" applyAlignment="1">
      <alignment vertical="top" wrapText="1"/>
    </xf>
    <xf numFmtId="0" fontId="5" fillId="2" borderId="2" xfId="5" applyFont="1" applyFill="1" applyBorder="1" applyAlignment="1">
      <alignment vertical="top" wrapText="1"/>
    </xf>
    <xf numFmtId="0" fontId="10" fillId="3" borderId="5" xfId="6" applyNumberFormat="1" applyFont="1" applyFill="1" applyBorder="1" applyAlignment="1" applyProtection="1">
      <alignment horizontal="center" vertical="center" wrapText="1"/>
    </xf>
    <xf numFmtId="0" fontId="12" fillId="0" borderId="0" xfId="6" applyNumberFormat="1" applyFont="1" applyFill="1" applyBorder="1" applyAlignment="1" applyProtection="1"/>
    <xf numFmtId="0" fontId="10" fillId="0" borderId="0" xfId="6" applyFont="1" applyAlignment="1">
      <alignment vertical="center"/>
    </xf>
    <xf numFmtId="0" fontId="10" fillId="0" borderId="5" xfId="6" applyNumberFormat="1" applyFont="1" applyFill="1" applyBorder="1" applyAlignment="1" applyProtection="1">
      <alignment vertical="center" wrapText="1"/>
    </xf>
    <xf numFmtId="0" fontId="13" fillId="0" borderId="0" xfId="6" applyNumberFormat="1" applyFont="1" applyFill="1" applyBorder="1" applyAlignment="1" applyProtection="1"/>
    <xf numFmtId="0" fontId="10" fillId="3" borderId="6" xfId="6" applyNumberFormat="1" applyFont="1" applyFill="1" applyBorder="1" applyAlignment="1" applyProtection="1">
      <alignment horizontal="center" vertical="center"/>
    </xf>
    <xf numFmtId="0" fontId="14" fillId="3" borderId="6" xfId="6" applyNumberFormat="1" applyFont="1" applyFill="1" applyBorder="1" applyAlignment="1" applyProtection="1">
      <alignment horizontal="center" vertical="center"/>
    </xf>
    <xf numFmtId="0" fontId="10" fillId="3" borderId="6" xfId="6" applyNumberFormat="1" applyFont="1" applyFill="1" applyBorder="1" applyAlignment="1" applyProtection="1">
      <alignment horizontal="center" vertical="center" wrapText="1"/>
    </xf>
    <xf numFmtId="0" fontId="10" fillId="0" borderId="6" xfId="6" applyNumberFormat="1" applyFont="1" applyFill="1" applyBorder="1" applyAlignment="1" applyProtection="1">
      <alignment horizontal="center"/>
    </xf>
    <xf numFmtId="0" fontId="10" fillId="0" borderId="6" xfId="6" applyNumberFormat="1" applyFont="1" applyFill="1" applyBorder="1" applyAlignment="1" applyProtection="1"/>
    <xf numFmtId="0" fontId="10" fillId="0" borderId="6" xfId="6" applyNumberFormat="1" applyFont="1" applyFill="1" applyBorder="1" applyAlignment="1" applyProtection="1">
      <alignment horizontal="right"/>
    </xf>
    <xf numFmtId="49" fontId="10" fillId="0" borderId="6" xfId="6" applyNumberFormat="1" applyFont="1" applyFill="1" applyBorder="1" applyAlignment="1" applyProtection="1">
      <alignment horizontal="center"/>
    </xf>
    <xf numFmtId="0" fontId="10" fillId="0" borderId="6" xfId="6" applyNumberFormat="1" applyFont="1" applyFill="1" applyBorder="1" applyAlignment="1" applyProtection="1">
      <alignment wrapText="1"/>
    </xf>
    <xf numFmtId="0" fontId="10" fillId="0" borderId="0" xfId="6" applyFont="1" applyAlignment="1">
      <alignment vertical="center" wrapText="1"/>
    </xf>
    <xf numFmtId="49" fontId="5" fillId="2" borderId="2" xfId="5" applyNumberFormat="1" applyFont="1" applyFill="1" applyBorder="1" applyAlignment="1">
      <alignment horizontal="center" vertical="center"/>
    </xf>
    <xf numFmtId="0" fontId="10" fillId="0" borderId="1" xfId="6" applyFont="1" applyBorder="1" applyAlignment="1">
      <alignment vertical="center"/>
    </xf>
    <xf numFmtId="0" fontId="10" fillId="0" borderId="1" xfId="6" applyNumberFormat="1" applyFont="1" applyFill="1" applyBorder="1" applyAlignment="1" applyProtection="1"/>
    <xf numFmtId="0" fontId="10" fillId="0" borderId="1" xfId="6" applyFont="1" applyBorder="1" applyAlignment="1">
      <alignment vertical="center" wrapText="1"/>
    </xf>
    <xf numFmtId="0" fontId="19" fillId="0" borderId="0" xfId="0" applyFont="1" applyAlignment="1">
      <alignment vertical="center" wrapText="1"/>
    </xf>
    <xf numFmtId="0" fontId="17" fillId="4" borderId="10" xfId="0" applyFont="1" applyFill="1" applyBorder="1" applyAlignment="1">
      <alignment horizontal="center" vertical="center" wrapText="1"/>
    </xf>
    <xf numFmtId="0" fontId="17" fillId="4" borderId="1" xfId="0" applyFont="1" applyFill="1" applyBorder="1" applyAlignment="1">
      <alignment vertical="center" wrapText="1"/>
    </xf>
    <xf numFmtId="0" fontId="17" fillId="4" borderId="1" xfId="0" applyFont="1" applyFill="1" applyBorder="1" applyAlignment="1">
      <alignment horizontal="center" vertical="center" wrapText="1"/>
    </xf>
    <xf numFmtId="49" fontId="16" fillId="0" borderId="1" xfId="0" applyNumberFormat="1" applyFont="1" applyBorder="1">
      <alignment vertical="center"/>
    </xf>
    <xf numFmtId="49" fontId="16" fillId="0" borderId="1" xfId="0" applyNumberFormat="1" applyFont="1" applyBorder="1" applyAlignment="1">
      <alignment horizontal="left"/>
    </xf>
    <xf numFmtId="49" fontId="16" fillId="0" borderId="1" xfId="0" applyNumberFormat="1" applyFont="1" applyBorder="1" applyAlignment="1">
      <alignment vertical="center" wrapText="1"/>
    </xf>
    <xf numFmtId="0" fontId="10" fillId="0" borderId="3" xfId="6" applyNumberFormat="1" applyFont="1" applyFill="1" applyBorder="1" applyAlignment="1" applyProtection="1">
      <alignment vertical="center"/>
    </xf>
    <xf numFmtId="0" fontId="10" fillId="0" borderId="4" xfId="6" applyNumberFormat="1" applyFont="1" applyFill="1" applyBorder="1" applyAlignment="1" applyProtection="1"/>
    <xf numFmtId="0" fontId="10" fillId="0" borderId="5" xfId="6" applyNumberFormat="1" applyFont="1" applyFill="1" applyBorder="1" applyAlignment="1" applyProtection="1"/>
    <xf numFmtId="0" fontId="10" fillId="0" borderId="4" xfId="6" applyNumberFormat="1" applyFont="1" applyFill="1" applyBorder="1" applyAlignment="1" applyProtection="1">
      <alignment vertical="center"/>
    </xf>
    <xf numFmtId="0" fontId="10" fillId="3" borderId="3" xfId="6" applyNumberFormat="1" applyFont="1" applyFill="1" applyBorder="1" applyAlignment="1" applyProtection="1">
      <alignment vertical="top"/>
    </xf>
    <xf numFmtId="0" fontId="10" fillId="3" borderId="5" xfId="6" applyNumberFormat="1" applyFont="1" applyFill="1" applyBorder="1" applyAlignment="1" applyProtection="1"/>
    <xf numFmtId="0" fontId="10" fillId="0" borderId="4" xfId="6" applyNumberFormat="1" applyFont="1" applyFill="1" applyBorder="1" applyAlignment="1" applyProtection="1">
      <alignment vertical="top" wrapText="1"/>
    </xf>
    <xf numFmtId="0" fontId="10" fillId="3" borderId="3" xfId="6" applyNumberFormat="1" applyFont="1" applyFill="1" applyBorder="1" applyAlignment="1" applyProtection="1">
      <alignment vertical="center"/>
    </xf>
    <xf numFmtId="0" fontId="10" fillId="3" borderId="4" xfId="6" applyNumberFormat="1" applyFont="1" applyFill="1" applyBorder="1" applyAlignment="1" applyProtection="1"/>
    <xf numFmtId="0" fontId="10" fillId="3" borderId="4" xfId="6" applyNumberFormat="1" applyFont="1" applyFill="1" applyBorder="1" applyAlignment="1" applyProtection="1">
      <alignment horizontal="center" vertical="center"/>
    </xf>
    <xf numFmtId="0" fontId="18" fillId="4" borderId="7" xfId="0" applyFont="1" applyFill="1" applyBorder="1" applyAlignment="1">
      <alignment horizontal="center" vertical="center" wrapText="1"/>
    </xf>
    <xf numFmtId="0" fontId="18" fillId="4" borderId="8" xfId="0" applyFont="1" applyFill="1" applyBorder="1" applyAlignment="1">
      <alignment horizontal="center" vertical="center" wrapText="1"/>
    </xf>
    <xf numFmtId="0" fontId="18" fillId="4" borderId="9" xfId="0" applyFont="1" applyFill="1" applyBorder="1" applyAlignment="1">
      <alignment horizontal="center" vertical="center" wrapText="1"/>
    </xf>
  </cellXfs>
  <cellStyles count="7">
    <cellStyle name="標準_テーブル仕様" xfId="1"/>
    <cellStyle name="常规" xfId="0" builtinId="0"/>
    <cellStyle name="常规 2" xfId="2"/>
    <cellStyle name="常规 2 2" xfId="3"/>
    <cellStyle name="常规 3" xfId="4"/>
    <cellStyle name="常规 4" xfId="5"/>
    <cellStyle name="常规 5" xfId="6"/>
  </cellStyles>
  <dxfs count="2"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2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1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</xdr:row>
      <xdr:rowOff>47626</xdr:rowOff>
    </xdr:from>
    <xdr:to>
      <xdr:col>3</xdr:col>
      <xdr:colOff>3533775</xdr:colOff>
      <xdr:row>21</xdr:row>
      <xdr:rowOff>104776</xdr:rowOff>
    </xdr:to>
    <xdr:sp macro="" textlink="">
      <xdr:nvSpPr>
        <xdr:cNvPr id="2" name="テキスト 5"/>
        <xdr:cNvSpPr>
          <a:spLocks noChangeArrowheads="1"/>
        </xdr:cNvSpPr>
      </xdr:nvSpPr>
      <xdr:spPr bwMode="auto">
        <a:xfrm>
          <a:off x="19050" y="200026"/>
          <a:ext cx="6248400" cy="3105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54864" tIns="32004" rIns="54864" bIns="32004" anchor="ctr" upright="1"/>
        <a:lstStyle/>
        <a:p>
          <a:pPr algn="ctr" rtl="0">
            <a:lnSpc>
              <a:spcPts val="3400"/>
            </a:lnSpc>
            <a:defRPr sz="1000"/>
          </a:pPr>
          <a:r>
            <a:rPr lang="zh-CN" altLang="en-US" sz="2800" b="1" i="1" u="none" strike="noStrike" baseline="0">
              <a:solidFill>
                <a:srgbClr val="000000"/>
              </a:solidFill>
              <a:latin typeface="宋体"/>
              <a:ea typeface="宋体"/>
            </a:rPr>
            <a:t>北京大学第三医院</a:t>
          </a:r>
          <a:endParaRPr lang="zh-CN" altLang="en-US" sz="1100" b="0" i="0" u="none" strike="noStrike" baseline="0">
            <a:solidFill>
              <a:srgbClr val="000000"/>
            </a:solidFill>
            <a:latin typeface="宋体"/>
            <a:ea typeface="宋体"/>
          </a:endParaRPr>
        </a:p>
        <a:p>
          <a:pPr algn="ctr" rtl="0">
            <a:lnSpc>
              <a:spcPts val="3400"/>
            </a:lnSpc>
            <a:defRPr sz="1000"/>
          </a:pPr>
          <a:r>
            <a:rPr lang="zh-CN" altLang="en-US" sz="2800" b="1" i="0" u="none" strike="noStrike" baseline="0">
              <a:solidFill>
                <a:srgbClr val="000000"/>
              </a:solidFill>
              <a:latin typeface="宋体"/>
              <a:ea typeface="+mn-ea"/>
            </a:rPr>
            <a:t>       术语名称：用药途径代码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ing_chunlin/Desktop/&#26381;&#21153;&#19968;&#35272;_V0.06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Hosptial_jssrm/svn/02.&#39033;&#30446;&#35774;&#35745;&#36164;&#26009;/00.&#19994;&#21153;&#35268;&#21010;/98.&#26415;&#35821;&#35843;&#30740;/&#26415;&#35821;&#35843;&#30740;&#27169;&#26495;/&#26696;&#20363;&#21307;&#38498;-&#23383;&#20856;&#21442;&#32771;/&#26696;&#20363;&#21307;&#38498;-&#26415;&#35821;&#32534;&#30721;&#26381;&#21153;&#27010;&#35201;&#35774;&#35745;-&#25968;&#25454;&#23383;&#20856;_V0.0.01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FIHICT/04%20&#20154;&#27665;&#21307;&#38498;SVN/01.&#20449;&#24687;&#31995;&#32479;&#24179;&#21488;/&#25509;&#21475;&#39118;&#38505;&#25490;&#26597;/03.&#24453;&#35780;&#23457;&#25104;&#26524;&#29289;/&#25509;&#21475;&#25490;&#26597;&#29366;&#20917;&#19968;&#35272;V002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26415;&#35821;&#65288;&#23383;&#20856;&#65289;&#23450;&#20041;&#20070;_V0.01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&#26415;&#35821;&#65288;&#23383;&#20856;&#65289;&#23450;&#20041;&#20070;_V0.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封面"/>
      <sheetName val="IE服务一览"/>
      <sheetName val="CDR服务一览"/>
      <sheetName val="EMPI服务一览"/>
      <sheetName val="公用服务一览"/>
      <sheetName val="mst"/>
      <sheetName val="已删除项目"/>
    </sheetNames>
    <sheetDataSet>
      <sheetData sheetId="0"/>
      <sheetData sheetId="1"/>
      <sheetData sheetId="2"/>
      <sheetData sheetId="3"/>
      <sheetData sheetId="4"/>
      <sheetData sheetId="5">
        <row r="3">
          <cell r="M3" t="str">
            <v>患者基本信息</v>
          </cell>
        </row>
      </sheetData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封面"/>
      <sheetName val="字典信息表"/>
      <sheetName val="手术级别"/>
      <sheetName val="高值耗材字典"/>
      <sheetName val="低值耗材字典"/>
      <sheetName val="检查类型"/>
      <sheetName val="血液特殊要求"/>
      <sheetName val="在岗状态"/>
      <sheetName val="人员类别"/>
      <sheetName val="布尔"/>
      <sheetName val="体格检查项目"/>
      <sheetName val="患者域分类"/>
      <sheetName val="性别码"/>
      <sheetName val="证件类型"/>
      <sheetName val="婚姻状况类别代码"/>
      <sheetName val="职称字典"/>
      <sheetName val="文化程度代码"/>
      <sheetName val="民族码"/>
      <sheetName val="国家名称"/>
      <sheetName val="区县码字典"/>
      <sheetName val="国际疾病分类（ICD）-门急诊"/>
      <sheetName val="国际疾病分类（ICD）-电子病历"/>
      <sheetName val="病人类型代码"/>
      <sheetName val="职业代码(病人)"/>
      <sheetName val="ABO血型代码"/>
      <sheetName val="手术切口愈合等级代码"/>
      <sheetName val="疾病诊断类别代码"/>
      <sheetName val="用药途径代码"/>
      <sheetName val="支付方式代码"/>
      <sheetName val="药物类型代码"/>
      <sheetName val="药物剂型代码"/>
      <sheetName val="标本类别代码"/>
      <sheetName val="门诊费用分类代码"/>
      <sheetName val="住院费用分类代码"/>
      <sheetName val="输血品种代码"/>
      <sheetName val="人员字典"/>
      <sheetName val="科室字典"/>
      <sheetName val="病区字典"/>
      <sheetName val="药品字典"/>
      <sheetName val="收费项目字典"/>
      <sheetName val="病人身份字典"/>
      <sheetName val="检验项目字典"/>
      <sheetName val="检验类型字典"/>
      <sheetName val="手术与操作字典"/>
      <sheetName val="门诊诊断字典"/>
      <sheetName val="医嘱执行状态"/>
      <sheetName val="账单类别代码"/>
      <sheetName val="医嘱字典"/>
      <sheetName val="费用状态"/>
      <sheetName val="病人付费类别"/>
      <sheetName val="检查项目字典"/>
      <sheetName val="检查项目分组"/>
      <sheetName val="收费项目分组字典"/>
      <sheetName val="节假日字典"/>
      <sheetName val="处方类型字典"/>
      <sheetName val="药品包装单位计量单位字典"/>
      <sheetName val="药品的制药厂信息"/>
      <sheetName val="药品库房字典"/>
      <sheetName val="药品名称字典"/>
      <sheetName val="药品批发商信息"/>
      <sheetName val="毒麻标志"/>
      <sheetName val="药品类别"/>
      <sheetName val="常用频率"/>
      <sheetName val="RH血型"/>
      <sheetName val="与患者关系"/>
      <sheetName val="输血目的"/>
      <sheetName val="检查部位"/>
      <sheetName val="医嘱类型"/>
      <sheetName val="就诊状态"/>
      <sheetName val="用血紧急程度"/>
      <sheetName val="财务科室字典"/>
      <sheetName val="人员职称关系字典"/>
      <sheetName val="检验子项目字典"/>
      <sheetName val="手术切口愈合等级字典"/>
      <sheetName val="手术切口类型字典"/>
      <sheetName val="消息分类字典"/>
      <sheetName val="医嘱与LIS检验项目关系字典"/>
      <sheetName val="LIS检验项目与容器关系字典"/>
      <sheetName val="容器字典"/>
      <sheetName val="人员字典_清河"/>
      <sheetName val="人员职称关系字典_清河"/>
      <sheetName val="科室字典_清河"/>
      <sheetName val="病区字典_清河"/>
      <sheetName val="模板"/>
      <sheetName val="m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>
        <row r="2">
          <cell r="A2" t="str">
            <v>VARCHAR2</v>
          </cell>
        </row>
        <row r="3">
          <cell r="A3" t="str">
            <v>NUMBER</v>
          </cell>
        </row>
        <row r="4">
          <cell r="A4" t="str">
            <v>DATE</v>
          </cell>
        </row>
        <row r="5">
          <cell r="A5" t="str">
            <v>NVARCHAR2</v>
          </cell>
        </row>
        <row r="9">
          <cell r="A9" t="str">
            <v>术语字典表</v>
          </cell>
        </row>
        <row r="10">
          <cell r="A10" t="str">
            <v>术语以外业务表</v>
          </cell>
        </row>
        <row r="11">
          <cell r="A11" t="str">
            <v>公用服务字典表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封面"/>
      <sheetName val="数据接入接口类型划分"/>
      <sheetName val="供应-消费厂商接口数量统计"/>
      <sheetName val="IE接口一览"/>
      <sheetName val="mst3"/>
      <sheetName val="mst"/>
      <sheetName val="mst2"/>
      <sheetName val="tools"/>
      <sheetName val="待做事项"/>
    </sheetNames>
    <sheetDataSet>
      <sheetData sheetId="0"/>
      <sheetData sheetId="1"/>
      <sheetData sheetId="2"/>
      <sheetData sheetId="3"/>
      <sheetData sheetId="4">
        <row r="2">
          <cell r="G2" t="str">
            <v>患者基本信息,修改患者信息</v>
          </cell>
        </row>
      </sheetData>
      <sheetData sheetId="5">
        <row r="5">
          <cell r="P5" t="str">
            <v>方正国际</v>
          </cell>
          <cell r="T5" t="str">
            <v>HIS门急诊</v>
          </cell>
        </row>
        <row r="6">
          <cell r="P6" t="str">
            <v>GE</v>
          </cell>
          <cell r="T6" t="str">
            <v>HIS住院</v>
          </cell>
        </row>
        <row r="7">
          <cell r="P7" t="str">
            <v>IBM</v>
          </cell>
          <cell r="T7" t="str">
            <v>体检</v>
          </cell>
        </row>
        <row r="8">
          <cell r="P8" t="str">
            <v>IBM、SAP</v>
          </cell>
          <cell r="T8" t="str">
            <v>预约中心</v>
          </cell>
        </row>
        <row r="9">
          <cell r="P9" t="str">
            <v>佰利亚</v>
          </cell>
          <cell r="T9" t="str">
            <v>电子签章</v>
          </cell>
        </row>
        <row r="10">
          <cell r="P10" t="str">
            <v>大通</v>
          </cell>
          <cell r="T10" t="str">
            <v>RIS</v>
          </cell>
        </row>
        <row r="11">
          <cell r="P11" t="str">
            <v>东方旗云</v>
          </cell>
          <cell r="T11" t="str">
            <v>UIS</v>
          </cell>
        </row>
        <row r="12">
          <cell r="P12" t="str">
            <v>飞利浦</v>
          </cell>
          <cell r="T12" t="str">
            <v>PACS</v>
          </cell>
        </row>
        <row r="13">
          <cell r="P13" t="str">
            <v>海慧</v>
          </cell>
          <cell r="T13" t="str">
            <v>IDS</v>
          </cell>
        </row>
        <row r="14">
          <cell r="P14" t="str">
            <v>海思林科</v>
          </cell>
          <cell r="T14" t="str">
            <v>EMPI</v>
          </cell>
        </row>
        <row r="15">
          <cell r="P15" t="str">
            <v>海思林科、SAP</v>
          </cell>
          <cell r="T15" t="str">
            <v>BI</v>
          </cell>
        </row>
        <row r="16">
          <cell r="P16" t="str">
            <v>海泰</v>
          </cell>
          <cell r="T16" t="str">
            <v>血库管理</v>
          </cell>
        </row>
        <row r="17">
          <cell r="P17" t="str">
            <v>汉得、Oralce</v>
          </cell>
          <cell r="T17" t="str">
            <v>合理用药</v>
          </cell>
        </row>
        <row r="18">
          <cell r="P18" t="str">
            <v>捷达</v>
          </cell>
          <cell r="T18" t="str">
            <v>处方点评</v>
          </cell>
        </row>
        <row r="19">
          <cell r="P19" t="str">
            <v>朗珈</v>
          </cell>
          <cell r="T19" t="str">
            <v>LIS微生物</v>
          </cell>
        </row>
        <row r="20">
          <cell r="P20" t="str">
            <v>天助盈通</v>
          </cell>
          <cell r="T20" t="str">
            <v>CVIS</v>
          </cell>
        </row>
        <row r="21">
          <cell r="P21" t="str">
            <v>威发</v>
          </cell>
          <cell r="T21" t="str">
            <v>LIS检验</v>
          </cell>
        </row>
        <row r="22">
          <cell r="P22" t="str">
            <v>杏翔</v>
          </cell>
          <cell r="T22" t="str">
            <v>B2B</v>
          </cell>
        </row>
        <row r="23">
          <cell r="P23" t="str">
            <v>医惠</v>
          </cell>
          <cell r="T23" t="str">
            <v>科研管理</v>
          </cell>
        </row>
        <row r="24">
          <cell r="P24" t="str">
            <v>易飞华通</v>
          </cell>
          <cell r="T24" t="str">
            <v>EMR</v>
          </cell>
        </row>
        <row r="25">
          <cell r="P25" t="str">
            <v>众智旗云</v>
          </cell>
          <cell r="T25" t="str">
            <v>ERP(EBS)</v>
          </cell>
        </row>
        <row r="26">
          <cell r="P26" t="str">
            <v>天健</v>
          </cell>
          <cell r="T26" t="str">
            <v>ERP(JDE)</v>
          </cell>
        </row>
        <row r="27">
          <cell r="P27" t="str">
            <v>外部接口提供商</v>
          </cell>
          <cell r="T27" t="str">
            <v>LIS形态学</v>
          </cell>
        </row>
        <row r="28">
          <cell r="P28" t="str">
            <v>优益天成</v>
          </cell>
          <cell r="T28" t="str">
            <v>PIS病理</v>
          </cell>
        </row>
        <row r="29">
          <cell r="P29" t="str">
            <v>九州通</v>
          </cell>
          <cell r="T29" t="str">
            <v>电镜</v>
          </cell>
        </row>
        <row r="30">
          <cell r="T30" t="str">
            <v>内窥镜</v>
          </cell>
        </row>
        <row r="31">
          <cell r="T31" t="str">
            <v>分诊大屏</v>
          </cell>
        </row>
        <row r="32">
          <cell r="T32" t="str">
            <v>ECT</v>
          </cell>
        </row>
        <row r="33">
          <cell r="T33" t="str">
            <v>PETCT</v>
          </cell>
        </row>
        <row r="34">
          <cell r="T34" t="str">
            <v>消毒供应中心</v>
          </cell>
        </row>
        <row r="35">
          <cell r="T35" t="str">
            <v>移动护士站</v>
          </cell>
        </row>
        <row r="36">
          <cell r="T36" t="str">
            <v>手麻</v>
          </cell>
        </row>
        <row r="37">
          <cell r="T37" t="str">
            <v>ICU</v>
          </cell>
        </row>
        <row r="38">
          <cell r="T38" t="str">
            <v>门诊器械包消毒</v>
          </cell>
        </row>
        <row r="39">
          <cell r="T39" t="str">
            <v>院感</v>
          </cell>
        </row>
        <row r="40">
          <cell r="T40" t="str">
            <v>接口服务</v>
          </cell>
        </row>
        <row r="41">
          <cell r="T41" t="str">
            <v>PIS病理</v>
          </cell>
        </row>
        <row r="42">
          <cell r="T42" t="str">
            <v>远程影像会诊</v>
          </cell>
        </row>
        <row r="43">
          <cell r="T43" t="str">
            <v>设备维护系统</v>
          </cell>
        </row>
        <row r="44">
          <cell r="T44" t="str">
            <v>科室医材库存管理</v>
          </cell>
        </row>
        <row r="45">
          <cell r="T45" t="str">
            <v>临床路径报表系统</v>
          </cell>
        </row>
      </sheetData>
      <sheetData sheetId="6"/>
      <sheetData sheetId="7"/>
      <sheetData sheetId="8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封面"/>
      <sheetName val="术语（字典）一览"/>
      <sheetName val="证件类型"/>
      <sheetName val="婚姻状况类别代码"/>
      <sheetName val="文化程度代码"/>
      <sheetName val="病人类型代码"/>
      <sheetName val="血型代码"/>
      <sheetName val="病房字典"/>
      <sheetName val="处方类型字典"/>
      <sheetName val="病人身份字典"/>
      <sheetName val="性别码"/>
      <sheetName val="民族码"/>
      <sheetName val="门诊诊室诊桌字典"/>
      <sheetName val="门诊诊断字典"/>
      <sheetName val="低值耗材字典"/>
      <sheetName val="高值耗材字典"/>
      <sheetName val="标本字典"/>
      <sheetName val="收费项目分组字典"/>
      <sheetName val="mst"/>
      <sheetName val="处方字典"/>
    </sheetNames>
    <sheetDataSet>
      <sheetData sheetId="0"/>
      <sheetData sheetId="1"/>
      <sheetData sheetId="2">
        <row r="3">
          <cell r="C3" t="str">
            <v>卫生部标准值域</v>
          </cell>
        </row>
      </sheetData>
      <sheetData sheetId="3"/>
      <sheetData sheetId="4"/>
      <sheetData sheetId="5"/>
      <sheetData sheetId="6">
        <row r="3">
          <cell r="C3" t="str">
            <v>卫生部标准值域</v>
          </cell>
        </row>
      </sheetData>
      <sheetData sheetId="7"/>
      <sheetData sheetId="8">
        <row r="3">
          <cell r="C3" t="str">
            <v>卫生部标准值域</v>
          </cell>
        </row>
      </sheetData>
      <sheetData sheetId="9"/>
      <sheetData sheetId="10"/>
      <sheetData sheetId="11">
        <row r="3">
          <cell r="C3" t="str">
            <v>卫生部标准值域</v>
          </cell>
        </row>
      </sheetData>
      <sheetData sheetId="12"/>
      <sheetData sheetId="13"/>
      <sheetData sheetId="14"/>
      <sheetData sheetId="15">
        <row r="3">
          <cell r="C3" t="str">
            <v>卫生部标准值域</v>
          </cell>
        </row>
      </sheetData>
      <sheetData sheetId="16">
        <row r="3">
          <cell r="C3" t="str">
            <v>卫生部标准值域</v>
          </cell>
        </row>
      </sheetData>
      <sheetData sheetId="17"/>
      <sheetData sheetId="18">
        <row r="3">
          <cell r="C3" t="str">
            <v>卫生部标准值域</v>
          </cell>
        </row>
        <row r="4">
          <cell r="C4" t="str">
            <v>国内标准</v>
          </cell>
        </row>
        <row r="5">
          <cell r="C5" t="str">
            <v>国际标准</v>
          </cell>
        </row>
        <row r="6">
          <cell r="C6" t="str">
            <v>医院字典</v>
          </cell>
        </row>
        <row r="7">
          <cell r="C7" t="str">
            <v>电子病历评级字典</v>
          </cell>
        </row>
      </sheetData>
      <sheetData sheetId="19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封面"/>
      <sheetName val="术语（字典）一览"/>
      <sheetName val="证件类型"/>
      <sheetName val="婚姻状况类别代码"/>
      <sheetName val="文化程度代码"/>
      <sheetName val="病人类型代码"/>
      <sheetName val="血型代码"/>
      <sheetName val="病房字典"/>
      <sheetName val="处方类型字典"/>
      <sheetName val="病人身份字典"/>
      <sheetName val="性别码"/>
      <sheetName val="民族码"/>
      <sheetName val="门诊诊室诊桌字典"/>
      <sheetName val="门诊诊断字典"/>
      <sheetName val="低值耗材字典"/>
      <sheetName val="高值耗材字典"/>
      <sheetName val="标本字典"/>
      <sheetName val="收费项目分组字典"/>
      <sheetName val="mst"/>
      <sheetName val="处方字典"/>
    </sheetNames>
    <sheetDataSet>
      <sheetData sheetId="0"/>
      <sheetData sheetId="1"/>
      <sheetData sheetId="2">
        <row r="3">
          <cell r="C3" t="str">
            <v>卫生部标准值域</v>
          </cell>
        </row>
      </sheetData>
      <sheetData sheetId="3"/>
      <sheetData sheetId="4"/>
      <sheetData sheetId="5"/>
      <sheetData sheetId="6">
        <row r="3">
          <cell r="C3" t="str">
            <v>卫生部标准值域</v>
          </cell>
        </row>
      </sheetData>
      <sheetData sheetId="7"/>
      <sheetData sheetId="8">
        <row r="3">
          <cell r="C3" t="str">
            <v>卫生部标准值域</v>
          </cell>
        </row>
      </sheetData>
      <sheetData sheetId="9"/>
      <sheetData sheetId="10"/>
      <sheetData sheetId="11">
        <row r="3">
          <cell r="C3" t="str">
            <v>卫生部标准值域</v>
          </cell>
        </row>
      </sheetData>
      <sheetData sheetId="12"/>
      <sheetData sheetId="13"/>
      <sheetData sheetId="14"/>
      <sheetData sheetId="15">
        <row r="3">
          <cell r="C3" t="str">
            <v>卫生部标准值域</v>
          </cell>
        </row>
      </sheetData>
      <sheetData sheetId="16">
        <row r="3">
          <cell r="C3" t="str">
            <v>卫生部标准值域</v>
          </cell>
        </row>
      </sheetData>
      <sheetData sheetId="17"/>
      <sheetData sheetId="18">
        <row r="3">
          <cell r="C3" t="str">
            <v>卫生部标准值域</v>
          </cell>
        </row>
        <row r="4">
          <cell r="C4" t="str">
            <v>国内标准</v>
          </cell>
        </row>
        <row r="5">
          <cell r="C5" t="str">
            <v>国际标准</v>
          </cell>
        </row>
        <row r="6">
          <cell r="C6" t="str">
            <v>医院字典</v>
          </cell>
        </row>
        <row r="7">
          <cell r="C7" t="str">
            <v>电子病历评级字典</v>
          </cell>
        </row>
      </sheetData>
      <sheetData sheetId="19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3:CS114"/>
  <sheetViews>
    <sheetView showGridLines="0" view="pageBreakPreview" zoomScaleSheetLayoutView="100" workbookViewId="0">
      <selection activeCell="D15" sqref="D15"/>
    </sheetView>
  </sheetViews>
  <sheetFormatPr defaultColWidth="9" defaultRowHeight="12"/>
  <cols>
    <col min="1" max="1" width="9" style="3"/>
    <col min="2" max="2" width="12.625" style="2" customWidth="1"/>
    <col min="3" max="3" width="14.25" style="2" customWidth="1"/>
    <col min="4" max="4" width="71.5" style="7" customWidth="1"/>
    <col min="5" max="5" width="18.25" style="2" customWidth="1"/>
    <col min="6" max="16384" width="9" style="2"/>
  </cols>
  <sheetData>
    <row r="3" spans="97:97">
      <c r="CS3" s="1"/>
    </row>
    <row r="4" spans="97:97">
      <c r="CS4" s="1"/>
    </row>
    <row r="5" spans="97:97">
      <c r="CS5" s="1"/>
    </row>
    <row r="6" spans="97:97">
      <c r="CS6" s="1"/>
    </row>
    <row r="7" spans="97:97">
      <c r="CS7" s="1"/>
    </row>
    <row r="8" spans="97:97">
      <c r="CS8" s="1"/>
    </row>
    <row r="9" spans="97:97">
      <c r="CS9" s="1"/>
    </row>
    <row r="10" spans="97:97">
      <c r="CS10" s="1"/>
    </row>
    <row r="11" spans="97:97">
      <c r="CS11" s="1"/>
    </row>
    <row r="12" spans="97:97">
      <c r="CS12" s="1"/>
    </row>
    <row r="13" spans="97:97">
      <c r="CS13" s="1"/>
    </row>
    <row r="14" spans="97:97">
      <c r="CS14" s="1"/>
    </row>
    <row r="15" spans="97:97">
      <c r="CS15" s="1"/>
    </row>
    <row r="16" spans="97:97">
      <c r="CS16" s="1"/>
    </row>
    <row r="17" spans="1:97">
      <c r="CS17" s="1"/>
    </row>
    <row r="18" spans="1:97">
      <c r="CS18" s="1"/>
    </row>
    <row r="19" spans="1:97">
      <c r="CS19" s="1"/>
    </row>
    <row r="20" spans="1:97">
      <c r="CS20" s="1"/>
    </row>
    <row r="21" spans="1:97">
      <c r="CS21" s="1"/>
    </row>
    <row r="22" spans="1:97">
      <c r="CS22" s="1"/>
    </row>
    <row r="23" spans="1:97">
      <c r="CS23" s="1"/>
    </row>
    <row r="24" spans="1:97">
      <c r="A24" s="4" t="s">
        <v>0</v>
      </c>
      <c r="B24" s="4" t="s">
        <v>1</v>
      </c>
      <c r="C24" s="4" t="s">
        <v>2</v>
      </c>
      <c r="D24" s="8" t="s">
        <v>3</v>
      </c>
      <c r="CS24" s="1"/>
    </row>
    <row r="25" spans="1:97">
      <c r="A25" s="24" t="s">
        <v>59</v>
      </c>
      <c r="B25" s="6">
        <v>42160</v>
      </c>
      <c r="C25" s="5" t="s">
        <v>64</v>
      </c>
      <c r="D25" s="9" t="s">
        <v>60</v>
      </c>
      <c r="CS25" s="1"/>
    </row>
    <row r="26" spans="1:97">
      <c r="A26" s="5"/>
      <c r="B26" s="6"/>
      <c r="C26" s="5"/>
      <c r="D26" s="9"/>
      <c r="CS26" s="1"/>
    </row>
    <row r="27" spans="1:97">
      <c r="A27" s="5"/>
      <c r="B27" s="5"/>
      <c r="C27" s="5"/>
      <c r="D27" s="9"/>
      <c r="CS27" s="1"/>
    </row>
    <row r="28" spans="1:97">
      <c r="A28" s="5"/>
      <c r="B28" s="5"/>
      <c r="C28" s="5"/>
      <c r="D28" s="9"/>
      <c r="CS28" s="1"/>
    </row>
    <row r="29" spans="1:97">
      <c r="A29" s="5"/>
      <c r="B29" s="5"/>
      <c r="C29" s="5"/>
      <c r="D29" s="9"/>
      <c r="CS29" s="1"/>
    </row>
    <row r="30" spans="1:97">
      <c r="A30" s="5"/>
      <c r="B30" s="5"/>
      <c r="C30" s="5"/>
      <c r="D30" s="9"/>
      <c r="CS30" s="1"/>
    </row>
    <row r="31" spans="1:97">
      <c r="A31" s="5"/>
      <c r="B31" s="5"/>
      <c r="C31" s="5"/>
      <c r="D31" s="9"/>
      <c r="CS31" s="1"/>
    </row>
    <row r="32" spans="1:97">
      <c r="A32" s="5"/>
      <c r="B32" s="5"/>
      <c r="C32" s="5"/>
      <c r="D32" s="9"/>
      <c r="CS32" s="1"/>
    </row>
    <row r="33" spans="1:97">
      <c r="A33" s="5"/>
      <c r="B33" s="5"/>
      <c r="C33" s="5"/>
      <c r="D33" s="9"/>
      <c r="CS33" s="1"/>
    </row>
    <row r="34" spans="1:97">
      <c r="A34" s="5"/>
      <c r="B34" s="5"/>
      <c r="C34" s="5"/>
      <c r="D34" s="9"/>
      <c r="CS34" s="1"/>
    </row>
    <row r="35" spans="1:97">
      <c r="A35" s="5"/>
      <c r="B35" s="5"/>
      <c r="C35" s="5"/>
      <c r="D35" s="9"/>
      <c r="CS35" s="1"/>
    </row>
    <row r="36" spans="1:97">
      <c r="A36" s="5"/>
      <c r="B36" s="5"/>
      <c r="C36" s="5"/>
      <c r="D36" s="9"/>
      <c r="CS36" s="1"/>
    </row>
    <row r="37" spans="1:97">
      <c r="A37" s="5"/>
      <c r="B37" s="5"/>
      <c r="C37" s="5"/>
      <c r="D37" s="9"/>
      <c r="CS37" s="1"/>
    </row>
    <row r="38" spans="1:97">
      <c r="A38" s="5"/>
      <c r="B38" s="5"/>
      <c r="C38" s="5"/>
      <c r="D38" s="9"/>
      <c r="CS38" s="1"/>
    </row>
    <row r="39" spans="1:97">
      <c r="A39" s="5"/>
      <c r="B39" s="5"/>
      <c r="C39" s="5"/>
      <c r="D39" s="9"/>
      <c r="CS39" s="1"/>
    </row>
    <row r="40" spans="1:97">
      <c r="A40" s="5"/>
      <c r="B40" s="5"/>
      <c r="C40" s="5"/>
      <c r="D40" s="9"/>
      <c r="CS40" s="1"/>
    </row>
    <row r="41" spans="1:97">
      <c r="A41" s="5"/>
      <c r="B41" s="5"/>
      <c r="C41" s="5"/>
      <c r="D41" s="9"/>
      <c r="CS41" s="1"/>
    </row>
    <row r="42" spans="1:97">
      <c r="A42" s="5"/>
      <c r="B42" s="5"/>
      <c r="C42" s="5"/>
      <c r="D42" s="9"/>
      <c r="CS42" s="1"/>
    </row>
    <row r="43" spans="1:97">
      <c r="A43" s="5"/>
      <c r="B43" s="5"/>
      <c r="C43" s="5"/>
      <c r="D43" s="9"/>
      <c r="CS43" s="1"/>
    </row>
    <row r="44" spans="1:97">
      <c r="A44" s="5"/>
      <c r="B44" s="5"/>
      <c r="C44" s="5"/>
      <c r="D44" s="9"/>
      <c r="CS44" s="1"/>
    </row>
    <row r="45" spans="1:97">
      <c r="A45" s="5"/>
      <c r="B45" s="5"/>
      <c r="C45" s="5"/>
      <c r="D45" s="9"/>
      <c r="CS45" s="1"/>
    </row>
    <row r="46" spans="1:97">
      <c r="A46" s="5"/>
      <c r="B46" s="5"/>
      <c r="C46" s="5"/>
      <c r="D46" s="9"/>
      <c r="CS46" s="1"/>
    </row>
    <row r="47" spans="1:97">
      <c r="A47" s="5"/>
      <c r="B47" s="5"/>
      <c r="C47" s="5"/>
      <c r="D47" s="9"/>
      <c r="CS47" s="1"/>
    </row>
    <row r="48" spans="1:97">
      <c r="A48" s="5"/>
      <c r="B48" s="5"/>
      <c r="C48" s="5"/>
      <c r="D48" s="9"/>
      <c r="CS48" s="1"/>
    </row>
    <row r="49" spans="97:97">
      <c r="CS49" s="1"/>
    </row>
    <row r="50" spans="97:97">
      <c r="CS50" s="1"/>
    </row>
    <row r="51" spans="97:97">
      <c r="CS51" s="1"/>
    </row>
    <row r="52" spans="97:97">
      <c r="CS52" s="1"/>
    </row>
    <row r="53" spans="97:97">
      <c r="CS53" s="1"/>
    </row>
    <row r="54" spans="97:97">
      <c r="CS54" s="1"/>
    </row>
    <row r="55" spans="97:97">
      <c r="CS55" s="1"/>
    </row>
    <row r="56" spans="97:97">
      <c r="CS56" s="1"/>
    </row>
    <row r="57" spans="97:97">
      <c r="CS57" s="1"/>
    </row>
    <row r="58" spans="97:97">
      <c r="CS58" s="1"/>
    </row>
    <row r="59" spans="97:97">
      <c r="CS59" s="1"/>
    </row>
    <row r="60" spans="97:97">
      <c r="CS60" s="1"/>
    </row>
    <row r="61" spans="97:97">
      <c r="CS61" s="1"/>
    </row>
    <row r="62" spans="97:97">
      <c r="CS62" s="1"/>
    </row>
    <row r="63" spans="97:97">
      <c r="CS63" s="1"/>
    </row>
    <row r="64" spans="97:97">
      <c r="CS64" s="1"/>
    </row>
    <row r="65" spans="97:97">
      <c r="CS65" s="1"/>
    </row>
    <row r="66" spans="97:97">
      <c r="CS66" s="1"/>
    </row>
    <row r="67" spans="97:97">
      <c r="CS67" s="1"/>
    </row>
    <row r="68" spans="97:97">
      <c r="CS68" s="1"/>
    </row>
    <row r="69" spans="97:97">
      <c r="CS69" s="1"/>
    </row>
    <row r="70" spans="97:97">
      <c r="CS70" s="1"/>
    </row>
    <row r="71" spans="97:97">
      <c r="CS71" s="1"/>
    </row>
    <row r="72" spans="97:97">
      <c r="CS72" s="1"/>
    </row>
    <row r="73" spans="97:97">
      <c r="CS73" s="1"/>
    </row>
    <row r="74" spans="97:97">
      <c r="CS74" s="1"/>
    </row>
    <row r="75" spans="97:97">
      <c r="CS75" s="1"/>
    </row>
    <row r="76" spans="97:97">
      <c r="CS76" s="1"/>
    </row>
    <row r="77" spans="97:97">
      <c r="CS77" s="1"/>
    </row>
    <row r="78" spans="97:97">
      <c r="CS78" s="1"/>
    </row>
    <row r="79" spans="97:97">
      <c r="CS79" s="1"/>
    </row>
    <row r="80" spans="97:97">
      <c r="CS80" s="1"/>
    </row>
    <row r="81" spans="97:97">
      <c r="CS81" s="1"/>
    </row>
    <row r="82" spans="97:97">
      <c r="CS82" s="1"/>
    </row>
    <row r="83" spans="97:97">
      <c r="CS83" s="1"/>
    </row>
    <row r="84" spans="97:97">
      <c r="CS84" s="1"/>
    </row>
    <row r="85" spans="97:97">
      <c r="CS85" s="1"/>
    </row>
    <row r="86" spans="97:97">
      <c r="CS86" s="1"/>
    </row>
    <row r="87" spans="97:97">
      <c r="CS87" s="1"/>
    </row>
    <row r="88" spans="97:97">
      <c r="CS88" s="1"/>
    </row>
    <row r="89" spans="97:97">
      <c r="CS89" s="1"/>
    </row>
    <row r="90" spans="97:97">
      <c r="CS90" s="1"/>
    </row>
    <row r="91" spans="97:97">
      <c r="CS91" s="1"/>
    </row>
    <row r="92" spans="97:97">
      <c r="CS92" s="1"/>
    </row>
    <row r="93" spans="97:97">
      <c r="CS93" s="1"/>
    </row>
    <row r="94" spans="97:97">
      <c r="CS94" s="1"/>
    </row>
    <row r="95" spans="97:97">
      <c r="CS95" s="1"/>
    </row>
    <row r="96" spans="97:97">
      <c r="CS96" s="1"/>
    </row>
    <row r="97" spans="97:97">
      <c r="CS97" s="1"/>
    </row>
    <row r="98" spans="97:97">
      <c r="CS98" s="1"/>
    </row>
    <row r="99" spans="97:97">
      <c r="CS99" s="1"/>
    </row>
    <row r="100" spans="97:97">
      <c r="CS100" s="1"/>
    </row>
    <row r="101" spans="97:97">
      <c r="CS101" s="1"/>
    </row>
    <row r="102" spans="97:97">
      <c r="CS102" s="1"/>
    </row>
    <row r="103" spans="97:97">
      <c r="CS103" s="1"/>
    </row>
    <row r="104" spans="97:97">
      <c r="CS104" s="1"/>
    </row>
    <row r="105" spans="97:97">
      <c r="CS105" s="1"/>
    </row>
    <row r="106" spans="97:97">
      <c r="CS106" s="1"/>
    </row>
    <row r="107" spans="97:97">
      <c r="CS107" s="1"/>
    </row>
    <row r="108" spans="97:97">
      <c r="CS108" s="1"/>
    </row>
    <row r="109" spans="97:97">
      <c r="CS109" s="1"/>
    </row>
    <row r="110" spans="97:97">
      <c r="CS110" s="1"/>
    </row>
    <row r="111" spans="97:97">
      <c r="CS111" s="1"/>
    </row>
    <row r="112" spans="97:97">
      <c r="CS112" s="1"/>
    </row>
    <row r="113" spans="97:97">
      <c r="CS113" s="1"/>
    </row>
    <row r="114" spans="97:97">
      <c r="CS114" s="1"/>
    </row>
  </sheetData>
  <phoneticPr fontId="1" type="noConversion"/>
  <conditionalFormatting sqref="A27:D48">
    <cfRule type="expression" dxfId="1" priority="3">
      <formula>MOD(ROW(),2)=0</formula>
    </cfRule>
    <cfRule type="expression" priority="4">
      <formula>MOD(ROW(),2)=0</formula>
    </cfRule>
  </conditionalFormatting>
  <conditionalFormatting sqref="A25:D26">
    <cfRule type="expression" dxfId="0" priority="1">
      <formula>MOD(ROW(),2)=0</formula>
    </cfRule>
    <cfRule type="expression" priority="2">
      <formula>MOD(ROW(),2)=0</formula>
    </cfRule>
  </conditionalFormatting>
  <pageMargins left="0.39305555555555599" right="0.39305555555555599" top="0.39305555555555599" bottom="0.39305555555555599" header="0.31458333333333299" footer="0.31458333333333299"/>
  <pageSetup paperSize="9" scale="87" orientation="portrait" r:id="rId1"/>
  <headerFooter alignWithMargins="0">
    <oddHeader>&amp;L&amp;10北大国际医院&amp;R&amp;10打印时间：&amp;D &amp;T</oddHeader>
    <oddFooter>&amp;L&amp;10&amp;F&amp;R&amp;10Copyright © 2011 Founder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K31"/>
  <sheetViews>
    <sheetView tabSelected="1" workbookViewId="0">
      <selection activeCell="C10" sqref="C10"/>
    </sheetView>
  </sheetViews>
  <sheetFormatPr defaultRowHeight="12"/>
  <cols>
    <col min="1" max="1" width="4.125" style="12" customWidth="1"/>
    <col min="2" max="3" width="22.5" style="12" customWidth="1"/>
    <col min="4" max="4" width="8.875" style="12" customWidth="1"/>
    <col min="5" max="8" width="5.5" style="12" customWidth="1"/>
    <col min="9" max="9" width="10.875" style="12" customWidth="1"/>
    <col min="10" max="10" width="30.125" style="23" customWidth="1"/>
    <col min="11" max="11" width="1" style="12" customWidth="1"/>
    <col min="12" max="16384" width="9" style="12"/>
  </cols>
  <sheetData>
    <row r="1" spans="1:11" ht="15">
      <c r="A1" s="42" t="s">
        <v>4</v>
      </c>
      <c r="B1" s="43" t="s">
        <v>5</v>
      </c>
      <c r="C1" s="43" t="s">
        <v>5</v>
      </c>
      <c r="D1" s="43" t="s">
        <v>5</v>
      </c>
      <c r="E1" s="40" t="s">
        <v>5</v>
      </c>
      <c r="F1" s="44" t="s">
        <v>6</v>
      </c>
      <c r="G1" s="43" t="s">
        <v>5</v>
      </c>
      <c r="H1" s="43" t="s">
        <v>5</v>
      </c>
      <c r="I1" s="40" t="s">
        <v>5</v>
      </c>
      <c r="J1" s="10" t="s">
        <v>7</v>
      </c>
      <c r="K1" s="11" t="s">
        <v>5</v>
      </c>
    </row>
    <row r="2" spans="1:11" ht="15">
      <c r="A2" s="35" t="s">
        <v>8</v>
      </c>
      <c r="B2" s="36" t="s">
        <v>5</v>
      </c>
      <c r="C2" s="36" t="s">
        <v>5</v>
      </c>
      <c r="D2" s="36" t="s">
        <v>5</v>
      </c>
      <c r="E2" s="37" t="s">
        <v>5</v>
      </c>
      <c r="F2" s="38" t="s">
        <v>67</v>
      </c>
      <c r="G2" s="36" t="s">
        <v>5</v>
      </c>
      <c r="H2" s="36" t="s">
        <v>5</v>
      </c>
      <c r="I2" s="37" t="s">
        <v>5</v>
      </c>
      <c r="J2" s="13" t="s">
        <v>812</v>
      </c>
      <c r="K2" s="11" t="s">
        <v>5</v>
      </c>
    </row>
    <row r="3" spans="1:11" ht="15">
      <c r="A3" s="42" t="s">
        <v>9</v>
      </c>
      <c r="B3" s="43" t="s">
        <v>5</v>
      </c>
      <c r="C3" s="43" t="s">
        <v>5</v>
      </c>
      <c r="D3" s="43" t="s">
        <v>5</v>
      </c>
      <c r="E3" s="40" t="s">
        <v>5</v>
      </c>
      <c r="F3" s="44" t="s">
        <v>58</v>
      </c>
      <c r="G3" s="43" t="s">
        <v>5</v>
      </c>
      <c r="H3" s="43" t="s">
        <v>5</v>
      </c>
      <c r="I3" s="40" t="s">
        <v>5</v>
      </c>
      <c r="J3" s="10" t="s">
        <v>10</v>
      </c>
      <c r="K3" s="11" t="s">
        <v>5</v>
      </c>
    </row>
    <row r="4" spans="1:11" ht="15">
      <c r="A4" s="35" t="s">
        <v>67</v>
      </c>
      <c r="B4" s="36" t="s">
        <v>5</v>
      </c>
      <c r="C4" s="36" t="s">
        <v>5</v>
      </c>
      <c r="D4" s="36" t="s">
        <v>5</v>
      </c>
      <c r="E4" s="37" t="s">
        <v>5</v>
      </c>
      <c r="F4" s="38" t="s">
        <v>68</v>
      </c>
      <c r="G4" s="36" t="s">
        <v>5</v>
      </c>
      <c r="H4" s="36" t="s">
        <v>5</v>
      </c>
      <c r="I4" s="37" t="s">
        <v>5</v>
      </c>
      <c r="J4" s="13" t="s">
        <v>11</v>
      </c>
      <c r="K4" s="11" t="s">
        <v>5</v>
      </c>
    </row>
    <row r="5" spans="1:11" ht="38.25">
      <c r="A5" s="39" t="s">
        <v>12</v>
      </c>
      <c r="B5" s="40" t="s">
        <v>5</v>
      </c>
      <c r="C5" s="41" t="s">
        <v>5</v>
      </c>
      <c r="D5" s="36" t="s">
        <v>5</v>
      </c>
      <c r="E5" s="36" t="s">
        <v>5</v>
      </c>
      <c r="F5" s="36" t="s">
        <v>5</v>
      </c>
      <c r="G5" s="36" t="s">
        <v>5</v>
      </c>
      <c r="H5" s="36" t="s">
        <v>5</v>
      </c>
      <c r="I5" s="36" t="s">
        <v>5</v>
      </c>
      <c r="J5" s="37" t="s">
        <v>5</v>
      </c>
      <c r="K5" s="14" t="s">
        <v>5</v>
      </c>
    </row>
    <row r="7" spans="1:11" ht="15">
      <c r="A7" s="15" t="s">
        <v>13</v>
      </c>
      <c r="B7" s="15" t="s">
        <v>14</v>
      </c>
      <c r="C7" s="15" t="s">
        <v>15</v>
      </c>
      <c r="D7" s="15" t="s">
        <v>16</v>
      </c>
      <c r="E7" s="15" t="s">
        <v>17</v>
      </c>
      <c r="F7" s="15" t="s">
        <v>18</v>
      </c>
      <c r="G7" s="15" t="s">
        <v>19</v>
      </c>
      <c r="H7" s="15" t="s">
        <v>20</v>
      </c>
      <c r="I7" s="16" t="s">
        <v>21</v>
      </c>
      <c r="J7" s="17" t="s">
        <v>22</v>
      </c>
      <c r="K7" s="11" t="s">
        <v>5</v>
      </c>
    </row>
    <row r="8" spans="1:11" ht="15">
      <c r="A8" s="18">
        <f>ROW(A8)-7</f>
        <v>1</v>
      </c>
      <c r="B8" s="19" t="s">
        <v>781</v>
      </c>
      <c r="C8" s="19" t="s">
        <v>815</v>
      </c>
      <c r="D8" s="19" t="s">
        <v>23</v>
      </c>
      <c r="E8" s="20">
        <v>3</v>
      </c>
      <c r="F8" s="18"/>
      <c r="G8" s="18"/>
      <c r="H8" s="18"/>
      <c r="I8" s="21" t="s">
        <v>5</v>
      </c>
      <c r="J8" s="19"/>
      <c r="K8" s="11" t="s">
        <v>5</v>
      </c>
    </row>
    <row r="9" spans="1:11" ht="15">
      <c r="A9" s="18">
        <f t="shared" ref="A9:A31" si="0">ROW(A9)-7</f>
        <v>2</v>
      </c>
      <c r="B9" s="19" t="s">
        <v>783</v>
      </c>
      <c r="C9" s="19" t="s">
        <v>816</v>
      </c>
      <c r="D9" s="19" t="s">
        <v>23</v>
      </c>
      <c r="E9" s="20">
        <v>50</v>
      </c>
      <c r="F9" s="18"/>
      <c r="G9" s="18"/>
      <c r="H9" s="18"/>
      <c r="I9" s="21" t="s">
        <v>5</v>
      </c>
      <c r="J9" s="19"/>
      <c r="K9" s="11" t="s">
        <v>5</v>
      </c>
    </row>
    <row r="10" spans="1:11" ht="15">
      <c r="A10" s="18">
        <f t="shared" si="0"/>
        <v>3</v>
      </c>
      <c r="B10" s="19" t="s">
        <v>785</v>
      </c>
      <c r="C10" s="19" t="s">
        <v>787</v>
      </c>
      <c r="D10" s="19" t="s">
        <v>23</v>
      </c>
      <c r="E10" s="20">
        <v>20</v>
      </c>
      <c r="F10" s="18"/>
      <c r="G10" s="18"/>
      <c r="H10" s="18"/>
      <c r="I10" s="21"/>
      <c r="J10" s="19"/>
      <c r="K10" s="11"/>
    </row>
    <row r="11" spans="1:11" ht="15">
      <c r="A11" s="18">
        <f t="shared" si="0"/>
        <v>4</v>
      </c>
      <c r="B11" s="19" t="s">
        <v>789</v>
      </c>
      <c r="C11" s="19" t="s">
        <v>791</v>
      </c>
      <c r="D11" s="19" t="s">
        <v>23</v>
      </c>
      <c r="E11" s="20">
        <v>20</v>
      </c>
      <c r="F11" s="18"/>
      <c r="G11" s="18"/>
      <c r="H11" s="18"/>
      <c r="I11" s="21"/>
      <c r="J11" s="19"/>
      <c r="K11" s="11"/>
    </row>
    <row r="12" spans="1:11" ht="15">
      <c r="A12" s="18">
        <f t="shared" si="0"/>
        <v>5</v>
      </c>
      <c r="B12" s="19" t="s">
        <v>65</v>
      </c>
      <c r="C12" s="19" t="s">
        <v>66</v>
      </c>
      <c r="D12" s="19" t="s">
        <v>23</v>
      </c>
      <c r="E12" s="20">
        <v>20</v>
      </c>
      <c r="F12" s="18"/>
      <c r="G12" s="18"/>
      <c r="H12" s="18"/>
      <c r="I12" s="21"/>
      <c r="J12" s="19"/>
      <c r="K12" s="11"/>
    </row>
    <row r="13" spans="1:11" ht="15">
      <c r="A13" s="18">
        <f t="shared" si="0"/>
        <v>6</v>
      </c>
      <c r="B13" s="19" t="s">
        <v>793</v>
      </c>
      <c r="C13" s="19" t="s">
        <v>795</v>
      </c>
      <c r="D13" s="19" t="s">
        <v>23</v>
      </c>
      <c r="E13" s="20">
        <v>2</v>
      </c>
      <c r="F13" s="18"/>
      <c r="G13" s="18"/>
      <c r="H13" s="18"/>
      <c r="I13" s="21"/>
      <c r="J13" s="19"/>
      <c r="K13" s="11"/>
    </row>
    <row r="14" spans="1:11" ht="15">
      <c r="A14" s="18">
        <f t="shared" si="0"/>
        <v>7</v>
      </c>
      <c r="B14" s="19" t="s">
        <v>797</v>
      </c>
      <c r="C14" s="19" t="s">
        <v>798</v>
      </c>
      <c r="D14" s="19" t="s">
        <v>23</v>
      </c>
      <c r="E14" s="20">
        <v>3</v>
      </c>
      <c r="F14" s="18"/>
      <c r="G14" s="18"/>
      <c r="H14" s="18"/>
      <c r="I14" s="21"/>
      <c r="J14" s="19"/>
      <c r="K14" s="11"/>
    </row>
    <row r="15" spans="1:11" ht="15">
      <c r="A15" s="18">
        <f t="shared" si="0"/>
        <v>8</v>
      </c>
      <c r="B15" s="19" t="s">
        <v>800</v>
      </c>
      <c r="C15" s="19" t="s">
        <v>801</v>
      </c>
      <c r="D15" s="19" t="s">
        <v>23</v>
      </c>
      <c r="E15" s="20">
        <v>20</v>
      </c>
      <c r="F15" s="18"/>
      <c r="G15" s="18"/>
      <c r="H15" s="18"/>
      <c r="I15" s="21"/>
      <c r="J15" s="19"/>
      <c r="K15" s="11"/>
    </row>
    <row r="16" spans="1:11" ht="15">
      <c r="A16" s="18">
        <f t="shared" si="0"/>
        <v>9</v>
      </c>
      <c r="B16" s="19" t="s">
        <v>803</v>
      </c>
      <c r="C16" s="19" t="s">
        <v>805</v>
      </c>
      <c r="D16" s="19" t="s">
        <v>23</v>
      </c>
      <c r="E16" s="20">
        <v>1</v>
      </c>
      <c r="F16" s="18"/>
      <c r="G16" s="18"/>
      <c r="H16" s="18"/>
      <c r="I16" s="21"/>
      <c r="J16" s="19"/>
      <c r="K16" s="11"/>
    </row>
    <row r="17" spans="1:11" ht="15">
      <c r="A17" s="18">
        <f t="shared" si="0"/>
        <v>10</v>
      </c>
      <c r="B17" s="19" t="s">
        <v>806</v>
      </c>
      <c r="C17" s="19" t="s">
        <v>808</v>
      </c>
      <c r="D17" s="19" t="s">
        <v>23</v>
      </c>
      <c r="E17" s="20">
        <v>1</v>
      </c>
      <c r="F17" s="18"/>
      <c r="G17" s="18"/>
      <c r="H17" s="18"/>
      <c r="I17" s="21"/>
      <c r="J17" s="19"/>
      <c r="K17" s="11"/>
    </row>
    <row r="18" spans="1:11" ht="15">
      <c r="A18" s="18">
        <f t="shared" si="0"/>
        <v>11</v>
      </c>
      <c r="B18" s="19" t="s">
        <v>809</v>
      </c>
      <c r="C18" s="19" t="s">
        <v>811</v>
      </c>
      <c r="D18" s="19"/>
      <c r="E18" s="20"/>
      <c r="F18" s="18"/>
      <c r="G18" s="18"/>
      <c r="H18" s="18"/>
      <c r="I18" s="21"/>
      <c r="J18" s="19"/>
      <c r="K18" s="11"/>
    </row>
    <row r="19" spans="1:11" ht="15">
      <c r="A19" s="18">
        <f t="shared" si="0"/>
        <v>12</v>
      </c>
      <c r="B19" s="19" t="s">
        <v>792</v>
      </c>
      <c r="C19" s="19" t="s">
        <v>24</v>
      </c>
      <c r="D19" s="19" t="s">
        <v>23</v>
      </c>
      <c r="E19" s="20">
        <v>50</v>
      </c>
      <c r="F19" s="18"/>
      <c r="G19" s="18" t="s">
        <v>5</v>
      </c>
      <c r="H19" s="18" t="s">
        <v>5</v>
      </c>
      <c r="I19" s="21"/>
      <c r="J19" s="22"/>
      <c r="K19" s="11" t="s">
        <v>5</v>
      </c>
    </row>
    <row r="20" spans="1:11" ht="15">
      <c r="A20" s="18">
        <f t="shared" si="0"/>
        <v>13</v>
      </c>
      <c r="B20" s="19" t="s">
        <v>25</v>
      </c>
      <c r="C20" s="19" t="s">
        <v>26</v>
      </c>
      <c r="D20" s="19" t="s">
        <v>27</v>
      </c>
      <c r="E20" s="20"/>
      <c r="F20" s="18"/>
      <c r="G20" s="18"/>
      <c r="H20" s="18"/>
      <c r="I20" s="21"/>
      <c r="J20" s="22" t="s">
        <v>28</v>
      </c>
      <c r="K20" s="11"/>
    </row>
    <row r="21" spans="1:11" ht="15">
      <c r="A21" s="18">
        <f t="shared" si="0"/>
        <v>14</v>
      </c>
      <c r="B21" s="19" t="s">
        <v>29</v>
      </c>
      <c r="C21" s="19" t="s">
        <v>30</v>
      </c>
      <c r="D21" s="19" t="s">
        <v>23</v>
      </c>
      <c r="E21" s="20">
        <v>50</v>
      </c>
      <c r="F21" s="18"/>
      <c r="G21" s="18" t="s">
        <v>5</v>
      </c>
      <c r="H21" s="18" t="s">
        <v>5</v>
      </c>
      <c r="I21" s="21" t="s">
        <v>5</v>
      </c>
      <c r="J21" s="22"/>
      <c r="K21" s="11" t="s">
        <v>5</v>
      </c>
    </row>
    <row r="22" spans="1:11" ht="15">
      <c r="A22" s="18">
        <f t="shared" si="0"/>
        <v>15</v>
      </c>
      <c r="B22" s="19" t="s">
        <v>31</v>
      </c>
      <c r="C22" s="19" t="s">
        <v>32</v>
      </c>
      <c r="D22" s="19" t="s">
        <v>27</v>
      </c>
      <c r="E22" s="20"/>
      <c r="F22" s="18"/>
      <c r="G22" s="18"/>
      <c r="H22" s="18"/>
      <c r="I22" s="21"/>
      <c r="J22" s="22" t="s">
        <v>28</v>
      </c>
      <c r="K22" s="11"/>
    </row>
    <row r="23" spans="1:11">
      <c r="A23" s="18">
        <f t="shared" si="0"/>
        <v>16</v>
      </c>
      <c r="B23" s="19" t="s">
        <v>33</v>
      </c>
      <c r="C23" s="19" t="s">
        <v>34</v>
      </c>
      <c r="D23" s="19" t="s">
        <v>35</v>
      </c>
      <c r="E23" s="20">
        <v>50</v>
      </c>
      <c r="F23" s="18"/>
      <c r="G23" s="18" t="s">
        <v>5</v>
      </c>
      <c r="H23" s="18" t="s">
        <v>5</v>
      </c>
      <c r="I23" s="21" t="s">
        <v>5</v>
      </c>
      <c r="J23" s="22"/>
    </row>
    <row r="24" spans="1:11">
      <c r="A24" s="18">
        <f t="shared" si="0"/>
        <v>17</v>
      </c>
      <c r="B24" s="19" t="s">
        <v>36</v>
      </c>
      <c r="C24" s="19" t="s">
        <v>37</v>
      </c>
      <c r="D24" s="19" t="s">
        <v>27</v>
      </c>
      <c r="E24" s="20"/>
      <c r="F24" s="18"/>
      <c r="G24" s="18"/>
      <c r="H24" s="18"/>
      <c r="I24" s="21"/>
      <c r="J24" s="22" t="s">
        <v>28</v>
      </c>
    </row>
    <row r="25" spans="1:11">
      <c r="A25" s="18">
        <f t="shared" si="0"/>
        <v>18</v>
      </c>
      <c r="B25" s="19" t="s">
        <v>38</v>
      </c>
      <c r="C25" s="19" t="s">
        <v>39</v>
      </c>
      <c r="D25" s="19" t="s">
        <v>23</v>
      </c>
      <c r="E25" s="20">
        <v>1</v>
      </c>
      <c r="F25" s="18"/>
      <c r="G25" s="18" t="s">
        <v>5</v>
      </c>
      <c r="H25" s="18" t="s">
        <v>5</v>
      </c>
      <c r="I25" s="21">
        <v>0</v>
      </c>
      <c r="J25" s="22" t="s">
        <v>40</v>
      </c>
    </row>
    <row r="26" spans="1:11" ht="15">
      <c r="A26" s="18">
        <f t="shared" si="0"/>
        <v>19</v>
      </c>
      <c r="B26" s="19" t="s">
        <v>41</v>
      </c>
      <c r="C26" s="19" t="s">
        <v>42</v>
      </c>
      <c r="D26" s="19" t="s">
        <v>43</v>
      </c>
      <c r="E26" s="20">
        <v>10</v>
      </c>
      <c r="F26" s="18">
        <v>0</v>
      </c>
      <c r="G26" s="18" t="s">
        <v>5</v>
      </c>
      <c r="H26" s="18" t="s">
        <v>5</v>
      </c>
      <c r="I26" s="21">
        <v>0</v>
      </c>
      <c r="J26" s="22"/>
      <c r="K26" s="11" t="s">
        <v>5</v>
      </c>
    </row>
    <row r="27" spans="1:11" ht="15">
      <c r="A27" s="18">
        <f t="shared" si="0"/>
        <v>20</v>
      </c>
      <c r="B27" s="19" t="s">
        <v>44</v>
      </c>
      <c r="C27" s="19" t="s">
        <v>45</v>
      </c>
      <c r="D27" s="19" t="s">
        <v>43</v>
      </c>
      <c r="E27" s="20">
        <v>10</v>
      </c>
      <c r="F27" s="18">
        <v>0</v>
      </c>
      <c r="G27" s="18"/>
      <c r="H27" s="18"/>
      <c r="I27" s="21">
        <v>1</v>
      </c>
      <c r="J27" s="22" t="s">
        <v>46</v>
      </c>
      <c r="K27" s="11" t="s">
        <v>5</v>
      </c>
    </row>
    <row r="28" spans="1:11" ht="15">
      <c r="A28" s="18">
        <f t="shared" si="0"/>
        <v>21</v>
      </c>
      <c r="B28" s="19" t="s">
        <v>47</v>
      </c>
      <c r="C28" s="19" t="s">
        <v>48</v>
      </c>
      <c r="D28" s="19" t="s">
        <v>23</v>
      </c>
      <c r="E28" s="20">
        <v>1</v>
      </c>
      <c r="F28" s="18"/>
      <c r="G28" s="18"/>
      <c r="H28" s="18"/>
      <c r="I28" s="21" t="s">
        <v>49</v>
      </c>
      <c r="J28" s="22" t="s">
        <v>50</v>
      </c>
      <c r="K28" s="11"/>
    </row>
    <row r="29" spans="1:11" ht="24">
      <c r="A29" s="18">
        <f t="shared" si="0"/>
        <v>22</v>
      </c>
      <c r="B29" s="19" t="s">
        <v>51</v>
      </c>
      <c r="C29" s="19" t="s">
        <v>52</v>
      </c>
      <c r="D29" s="19" t="s">
        <v>23</v>
      </c>
      <c r="E29" s="19">
        <v>1</v>
      </c>
      <c r="F29" s="19"/>
      <c r="G29" s="19"/>
      <c r="H29" s="19"/>
      <c r="I29" s="21" t="s">
        <v>53</v>
      </c>
      <c r="J29" s="22" t="s">
        <v>54</v>
      </c>
    </row>
    <row r="30" spans="1:11">
      <c r="A30" s="18">
        <f t="shared" si="0"/>
        <v>23</v>
      </c>
      <c r="B30" s="19" t="s">
        <v>55</v>
      </c>
      <c r="C30" s="19" t="s">
        <v>56</v>
      </c>
      <c r="D30" s="19" t="s">
        <v>23</v>
      </c>
      <c r="E30" s="19">
        <v>50</v>
      </c>
      <c r="F30" s="19"/>
      <c r="G30" s="18" t="s">
        <v>57</v>
      </c>
      <c r="H30" s="18" t="s">
        <v>57</v>
      </c>
      <c r="I30" s="21"/>
      <c r="J30" s="22"/>
    </row>
    <row r="31" spans="1:11">
      <c r="A31" s="18">
        <f t="shared" si="0"/>
        <v>24</v>
      </c>
      <c r="B31" s="25" t="s">
        <v>61</v>
      </c>
      <c r="C31" s="25" t="s">
        <v>62</v>
      </c>
      <c r="D31" s="26" t="s">
        <v>63</v>
      </c>
      <c r="E31" s="25">
        <v>1</v>
      </c>
      <c r="F31" s="25"/>
      <c r="G31" s="25"/>
      <c r="H31" s="25"/>
      <c r="I31" s="25"/>
      <c r="J31" s="27"/>
    </row>
  </sheetData>
  <mergeCells count="10">
    <mergeCell ref="A4:E4"/>
    <mergeCell ref="F4:I4"/>
    <mergeCell ref="A5:B5"/>
    <mergeCell ref="C5:J5"/>
    <mergeCell ref="A1:E1"/>
    <mergeCell ref="F1:I1"/>
    <mergeCell ref="A2:E2"/>
    <mergeCell ref="F2:I2"/>
    <mergeCell ref="A3:E3"/>
    <mergeCell ref="F3:I3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139"/>
  <sheetViews>
    <sheetView workbookViewId="0">
      <selection activeCell="B3" sqref="B3"/>
    </sheetView>
  </sheetViews>
  <sheetFormatPr defaultRowHeight="11.25"/>
  <cols>
    <col min="1" max="1" width="11" style="28" bestFit="1" customWidth="1"/>
    <col min="2" max="2" width="25.5" style="28" bestFit="1" customWidth="1"/>
    <col min="3" max="3" width="10" style="28" bestFit="1" customWidth="1"/>
    <col min="4" max="4" width="9.25" style="28" bestFit="1" customWidth="1"/>
    <col min="5" max="5" width="9.375" style="28" bestFit="1" customWidth="1"/>
    <col min="6" max="6" width="8.75" style="28" bestFit="1" customWidth="1"/>
    <col min="7" max="7" width="13" style="28" bestFit="1" customWidth="1"/>
    <col min="8" max="8" width="11" style="28" bestFit="1" customWidth="1"/>
    <col min="9" max="9" width="11.875" style="28" customWidth="1"/>
    <col min="10" max="10" width="15.25" style="28" bestFit="1" customWidth="1"/>
    <col min="11" max="16384" width="9" style="28"/>
  </cols>
  <sheetData>
    <row r="1" spans="1:10" ht="14.25">
      <c r="A1" s="45" t="s">
        <v>69</v>
      </c>
      <c r="B1" s="46"/>
      <c r="C1" s="46"/>
      <c r="D1" s="46"/>
      <c r="E1" s="46"/>
      <c r="F1" s="46"/>
      <c r="G1" s="46"/>
      <c r="H1" s="46"/>
      <c r="I1" s="46"/>
      <c r="J1" s="47"/>
    </row>
    <row r="2" spans="1:10" ht="28.5">
      <c r="A2" s="29" t="s">
        <v>780</v>
      </c>
      <c r="B2" s="29" t="s">
        <v>782</v>
      </c>
      <c r="C2" s="30" t="s">
        <v>784</v>
      </c>
      <c r="D2" s="30" t="s">
        <v>788</v>
      </c>
      <c r="E2" s="30" t="s">
        <v>70</v>
      </c>
      <c r="F2" s="30" t="s">
        <v>796</v>
      </c>
      <c r="G2" s="30" t="s">
        <v>799</v>
      </c>
      <c r="H2" s="30" t="s">
        <v>802</v>
      </c>
      <c r="I2" s="30" t="s">
        <v>71</v>
      </c>
      <c r="J2" s="30" t="s">
        <v>72</v>
      </c>
    </row>
    <row r="3" spans="1:10" ht="14.25">
      <c r="A3" s="31" t="s">
        <v>813</v>
      </c>
      <c r="B3" s="31" t="s">
        <v>814</v>
      </c>
      <c r="C3" s="30" t="s">
        <v>786</v>
      </c>
      <c r="D3" s="30" t="s">
        <v>790</v>
      </c>
      <c r="E3" s="30" t="s">
        <v>794</v>
      </c>
      <c r="F3" s="30" t="s">
        <v>798</v>
      </c>
      <c r="G3" s="30" t="s">
        <v>801</v>
      </c>
      <c r="H3" s="30" t="s">
        <v>804</v>
      </c>
      <c r="I3" s="30" t="s">
        <v>807</v>
      </c>
      <c r="J3" s="30" t="s">
        <v>810</v>
      </c>
    </row>
    <row r="4" spans="1:10" ht="14.25">
      <c r="A4" s="32" t="s">
        <v>73</v>
      </c>
      <c r="B4" s="32" t="s">
        <v>74</v>
      </c>
      <c r="C4" s="33" t="s">
        <v>75</v>
      </c>
      <c r="D4" s="34" t="s">
        <v>76</v>
      </c>
      <c r="E4" s="34" t="s">
        <v>77</v>
      </c>
      <c r="F4" s="34" t="s">
        <v>77</v>
      </c>
      <c r="G4" s="34" t="s">
        <v>78</v>
      </c>
      <c r="H4" s="34" t="s">
        <v>79</v>
      </c>
      <c r="I4" s="34" t="s">
        <v>77</v>
      </c>
      <c r="J4" s="34" t="s">
        <v>77</v>
      </c>
    </row>
    <row r="5" spans="1:10" ht="14.25">
      <c r="A5" s="32" t="s">
        <v>81</v>
      </c>
      <c r="B5" s="32" t="s">
        <v>82</v>
      </c>
      <c r="C5" s="33" t="s">
        <v>83</v>
      </c>
      <c r="D5" s="34" t="s">
        <v>84</v>
      </c>
      <c r="E5" s="34" t="s">
        <v>77</v>
      </c>
      <c r="F5" s="34" t="s">
        <v>77</v>
      </c>
      <c r="G5" s="34" t="s">
        <v>82</v>
      </c>
      <c r="H5" s="34" t="s">
        <v>79</v>
      </c>
      <c r="I5" s="34" t="s">
        <v>77</v>
      </c>
      <c r="J5" s="34" t="s">
        <v>77</v>
      </c>
    </row>
    <row r="6" spans="1:10" ht="14.25">
      <c r="A6" s="32" t="s">
        <v>85</v>
      </c>
      <c r="B6" s="32" t="s">
        <v>86</v>
      </c>
      <c r="C6" s="33" t="s">
        <v>87</v>
      </c>
      <c r="D6" s="34" t="s">
        <v>88</v>
      </c>
      <c r="E6" s="34" t="s">
        <v>77</v>
      </c>
      <c r="F6" s="34" t="s">
        <v>77</v>
      </c>
      <c r="G6" s="34" t="s">
        <v>86</v>
      </c>
      <c r="H6" s="34" t="s">
        <v>79</v>
      </c>
      <c r="I6" s="34" t="s">
        <v>77</v>
      </c>
      <c r="J6" s="34" t="s">
        <v>77</v>
      </c>
    </row>
    <row r="7" spans="1:10" ht="14.25">
      <c r="A7" s="32" t="s">
        <v>89</v>
      </c>
      <c r="B7" s="32" t="s">
        <v>90</v>
      </c>
      <c r="C7" s="33" t="s">
        <v>91</v>
      </c>
      <c r="D7" s="34" t="s">
        <v>92</v>
      </c>
      <c r="E7" s="34" t="s">
        <v>93</v>
      </c>
      <c r="F7" s="34" t="s">
        <v>94</v>
      </c>
      <c r="G7" s="34" t="s">
        <v>95</v>
      </c>
      <c r="H7" s="34" t="s">
        <v>79</v>
      </c>
      <c r="I7" s="34" t="s">
        <v>77</v>
      </c>
      <c r="J7" s="34" t="s">
        <v>93</v>
      </c>
    </row>
    <row r="8" spans="1:10" ht="14.25">
      <c r="A8" s="32" t="s">
        <v>96</v>
      </c>
      <c r="B8" s="32" t="s">
        <v>97</v>
      </c>
      <c r="C8" s="33" t="s">
        <v>98</v>
      </c>
      <c r="D8" s="34" t="s">
        <v>99</v>
      </c>
      <c r="E8" s="34" t="s">
        <v>93</v>
      </c>
      <c r="F8" s="34" t="s">
        <v>100</v>
      </c>
      <c r="G8" s="34" t="s">
        <v>101</v>
      </c>
      <c r="H8" s="34" t="s">
        <v>79</v>
      </c>
      <c r="I8" s="34" t="s">
        <v>77</v>
      </c>
      <c r="J8" s="34" t="s">
        <v>93</v>
      </c>
    </row>
    <row r="9" spans="1:10" ht="14.25">
      <c r="A9" s="32" t="s">
        <v>102</v>
      </c>
      <c r="B9" s="32" t="s">
        <v>103</v>
      </c>
      <c r="C9" s="33" t="s">
        <v>104</v>
      </c>
      <c r="D9" s="34" t="s">
        <v>105</v>
      </c>
      <c r="E9" s="34" t="s">
        <v>94</v>
      </c>
      <c r="F9" s="34" t="s">
        <v>106</v>
      </c>
      <c r="G9" s="34" t="s">
        <v>107</v>
      </c>
      <c r="H9" s="34" t="s">
        <v>79</v>
      </c>
      <c r="I9" s="34" t="s">
        <v>77</v>
      </c>
      <c r="J9" s="34" t="s">
        <v>94</v>
      </c>
    </row>
    <row r="10" spans="1:10" ht="14.25">
      <c r="A10" s="32" t="s">
        <v>108</v>
      </c>
      <c r="B10" s="32" t="s">
        <v>109</v>
      </c>
      <c r="C10" s="33" t="s">
        <v>110</v>
      </c>
      <c r="D10" s="34" t="s">
        <v>111</v>
      </c>
      <c r="E10" s="34" t="s">
        <v>93</v>
      </c>
      <c r="F10" s="34" t="s">
        <v>112</v>
      </c>
      <c r="G10" s="34" t="s">
        <v>101</v>
      </c>
      <c r="H10" s="34" t="s">
        <v>79</v>
      </c>
      <c r="I10" s="34" t="s">
        <v>77</v>
      </c>
      <c r="J10" s="34" t="s">
        <v>93</v>
      </c>
    </row>
    <row r="11" spans="1:10" ht="14.25">
      <c r="A11" s="32" t="s">
        <v>113</v>
      </c>
      <c r="B11" s="32" t="s">
        <v>114</v>
      </c>
      <c r="C11" s="33" t="s">
        <v>115</v>
      </c>
      <c r="D11" s="34" t="s">
        <v>116</v>
      </c>
      <c r="E11" s="34" t="s">
        <v>93</v>
      </c>
      <c r="F11" s="34" t="s">
        <v>117</v>
      </c>
      <c r="G11" s="34" t="s">
        <v>101</v>
      </c>
      <c r="H11" s="34" t="s">
        <v>79</v>
      </c>
      <c r="I11" s="34" t="s">
        <v>77</v>
      </c>
      <c r="J11" s="34" t="s">
        <v>93</v>
      </c>
    </row>
    <row r="12" spans="1:10" ht="14.25">
      <c r="A12" s="32" t="s">
        <v>118</v>
      </c>
      <c r="B12" s="32" t="s">
        <v>119</v>
      </c>
      <c r="C12" s="33" t="s">
        <v>120</v>
      </c>
      <c r="D12" s="34" t="s">
        <v>121</v>
      </c>
      <c r="E12" s="34" t="s">
        <v>122</v>
      </c>
      <c r="F12" s="34" t="s">
        <v>123</v>
      </c>
      <c r="G12" s="34" t="s">
        <v>124</v>
      </c>
      <c r="H12" s="34" t="s">
        <v>79</v>
      </c>
      <c r="I12" s="34" t="s">
        <v>77</v>
      </c>
      <c r="J12" s="34" t="s">
        <v>79</v>
      </c>
    </row>
    <row r="13" spans="1:10" ht="14.25">
      <c r="A13" s="32" t="s">
        <v>125</v>
      </c>
      <c r="B13" s="32" t="s">
        <v>126</v>
      </c>
      <c r="C13" s="33" t="s">
        <v>127</v>
      </c>
      <c r="D13" s="34" t="s">
        <v>128</v>
      </c>
      <c r="E13" s="34" t="s">
        <v>112</v>
      </c>
      <c r="F13" s="34" t="s">
        <v>129</v>
      </c>
      <c r="G13" s="34" t="s">
        <v>130</v>
      </c>
      <c r="H13" s="34" t="s">
        <v>79</v>
      </c>
      <c r="I13" s="34" t="s">
        <v>77</v>
      </c>
      <c r="J13" s="34" t="s">
        <v>112</v>
      </c>
    </row>
    <row r="14" spans="1:10" ht="14.25">
      <c r="A14" s="32" t="s">
        <v>131</v>
      </c>
      <c r="B14" s="32" t="s">
        <v>132</v>
      </c>
      <c r="C14" s="33" t="s">
        <v>133</v>
      </c>
      <c r="D14" s="34" t="s">
        <v>134</v>
      </c>
      <c r="E14" s="34" t="s">
        <v>112</v>
      </c>
      <c r="F14" s="34" t="s">
        <v>135</v>
      </c>
      <c r="G14" s="34" t="s">
        <v>130</v>
      </c>
      <c r="H14" s="34" t="s">
        <v>79</v>
      </c>
      <c r="I14" s="34" t="s">
        <v>77</v>
      </c>
      <c r="J14" s="34" t="s">
        <v>112</v>
      </c>
    </row>
    <row r="15" spans="1:10" ht="28.5">
      <c r="A15" s="32" t="s">
        <v>136</v>
      </c>
      <c r="B15" s="32" t="s">
        <v>137</v>
      </c>
      <c r="C15" s="33" t="s">
        <v>138</v>
      </c>
      <c r="D15" s="34" t="s">
        <v>139</v>
      </c>
      <c r="E15" s="34" t="s">
        <v>140</v>
      </c>
      <c r="F15" s="34" t="s">
        <v>141</v>
      </c>
      <c r="G15" s="34" t="s">
        <v>142</v>
      </c>
      <c r="H15" s="34" t="s">
        <v>79</v>
      </c>
      <c r="I15" s="34" t="s">
        <v>77</v>
      </c>
      <c r="J15" s="34" t="s">
        <v>140</v>
      </c>
    </row>
    <row r="16" spans="1:10" ht="14.25">
      <c r="A16" s="32" t="s">
        <v>143</v>
      </c>
      <c r="B16" s="32" t="s">
        <v>144</v>
      </c>
      <c r="C16" s="33" t="s">
        <v>145</v>
      </c>
      <c r="D16" s="34" t="s">
        <v>146</v>
      </c>
      <c r="E16" s="34" t="s">
        <v>117</v>
      </c>
      <c r="F16" s="34" t="s">
        <v>147</v>
      </c>
      <c r="G16" s="34" t="s">
        <v>148</v>
      </c>
      <c r="H16" s="34" t="s">
        <v>79</v>
      </c>
      <c r="I16" s="34" t="s">
        <v>77</v>
      </c>
      <c r="J16" s="34" t="s">
        <v>117</v>
      </c>
    </row>
    <row r="17" spans="1:10" ht="14.25">
      <c r="A17" s="32" t="s">
        <v>149</v>
      </c>
      <c r="B17" s="32" t="s">
        <v>150</v>
      </c>
      <c r="C17" s="33" t="s">
        <v>151</v>
      </c>
      <c r="D17" s="34" t="s">
        <v>152</v>
      </c>
      <c r="E17" s="34" t="s">
        <v>117</v>
      </c>
      <c r="F17" s="34" t="s">
        <v>153</v>
      </c>
      <c r="G17" s="34" t="s">
        <v>148</v>
      </c>
      <c r="H17" s="34" t="s">
        <v>79</v>
      </c>
      <c r="I17" s="34" t="s">
        <v>77</v>
      </c>
      <c r="J17" s="34" t="s">
        <v>117</v>
      </c>
    </row>
    <row r="18" spans="1:10" ht="14.25">
      <c r="A18" s="32" t="s">
        <v>154</v>
      </c>
      <c r="B18" s="32" t="s">
        <v>155</v>
      </c>
      <c r="C18" s="33" t="s">
        <v>156</v>
      </c>
      <c r="D18" s="34" t="s">
        <v>157</v>
      </c>
      <c r="E18" s="34" t="s">
        <v>79</v>
      </c>
      <c r="F18" s="34" t="s">
        <v>158</v>
      </c>
      <c r="G18" s="34" t="s">
        <v>159</v>
      </c>
      <c r="H18" s="34" t="s">
        <v>79</v>
      </c>
      <c r="I18" s="34" t="s">
        <v>77</v>
      </c>
      <c r="J18" s="34" t="s">
        <v>79</v>
      </c>
    </row>
    <row r="19" spans="1:10" ht="14.25">
      <c r="A19" s="32" t="s">
        <v>160</v>
      </c>
      <c r="B19" s="32" t="s">
        <v>161</v>
      </c>
      <c r="C19" s="33" t="s">
        <v>162</v>
      </c>
      <c r="D19" s="34" t="s">
        <v>163</v>
      </c>
      <c r="E19" s="34" t="s">
        <v>117</v>
      </c>
      <c r="F19" s="34" t="s">
        <v>164</v>
      </c>
      <c r="G19" s="34" t="s">
        <v>165</v>
      </c>
      <c r="H19" s="34" t="s">
        <v>79</v>
      </c>
      <c r="I19" s="34" t="s">
        <v>77</v>
      </c>
      <c r="J19" s="34" t="s">
        <v>117</v>
      </c>
    </row>
    <row r="20" spans="1:10" ht="14.25">
      <c r="A20" s="32" t="s">
        <v>166</v>
      </c>
      <c r="B20" s="32" t="s">
        <v>167</v>
      </c>
      <c r="C20" s="33" t="s">
        <v>168</v>
      </c>
      <c r="D20" s="34" t="s">
        <v>169</v>
      </c>
      <c r="E20" s="34" t="s">
        <v>77</v>
      </c>
      <c r="F20" s="34" t="s">
        <v>170</v>
      </c>
      <c r="G20" s="34" t="s">
        <v>171</v>
      </c>
      <c r="H20" s="34" t="s">
        <v>79</v>
      </c>
      <c r="I20" s="34" t="s">
        <v>77</v>
      </c>
      <c r="J20" s="34" t="s">
        <v>77</v>
      </c>
    </row>
    <row r="21" spans="1:10" ht="14.25">
      <c r="A21" s="32" t="s">
        <v>172</v>
      </c>
      <c r="B21" s="32" t="s">
        <v>173</v>
      </c>
      <c r="C21" s="33" t="s">
        <v>174</v>
      </c>
      <c r="D21" s="34" t="s">
        <v>175</v>
      </c>
      <c r="E21" s="34" t="s">
        <v>79</v>
      </c>
      <c r="F21" s="34" t="s">
        <v>176</v>
      </c>
      <c r="G21" s="34" t="s">
        <v>177</v>
      </c>
      <c r="H21" s="34" t="s">
        <v>79</v>
      </c>
      <c r="I21" s="34" t="s">
        <v>77</v>
      </c>
      <c r="J21" s="34" t="s">
        <v>79</v>
      </c>
    </row>
    <row r="22" spans="1:10" ht="14.25">
      <c r="A22" s="32" t="s">
        <v>178</v>
      </c>
      <c r="B22" s="32" t="s">
        <v>179</v>
      </c>
      <c r="C22" s="33" t="s">
        <v>180</v>
      </c>
      <c r="D22" s="34" t="s">
        <v>181</v>
      </c>
      <c r="E22" s="34" t="s">
        <v>77</v>
      </c>
      <c r="F22" s="34" t="s">
        <v>182</v>
      </c>
      <c r="G22" s="34" t="s">
        <v>183</v>
      </c>
      <c r="H22" s="34" t="s">
        <v>79</v>
      </c>
      <c r="I22" s="34" t="s">
        <v>77</v>
      </c>
      <c r="J22" s="34" t="s">
        <v>77</v>
      </c>
    </row>
    <row r="23" spans="1:10" ht="14.25">
      <c r="A23" s="32" t="s">
        <v>184</v>
      </c>
      <c r="B23" s="32" t="s">
        <v>185</v>
      </c>
      <c r="C23" s="33" t="s">
        <v>186</v>
      </c>
      <c r="D23" s="34" t="s">
        <v>187</v>
      </c>
      <c r="E23" s="34" t="s">
        <v>188</v>
      </c>
      <c r="F23" s="34" t="s">
        <v>189</v>
      </c>
      <c r="G23" s="34" t="s">
        <v>190</v>
      </c>
      <c r="H23" s="34" t="s">
        <v>79</v>
      </c>
      <c r="I23" s="34" t="s">
        <v>77</v>
      </c>
      <c r="J23" s="34" t="s">
        <v>188</v>
      </c>
    </row>
    <row r="24" spans="1:10" ht="14.25">
      <c r="A24" s="32" t="s">
        <v>191</v>
      </c>
      <c r="B24" s="32" t="s">
        <v>192</v>
      </c>
      <c r="C24" s="33" t="s">
        <v>193</v>
      </c>
      <c r="D24" s="34" t="s">
        <v>194</v>
      </c>
      <c r="E24" s="34" t="s">
        <v>122</v>
      </c>
      <c r="F24" s="34" t="s">
        <v>195</v>
      </c>
      <c r="G24" s="34" t="s">
        <v>196</v>
      </c>
      <c r="H24" s="34" t="s">
        <v>79</v>
      </c>
      <c r="I24" s="34" t="s">
        <v>77</v>
      </c>
      <c r="J24" s="34" t="s">
        <v>79</v>
      </c>
    </row>
    <row r="25" spans="1:10" ht="14.25">
      <c r="A25" s="32" t="s">
        <v>197</v>
      </c>
      <c r="B25" s="32" t="s">
        <v>198</v>
      </c>
      <c r="C25" s="33" t="s">
        <v>199</v>
      </c>
      <c r="D25" s="34" t="s">
        <v>200</v>
      </c>
      <c r="E25" s="34" t="s">
        <v>122</v>
      </c>
      <c r="F25" s="34" t="s">
        <v>201</v>
      </c>
      <c r="G25" s="34" t="s">
        <v>202</v>
      </c>
      <c r="H25" s="34" t="s">
        <v>79</v>
      </c>
      <c r="I25" s="34" t="s">
        <v>77</v>
      </c>
      <c r="J25" s="34" t="s">
        <v>79</v>
      </c>
    </row>
    <row r="26" spans="1:10" ht="14.25">
      <c r="A26" s="32" t="s">
        <v>203</v>
      </c>
      <c r="B26" s="32" t="s">
        <v>204</v>
      </c>
      <c r="C26" s="33" t="s">
        <v>205</v>
      </c>
      <c r="D26" s="34" t="s">
        <v>206</v>
      </c>
      <c r="E26" s="34" t="s">
        <v>106</v>
      </c>
      <c r="F26" s="34" t="s">
        <v>207</v>
      </c>
      <c r="G26" s="34" t="s">
        <v>208</v>
      </c>
      <c r="H26" s="34" t="s">
        <v>79</v>
      </c>
      <c r="I26" s="34" t="s">
        <v>77</v>
      </c>
      <c r="J26" s="34" t="s">
        <v>106</v>
      </c>
    </row>
    <row r="27" spans="1:10" ht="14.25">
      <c r="A27" s="32" t="s">
        <v>209</v>
      </c>
      <c r="B27" s="32" t="s">
        <v>210</v>
      </c>
      <c r="C27" s="33" t="s">
        <v>211</v>
      </c>
      <c r="D27" s="34" t="s">
        <v>212</v>
      </c>
      <c r="E27" s="34" t="s">
        <v>79</v>
      </c>
      <c r="F27" s="34" t="s">
        <v>213</v>
      </c>
      <c r="G27" s="34" t="s">
        <v>214</v>
      </c>
      <c r="H27" s="34" t="s">
        <v>79</v>
      </c>
      <c r="I27" s="34" t="s">
        <v>77</v>
      </c>
      <c r="J27" s="34" t="s">
        <v>79</v>
      </c>
    </row>
    <row r="28" spans="1:10" ht="14.25">
      <c r="A28" s="32" t="s">
        <v>215</v>
      </c>
      <c r="B28" s="32" t="s">
        <v>216</v>
      </c>
      <c r="C28" s="32" t="s">
        <v>217</v>
      </c>
      <c r="D28" s="34" t="s">
        <v>218</v>
      </c>
      <c r="E28" s="34" t="s">
        <v>219</v>
      </c>
      <c r="F28" s="34" t="s">
        <v>220</v>
      </c>
      <c r="G28" s="34" t="s">
        <v>221</v>
      </c>
      <c r="H28" s="34" t="s">
        <v>79</v>
      </c>
      <c r="I28" s="34" t="s">
        <v>77</v>
      </c>
      <c r="J28" s="34" t="s">
        <v>79</v>
      </c>
    </row>
    <row r="29" spans="1:10" ht="14.25">
      <c r="A29" s="32" t="s">
        <v>222</v>
      </c>
      <c r="B29" s="32" t="s">
        <v>223</v>
      </c>
      <c r="C29" s="32" t="s">
        <v>224</v>
      </c>
      <c r="D29" s="34" t="s">
        <v>225</v>
      </c>
      <c r="E29" s="34" t="s">
        <v>106</v>
      </c>
      <c r="F29" s="34" t="s">
        <v>226</v>
      </c>
      <c r="G29" s="34" t="s">
        <v>227</v>
      </c>
      <c r="H29" s="34" t="s">
        <v>79</v>
      </c>
      <c r="I29" s="34" t="s">
        <v>77</v>
      </c>
      <c r="J29" s="34" t="s">
        <v>106</v>
      </c>
    </row>
    <row r="30" spans="1:10" ht="14.25">
      <c r="A30" s="32" t="s">
        <v>228</v>
      </c>
      <c r="B30" s="32" t="s">
        <v>229</v>
      </c>
      <c r="C30" s="32" t="s">
        <v>230</v>
      </c>
      <c r="D30" s="34" t="s">
        <v>231</v>
      </c>
      <c r="E30" s="34" t="s">
        <v>122</v>
      </c>
      <c r="F30" s="34" t="s">
        <v>232</v>
      </c>
      <c r="G30" s="34" t="s">
        <v>124</v>
      </c>
      <c r="H30" s="34" t="s">
        <v>79</v>
      </c>
      <c r="I30" s="34" t="s">
        <v>77</v>
      </c>
      <c r="J30" s="34" t="s">
        <v>79</v>
      </c>
    </row>
    <row r="31" spans="1:10" ht="14.25">
      <c r="A31" s="32" t="s">
        <v>233</v>
      </c>
      <c r="B31" s="32" t="s">
        <v>234</v>
      </c>
      <c r="C31" s="32" t="s">
        <v>235</v>
      </c>
      <c r="D31" s="34" t="s">
        <v>236</v>
      </c>
      <c r="E31" s="34" t="s">
        <v>237</v>
      </c>
      <c r="F31" s="34" t="s">
        <v>238</v>
      </c>
      <c r="G31" s="34" t="s">
        <v>239</v>
      </c>
      <c r="H31" s="34" t="s">
        <v>79</v>
      </c>
      <c r="I31" s="34" t="s">
        <v>77</v>
      </c>
      <c r="J31" s="34" t="s">
        <v>237</v>
      </c>
    </row>
    <row r="32" spans="1:10" ht="14.25">
      <c r="A32" s="32" t="s">
        <v>240</v>
      </c>
      <c r="B32" s="32" t="s">
        <v>241</v>
      </c>
      <c r="C32" s="32" t="s">
        <v>242</v>
      </c>
      <c r="D32" s="34" t="s">
        <v>243</v>
      </c>
      <c r="E32" s="34" t="s">
        <v>79</v>
      </c>
      <c r="F32" s="34" t="s">
        <v>244</v>
      </c>
      <c r="G32" s="34" t="s">
        <v>245</v>
      </c>
      <c r="H32" s="34" t="s">
        <v>79</v>
      </c>
      <c r="I32" s="34" t="s">
        <v>77</v>
      </c>
      <c r="J32" s="34" t="s">
        <v>79</v>
      </c>
    </row>
    <row r="33" spans="1:10" ht="14.25">
      <c r="A33" s="32" t="s">
        <v>246</v>
      </c>
      <c r="B33" s="32" t="s">
        <v>247</v>
      </c>
      <c r="C33" s="32" t="s">
        <v>248</v>
      </c>
      <c r="D33" s="34" t="s">
        <v>249</v>
      </c>
      <c r="E33" s="34" t="s">
        <v>117</v>
      </c>
      <c r="F33" s="34" t="s">
        <v>250</v>
      </c>
      <c r="G33" s="34" t="s">
        <v>251</v>
      </c>
      <c r="H33" s="34" t="s">
        <v>79</v>
      </c>
      <c r="I33" s="34" t="s">
        <v>77</v>
      </c>
      <c r="J33" s="34" t="s">
        <v>117</v>
      </c>
    </row>
    <row r="34" spans="1:10" ht="28.5">
      <c r="A34" s="32" t="s">
        <v>252</v>
      </c>
      <c r="B34" s="32" t="s">
        <v>253</v>
      </c>
      <c r="C34" s="32" t="s">
        <v>254</v>
      </c>
      <c r="D34" s="34" t="s">
        <v>255</v>
      </c>
      <c r="E34" s="34" t="s">
        <v>112</v>
      </c>
      <c r="F34" s="34" t="s">
        <v>256</v>
      </c>
      <c r="G34" s="34" t="s">
        <v>130</v>
      </c>
      <c r="H34" s="34" t="s">
        <v>79</v>
      </c>
      <c r="I34" s="34" t="s">
        <v>77</v>
      </c>
      <c r="J34" s="34" t="s">
        <v>112</v>
      </c>
    </row>
    <row r="35" spans="1:10" ht="28.5">
      <c r="A35" s="32" t="s">
        <v>257</v>
      </c>
      <c r="B35" s="32" t="s">
        <v>258</v>
      </c>
      <c r="C35" s="32" t="s">
        <v>259</v>
      </c>
      <c r="D35" s="34" t="s">
        <v>260</v>
      </c>
      <c r="E35" s="34" t="s">
        <v>117</v>
      </c>
      <c r="F35" s="34" t="s">
        <v>261</v>
      </c>
      <c r="G35" s="34" t="s">
        <v>251</v>
      </c>
      <c r="H35" s="34" t="s">
        <v>79</v>
      </c>
      <c r="I35" s="34" t="s">
        <v>77</v>
      </c>
      <c r="J35" s="34" t="s">
        <v>117</v>
      </c>
    </row>
    <row r="36" spans="1:10" ht="14.25">
      <c r="A36" s="32" t="s">
        <v>262</v>
      </c>
      <c r="B36" s="32" t="s">
        <v>263</v>
      </c>
      <c r="C36" s="32" t="s">
        <v>264</v>
      </c>
      <c r="D36" s="34" t="s">
        <v>265</v>
      </c>
      <c r="E36" s="34" t="s">
        <v>117</v>
      </c>
      <c r="F36" s="34" t="s">
        <v>266</v>
      </c>
      <c r="G36" s="34" t="s">
        <v>267</v>
      </c>
      <c r="H36" s="34" t="s">
        <v>79</v>
      </c>
      <c r="I36" s="34" t="s">
        <v>77</v>
      </c>
      <c r="J36" s="34" t="s">
        <v>117</v>
      </c>
    </row>
    <row r="37" spans="1:10" ht="14.25">
      <c r="A37" s="32" t="s">
        <v>268</v>
      </c>
      <c r="B37" s="32" t="s">
        <v>269</v>
      </c>
      <c r="C37" s="32" t="s">
        <v>270</v>
      </c>
      <c r="D37" s="34" t="s">
        <v>271</v>
      </c>
      <c r="E37" s="34" t="s">
        <v>93</v>
      </c>
      <c r="F37" s="34" t="s">
        <v>272</v>
      </c>
      <c r="G37" s="34" t="s">
        <v>95</v>
      </c>
      <c r="H37" s="34" t="s">
        <v>79</v>
      </c>
      <c r="I37" s="34" t="s">
        <v>77</v>
      </c>
      <c r="J37" s="34" t="s">
        <v>93</v>
      </c>
    </row>
    <row r="38" spans="1:10" ht="14.25">
      <c r="A38" s="32" t="s">
        <v>273</v>
      </c>
      <c r="B38" s="32" t="s">
        <v>274</v>
      </c>
      <c r="C38" s="32" t="s">
        <v>275</v>
      </c>
      <c r="D38" s="34" t="s">
        <v>276</v>
      </c>
      <c r="E38" s="34" t="s">
        <v>106</v>
      </c>
      <c r="F38" s="34" t="s">
        <v>277</v>
      </c>
      <c r="G38" s="34" t="s">
        <v>278</v>
      </c>
      <c r="H38" s="34" t="s">
        <v>79</v>
      </c>
      <c r="I38" s="34" t="s">
        <v>77</v>
      </c>
      <c r="J38" s="34" t="s">
        <v>106</v>
      </c>
    </row>
    <row r="39" spans="1:10" ht="14.25">
      <c r="A39" s="32" t="s">
        <v>279</v>
      </c>
      <c r="B39" s="32" t="s">
        <v>280</v>
      </c>
      <c r="C39" s="32" t="s">
        <v>281</v>
      </c>
      <c r="D39" s="34" t="s">
        <v>282</v>
      </c>
      <c r="E39" s="34" t="s">
        <v>106</v>
      </c>
      <c r="F39" s="34" t="s">
        <v>283</v>
      </c>
      <c r="G39" s="34" t="s">
        <v>278</v>
      </c>
      <c r="H39" s="34" t="s">
        <v>79</v>
      </c>
      <c r="I39" s="34" t="s">
        <v>77</v>
      </c>
      <c r="J39" s="34" t="s">
        <v>106</v>
      </c>
    </row>
    <row r="40" spans="1:10" ht="14.25">
      <c r="A40" s="32" t="s">
        <v>284</v>
      </c>
      <c r="B40" s="32" t="s">
        <v>285</v>
      </c>
      <c r="C40" s="32" t="s">
        <v>286</v>
      </c>
      <c r="D40" s="34" t="s">
        <v>287</v>
      </c>
      <c r="E40" s="34" t="s">
        <v>93</v>
      </c>
      <c r="F40" s="34" t="s">
        <v>288</v>
      </c>
      <c r="G40" s="34" t="s">
        <v>101</v>
      </c>
      <c r="H40" s="34" t="s">
        <v>79</v>
      </c>
      <c r="I40" s="34" t="s">
        <v>77</v>
      </c>
      <c r="J40" s="34" t="s">
        <v>93</v>
      </c>
    </row>
    <row r="41" spans="1:10" ht="14.25">
      <c r="A41" s="32" t="s">
        <v>289</v>
      </c>
      <c r="B41" s="32" t="s">
        <v>290</v>
      </c>
      <c r="C41" s="32" t="s">
        <v>291</v>
      </c>
      <c r="D41" s="34" t="s">
        <v>292</v>
      </c>
      <c r="E41" s="34" t="s">
        <v>117</v>
      </c>
      <c r="F41" s="34" t="s">
        <v>293</v>
      </c>
      <c r="G41" s="34" t="s">
        <v>130</v>
      </c>
      <c r="H41" s="34" t="s">
        <v>79</v>
      </c>
      <c r="I41" s="34" t="s">
        <v>77</v>
      </c>
      <c r="J41" s="34" t="s">
        <v>112</v>
      </c>
    </row>
    <row r="42" spans="1:10" ht="14.25">
      <c r="A42" s="32" t="s">
        <v>294</v>
      </c>
      <c r="B42" s="32" t="s">
        <v>295</v>
      </c>
      <c r="C42" s="32" t="s">
        <v>296</v>
      </c>
      <c r="D42" s="34" t="s">
        <v>297</v>
      </c>
      <c r="E42" s="34" t="s">
        <v>298</v>
      </c>
      <c r="F42" s="34" t="s">
        <v>299</v>
      </c>
      <c r="G42" s="34" t="s">
        <v>300</v>
      </c>
      <c r="H42" s="34" t="s">
        <v>79</v>
      </c>
      <c r="I42" s="34" t="s">
        <v>77</v>
      </c>
      <c r="J42" s="34" t="s">
        <v>298</v>
      </c>
    </row>
    <row r="43" spans="1:10" ht="14.25">
      <c r="A43" s="32" t="s">
        <v>301</v>
      </c>
      <c r="B43" s="32" t="s">
        <v>302</v>
      </c>
      <c r="C43" s="32" t="s">
        <v>303</v>
      </c>
      <c r="D43" s="34" t="s">
        <v>304</v>
      </c>
      <c r="E43" s="34" t="s">
        <v>305</v>
      </c>
      <c r="F43" s="34" t="s">
        <v>306</v>
      </c>
      <c r="G43" s="34" t="s">
        <v>307</v>
      </c>
      <c r="H43" s="34" t="s">
        <v>79</v>
      </c>
      <c r="I43" s="34" t="s">
        <v>77</v>
      </c>
      <c r="J43" s="34" t="s">
        <v>79</v>
      </c>
    </row>
    <row r="44" spans="1:10" ht="14.25">
      <c r="A44" s="32" t="s">
        <v>308</v>
      </c>
      <c r="B44" s="32" t="s">
        <v>309</v>
      </c>
      <c r="C44" s="32" t="s">
        <v>310</v>
      </c>
      <c r="D44" s="34" t="s">
        <v>304</v>
      </c>
      <c r="E44" s="34" t="s">
        <v>305</v>
      </c>
      <c r="F44" s="34" t="s">
        <v>311</v>
      </c>
      <c r="G44" s="34" t="s">
        <v>312</v>
      </c>
      <c r="H44" s="34" t="s">
        <v>79</v>
      </c>
      <c r="I44" s="34" t="s">
        <v>77</v>
      </c>
      <c r="J44" s="34" t="s">
        <v>79</v>
      </c>
    </row>
    <row r="45" spans="1:10" ht="14.25">
      <c r="A45" s="32" t="s">
        <v>313</v>
      </c>
      <c r="B45" s="32" t="s">
        <v>314</v>
      </c>
      <c r="C45" s="32" t="s">
        <v>315</v>
      </c>
      <c r="D45" s="34" t="s">
        <v>316</v>
      </c>
      <c r="E45" s="34" t="s">
        <v>317</v>
      </c>
      <c r="F45" s="34" t="s">
        <v>318</v>
      </c>
      <c r="G45" s="34" t="s">
        <v>319</v>
      </c>
      <c r="H45" s="34" t="s">
        <v>79</v>
      </c>
      <c r="I45" s="34" t="s">
        <v>77</v>
      </c>
      <c r="J45" s="34" t="s">
        <v>79</v>
      </c>
    </row>
    <row r="46" spans="1:10" ht="14.25">
      <c r="A46" s="32" t="s">
        <v>320</v>
      </c>
      <c r="B46" s="32" t="s">
        <v>321</v>
      </c>
      <c r="C46" s="32" t="s">
        <v>322</v>
      </c>
      <c r="D46" s="34" t="s">
        <v>323</v>
      </c>
      <c r="E46" s="34" t="s">
        <v>106</v>
      </c>
      <c r="F46" s="34" t="s">
        <v>324</v>
      </c>
      <c r="G46" s="34" t="s">
        <v>325</v>
      </c>
      <c r="H46" s="34" t="s">
        <v>79</v>
      </c>
      <c r="I46" s="34" t="s">
        <v>77</v>
      </c>
      <c r="J46" s="34" t="s">
        <v>106</v>
      </c>
    </row>
    <row r="47" spans="1:10" ht="14.25">
      <c r="A47" s="32" t="s">
        <v>326</v>
      </c>
      <c r="B47" s="32" t="s">
        <v>327</v>
      </c>
      <c r="C47" s="32" t="s">
        <v>328</v>
      </c>
      <c r="D47" s="34" t="s">
        <v>329</v>
      </c>
      <c r="E47" s="34" t="s">
        <v>106</v>
      </c>
      <c r="F47" s="34" t="s">
        <v>330</v>
      </c>
      <c r="G47" s="34" t="s">
        <v>331</v>
      </c>
      <c r="H47" s="34" t="s">
        <v>79</v>
      </c>
      <c r="I47" s="34" t="s">
        <v>77</v>
      </c>
      <c r="J47" s="34" t="s">
        <v>106</v>
      </c>
    </row>
    <row r="48" spans="1:10" ht="14.25">
      <c r="A48" s="32" t="s">
        <v>332</v>
      </c>
      <c r="B48" s="32" t="s">
        <v>333</v>
      </c>
      <c r="C48" s="32" t="s">
        <v>334</v>
      </c>
      <c r="D48" s="34" t="s">
        <v>335</v>
      </c>
      <c r="E48" s="34" t="s">
        <v>79</v>
      </c>
      <c r="F48" s="34" t="s">
        <v>336</v>
      </c>
      <c r="G48" s="34" t="s">
        <v>337</v>
      </c>
      <c r="H48" s="34" t="s">
        <v>79</v>
      </c>
      <c r="I48" s="34" t="s">
        <v>77</v>
      </c>
      <c r="J48" s="34" t="s">
        <v>79</v>
      </c>
    </row>
    <row r="49" spans="1:10" ht="14.25">
      <c r="A49" s="32" t="s">
        <v>338</v>
      </c>
      <c r="B49" s="32" t="s">
        <v>339</v>
      </c>
      <c r="C49" s="32" t="s">
        <v>340</v>
      </c>
      <c r="D49" s="34" t="s">
        <v>341</v>
      </c>
      <c r="E49" s="34" t="s">
        <v>79</v>
      </c>
      <c r="F49" s="34" t="s">
        <v>342</v>
      </c>
      <c r="G49" s="34" t="s">
        <v>343</v>
      </c>
      <c r="H49" s="34" t="s">
        <v>79</v>
      </c>
      <c r="I49" s="34" t="s">
        <v>77</v>
      </c>
      <c r="J49" s="34" t="s">
        <v>79</v>
      </c>
    </row>
    <row r="50" spans="1:10" ht="14.25">
      <c r="A50" s="32" t="s">
        <v>344</v>
      </c>
      <c r="B50" s="32" t="s">
        <v>345</v>
      </c>
      <c r="C50" s="32" t="s">
        <v>346</v>
      </c>
      <c r="D50" s="34" t="s">
        <v>347</v>
      </c>
      <c r="E50" s="34" t="s">
        <v>122</v>
      </c>
      <c r="F50" s="34" t="s">
        <v>348</v>
      </c>
      <c r="G50" s="34" t="s">
        <v>349</v>
      </c>
      <c r="H50" s="34" t="s">
        <v>79</v>
      </c>
      <c r="I50" s="34" t="s">
        <v>77</v>
      </c>
      <c r="J50" s="34" t="s">
        <v>79</v>
      </c>
    </row>
    <row r="51" spans="1:10" ht="14.25">
      <c r="A51" s="32" t="s">
        <v>350</v>
      </c>
      <c r="B51" s="32" t="s">
        <v>351</v>
      </c>
      <c r="C51" s="32" t="s">
        <v>352</v>
      </c>
      <c r="D51" s="34" t="s">
        <v>353</v>
      </c>
      <c r="E51" s="34" t="s">
        <v>106</v>
      </c>
      <c r="F51" s="34" t="s">
        <v>354</v>
      </c>
      <c r="G51" s="34" t="s">
        <v>351</v>
      </c>
      <c r="H51" s="34" t="s">
        <v>79</v>
      </c>
      <c r="I51" s="34" t="s">
        <v>77</v>
      </c>
      <c r="J51" s="34" t="s">
        <v>106</v>
      </c>
    </row>
    <row r="52" spans="1:10" ht="14.25">
      <c r="A52" s="32" t="s">
        <v>355</v>
      </c>
      <c r="B52" s="32" t="s">
        <v>356</v>
      </c>
      <c r="C52" s="32" t="s">
        <v>357</v>
      </c>
      <c r="D52" s="34" t="s">
        <v>358</v>
      </c>
      <c r="E52" s="34" t="s">
        <v>106</v>
      </c>
      <c r="F52" s="34" t="s">
        <v>359</v>
      </c>
      <c r="G52" s="34" t="s">
        <v>360</v>
      </c>
      <c r="H52" s="34" t="s">
        <v>79</v>
      </c>
      <c r="I52" s="34" t="s">
        <v>77</v>
      </c>
      <c r="J52" s="34" t="s">
        <v>79</v>
      </c>
    </row>
    <row r="53" spans="1:10" ht="14.25">
      <c r="A53" s="32" t="s">
        <v>361</v>
      </c>
      <c r="B53" s="32" t="s">
        <v>362</v>
      </c>
      <c r="C53" s="32" t="s">
        <v>363</v>
      </c>
      <c r="D53" s="34" t="s">
        <v>364</v>
      </c>
      <c r="E53" s="34" t="s">
        <v>106</v>
      </c>
      <c r="F53" s="34" t="s">
        <v>365</v>
      </c>
      <c r="G53" s="34" t="s">
        <v>366</v>
      </c>
      <c r="H53" s="34" t="s">
        <v>79</v>
      </c>
      <c r="I53" s="34" t="s">
        <v>77</v>
      </c>
      <c r="J53" s="34" t="s">
        <v>79</v>
      </c>
    </row>
    <row r="54" spans="1:10" ht="14.25">
      <c r="A54" s="32" t="s">
        <v>367</v>
      </c>
      <c r="B54" s="32" t="s">
        <v>368</v>
      </c>
      <c r="C54" s="32" t="s">
        <v>369</v>
      </c>
      <c r="D54" s="34" t="s">
        <v>370</v>
      </c>
      <c r="E54" s="34" t="s">
        <v>371</v>
      </c>
      <c r="F54" s="34" t="s">
        <v>372</v>
      </c>
      <c r="G54" s="34" t="s">
        <v>373</v>
      </c>
      <c r="H54" s="34" t="s">
        <v>79</v>
      </c>
      <c r="I54" s="34" t="s">
        <v>77</v>
      </c>
      <c r="J54" s="34" t="s">
        <v>106</v>
      </c>
    </row>
    <row r="55" spans="1:10" ht="14.25">
      <c r="A55" s="32" t="s">
        <v>374</v>
      </c>
      <c r="B55" s="32" t="s">
        <v>375</v>
      </c>
      <c r="C55" s="32" t="s">
        <v>376</v>
      </c>
      <c r="D55" s="34" t="s">
        <v>353</v>
      </c>
      <c r="E55" s="34" t="s">
        <v>106</v>
      </c>
      <c r="F55" s="34" t="s">
        <v>377</v>
      </c>
      <c r="G55" s="34" t="s">
        <v>375</v>
      </c>
      <c r="H55" s="34" t="s">
        <v>79</v>
      </c>
      <c r="I55" s="34" t="s">
        <v>77</v>
      </c>
      <c r="J55" s="34" t="s">
        <v>106</v>
      </c>
    </row>
    <row r="56" spans="1:10" ht="14.25">
      <c r="A56" s="32" t="s">
        <v>378</v>
      </c>
      <c r="B56" s="32" t="s">
        <v>379</v>
      </c>
      <c r="C56" s="32" t="s">
        <v>380</v>
      </c>
      <c r="D56" s="34" t="s">
        <v>381</v>
      </c>
      <c r="E56" s="34" t="s">
        <v>106</v>
      </c>
      <c r="F56" s="34" t="s">
        <v>382</v>
      </c>
      <c r="G56" s="34" t="s">
        <v>379</v>
      </c>
      <c r="H56" s="34" t="s">
        <v>79</v>
      </c>
      <c r="I56" s="34" t="s">
        <v>77</v>
      </c>
      <c r="J56" s="34" t="s">
        <v>79</v>
      </c>
    </row>
    <row r="57" spans="1:10" ht="14.25">
      <c r="A57" s="32" t="s">
        <v>383</v>
      </c>
      <c r="B57" s="32" t="s">
        <v>384</v>
      </c>
      <c r="C57" s="32" t="s">
        <v>385</v>
      </c>
      <c r="D57" s="34" t="s">
        <v>386</v>
      </c>
      <c r="E57" s="34" t="s">
        <v>106</v>
      </c>
      <c r="F57" s="34" t="s">
        <v>387</v>
      </c>
      <c r="G57" s="34" t="s">
        <v>388</v>
      </c>
      <c r="H57" s="34" t="s">
        <v>79</v>
      </c>
      <c r="I57" s="34" t="s">
        <v>77</v>
      </c>
      <c r="J57" s="34" t="s">
        <v>106</v>
      </c>
    </row>
    <row r="58" spans="1:10" ht="14.25">
      <c r="A58" s="32" t="s">
        <v>389</v>
      </c>
      <c r="B58" s="32" t="s">
        <v>390</v>
      </c>
      <c r="C58" s="32" t="s">
        <v>391</v>
      </c>
      <c r="D58" s="34" t="s">
        <v>392</v>
      </c>
      <c r="E58" s="34" t="s">
        <v>79</v>
      </c>
      <c r="F58" s="34" t="s">
        <v>393</v>
      </c>
      <c r="G58" s="34" t="s">
        <v>394</v>
      </c>
      <c r="H58" s="34" t="s">
        <v>79</v>
      </c>
      <c r="I58" s="34" t="s">
        <v>77</v>
      </c>
      <c r="J58" s="34" t="s">
        <v>79</v>
      </c>
    </row>
    <row r="59" spans="1:10" ht="14.25">
      <c r="A59" s="32" t="s">
        <v>395</v>
      </c>
      <c r="B59" s="32" t="s">
        <v>396</v>
      </c>
      <c r="C59" s="32" t="s">
        <v>397</v>
      </c>
      <c r="D59" s="34" t="s">
        <v>398</v>
      </c>
      <c r="E59" s="34" t="s">
        <v>106</v>
      </c>
      <c r="F59" s="34" t="s">
        <v>399</v>
      </c>
      <c r="G59" s="34" t="s">
        <v>400</v>
      </c>
      <c r="H59" s="34" t="s">
        <v>79</v>
      </c>
      <c r="I59" s="34" t="s">
        <v>77</v>
      </c>
      <c r="J59" s="34" t="s">
        <v>79</v>
      </c>
    </row>
    <row r="60" spans="1:10" ht="14.25">
      <c r="A60" s="32" t="s">
        <v>401</v>
      </c>
      <c r="B60" s="32" t="s">
        <v>402</v>
      </c>
      <c r="C60" s="32" t="s">
        <v>403</v>
      </c>
      <c r="D60" s="34" t="s">
        <v>404</v>
      </c>
      <c r="E60" s="34" t="s">
        <v>317</v>
      </c>
      <c r="F60" s="34" t="s">
        <v>405</v>
      </c>
      <c r="G60" s="34" t="s">
        <v>406</v>
      </c>
      <c r="H60" s="34" t="s">
        <v>79</v>
      </c>
      <c r="I60" s="34" t="s">
        <v>77</v>
      </c>
      <c r="J60" s="34" t="s">
        <v>79</v>
      </c>
    </row>
    <row r="61" spans="1:10" ht="14.25">
      <c r="A61" s="32" t="s">
        <v>407</v>
      </c>
      <c r="B61" s="32" t="s">
        <v>408</v>
      </c>
      <c r="C61" s="32" t="s">
        <v>409</v>
      </c>
      <c r="D61" s="34" t="s">
        <v>410</v>
      </c>
      <c r="E61" s="34" t="s">
        <v>93</v>
      </c>
      <c r="F61" s="34" t="s">
        <v>411</v>
      </c>
      <c r="G61" s="34" t="s">
        <v>412</v>
      </c>
      <c r="H61" s="34" t="s">
        <v>79</v>
      </c>
      <c r="I61" s="34" t="s">
        <v>77</v>
      </c>
      <c r="J61" s="34" t="s">
        <v>93</v>
      </c>
    </row>
    <row r="62" spans="1:10" ht="14.25">
      <c r="A62" s="32" t="s">
        <v>413</v>
      </c>
      <c r="B62" s="32" t="s">
        <v>414</v>
      </c>
      <c r="C62" s="32" t="s">
        <v>415</v>
      </c>
      <c r="D62" s="34" t="s">
        <v>416</v>
      </c>
      <c r="E62" s="34" t="s">
        <v>106</v>
      </c>
      <c r="F62" s="34" t="s">
        <v>417</v>
      </c>
      <c r="G62" s="34" t="s">
        <v>418</v>
      </c>
      <c r="H62" s="34" t="s">
        <v>79</v>
      </c>
      <c r="I62" s="34" t="s">
        <v>77</v>
      </c>
      <c r="J62" s="34" t="s">
        <v>79</v>
      </c>
    </row>
    <row r="63" spans="1:10" ht="14.25">
      <c r="A63" s="32" t="s">
        <v>419</v>
      </c>
      <c r="B63" s="32" t="s">
        <v>420</v>
      </c>
      <c r="C63" s="32" t="s">
        <v>421</v>
      </c>
      <c r="D63" s="34" t="s">
        <v>381</v>
      </c>
      <c r="E63" s="34" t="s">
        <v>106</v>
      </c>
      <c r="F63" s="34" t="s">
        <v>422</v>
      </c>
      <c r="G63" s="34" t="s">
        <v>420</v>
      </c>
      <c r="H63" s="34" t="s">
        <v>79</v>
      </c>
      <c r="I63" s="34" t="s">
        <v>77</v>
      </c>
      <c r="J63" s="34" t="s">
        <v>79</v>
      </c>
    </row>
    <row r="64" spans="1:10" ht="14.25">
      <c r="A64" s="32" t="s">
        <v>423</v>
      </c>
      <c r="B64" s="32" t="s">
        <v>424</v>
      </c>
      <c r="C64" s="32" t="s">
        <v>425</v>
      </c>
      <c r="D64" s="34" t="s">
        <v>426</v>
      </c>
      <c r="E64" s="34" t="s">
        <v>79</v>
      </c>
      <c r="F64" s="34" t="s">
        <v>427</v>
      </c>
      <c r="G64" s="34" t="s">
        <v>159</v>
      </c>
      <c r="H64" s="34" t="s">
        <v>79</v>
      </c>
      <c r="I64" s="34" t="s">
        <v>77</v>
      </c>
      <c r="J64" s="34" t="s">
        <v>79</v>
      </c>
    </row>
    <row r="65" spans="1:10" ht="14.25">
      <c r="A65" s="32" t="s">
        <v>428</v>
      </c>
      <c r="B65" s="32" t="s">
        <v>429</v>
      </c>
      <c r="C65" s="32" t="s">
        <v>430</v>
      </c>
      <c r="D65" s="34" t="s">
        <v>431</v>
      </c>
      <c r="E65" s="34" t="s">
        <v>93</v>
      </c>
      <c r="F65" s="34" t="s">
        <v>432</v>
      </c>
      <c r="G65" s="34" t="s">
        <v>433</v>
      </c>
      <c r="H65" s="34" t="s">
        <v>79</v>
      </c>
      <c r="I65" s="34" t="s">
        <v>77</v>
      </c>
      <c r="J65" s="34" t="s">
        <v>93</v>
      </c>
    </row>
    <row r="66" spans="1:10" ht="14.25">
      <c r="A66" s="32" t="s">
        <v>434</v>
      </c>
      <c r="B66" s="32" t="s">
        <v>435</v>
      </c>
      <c r="C66" s="32" t="s">
        <v>436</v>
      </c>
      <c r="D66" s="34" t="s">
        <v>431</v>
      </c>
      <c r="E66" s="34" t="s">
        <v>106</v>
      </c>
      <c r="F66" s="34" t="s">
        <v>437</v>
      </c>
      <c r="G66" s="34" t="s">
        <v>438</v>
      </c>
      <c r="H66" s="34" t="s">
        <v>79</v>
      </c>
      <c r="I66" s="34" t="s">
        <v>77</v>
      </c>
      <c r="J66" s="34" t="s">
        <v>106</v>
      </c>
    </row>
    <row r="67" spans="1:10" ht="14.25">
      <c r="A67" s="32" t="s">
        <v>439</v>
      </c>
      <c r="B67" s="32" t="s">
        <v>440</v>
      </c>
      <c r="C67" s="32" t="s">
        <v>441</v>
      </c>
      <c r="D67" s="34" t="s">
        <v>442</v>
      </c>
      <c r="E67" s="34" t="s">
        <v>219</v>
      </c>
      <c r="F67" s="34" t="s">
        <v>443</v>
      </c>
      <c r="G67" s="34" t="s">
        <v>444</v>
      </c>
      <c r="H67" s="34" t="s">
        <v>79</v>
      </c>
      <c r="I67" s="34" t="s">
        <v>77</v>
      </c>
      <c r="J67" s="34" t="s">
        <v>79</v>
      </c>
    </row>
    <row r="68" spans="1:10" ht="14.25">
      <c r="A68" s="32" t="s">
        <v>445</v>
      </c>
      <c r="B68" s="32" t="s">
        <v>446</v>
      </c>
      <c r="C68" s="32" t="s">
        <v>447</v>
      </c>
      <c r="D68" s="34" t="s">
        <v>448</v>
      </c>
      <c r="E68" s="34" t="s">
        <v>79</v>
      </c>
      <c r="F68" s="34" t="s">
        <v>449</v>
      </c>
      <c r="G68" s="34" t="s">
        <v>450</v>
      </c>
      <c r="H68" s="34" t="s">
        <v>79</v>
      </c>
      <c r="I68" s="34" t="s">
        <v>77</v>
      </c>
      <c r="J68" s="34" t="s">
        <v>79</v>
      </c>
    </row>
    <row r="69" spans="1:10" ht="14.25">
      <c r="A69" s="32" t="s">
        <v>451</v>
      </c>
      <c r="B69" s="32" t="s">
        <v>452</v>
      </c>
      <c r="C69" s="32" t="s">
        <v>453</v>
      </c>
      <c r="D69" s="34" t="s">
        <v>454</v>
      </c>
      <c r="E69" s="34" t="s">
        <v>106</v>
      </c>
      <c r="F69" s="34" t="s">
        <v>455</v>
      </c>
      <c r="G69" s="34" t="s">
        <v>456</v>
      </c>
      <c r="H69" s="34" t="s">
        <v>79</v>
      </c>
      <c r="I69" s="34" t="s">
        <v>77</v>
      </c>
      <c r="J69" s="34" t="s">
        <v>106</v>
      </c>
    </row>
    <row r="70" spans="1:10" ht="14.25">
      <c r="A70" s="32" t="s">
        <v>457</v>
      </c>
      <c r="B70" s="32" t="s">
        <v>458</v>
      </c>
      <c r="C70" s="32" t="s">
        <v>459</v>
      </c>
      <c r="D70" s="34" t="s">
        <v>460</v>
      </c>
      <c r="E70" s="34" t="s">
        <v>93</v>
      </c>
      <c r="F70" s="34" t="s">
        <v>461</v>
      </c>
      <c r="G70" s="34" t="s">
        <v>462</v>
      </c>
      <c r="H70" s="34" t="s">
        <v>79</v>
      </c>
      <c r="I70" s="34" t="s">
        <v>77</v>
      </c>
      <c r="J70" s="34" t="s">
        <v>79</v>
      </c>
    </row>
    <row r="71" spans="1:10" ht="14.25">
      <c r="A71" s="32" t="s">
        <v>463</v>
      </c>
      <c r="B71" s="32" t="s">
        <v>464</v>
      </c>
      <c r="C71" s="32" t="s">
        <v>465</v>
      </c>
      <c r="D71" s="34" t="s">
        <v>466</v>
      </c>
      <c r="E71" s="34" t="s">
        <v>79</v>
      </c>
      <c r="F71" s="34" t="s">
        <v>467</v>
      </c>
      <c r="G71" s="34" t="s">
        <v>468</v>
      </c>
      <c r="H71" s="34" t="s">
        <v>79</v>
      </c>
      <c r="I71" s="34" t="s">
        <v>77</v>
      </c>
      <c r="J71" s="34" t="s">
        <v>79</v>
      </c>
    </row>
    <row r="72" spans="1:10" ht="14.25">
      <c r="A72" s="32" t="s">
        <v>469</v>
      </c>
      <c r="B72" s="32" t="s">
        <v>470</v>
      </c>
      <c r="C72" s="32" t="s">
        <v>471</v>
      </c>
      <c r="D72" s="34" t="s">
        <v>472</v>
      </c>
      <c r="E72" s="34" t="s">
        <v>106</v>
      </c>
      <c r="F72" s="34" t="s">
        <v>473</v>
      </c>
      <c r="G72" s="34" t="s">
        <v>474</v>
      </c>
      <c r="H72" s="34" t="s">
        <v>79</v>
      </c>
      <c r="I72" s="34" t="s">
        <v>77</v>
      </c>
      <c r="J72" s="34" t="s">
        <v>106</v>
      </c>
    </row>
    <row r="73" spans="1:10" ht="14.25">
      <c r="A73" s="32" t="s">
        <v>475</v>
      </c>
      <c r="B73" s="32" t="s">
        <v>476</v>
      </c>
      <c r="C73" s="32" t="s">
        <v>477</v>
      </c>
      <c r="D73" s="34" t="s">
        <v>478</v>
      </c>
      <c r="E73" s="34" t="s">
        <v>79</v>
      </c>
      <c r="F73" s="34" t="s">
        <v>479</v>
      </c>
      <c r="G73" s="34" t="s">
        <v>480</v>
      </c>
      <c r="H73" s="34" t="s">
        <v>79</v>
      </c>
      <c r="I73" s="34" t="s">
        <v>77</v>
      </c>
      <c r="J73" s="34" t="s">
        <v>79</v>
      </c>
    </row>
    <row r="74" spans="1:10" ht="14.25">
      <c r="A74" s="32" t="s">
        <v>481</v>
      </c>
      <c r="B74" s="32" t="s">
        <v>482</v>
      </c>
      <c r="C74" s="32" t="s">
        <v>483</v>
      </c>
      <c r="D74" s="34" t="s">
        <v>484</v>
      </c>
      <c r="E74" s="34" t="s">
        <v>79</v>
      </c>
      <c r="F74" s="34" t="s">
        <v>485</v>
      </c>
      <c r="G74" s="34" t="s">
        <v>486</v>
      </c>
      <c r="H74" s="34" t="s">
        <v>79</v>
      </c>
      <c r="I74" s="34" t="s">
        <v>77</v>
      </c>
      <c r="J74" s="34" t="s">
        <v>79</v>
      </c>
    </row>
    <row r="75" spans="1:10" ht="14.25">
      <c r="A75" s="32" t="s">
        <v>487</v>
      </c>
      <c r="B75" s="32" t="s">
        <v>488</v>
      </c>
      <c r="C75" s="32" t="s">
        <v>489</v>
      </c>
      <c r="D75" s="34" t="s">
        <v>490</v>
      </c>
      <c r="E75" s="34" t="s">
        <v>106</v>
      </c>
      <c r="F75" s="34" t="s">
        <v>491</v>
      </c>
      <c r="G75" s="34" t="s">
        <v>492</v>
      </c>
      <c r="H75" s="34" t="s">
        <v>79</v>
      </c>
      <c r="I75" s="34" t="s">
        <v>77</v>
      </c>
      <c r="J75" s="34" t="s">
        <v>79</v>
      </c>
    </row>
    <row r="76" spans="1:10" ht="14.25">
      <c r="A76" s="32" t="s">
        <v>493</v>
      </c>
      <c r="B76" s="32" t="s">
        <v>494</v>
      </c>
      <c r="C76" s="32" t="s">
        <v>495</v>
      </c>
      <c r="D76" s="34" t="s">
        <v>496</v>
      </c>
      <c r="E76" s="34" t="s">
        <v>79</v>
      </c>
      <c r="F76" s="34" t="s">
        <v>497</v>
      </c>
      <c r="G76" s="34" t="s">
        <v>498</v>
      </c>
      <c r="H76" s="34" t="s">
        <v>79</v>
      </c>
      <c r="I76" s="34" t="s">
        <v>77</v>
      </c>
      <c r="J76" s="34" t="s">
        <v>79</v>
      </c>
    </row>
    <row r="77" spans="1:10" ht="14.25">
      <c r="A77" s="32" t="s">
        <v>499</v>
      </c>
      <c r="B77" s="32" t="s">
        <v>500</v>
      </c>
      <c r="C77" s="32" t="s">
        <v>501</v>
      </c>
      <c r="D77" s="34" t="s">
        <v>502</v>
      </c>
      <c r="E77" s="34" t="s">
        <v>106</v>
      </c>
      <c r="F77" s="34" t="s">
        <v>503</v>
      </c>
      <c r="G77" s="34" t="s">
        <v>500</v>
      </c>
      <c r="H77" s="34" t="s">
        <v>79</v>
      </c>
      <c r="I77" s="34" t="s">
        <v>77</v>
      </c>
      <c r="J77" s="34" t="s">
        <v>106</v>
      </c>
    </row>
    <row r="78" spans="1:10" ht="14.25">
      <c r="A78" s="32" t="s">
        <v>504</v>
      </c>
      <c r="B78" s="32" t="s">
        <v>505</v>
      </c>
      <c r="C78" s="32" t="s">
        <v>506</v>
      </c>
      <c r="D78" s="34" t="s">
        <v>507</v>
      </c>
      <c r="E78" s="34" t="s">
        <v>106</v>
      </c>
      <c r="F78" s="34" t="s">
        <v>508</v>
      </c>
      <c r="G78" s="34" t="s">
        <v>509</v>
      </c>
      <c r="H78" s="34" t="s">
        <v>79</v>
      </c>
      <c r="I78" s="34" t="s">
        <v>77</v>
      </c>
      <c r="J78" s="34" t="s">
        <v>79</v>
      </c>
    </row>
    <row r="79" spans="1:10" ht="14.25">
      <c r="A79" s="32" t="s">
        <v>510</v>
      </c>
      <c r="B79" s="32" t="s">
        <v>511</v>
      </c>
      <c r="C79" s="32" t="s">
        <v>512</v>
      </c>
      <c r="D79" s="34" t="s">
        <v>99</v>
      </c>
      <c r="E79" s="34" t="s">
        <v>93</v>
      </c>
      <c r="F79" s="34" t="s">
        <v>513</v>
      </c>
      <c r="G79" s="34" t="s">
        <v>514</v>
      </c>
      <c r="H79" s="34" t="s">
        <v>79</v>
      </c>
      <c r="I79" s="34" t="s">
        <v>77</v>
      </c>
      <c r="J79" s="34" t="s">
        <v>93</v>
      </c>
    </row>
    <row r="80" spans="1:10" ht="14.25">
      <c r="A80" s="32" t="s">
        <v>515</v>
      </c>
      <c r="B80" s="32" t="s">
        <v>516</v>
      </c>
      <c r="C80" s="32" t="s">
        <v>517</v>
      </c>
      <c r="D80" s="34" t="s">
        <v>518</v>
      </c>
      <c r="E80" s="34" t="s">
        <v>106</v>
      </c>
      <c r="F80" s="34" t="s">
        <v>519</v>
      </c>
      <c r="G80" s="34" t="s">
        <v>520</v>
      </c>
      <c r="H80" s="34" t="s">
        <v>79</v>
      </c>
      <c r="I80" s="34" t="s">
        <v>77</v>
      </c>
      <c r="J80" s="34" t="s">
        <v>106</v>
      </c>
    </row>
    <row r="81" spans="1:10" ht="14.25">
      <c r="A81" s="32" t="s">
        <v>521</v>
      </c>
      <c r="B81" s="32" t="s">
        <v>522</v>
      </c>
      <c r="C81" s="32" t="s">
        <v>523</v>
      </c>
      <c r="D81" s="34" t="s">
        <v>524</v>
      </c>
      <c r="E81" s="34" t="s">
        <v>93</v>
      </c>
      <c r="F81" s="34" t="s">
        <v>525</v>
      </c>
      <c r="G81" s="34" t="s">
        <v>526</v>
      </c>
      <c r="H81" s="34" t="s">
        <v>79</v>
      </c>
      <c r="I81" s="34" t="s">
        <v>77</v>
      </c>
      <c r="J81" s="34" t="s">
        <v>93</v>
      </c>
    </row>
    <row r="82" spans="1:10" ht="14.25">
      <c r="A82" s="32" t="s">
        <v>527</v>
      </c>
      <c r="B82" s="32" t="s">
        <v>528</v>
      </c>
      <c r="C82" s="32" t="s">
        <v>529</v>
      </c>
      <c r="D82" s="34" t="s">
        <v>530</v>
      </c>
      <c r="E82" s="34" t="s">
        <v>93</v>
      </c>
      <c r="F82" s="34" t="s">
        <v>531</v>
      </c>
      <c r="G82" s="34" t="s">
        <v>526</v>
      </c>
      <c r="H82" s="34" t="s">
        <v>79</v>
      </c>
      <c r="I82" s="34" t="s">
        <v>77</v>
      </c>
      <c r="J82" s="34" t="s">
        <v>93</v>
      </c>
    </row>
    <row r="83" spans="1:10" ht="14.25">
      <c r="A83" s="32" t="s">
        <v>532</v>
      </c>
      <c r="B83" s="32" t="s">
        <v>533</v>
      </c>
      <c r="C83" s="32" t="s">
        <v>534</v>
      </c>
      <c r="D83" s="34" t="s">
        <v>535</v>
      </c>
      <c r="E83" s="34" t="s">
        <v>93</v>
      </c>
      <c r="F83" s="34" t="s">
        <v>536</v>
      </c>
      <c r="G83" s="34" t="s">
        <v>526</v>
      </c>
      <c r="H83" s="34" t="s">
        <v>79</v>
      </c>
      <c r="I83" s="34" t="s">
        <v>77</v>
      </c>
      <c r="J83" s="34" t="s">
        <v>93</v>
      </c>
    </row>
    <row r="84" spans="1:10" ht="14.25">
      <c r="A84" s="32" t="s">
        <v>537</v>
      </c>
      <c r="B84" s="32" t="s">
        <v>538</v>
      </c>
      <c r="C84" s="32" t="s">
        <v>539</v>
      </c>
      <c r="D84" s="34" t="s">
        <v>540</v>
      </c>
      <c r="E84" s="34" t="s">
        <v>93</v>
      </c>
      <c r="F84" s="34" t="s">
        <v>541</v>
      </c>
      <c r="G84" s="34" t="s">
        <v>526</v>
      </c>
      <c r="H84" s="34" t="s">
        <v>79</v>
      </c>
      <c r="I84" s="34" t="s">
        <v>77</v>
      </c>
      <c r="J84" s="34" t="s">
        <v>93</v>
      </c>
    </row>
    <row r="85" spans="1:10" ht="14.25">
      <c r="A85" s="32" t="s">
        <v>542</v>
      </c>
      <c r="B85" s="32" t="s">
        <v>543</v>
      </c>
      <c r="C85" s="32" t="s">
        <v>544</v>
      </c>
      <c r="D85" s="34" t="s">
        <v>545</v>
      </c>
      <c r="E85" s="34" t="s">
        <v>117</v>
      </c>
      <c r="F85" s="34" t="s">
        <v>546</v>
      </c>
      <c r="G85" s="34" t="s">
        <v>547</v>
      </c>
      <c r="H85" s="34" t="s">
        <v>79</v>
      </c>
      <c r="I85" s="34" t="s">
        <v>77</v>
      </c>
      <c r="J85" s="34" t="s">
        <v>117</v>
      </c>
    </row>
    <row r="86" spans="1:10" ht="14.25">
      <c r="A86" s="32" t="s">
        <v>548</v>
      </c>
      <c r="B86" s="32" t="s">
        <v>549</v>
      </c>
      <c r="C86" s="32" t="s">
        <v>550</v>
      </c>
      <c r="D86" s="34" t="s">
        <v>551</v>
      </c>
      <c r="E86" s="34" t="s">
        <v>93</v>
      </c>
      <c r="F86" s="34" t="s">
        <v>552</v>
      </c>
      <c r="G86" s="34" t="s">
        <v>526</v>
      </c>
      <c r="H86" s="34" t="s">
        <v>79</v>
      </c>
      <c r="I86" s="34" t="s">
        <v>77</v>
      </c>
      <c r="J86" s="34" t="s">
        <v>93</v>
      </c>
    </row>
    <row r="87" spans="1:10" ht="14.25">
      <c r="A87" s="32" t="s">
        <v>553</v>
      </c>
      <c r="B87" s="32" t="s">
        <v>554</v>
      </c>
      <c r="C87" s="32" t="s">
        <v>555</v>
      </c>
      <c r="D87" s="34" t="s">
        <v>556</v>
      </c>
      <c r="E87" s="34" t="s">
        <v>79</v>
      </c>
      <c r="F87" s="34" t="s">
        <v>557</v>
      </c>
      <c r="G87" s="34" t="s">
        <v>558</v>
      </c>
      <c r="H87" s="34" t="s">
        <v>79</v>
      </c>
      <c r="I87" s="34" t="s">
        <v>77</v>
      </c>
      <c r="J87" s="34" t="s">
        <v>79</v>
      </c>
    </row>
    <row r="88" spans="1:10" ht="14.25">
      <c r="A88" s="32" t="s">
        <v>559</v>
      </c>
      <c r="B88" s="32" t="s">
        <v>560</v>
      </c>
      <c r="C88" s="32" t="s">
        <v>561</v>
      </c>
      <c r="D88" s="34" t="s">
        <v>562</v>
      </c>
      <c r="E88" s="34" t="s">
        <v>117</v>
      </c>
      <c r="F88" s="34" t="s">
        <v>563</v>
      </c>
      <c r="G88" s="34" t="s">
        <v>564</v>
      </c>
      <c r="H88" s="34" t="s">
        <v>79</v>
      </c>
      <c r="I88" s="34" t="s">
        <v>77</v>
      </c>
      <c r="J88" s="34" t="s">
        <v>117</v>
      </c>
    </row>
    <row r="89" spans="1:10" ht="14.25">
      <c r="A89" s="32" t="s">
        <v>565</v>
      </c>
      <c r="B89" s="32" t="s">
        <v>566</v>
      </c>
      <c r="C89" s="32" t="s">
        <v>567</v>
      </c>
      <c r="D89" s="34" t="s">
        <v>568</v>
      </c>
      <c r="E89" s="34" t="s">
        <v>93</v>
      </c>
      <c r="F89" s="34" t="s">
        <v>569</v>
      </c>
      <c r="G89" s="34" t="s">
        <v>570</v>
      </c>
      <c r="H89" s="34" t="s">
        <v>79</v>
      </c>
      <c r="I89" s="34" t="s">
        <v>77</v>
      </c>
      <c r="J89" s="34" t="s">
        <v>93</v>
      </c>
    </row>
    <row r="90" spans="1:10" ht="14.25">
      <c r="A90" s="34" t="s">
        <v>571</v>
      </c>
      <c r="B90" s="34" t="s">
        <v>572</v>
      </c>
      <c r="C90" s="34" t="s">
        <v>270</v>
      </c>
      <c r="D90" s="34" t="s">
        <v>271</v>
      </c>
      <c r="E90" s="34" t="s">
        <v>93</v>
      </c>
      <c r="F90" s="34" t="s">
        <v>573</v>
      </c>
      <c r="G90" s="34" t="s">
        <v>95</v>
      </c>
      <c r="H90" s="34" t="s">
        <v>79</v>
      </c>
      <c r="I90" s="34" t="s">
        <v>77</v>
      </c>
      <c r="J90" s="34" t="s">
        <v>93</v>
      </c>
    </row>
    <row r="91" spans="1:10" ht="14.25">
      <c r="A91" s="34" t="s">
        <v>574</v>
      </c>
      <c r="B91" s="34" t="s">
        <v>575</v>
      </c>
      <c r="C91" s="34" t="s">
        <v>576</v>
      </c>
      <c r="D91" s="34" t="s">
        <v>577</v>
      </c>
      <c r="E91" s="34" t="s">
        <v>79</v>
      </c>
      <c r="F91" s="34" t="s">
        <v>578</v>
      </c>
      <c r="G91" s="34" t="s">
        <v>579</v>
      </c>
      <c r="H91" s="34" t="s">
        <v>79</v>
      </c>
      <c r="I91" s="34" t="s">
        <v>77</v>
      </c>
      <c r="J91" s="34" t="s">
        <v>79</v>
      </c>
    </row>
    <row r="92" spans="1:10" ht="14.25">
      <c r="A92" s="34" t="s">
        <v>580</v>
      </c>
      <c r="B92" s="34" t="s">
        <v>581</v>
      </c>
      <c r="C92" s="34" t="s">
        <v>582</v>
      </c>
      <c r="D92" s="34" t="s">
        <v>583</v>
      </c>
      <c r="E92" s="34" t="s">
        <v>219</v>
      </c>
      <c r="F92" s="34" t="s">
        <v>584</v>
      </c>
      <c r="G92" s="34" t="s">
        <v>585</v>
      </c>
      <c r="H92" s="34" t="s">
        <v>79</v>
      </c>
      <c r="I92" s="34" t="s">
        <v>77</v>
      </c>
      <c r="J92" s="34" t="s">
        <v>79</v>
      </c>
    </row>
    <row r="93" spans="1:10" ht="14.25">
      <c r="A93" s="34" t="s">
        <v>586</v>
      </c>
      <c r="B93" s="34" t="s">
        <v>587</v>
      </c>
      <c r="C93" s="34" t="s">
        <v>588</v>
      </c>
      <c r="D93" s="34" t="s">
        <v>589</v>
      </c>
      <c r="E93" s="34" t="s">
        <v>117</v>
      </c>
      <c r="F93" s="34" t="s">
        <v>590</v>
      </c>
      <c r="G93" s="34" t="s">
        <v>251</v>
      </c>
      <c r="H93" s="34" t="s">
        <v>79</v>
      </c>
      <c r="I93" s="34" t="s">
        <v>77</v>
      </c>
      <c r="J93" s="34" t="s">
        <v>117</v>
      </c>
    </row>
    <row r="94" spans="1:10" ht="14.25">
      <c r="A94" s="34" t="s">
        <v>591</v>
      </c>
      <c r="B94" s="34" t="s">
        <v>592</v>
      </c>
      <c r="C94" s="34" t="s">
        <v>593</v>
      </c>
      <c r="D94" s="34" t="s">
        <v>594</v>
      </c>
      <c r="E94" s="34" t="s">
        <v>79</v>
      </c>
      <c r="F94" s="34" t="s">
        <v>595</v>
      </c>
      <c r="G94" s="34" t="s">
        <v>592</v>
      </c>
      <c r="H94" s="34" t="s">
        <v>79</v>
      </c>
      <c r="I94" s="34" t="s">
        <v>77</v>
      </c>
      <c r="J94" s="34" t="s">
        <v>79</v>
      </c>
    </row>
    <row r="95" spans="1:10" ht="14.25">
      <c r="A95" s="34" t="s">
        <v>596</v>
      </c>
      <c r="B95" s="34" t="s">
        <v>597</v>
      </c>
      <c r="C95" s="34" t="s">
        <v>598</v>
      </c>
      <c r="D95" s="34" t="s">
        <v>599</v>
      </c>
      <c r="E95" s="34" t="s">
        <v>117</v>
      </c>
      <c r="F95" s="34" t="s">
        <v>600</v>
      </c>
      <c r="G95" s="34" t="s">
        <v>267</v>
      </c>
      <c r="H95" s="34" t="s">
        <v>79</v>
      </c>
      <c r="I95" s="34" t="s">
        <v>77</v>
      </c>
      <c r="J95" s="34" t="s">
        <v>117</v>
      </c>
    </row>
    <row r="96" spans="1:10" ht="14.25">
      <c r="A96" s="34" t="s">
        <v>601</v>
      </c>
      <c r="B96" s="34" t="s">
        <v>602</v>
      </c>
      <c r="C96" s="34" t="s">
        <v>603</v>
      </c>
      <c r="D96" s="34" t="s">
        <v>604</v>
      </c>
      <c r="E96" s="34" t="s">
        <v>117</v>
      </c>
      <c r="F96" s="34" t="s">
        <v>605</v>
      </c>
      <c r="G96" s="34" t="s">
        <v>606</v>
      </c>
      <c r="H96" s="34" t="s">
        <v>79</v>
      </c>
      <c r="I96" s="34" t="s">
        <v>77</v>
      </c>
      <c r="J96" s="34" t="s">
        <v>112</v>
      </c>
    </row>
    <row r="97" spans="1:10" ht="14.25">
      <c r="A97" s="34" t="s">
        <v>607</v>
      </c>
      <c r="B97" s="34" t="s">
        <v>608</v>
      </c>
      <c r="C97" s="34" t="s">
        <v>609</v>
      </c>
      <c r="D97" s="34" t="s">
        <v>610</v>
      </c>
      <c r="E97" s="34" t="s">
        <v>79</v>
      </c>
      <c r="F97" s="34" t="s">
        <v>611</v>
      </c>
      <c r="G97" s="34" t="s">
        <v>165</v>
      </c>
      <c r="H97" s="34" t="s">
        <v>79</v>
      </c>
      <c r="I97" s="34" t="s">
        <v>77</v>
      </c>
      <c r="J97" s="34" t="s">
        <v>79</v>
      </c>
    </row>
    <row r="98" spans="1:10" ht="14.25">
      <c r="A98" s="34" t="s">
        <v>612</v>
      </c>
      <c r="B98" s="34" t="s">
        <v>613</v>
      </c>
      <c r="C98" s="34" t="s">
        <v>614</v>
      </c>
      <c r="D98" s="34" t="s">
        <v>615</v>
      </c>
      <c r="E98" s="34" t="s">
        <v>140</v>
      </c>
      <c r="F98" s="34" t="s">
        <v>616</v>
      </c>
      <c r="G98" s="34" t="s">
        <v>142</v>
      </c>
      <c r="H98" s="34" t="s">
        <v>77</v>
      </c>
      <c r="I98" s="34" t="s">
        <v>77</v>
      </c>
      <c r="J98" s="34" t="s">
        <v>80</v>
      </c>
    </row>
    <row r="99" spans="1:10" ht="14.25">
      <c r="A99" s="34" t="s">
        <v>617</v>
      </c>
      <c r="B99" s="34" t="s">
        <v>618</v>
      </c>
      <c r="C99" s="34" t="s">
        <v>619</v>
      </c>
      <c r="D99" s="34" t="s">
        <v>620</v>
      </c>
      <c r="E99" s="34" t="s">
        <v>117</v>
      </c>
      <c r="F99" s="34" t="s">
        <v>621</v>
      </c>
      <c r="G99" s="34" t="s">
        <v>148</v>
      </c>
      <c r="H99" s="34" t="s">
        <v>79</v>
      </c>
      <c r="I99" s="34" t="s">
        <v>77</v>
      </c>
      <c r="J99" s="34" t="s">
        <v>117</v>
      </c>
    </row>
    <row r="100" spans="1:10" ht="14.25">
      <c r="A100" s="34" t="s">
        <v>622</v>
      </c>
      <c r="B100" s="34" t="s">
        <v>623</v>
      </c>
      <c r="C100" s="34" t="s">
        <v>471</v>
      </c>
      <c r="D100" s="34" t="s">
        <v>472</v>
      </c>
      <c r="E100" s="34" t="s">
        <v>106</v>
      </c>
      <c r="F100" s="34" t="s">
        <v>624</v>
      </c>
      <c r="G100" s="34" t="s">
        <v>625</v>
      </c>
      <c r="H100" s="34" t="s">
        <v>79</v>
      </c>
      <c r="I100" s="34" t="s">
        <v>77</v>
      </c>
      <c r="J100" s="34" t="s">
        <v>106</v>
      </c>
    </row>
    <row r="101" spans="1:10" ht="14.25">
      <c r="A101" s="34" t="s">
        <v>626</v>
      </c>
      <c r="B101" s="34" t="s">
        <v>627</v>
      </c>
      <c r="C101" s="34" t="s">
        <v>628</v>
      </c>
      <c r="D101" s="34" t="s">
        <v>629</v>
      </c>
      <c r="E101" s="34" t="s">
        <v>122</v>
      </c>
      <c r="F101" s="34" t="s">
        <v>630</v>
      </c>
      <c r="G101" s="34" t="s">
        <v>196</v>
      </c>
      <c r="H101" s="34" t="s">
        <v>79</v>
      </c>
      <c r="I101" s="34" t="s">
        <v>77</v>
      </c>
      <c r="J101" s="34" t="s">
        <v>79</v>
      </c>
    </row>
    <row r="102" spans="1:10" ht="14.25">
      <c r="A102" s="34" t="s">
        <v>631</v>
      </c>
      <c r="B102" s="34" t="s">
        <v>632</v>
      </c>
      <c r="C102" s="34" t="s">
        <v>633</v>
      </c>
      <c r="D102" s="34" t="s">
        <v>634</v>
      </c>
      <c r="E102" s="34" t="s">
        <v>79</v>
      </c>
      <c r="F102" s="34" t="s">
        <v>631</v>
      </c>
      <c r="G102" s="34" t="s">
        <v>227</v>
      </c>
      <c r="H102" s="34" t="s">
        <v>79</v>
      </c>
      <c r="I102" s="34" t="s">
        <v>77</v>
      </c>
      <c r="J102" s="34" t="s">
        <v>79</v>
      </c>
    </row>
    <row r="103" spans="1:10" ht="14.25">
      <c r="A103" s="34" t="s">
        <v>635</v>
      </c>
      <c r="B103" s="34" t="s">
        <v>636</v>
      </c>
      <c r="C103" s="34" t="s">
        <v>637</v>
      </c>
      <c r="D103" s="34" t="s">
        <v>638</v>
      </c>
      <c r="E103" s="34" t="s">
        <v>79</v>
      </c>
      <c r="F103" s="34" t="s">
        <v>635</v>
      </c>
      <c r="G103" s="34" t="s">
        <v>639</v>
      </c>
      <c r="H103" s="34" t="s">
        <v>79</v>
      </c>
      <c r="I103" s="34" t="s">
        <v>77</v>
      </c>
      <c r="J103" s="34" t="s">
        <v>79</v>
      </c>
    </row>
    <row r="104" spans="1:10" ht="14.25">
      <c r="A104" s="34" t="s">
        <v>640</v>
      </c>
      <c r="B104" s="34" t="s">
        <v>641</v>
      </c>
      <c r="C104" s="34" t="s">
        <v>642</v>
      </c>
      <c r="D104" s="34" t="s">
        <v>643</v>
      </c>
      <c r="E104" s="34" t="s">
        <v>117</v>
      </c>
      <c r="F104" s="34" t="s">
        <v>640</v>
      </c>
      <c r="G104" s="34" t="s">
        <v>641</v>
      </c>
      <c r="H104" s="34" t="s">
        <v>79</v>
      </c>
      <c r="I104" s="34" t="s">
        <v>77</v>
      </c>
      <c r="J104" s="34" t="s">
        <v>117</v>
      </c>
    </row>
    <row r="105" spans="1:10" ht="14.25">
      <c r="A105" s="34" t="s">
        <v>644</v>
      </c>
      <c r="B105" s="34" t="s">
        <v>645</v>
      </c>
      <c r="C105" s="34" t="s">
        <v>646</v>
      </c>
      <c r="D105" s="34" t="s">
        <v>647</v>
      </c>
      <c r="E105" s="34" t="s">
        <v>77</v>
      </c>
      <c r="F105" s="34" t="s">
        <v>644</v>
      </c>
      <c r="G105" s="34" t="s">
        <v>645</v>
      </c>
      <c r="H105" s="34" t="s">
        <v>79</v>
      </c>
      <c r="I105" s="34" t="s">
        <v>77</v>
      </c>
      <c r="J105" s="34" t="s">
        <v>77</v>
      </c>
    </row>
    <row r="106" spans="1:10" ht="14.25">
      <c r="A106" s="34" t="s">
        <v>648</v>
      </c>
      <c r="B106" s="34" t="s">
        <v>649</v>
      </c>
      <c r="C106" s="34" t="s">
        <v>650</v>
      </c>
      <c r="D106" s="34" t="s">
        <v>651</v>
      </c>
      <c r="E106" s="34" t="s">
        <v>79</v>
      </c>
      <c r="F106" s="34" t="s">
        <v>648</v>
      </c>
      <c r="G106" s="34" t="s">
        <v>649</v>
      </c>
      <c r="H106" s="34" t="s">
        <v>79</v>
      </c>
      <c r="I106" s="34" t="s">
        <v>77</v>
      </c>
      <c r="J106" s="34" t="s">
        <v>79</v>
      </c>
    </row>
    <row r="107" spans="1:10" ht="14.25">
      <c r="A107" s="34" t="s">
        <v>652</v>
      </c>
      <c r="B107" s="34" t="s">
        <v>653</v>
      </c>
      <c r="C107" s="34" t="s">
        <v>654</v>
      </c>
      <c r="D107" s="34" t="s">
        <v>655</v>
      </c>
      <c r="E107" s="34" t="s">
        <v>77</v>
      </c>
      <c r="F107" s="34" t="s">
        <v>652</v>
      </c>
      <c r="G107" s="34" t="s">
        <v>653</v>
      </c>
      <c r="H107" s="34" t="s">
        <v>79</v>
      </c>
      <c r="I107" s="34" t="s">
        <v>77</v>
      </c>
      <c r="J107" s="34" t="s">
        <v>77</v>
      </c>
    </row>
    <row r="108" spans="1:10" ht="14.25">
      <c r="A108" s="34" t="s">
        <v>656</v>
      </c>
      <c r="B108" s="34" t="s">
        <v>657</v>
      </c>
      <c r="C108" s="34" t="s">
        <v>658</v>
      </c>
      <c r="D108" s="34" t="s">
        <v>659</v>
      </c>
      <c r="E108" s="34" t="s">
        <v>77</v>
      </c>
      <c r="F108" s="34" t="s">
        <v>656</v>
      </c>
      <c r="G108" s="34" t="s">
        <v>657</v>
      </c>
      <c r="H108" s="34" t="s">
        <v>79</v>
      </c>
      <c r="I108" s="34" t="s">
        <v>77</v>
      </c>
      <c r="J108" s="34" t="s">
        <v>77</v>
      </c>
    </row>
    <row r="109" spans="1:10" ht="14.25">
      <c r="A109" s="34" t="s">
        <v>660</v>
      </c>
      <c r="B109" s="34" t="s">
        <v>661</v>
      </c>
      <c r="C109" s="34" t="s">
        <v>662</v>
      </c>
      <c r="D109" s="34" t="s">
        <v>663</v>
      </c>
      <c r="E109" s="34" t="s">
        <v>77</v>
      </c>
      <c r="F109" s="34" t="s">
        <v>660</v>
      </c>
      <c r="G109" s="34" t="s">
        <v>661</v>
      </c>
      <c r="H109" s="34" t="s">
        <v>79</v>
      </c>
      <c r="I109" s="34" t="s">
        <v>77</v>
      </c>
      <c r="J109" s="34" t="s">
        <v>77</v>
      </c>
    </row>
    <row r="110" spans="1:10" ht="14.25">
      <c r="A110" s="34" t="s">
        <v>664</v>
      </c>
      <c r="B110" s="34" t="s">
        <v>665</v>
      </c>
      <c r="C110" s="34" t="s">
        <v>666</v>
      </c>
      <c r="D110" s="34" t="s">
        <v>667</v>
      </c>
      <c r="E110" s="34" t="s">
        <v>117</v>
      </c>
      <c r="F110" s="34" t="s">
        <v>660</v>
      </c>
      <c r="G110" s="34" t="s">
        <v>668</v>
      </c>
      <c r="H110" s="34" t="s">
        <v>79</v>
      </c>
      <c r="I110" s="34" t="s">
        <v>77</v>
      </c>
      <c r="J110" s="34" t="s">
        <v>117</v>
      </c>
    </row>
    <row r="111" spans="1:10" ht="14.25">
      <c r="A111" s="34" t="s">
        <v>669</v>
      </c>
      <c r="B111" s="34" t="s">
        <v>670</v>
      </c>
      <c r="C111" s="34" t="s">
        <v>671</v>
      </c>
      <c r="D111" s="34" t="s">
        <v>672</v>
      </c>
      <c r="E111" s="34" t="s">
        <v>106</v>
      </c>
      <c r="F111" s="34" t="s">
        <v>669</v>
      </c>
      <c r="G111" s="34" t="s">
        <v>670</v>
      </c>
      <c r="H111" s="34" t="s">
        <v>79</v>
      </c>
      <c r="I111" s="34" t="s">
        <v>77</v>
      </c>
      <c r="J111" s="34" t="s">
        <v>106</v>
      </c>
    </row>
    <row r="112" spans="1:10" ht="14.25">
      <c r="A112" s="34" t="s">
        <v>673</v>
      </c>
      <c r="B112" s="34" t="s">
        <v>674</v>
      </c>
      <c r="C112" s="34" t="s">
        <v>675</v>
      </c>
      <c r="D112" s="34" t="s">
        <v>676</v>
      </c>
      <c r="E112" s="34" t="s">
        <v>94</v>
      </c>
      <c r="F112" s="34" t="s">
        <v>673</v>
      </c>
      <c r="G112" s="34" t="s">
        <v>674</v>
      </c>
      <c r="H112" s="34" t="s">
        <v>79</v>
      </c>
      <c r="I112" s="34" t="s">
        <v>77</v>
      </c>
      <c r="J112" s="34" t="s">
        <v>94</v>
      </c>
    </row>
    <row r="113" spans="1:10" ht="14.25">
      <c r="A113" s="34" t="s">
        <v>677</v>
      </c>
      <c r="B113" s="34" t="s">
        <v>678</v>
      </c>
      <c r="C113" s="34" t="s">
        <v>679</v>
      </c>
      <c r="D113" s="34" t="s">
        <v>490</v>
      </c>
      <c r="E113" s="34" t="s">
        <v>106</v>
      </c>
      <c r="F113" s="34" t="s">
        <v>677</v>
      </c>
      <c r="G113" s="34" t="s">
        <v>678</v>
      </c>
      <c r="H113" s="34" t="s">
        <v>79</v>
      </c>
      <c r="I113" s="34" t="s">
        <v>77</v>
      </c>
      <c r="J113" s="34" t="s">
        <v>106</v>
      </c>
    </row>
    <row r="114" spans="1:10" ht="14.25">
      <c r="A114" s="34" t="s">
        <v>680</v>
      </c>
      <c r="B114" s="34" t="s">
        <v>681</v>
      </c>
      <c r="C114" s="34" t="s">
        <v>682</v>
      </c>
      <c r="D114" s="34" t="s">
        <v>683</v>
      </c>
      <c r="E114" s="34" t="s">
        <v>106</v>
      </c>
      <c r="F114" s="34" t="s">
        <v>680</v>
      </c>
      <c r="G114" s="34" t="s">
        <v>681</v>
      </c>
      <c r="H114" s="34" t="s">
        <v>79</v>
      </c>
      <c r="I114" s="34" t="s">
        <v>77</v>
      </c>
      <c r="J114" s="34" t="s">
        <v>106</v>
      </c>
    </row>
    <row r="115" spans="1:10" ht="14.25">
      <c r="A115" s="34" t="s">
        <v>684</v>
      </c>
      <c r="B115" s="34" t="s">
        <v>685</v>
      </c>
      <c r="C115" s="34" t="s">
        <v>686</v>
      </c>
      <c r="D115" s="34" t="s">
        <v>687</v>
      </c>
      <c r="E115" s="34" t="s">
        <v>688</v>
      </c>
      <c r="F115" s="34" t="s">
        <v>684</v>
      </c>
      <c r="G115" s="34" t="s">
        <v>685</v>
      </c>
      <c r="H115" s="34" t="s">
        <v>79</v>
      </c>
      <c r="I115" s="34" t="s">
        <v>77</v>
      </c>
      <c r="J115" s="34" t="s">
        <v>688</v>
      </c>
    </row>
    <row r="116" spans="1:10" ht="14.25">
      <c r="A116" s="34" t="s">
        <v>689</v>
      </c>
      <c r="B116" s="34" t="s">
        <v>690</v>
      </c>
      <c r="C116" s="34" t="s">
        <v>691</v>
      </c>
      <c r="D116" s="34" t="s">
        <v>692</v>
      </c>
      <c r="E116" s="34" t="s">
        <v>305</v>
      </c>
      <c r="F116" s="34" t="s">
        <v>689</v>
      </c>
      <c r="G116" s="34" t="s">
        <v>690</v>
      </c>
      <c r="H116" s="34" t="s">
        <v>79</v>
      </c>
      <c r="I116" s="34" t="s">
        <v>77</v>
      </c>
      <c r="J116" s="34" t="s">
        <v>79</v>
      </c>
    </row>
    <row r="117" spans="1:10" ht="14.25">
      <c r="A117" s="34" t="s">
        <v>693</v>
      </c>
      <c r="B117" s="34" t="s">
        <v>694</v>
      </c>
      <c r="C117" s="34" t="s">
        <v>695</v>
      </c>
      <c r="D117" s="34" t="s">
        <v>696</v>
      </c>
      <c r="E117" s="34" t="s">
        <v>688</v>
      </c>
      <c r="F117" s="34" t="s">
        <v>693</v>
      </c>
      <c r="G117" s="34" t="s">
        <v>694</v>
      </c>
      <c r="H117" s="34" t="s">
        <v>79</v>
      </c>
      <c r="I117" s="34" t="s">
        <v>77</v>
      </c>
      <c r="J117" s="34" t="s">
        <v>688</v>
      </c>
    </row>
    <row r="118" spans="1:10" ht="14.25">
      <c r="A118" s="34" t="s">
        <v>697</v>
      </c>
      <c r="B118" s="34" t="s">
        <v>698</v>
      </c>
      <c r="C118" s="34" t="s">
        <v>699</v>
      </c>
      <c r="D118" s="34" t="s">
        <v>700</v>
      </c>
      <c r="E118" s="34" t="s">
        <v>688</v>
      </c>
      <c r="F118" s="34" t="s">
        <v>697</v>
      </c>
      <c r="G118" s="34" t="s">
        <v>698</v>
      </c>
      <c r="H118" s="34" t="s">
        <v>79</v>
      </c>
      <c r="I118" s="34" t="s">
        <v>77</v>
      </c>
      <c r="J118" s="34" t="s">
        <v>688</v>
      </c>
    </row>
    <row r="119" spans="1:10" ht="14.25">
      <c r="A119" s="34" t="s">
        <v>701</v>
      </c>
      <c r="B119" s="34" t="s">
        <v>702</v>
      </c>
      <c r="C119" s="34" t="s">
        <v>703</v>
      </c>
      <c r="D119" s="34" t="s">
        <v>704</v>
      </c>
      <c r="E119" s="34" t="s">
        <v>688</v>
      </c>
      <c r="F119" s="34" t="s">
        <v>701</v>
      </c>
      <c r="G119" s="34" t="s">
        <v>702</v>
      </c>
      <c r="H119" s="34" t="s">
        <v>79</v>
      </c>
      <c r="I119" s="34" t="s">
        <v>77</v>
      </c>
      <c r="J119" s="34" t="s">
        <v>688</v>
      </c>
    </row>
    <row r="120" spans="1:10" ht="14.25">
      <c r="A120" s="34" t="s">
        <v>705</v>
      </c>
      <c r="B120" s="34" t="s">
        <v>706</v>
      </c>
      <c r="C120" s="34" t="s">
        <v>707</v>
      </c>
      <c r="D120" s="34" t="s">
        <v>708</v>
      </c>
      <c r="E120" s="34" t="s">
        <v>688</v>
      </c>
      <c r="F120" s="34" t="s">
        <v>705</v>
      </c>
      <c r="G120" s="34" t="s">
        <v>706</v>
      </c>
      <c r="H120" s="34" t="s">
        <v>79</v>
      </c>
      <c r="I120" s="34" t="s">
        <v>77</v>
      </c>
      <c r="J120" s="34" t="s">
        <v>688</v>
      </c>
    </row>
    <row r="121" spans="1:10" ht="14.25">
      <c r="A121" s="34" t="s">
        <v>709</v>
      </c>
      <c r="B121" s="34" t="s">
        <v>710</v>
      </c>
      <c r="C121" s="34" t="s">
        <v>711</v>
      </c>
      <c r="D121" s="34" t="s">
        <v>712</v>
      </c>
      <c r="E121" s="34" t="s">
        <v>688</v>
      </c>
      <c r="F121" s="34" t="s">
        <v>709</v>
      </c>
      <c r="G121" s="34" t="s">
        <v>710</v>
      </c>
      <c r="H121" s="34" t="s">
        <v>79</v>
      </c>
      <c r="I121" s="34" t="s">
        <v>77</v>
      </c>
      <c r="J121" s="34" t="s">
        <v>688</v>
      </c>
    </row>
    <row r="122" spans="1:10" ht="14.25">
      <c r="A122" s="34" t="s">
        <v>713</v>
      </c>
      <c r="B122" s="34" t="s">
        <v>714</v>
      </c>
      <c r="C122" s="34" t="s">
        <v>715</v>
      </c>
      <c r="D122" s="34" t="s">
        <v>716</v>
      </c>
      <c r="E122" s="34" t="s">
        <v>688</v>
      </c>
      <c r="F122" s="34" t="s">
        <v>713</v>
      </c>
      <c r="G122" s="34" t="s">
        <v>714</v>
      </c>
      <c r="H122" s="34" t="s">
        <v>79</v>
      </c>
      <c r="I122" s="34" t="s">
        <v>77</v>
      </c>
      <c r="J122" s="34" t="s">
        <v>688</v>
      </c>
    </row>
    <row r="123" spans="1:10" ht="14.25">
      <c r="A123" s="34" t="s">
        <v>717</v>
      </c>
      <c r="B123" s="34" t="s">
        <v>718</v>
      </c>
      <c r="C123" s="34" t="s">
        <v>719</v>
      </c>
      <c r="D123" s="34" t="s">
        <v>720</v>
      </c>
      <c r="E123" s="34" t="s">
        <v>688</v>
      </c>
      <c r="F123" s="34" t="s">
        <v>717</v>
      </c>
      <c r="G123" s="34" t="s">
        <v>718</v>
      </c>
      <c r="H123" s="34" t="s">
        <v>79</v>
      </c>
      <c r="I123" s="34" t="s">
        <v>77</v>
      </c>
      <c r="J123" s="34" t="s">
        <v>688</v>
      </c>
    </row>
    <row r="124" spans="1:10" ht="14.25">
      <c r="A124" s="34" t="s">
        <v>721</v>
      </c>
      <c r="B124" s="34" t="s">
        <v>722</v>
      </c>
      <c r="C124" s="34" t="s">
        <v>723</v>
      </c>
      <c r="D124" s="34" t="s">
        <v>724</v>
      </c>
      <c r="E124" s="34" t="s">
        <v>688</v>
      </c>
      <c r="F124" s="34" t="s">
        <v>721</v>
      </c>
      <c r="G124" s="34" t="s">
        <v>722</v>
      </c>
      <c r="H124" s="34" t="s">
        <v>79</v>
      </c>
      <c r="I124" s="34" t="s">
        <v>77</v>
      </c>
      <c r="J124" s="34" t="s">
        <v>688</v>
      </c>
    </row>
    <row r="125" spans="1:10" ht="14.25">
      <c r="A125" s="34" t="s">
        <v>725</v>
      </c>
      <c r="B125" s="34" t="s">
        <v>726</v>
      </c>
      <c r="C125" s="34" t="s">
        <v>727</v>
      </c>
      <c r="D125" s="34" t="s">
        <v>728</v>
      </c>
      <c r="E125" s="34" t="s">
        <v>688</v>
      </c>
      <c r="F125" s="34" t="s">
        <v>725</v>
      </c>
      <c r="G125" s="34" t="s">
        <v>726</v>
      </c>
      <c r="H125" s="34" t="s">
        <v>79</v>
      </c>
      <c r="I125" s="34" t="s">
        <v>77</v>
      </c>
      <c r="J125" s="34" t="s">
        <v>688</v>
      </c>
    </row>
    <row r="126" spans="1:10" ht="14.25">
      <c r="A126" s="34" t="s">
        <v>729</v>
      </c>
      <c r="B126" s="34" t="s">
        <v>730</v>
      </c>
      <c r="C126" s="34" t="s">
        <v>731</v>
      </c>
      <c r="D126" s="34" t="s">
        <v>732</v>
      </c>
      <c r="E126" s="34" t="s">
        <v>106</v>
      </c>
      <c r="F126" s="34" t="s">
        <v>729</v>
      </c>
      <c r="G126" s="34" t="s">
        <v>730</v>
      </c>
      <c r="H126" s="34" t="s">
        <v>79</v>
      </c>
      <c r="I126" s="34" t="s">
        <v>77</v>
      </c>
      <c r="J126" s="34" t="s">
        <v>106</v>
      </c>
    </row>
    <row r="127" spans="1:10" ht="14.25">
      <c r="A127" s="34" t="s">
        <v>733</v>
      </c>
      <c r="B127" s="34" t="s">
        <v>734</v>
      </c>
      <c r="C127" s="34" t="s">
        <v>735</v>
      </c>
      <c r="D127" s="34" t="s">
        <v>736</v>
      </c>
      <c r="E127" s="34" t="s">
        <v>106</v>
      </c>
      <c r="F127" s="34" t="s">
        <v>733</v>
      </c>
      <c r="G127" s="34" t="s">
        <v>734</v>
      </c>
      <c r="H127" s="34" t="s">
        <v>79</v>
      </c>
      <c r="I127" s="34" t="s">
        <v>77</v>
      </c>
      <c r="J127" s="34" t="s">
        <v>106</v>
      </c>
    </row>
    <row r="128" spans="1:10" ht="14.25">
      <c r="A128" s="34" t="s">
        <v>737</v>
      </c>
      <c r="B128" s="34" t="s">
        <v>738</v>
      </c>
      <c r="C128" s="34" t="s">
        <v>739</v>
      </c>
      <c r="D128" s="34" t="s">
        <v>740</v>
      </c>
      <c r="E128" s="34" t="s">
        <v>106</v>
      </c>
      <c r="F128" s="34" t="s">
        <v>737</v>
      </c>
      <c r="G128" s="34" t="s">
        <v>738</v>
      </c>
      <c r="H128" s="34" t="s">
        <v>79</v>
      </c>
      <c r="I128" s="34" t="s">
        <v>77</v>
      </c>
      <c r="J128" s="34" t="s">
        <v>106</v>
      </c>
    </row>
    <row r="129" spans="1:10" ht="14.25">
      <c r="A129" s="34" t="s">
        <v>741</v>
      </c>
      <c r="B129" s="34" t="s">
        <v>742</v>
      </c>
      <c r="C129" s="34" t="s">
        <v>495</v>
      </c>
      <c r="D129" s="34" t="s">
        <v>743</v>
      </c>
      <c r="E129" s="34" t="s">
        <v>106</v>
      </c>
      <c r="F129" s="34" t="s">
        <v>741</v>
      </c>
      <c r="G129" s="34" t="s">
        <v>742</v>
      </c>
      <c r="H129" s="34" t="s">
        <v>79</v>
      </c>
      <c r="I129" s="34" t="s">
        <v>77</v>
      </c>
      <c r="J129" s="34" t="s">
        <v>106</v>
      </c>
    </row>
    <row r="130" spans="1:10" ht="14.25">
      <c r="A130" s="34" t="s">
        <v>744</v>
      </c>
      <c r="B130" s="34" t="s">
        <v>745</v>
      </c>
      <c r="C130" s="34" t="s">
        <v>746</v>
      </c>
      <c r="D130" s="34" t="s">
        <v>743</v>
      </c>
      <c r="E130" s="34" t="s">
        <v>106</v>
      </c>
      <c r="F130" s="34" t="s">
        <v>744</v>
      </c>
      <c r="G130" s="34" t="s">
        <v>745</v>
      </c>
      <c r="H130" s="34" t="s">
        <v>79</v>
      </c>
      <c r="I130" s="34" t="s">
        <v>77</v>
      </c>
      <c r="J130" s="34" t="s">
        <v>106</v>
      </c>
    </row>
    <row r="131" spans="1:10" ht="14.25">
      <c r="A131" s="34" t="s">
        <v>747</v>
      </c>
      <c r="B131" s="34" t="s">
        <v>748</v>
      </c>
      <c r="C131" s="34" t="s">
        <v>749</v>
      </c>
      <c r="D131" s="34" t="s">
        <v>750</v>
      </c>
      <c r="E131" s="34" t="s">
        <v>79</v>
      </c>
      <c r="F131" s="34" t="s">
        <v>747</v>
      </c>
      <c r="G131" s="34" t="s">
        <v>748</v>
      </c>
      <c r="H131" s="34" t="s">
        <v>79</v>
      </c>
      <c r="I131" s="34" t="s">
        <v>77</v>
      </c>
      <c r="J131" s="34" t="s">
        <v>79</v>
      </c>
    </row>
    <row r="132" spans="1:10" ht="14.25">
      <c r="A132" s="34" t="s">
        <v>751</v>
      </c>
      <c r="B132" s="34" t="s">
        <v>752</v>
      </c>
      <c r="C132" s="34" t="s">
        <v>753</v>
      </c>
      <c r="D132" s="34" t="s">
        <v>754</v>
      </c>
      <c r="E132" s="34" t="s">
        <v>117</v>
      </c>
      <c r="F132" s="34" t="s">
        <v>751</v>
      </c>
      <c r="G132" s="34" t="s">
        <v>755</v>
      </c>
      <c r="H132" s="34" t="s">
        <v>79</v>
      </c>
      <c r="I132" s="34" t="s">
        <v>80</v>
      </c>
      <c r="J132" s="34" t="s">
        <v>117</v>
      </c>
    </row>
    <row r="133" spans="1:10" ht="14.25">
      <c r="A133" s="34" t="s">
        <v>756</v>
      </c>
      <c r="B133" s="34" t="s">
        <v>757</v>
      </c>
      <c r="C133" s="34" t="s">
        <v>248</v>
      </c>
      <c r="D133" s="34" t="s">
        <v>249</v>
      </c>
      <c r="E133" s="34" t="s">
        <v>117</v>
      </c>
      <c r="F133" s="34" t="s">
        <v>756</v>
      </c>
      <c r="G133" s="34" t="s">
        <v>251</v>
      </c>
      <c r="H133" s="34" t="s">
        <v>79</v>
      </c>
      <c r="I133" s="34" t="s">
        <v>77</v>
      </c>
      <c r="J133" s="34" t="s">
        <v>117</v>
      </c>
    </row>
    <row r="134" spans="1:10" ht="14.25">
      <c r="A134" s="34" t="s">
        <v>758</v>
      </c>
      <c r="B134" s="34" t="s">
        <v>759</v>
      </c>
      <c r="C134" s="34" t="s">
        <v>760</v>
      </c>
      <c r="D134" s="34" t="s">
        <v>761</v>
      </c>
      <c r="E134" s="34" t="s">
        <v>93</v>
      </c>
      <c r="F134" s="34" t="s">
        <v>758</v>
      </c>
      <c r="G134" s="34" t="s">
        <v>412</v>
      </c>
      <c r="H134" s="34" t="s">
        <v>79</v>
      </c>
      <c r="I134" s="34" t="s">
        <v>77</v>
      </c>
      <c r="J134" s="34" t="s">
        <v>93</v>
      </c>
    </row>
    <row r="135" spans="1:10" ht="14.25">
      <c r="A135" s="34" t="s">
        <v>762</v>
      </c>
      <c r="B135" s="34" t="s">
        <v>763</v>
      </c>
      <c r="C135" s="34" t="s">
        <v>764</v>
      </c>
      <c r="D135" s="34" t="s">
        <v>765</v>
      </c>
      <c r="E135" s="34" t="s">
        <v>117</v>
      </c>
      <c r="F135" s="34" t="s">
        <v>762</v>
      </c>
      <c r="G135" s="34" t="s">
        <v>763</v>
      </c>
      <c r="H135" s="34" t="s">
        <v>79</v>
      </c>
      <c r="I135" s="34" t="s">
        <v>80</v>
      </c>
      <c r="J135" s="34" t="s">
        <v>80</v>
      </c>
    </row>
    <row r="136" spans="1:10" ht="14.25">
      <c r="A136" s="34" t="s">
        <v>766</v>
      </c>
      <c r="B136" s="34" t="s">
        <v>767</v>
      </c>
      <c r="C136" s="34" t="s">
        <v>768</v>
      </c>
      <c r="D136" s="34" t="s">
        <v>769</v>
      </c>
      <c r="E136" s="34" t="s">
        <v>93</v>
      </c>
      <c r="F136" s="34" t="s">
        <v>766</v>
      </c>
      <c r="G136" s="34" t="s">
        <v>770</v>
      </c>
      <c r="H136" s="34" t="s">
        <v>79</v>
      </c>
      <c r="I136" s="34" t="s">
        <v>77</v>
      </c>
      <c r="J136" s="34" t="s">
        <v>237</v>
      </c>
    </row>
    <row r="137" spans="1:10" ht="14.25">
      <c r="A137" s="34" t="s">
        <v>771</v>
      </c>
      <c r="B137" s="34" t="s">
        <v>608</v>
      </c>
      <c r="C137" s="34" t="s">
        <v>609</v>
      </c>
      <c r="D137" s="34" t="s">
        <v>610</v>
      </c>
      <c r="E137" s="34" t="s">
        <v>117</v>
      </c>
      <c r="F137" s="34" t="s">
        <v>766</v>
      </c>
      <c r="G137" s="34" t="s">
        <v>608</v>
      </c>
      <c r="H137" s="34" t="s">
        <v>79</v>
      </c>
      <c r="I137" s="34" t="s">
        <v>80</v>
      </c>
      <c r="J137" s="34" t="s">
        <v>80</v>
      </c>
    </row>
    <row r="138" spans="1:10" ht="14.25">
      <c r="A138" s="34" t="s">
        <v>772</v>
      </c>
      <c r="B138" s="34" t="s">
        <v>773</v>
      </c>
      <c r="C138" s="34" t="s">
        <v>774</v>
      </c>
      <c r="D138" s="34" t="s">
        <v>775</v>
      </c>
      <c r="E138" s="34" t="s">
        <v>79</v>
      </c>
      <c r="F138" s="34" t="s">
        <v>772</v>
      </c>
      <c r="G138" s="34" t="s">
        <v>773</v>
      </c>
      <c r="H138" s="34" t="s">
        <v>79</v>
      </c>
      <c r="I138" s="34" t="s">
        <v>80</v>
      </c>
      <c r="J138" s="34" t="s">
        <v>80</v>
      </c>
    </row>
    <row r="139" spans="1:10" ht="14.25">
      <c r="A139" s="34" t="s">
        <v>776</v>
      </c>
      <c r="B139" s="34" t="s">
        <v>777</v>
      </c>
      <c r="C139" s="34" t="s">
        <v>778</v>
      </c>
      <c r="D139" s="34" t="s">
        <v>779</v>
      </c>
      <c r="E139" s="34" t="s">
        <v>298</v>
      </c>
      <c r="F139" s="34" t="s">
        <v>299</v>
      </c>
      <c r="G139" s="34" t="s">
        <v>777</v>
      </c>
      <c r="H139" s="34" t="s">
        <v>79</v>
      </c>
      <c r="I139" s="34" t="s">
        <v>77</v>
      </c>
      <c r="J139" s="34" t="s">
        <v>298</v>
      </c>
    </row>
  </sheetData>
  <mergeCells count="1">
    <mergeCell ref="A1:J1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封面</vt:lpstr>
      <vt:lpstr>概要设计</vt:lpstr>
      <vt:lpstr>用药途径代码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jhuser</cp:lastModifiedBy>
  <dcterms:created xsi:type="dcterms:W3CDTF">2012-04-12T06:35:15Z</dcterms:created>
  <dcterms:modified xsi:type="dcterms:W3CDTF">2015-06-17T02:42:58Z</dcterms:modified>
</cp:coreProperties>
</file>