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70" activeTab="2"/>
  </bookViews>
  <sheets>
    <sheet name="封面" sheetId="6" r:id="rId1"/>
    <sheet name="概要设计" sheetId="7" r:id="rId2"/>
    <sheet name="药品库房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23" i="7" l="1"/>
  <c r="A24" i="7"/>
  <c r="A25" i="7"/>
  <c r="A26" i="7"/>
  <c r="A27" i="7"/>
  <c r="A28" i="7"/>
  <c r="A29" i="7"/>
  <c r="A30" i="7"/>
  <c r="A31" i="7"/>
  <c r="A32" i="7"/>
  <c r="A14" i="7" l="1"/>
  <c r="A15" i="7"/>
  <c r="A16" i="7"/>
  <c r="A17" i="7"/>
  <c r="A18" i="7"/>
  <c r="A19" i="7"/>
  <c r="A20" i="7"/>
  <c r="A21" i="7"/>
  <c r="A22" i="7"/>
  <c r="A10" i="7" l="1"/>
  <c r="A11" i="7"/>
  <c r="A12" i="7"/>
  <c r="A13" i="7"/>
  <c r="A9" i="7" l="1"/>
  <c r="A8" i="7"/>
</calcChain>
</file>

<file path=xl/sharedStrings.xml><?xml version="1.0" encoding="utf-8"?>
<sst xmlns="http://schemas.openxmlformats.org/spreadsheetml/2006/main" count="939" uniqueCount="365">
  <si>
    <t>版本</t>
  </si>
  <si>
    <t>最后更新日</t>
  </si>
  <si>
    <t>最后更新者</t>
  </si>
  <si>
    <t>更新内容</t>
  </si>
  <si>
    <t>系统名</t>
    <phoneticPr fontId="11"/>
  </si>
  <si>
    <t/>
  </si>
  <si>
    <t>表名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</si>
  <si>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</si>
  <si>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</si>
  <si>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</si>
  <si>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</si>
  <si>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</si>
  <si>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</si>
  <si>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</si>
  <si>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</si>
  <si>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</si>
  <si>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</si>
  <si>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</si>
  <si>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</si>
  <si>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</si>
  <si>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</si>
  <si>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</si>
  <si>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</si>
  <si>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</si>
  <si>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</si>
  <si>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</si>
  <si>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</si>
  <si>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</si>
  <si>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</si>
  <si>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</si>
  <si>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</si>
  <si>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</si>
  <si>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</si>
  <si>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</si>
  <si>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</si>
  <si>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</si>
  <si>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</si>
  <si>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</si>
  <si>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</si>
  <si>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</si>
  <si>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</si>
  <si>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</si>
  <si>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</si>
  <si>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</si>
  <si>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</si>
  <si>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</si>
  <si>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</si>
  <si>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</si>
  <si>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</si>
  <si>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</si>
  <si>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</si>
  <si>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</si>
  <si>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</si>
  <si>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</si>
  <si>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</si>
  <si>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</si>
  <si>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</si>
  <si>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</si>
  <si>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</si>
  <si>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</si>
  <si>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</si>
  <si>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</si>
  <si>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</si>
  <si>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NULL</t>
  </si>
  <si>
    <t>李冰</t>
    <phoneticPr fontId="1" type="noConversion"/>
  </si>
  <si>
    <t>实体名</t>
    <phoneticPr fontId="11"/>
  </si>
  <si>
    <t>HIS</t>
    <phoneticPr fontId="11"/>
  </si>
  <si>
    <t>py_code</t>
  </si>
  <si>
    <t>d_code</t>
  </si>
  <si>
    <t>char</t>
  </si>
  <si>
    <t>varchar</t>
  </si>
  <si>
    <t xml:space="preserve">拼音码                                  </t>
  </si>
  <si>
    <t xml:space="preserve">自定义码                                </t>
  </si>
  <si>
    <t>deleted_flag</t>
  </si>
  <si>
    <t>0</t>
  </si>
  <si>
    <t>五笔码</t>
    <phoneticPr fontId="1" type="noConversion"/>
  </si>
  <si>
    <t>拼音码</t>
    <phoneticPr fontId="1" type="noConversion"/>
  </si>
  <si>
    <t>10</t>
  </si>
  <si>
    <t xml:space="preserve">删除标记                                </t>
  </si>
  <si>
    <t>药品库房字典</t>
    <phoneticPr fontId="11"/>
  </si>
  <si>
    <t>MS052</t>
    <phoneticPr fontId="1" type="noConversion"/>
  </si>
  <si>
    <t>来源：HIS（yp_group_name）</t>
    <phoneticPr fontId="1" type="noConversion"/>
  </si>
  <si>
    <t>组号</t>
    <phoneticPr fontId="1" type="noConversion"/>
  </si>
  <si>
    <t>科室序号</t>
    <phoneticPr fontId="1" type="noConversion"/>
  </si>
  <si>
    <t>科室简名</t>
    <phoneticPr fontId="1" type="noConversion"/>
  </si>
  <si>
    <t>删除标记</t>
    <phoneticPr fontId="1" type="noConversion"/>
  </si>
  <si>
    <t>group_no</t>
  </si>
  <si>
    <t>dept_sn</t>
  </si>
  <si>
    <t>dept_name</t>
  </si>
  <si>
    <t>in_pageno</t>
  </si>
  <si>
    <t>out_pageno</t>
  </si>
  <si>
    <t>batch_flag</t>
  </si>
  <si>
    <t>pandian_pageno</t>
  </si>
  <si>
    <t>inplan_pageno</t>
  </si>
  <si>
    <t>reprice_pageno</t>
  </si>
  <si>
    <t>caigoudays</t>
  </si>
  <si>
    <t>208300</t>
  </si>
  <si>
    <t>2060121</t>
  </si>
  <si>
    <t>眼科门诊中药房</t>
  </si>
  <si>
    <t>YKMZZYF</t>
  </si>
  <si>
    <t>HTUYKAY</t>
  </si>
  <si>
    <t>1</t>
  </si>
  <si>
    <t>1504070000</t>
  </si>
  <si>
    <t>2</t>
  </si>
  <si>
    <t>208400</t>
  </si>
  <si>
    <t>2060129</t>
  </si>
  <si>
    <t>北方医院门诊药房</t>
  </si>
  <si>
    <t>BFYYMZYF</t>
  </si>
  <si>
    <t>UYABUYAY</t>
  </si>
  <si>
    <t>206400</t>
  </si>
  <si>
    <t>2060124</t>
  </si>
  <si>
    <t>急诊住院药房</t>
  </si>
  <si>
    <t>JZZYYF</t>
  </si>
  <si>
    <t>QYWBAY</t>
  </si>
  <si>
    <t>206900</t>
  </si>
  <si>
    <t>2060133</t>
  </si>
  <si>
    <t>眼科住院药房</t>
  </si>
  <si>
    <t>YKZYYF</t>
  </si>
  <si>
    <t>HTWBAY</t>
  </si>
  <si>
    <t>206a00</t>
  </si>
  <si>
    <t>2060132</t>
  </si>
  <si>
    <t>静脉药物配置中心</t>
  </si>
  <si>
    <t>JMYWPZZX</t>
  </si>
  <si>
    <t>GEATSLKN</t>
  </si>
  <si>
    <t>207a00</t>
  </si>
  <si>
    <t>2060135</t>
  </si>
  <si>
    <t>特别药房</t>
  </si>
  <si>
    <t>TBYF</t>
  </si>
  <si>
    <t>TKAY</t>
  </si>
  <si>
    <t>207b00</t>
  </si>
  <si>
    <t>2060136</t>
  </si>
  <si>
    <t>第二门诊部第二药房</t>
  </si>
  <si>
    <t>DEMZBDEY</t>
  </si>
  <si>
    <t>TFUYUTFA</t>
  </si>
  <si>
    <t>207c00</t>
  </si>
  <si>
    <t>2060137</t>
  </si>
  <si>
    <t>中央党校南区门诊药房</t>
  </si>
  <si>
    <t>ZYDXNQMZ</t>
  </si>
  <si>
    <t>KMISFAUY</t>
  </si>
  <si>
    <t>206600</t>
  </si>
  <si>
    <t>2060119</t>
  </si>
  <si>
    <t>第二门诊部住院药房</t>
  </si>
  <si>
    <t>DEMZBZYY</t>
  </si>
  <si>
    <t>TFUYUWBA</t>
  </si>
  <si>
    <t>206700</t>
  </si>
  <si>
    <t>2060130</t>
  </si>
  <si>
    <t>北方医院住院药房</t>
  </si>
  <si>
    <t>BFYYZYYF</t>
  </si>
  <si>
    <t>UYABWBAY</t>
  </si>
  <si>
    <t>206800</t>
  </si>
  <si>
    <t>2060131</t>
  </si>
  <si>
    <t>冶金医院住院药房</t>
  </si>
  <si>
    <t>YJYYZYYF</t>
  </si>
  <si>
    <t>UQABWBAY</t>
  </si>
  <si>
    <t>207600</t>
  </si>
  <si>
    <t>2060118</t>
  </si>
  <si>
    <t>第二门诊部门诊药房</t>
  </si>
  <si>
    <t>DEMZBMZY</t>
  </si>
  <si>
    <t>TFUYUUYA</t>
  </si>
  <si>
    <t>207500</t>
  </si>
  <si>
    <t>2060125</t>
  </si>
  <si>
    <t>发热门诊药房</t>
  </si>
  <si>
    <t>FRMZYF</t>
  </si>
  <si>
    <t>VRUYAY</t>
  </si>
  <si>
    <t>206b00</t>
  </si>
  <si>
    <t>2060138</t>
  </si>
  <si>
    <t>中央党校南区住院药房</t>
  </si>
  <si>
    <t>ZYDXNQZY</t>
  </si>
  <si>
    <t>KMISFAWB</t>
  </si>
  <si>
    <t>101100</t>
  </si>
  <si>
    <t>2060102</t>
  </si>
  <si>
    <t>西药库</t>
  </si>
  <si>
    <t>XYK</t>
  </si>
  <si>
    <t>SAY</t>
  </si>
  <si>
    <t>102100</t>
  </si>
  <si>
    <t>2060103</t>
  </si>
  <si>
    <t>中药库(中成药)</t>
  </si>
  <si>
    <t>ZCK</t>
  </si>
  <si>
    <t>KAY(KDA)</t>
  </si>
  <si>
    <t>103100</t>
  </si>
  <si>
    <t>中药库(中草药)</t>
  </si>
  <si>
    <t>ZCYK</t>
  </si>
  <si>
    <t>KAY(KAA)</t>
  </si>
  <si>
    <t>206100</t>
  </si>
  <si>
    <t>2060109</t>
  </si>
  <si>
    <t>外科楼住院药房</t>
  </si>
  <si>
    <t>WKLZYYF</t>
  </si>
  <si>
    <t>QTSWBAY</t>
  </si>
  <si>
    <t>207100</t>
  </si>
  <si>
    <t>2060106</t>
  </si>
  <si>
    <t>门诊西药房</t>
  </si>
  <si>
    <t>MZXYF</t>
  </si>
  <si>
    <t>UYSAY</t>
  </si>
  <si>
    <t>208100</t>
  </si>
  <si>
    <t>2060107</t>
  </si>
  <si>
    <t>门诊中药房(中成药)</t>
  </si>
  <si>
    <t>MZZYF</t>
  </si>
  <si>
    <t>UYKAY(KD</t>
  </si>
  <si>
    <t>206200</t>
  </si>
  <si>
    <t>2060110</t>
  </si>
  <si>
    <t>三病区病房药房</t>
  </si>
  <si>
    <t>SBQBFYF</t>
  </si>
  <si>
    <t>DUAUYAY</t>
  </si>
  <si>
    <t>209100</t>
  </si>
  <si>
    <t>2060141</t>
  </si>
  <si>
    <t>门诊中药房(中草药)</t>
  </si>
  <si>
    <t>MZZCYF</t>
  </si>
  <si>
    <t>UYKAY(KA</t>
  </si>
  <si>
    <t>104100</t>
  </si>
  <si>
    <t>2060105</t>
  </si>
  <si>
    <t>制剂成品库</t>
  </si>
  <si>
    <t>ZJCPK</t>
  </si>
  <si>
    <t>RTDKY</t>
  </si>
  <si>
    <t>207200</t>
  </si>
  <si>
    <t>2060108</t>
  </si>
  <si>
    <t>急诊药房</t>
  </si>
  <si>
    <t>JZYF</t>
  </si>
  <si>
    <t>QYAY</t>
  </si>
  <si>
    <t>1504070005</t>
  </si>
  <si>
    <t>208200</t>
  </si>
  <si>
    <t>急诊药房(中药)</t>
  </si>
  <si>
    <t>QYAY(KA)</t>
  </si>
  <si>
    <t>207300</t>
  </si>
  <si>
    <t>2060111</t>
  </si>
  <si>
    <t>传染病药房</t>
  </si>
  <si>
    <t>CRBYF</t>
  </si>
  <si>
    <t>WIUAY</t>
  </si>
  <si>
    <t>206300</t>
  </si>
  <si>
    <t>2060116</t>
  </si>
  <si>
    <t>病房调剂室</t>
  </si>
  <si>
    <t>BFTJS</t>
  </si>
  <si>
    <t>UYYTP</t>
  </si>
  <si>
    <t>207400</t>
  </si>
  <si>
    <t>2060120</t>
  </si>
  <si>
    <t>眼科门诊西药房</t>
  </si>
  <si>
    <t>YKMZXYF</t>
  </si>
  <si>
    <t>HTUYSAY</t>
  </si>
  <si>
    <t>206500</t>
  </si>
  <si>
    <t>2060126</t>
  </si>
  <si>
    <t>发热住院药房</t>
  </si>
  <si>
    <t>FRZYYF</t>
  </si>
  <si>
    <t>VRWBAY</t>
  </si>
  <si>
    <t>207d00</t>
  </si>
  <si>
    <t>2060139</t>
  </si>
  <si>
    <t>中央党校北区门诊药房</t>
  </si>
  <si>
    <t>ZYDXBQMZ</t>
  </si>
  <si>
    <t>KMISUAUY</t>
  </si>
  <si>
    <t>105100</t>
  </si>
  <si>
    <t>2060104</t>
  </si>
  <si>
    <t>输液库</t>
  </si>
  <si>
    <t>SYK</t>
  </si>
  <si>
    <t>206c00</t>
  </si>
  <si>
    <t>1020601</t>
  </si>
  <si>
    <t>麻醉科药房</t>
  </si>
  <si>
    <t>MZKYF</t>
  </si>
  <si>
    <t>207700</t>
  </si>
  <si>
    <t>2060140</t>
  </si>
  <si>
    <t>特需门诊药房</t>
  </si>
  <si>
    <t>TXMZYF</t>
  </si>
  <si>
    <t>207800</t>
  </si>
  <si>
    <t>2060123</t>
  </si>
  <si>
    <t>门诊第三药房(自费药房)</t>
  </si>
  <si>
    <t>MZDSYFZF</t>
  </si>
  <si>
    <t>000000</t>
  </si>
  <si>
    <t xml:space="preserve">       </t>
  </si>
  <si>
    <t>科室自备药</t>
  </si>
  <si>
    <t>KSZBY</t>
  </si>
  <si>
    <t>207900</t>
  </si>
  <si>
    <t>2060142</t>
  </si>
  <si>
    <t>生殖中心门诊药房</t>
  </si>
  <si>
    <t>SZZXMZYF</t>
  </si>
  <si>
    <t>206D00</t>
  </si>
  <si>
    <t>2060143</t>
  </si>
  <si>
    <t>生殖中心住院药房</t>
  </si>
  <si>
    <t>SZZXZYYF</t>
  </si>
  <si>
    <t>207e00</t>
  </si>
  <si>
    <t>2060144</t>
  </si>
  <si>
    <t>北方医院门诊自费药房</t>
  </si>
  <si>
    <t>BFYYMZZF</t>
  </si>
  <si>
    <t>207F00</t>
  </si>
  <si>
    <t>2040000</t>
  </si>
  <si>
    <t>核医学科门诊药房</t>
  </si>
  <si>
    <t>HYXKMZYF</t>
  </si>
  <si>
    <t>207G00</t>
  </si>
  <si>
    <t>2060145</t>
  </si>
  <si>
    <t>门诊静脉用药调配中心</t>
  </si>
  <si>
    <t>MZJMYYDP</t>
  </si>
  <si>
    <t>210100</t>
  </si>
  <si>
    <t>2020300</t>
  </si>
  <si>
    <t>免疫组</t>
  </si>
  <si>
    <t>MYZ</t>
  </si>
  <si>
    <t>210200</t>
  </si>
  <si>
    <t>2020200</t>
  </si>
  <si>
    <t>生化组</t>
  </si>
  <si>
    <t>SHZ</t>
  </si>
  <si>
    <t>210600</t>
  </si>
  <si>
    <t>电泳</t>
  </si>
  <si>
    <t>DY</t>
  </si>
  <si>
    <t>210700</t>
  </si>
  <si>
    <t>急诊生化</t>
  </si>
  <si>
    <t>JZSH</t>
  </si>
  <si>
    <t>210800</t>
  </si>
  <si>
    <t>微量元素</t>
  </si>
  <si>
    <t>WLYS</t>
  </si>
  <si>
    <t>210900</t>
  </si>
  <si>
    <t>2020100</t>
  </si>
  <si>
    <t>急诊临检</t>
  </si>
  <si>
    <t>JZLJ</t>
  </si>
  <si>
    <t>207H00</t>
  </si>
  <si>
    <t>2060112</t>
  </si>
  <si>
    <t>中药制剂室</t>
  </si>
  <si>
    <t>ZYZJS</t>
  </si>
  <si>
    <t>207I00</t>
  </si>
  <si>
    <t>2060113</t>
  </si>
  <si>
    <t>普通制剂室</t>
  </si>
  <si>
    <t>PTZJS</t>
  </si>
  <si>
    <t>207J00</t>
  </si>
  <si>
    <t>2060114</t>
  </si>
  <si>
    <t>灭菌制剂室</t>
  </si>
  <si>
    <t>MJZJS</t>
  </si>
  <si>
    <t>307100</t>
  </si>
  <si>
    <t>1050101</t>
  </si>
  <si>
    <t>危重医学科智能药柜</t>
  </si>
  <si>
    <t>WZYXKZNY</t>
  </si>
  <si>
    <t>207L00</t>
  </si>
  <si>
    <t>2060147</t>
  </si>
  <si>
    <t>美容中心门诊药房</t>
  </si>
  <si>
    <t>MRZXMZYF</t>
  </si>
  <si>
    <t>004100</t>
  </si>
  <si>
    <t>制剂室</t>
  </si>
  <si>
    <t>ZJS</t>
  </si>
  <si>
    <t>210300</t>
  </si>
  <si>
    <t>临检组</t>
  </si>
  <si>
    <t>LJZ</t>
  </si>
  <si>
    <t>210400</t>
  </si>
  <si>
    <t>2020400</t>
  </si>
  <si>
    <t>微生物组</t>
  </si>
  <si>
    <t>WSWZ</t>
  </si>
  <si>
    <t>206E00</t>
  </si>
  <si>
    <t>2060146</t>
  </si>
  <si>
    <t>美容中心住院药房</t>
  </si>
  <si>
    <t>MRZXZYYF</t>
  </si>
  <si>
    <t>210500</t>
  </si>
  <si>
    <t>2020500</t>
  </si>
  <si>
    <t>分子生物</t>
  </si>
  <si>
    <t>FZSW</t>
  </si>
  <si>
    <t>yp_group_name</t>
    <phoneticPr fontId="11"/>
  </si>
  <si>
    <t xml:space="preserve">组号                                    </t>
  </si>
  <si>
    <t xml:space="preserve">科室序号                                </t>
  </si>
  <si>
    <t xml:space="preserve">科室简名                                </t>
  </si>
  <si>
    <t>int</t>
  </si>
  <si>
    <t>入库单号</t>
  </si>
  <si>
    <t>入库单号</t>
    <phoneticPr fontId="1" type="noConversion"/>
  </si>
  <si>
    <t>出库单号</t>
  </si>
  <si>
    <t>出库单号</t>
    <phoneticPr fontId="1" type="noConversion"/>
  </si>
  <si>
    <t>先入先出标志</t>
  </si>
  <si>
    <t>先入先出标志</t>
    <phoneticPr fontId="1" type="noConversion"/>
  </si>
  <si>
    <t>盘点单号</t>
  </si>
  <si>
    <t>盘点单号</t>
    <phoneticPr fontId="1" type="noConversion"/>
  </si>
  <si>
    <t>采购单号</t>
  </si>
  <si>
    <t>采购单号</t>
    <phoneticPr fontId="1" type="noConversion"/>
  </si>
  <si>
    <t>调价单号</t>
  </si>
  <si>
    <t>调价单号</t>
    <phoneticPr fontId="1" type="noConversion"/>
  </si>
  <si>
    <t>采购天数</t>
  </si>
  <si>
    <t>采购天数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</si>
</sst>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7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8" fillId="0" borderId="1" xfId="0" applyNumberFormat="1" applyFont="1" applyBorder="1">
      <alignment vertical="center"/>
    </xf>
    <xf numFmtId="49" fontId="18" fillId="0" borderId="1" xfId="0" applyNumberFormat="1" applyFont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7" fillId="4" borderId="1" xfId="0" applyNumberFormat="1" applyFont="1" applyFill="1" applyBorder="1">
      <alignment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6" fillId="4" borderId="7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术语名称：药品库房字典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16" sqref="D16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58</v>
      </c>
      <c r="B25" s="8">
        <v>42160</v>
      </c>
      <c r="C25" s="7" t="s">
        <v>64</v>
      </c>
      <c r="D25" s="11" t="s">
        <v>59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3"/>
  <sheetViews>
    <sheetView workbookViewId="0">
      <selection activeCell="B19" sqref="B19"/>
    </sheetView>
  </sheetViews>
  <sheetFormatPr defaultRowHeight="12"/>
  <cols>
    <col min="1" max="1" width="4.125" style="14" customWidth="1"/>
    <col min="2" max="3" width="22.5" style="14" customWidth="1"/>
    <col min="4" max="4" width="8.875" style="14" customWidth="1"/>
    <col min="5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2" t="s">
        <v>4</v>
      </c>
      <c r="B1" s="43" t="s">
        <v>5</v>
      </c>
      <c r="C1" s="43" t="s">
        <v>5</v>
      </c>
      <c r="D1" s="43" t="s">
        <v>5</v>
      </c>
      <c r="E1" s="40" t="s">
        <v>5</v>
      </c>
      <c r="F1" s="44" t="s">
        <v>65</v>
      </c>
      <c r="G1" s="43" t="s">
        <v>5</v>
      </c>
      <c r="H1" s="43" t="s">
        <v>5</v>
      </c>
      <c r="I1" s="40" t="s">
        <v>5</v>
      </c>
      <c r="J1" s="12" t="s">
        <v>6</v>
      </c>
      <c r="K1" s="13" t="s">
        <v>5</v>
      </c>
    </row>
    <row r="2" spans="1:11" ht="15">
      <c r="A2" s="35" t="s">
        <v>66</v>
      </c>
      <c r="B2" s="36" t="s">
        <v>5</v>
      </c>
      <c r="C2" s="36" t="s">
        <v>5</v>
      </c>
      <c r="D2" s="36" t="s">
        <v>5</v>
      </c>
      <c r="E2" s="37" t="s">
        <v>5</v>
      </c>
      <c r="F2" s="38" t="s">
        <v>79</v>
      </c>
      <c r="G2" s="36" t="s">
        <v>5</v>
      </c>
      <c r="H2" s="36" t="s">
        <v>5</v>
      </c>
      <c r="I2" s="37" t="s">
        <v>5</v>
      </c>
      <c r="J2" s="15" t="s">
        <v>346</v>
      </c>
      <c r="K2" s="13" t="s">
        <v>5</v>
      </c>
    </row>
    <row r="3" spans="1:11" ht="15">
      <c r="A3" s="42" t="s">
        <v>7</v>
      </c>
      <c r="B3" s="43" t="s">
        <v>5</v>
      </c>
      <c r="C3" s="43" t="s">
        <v>5</v>
      </c>
      <c r="D3" s="43" t="s">
        <v>5</v>
      </c>
      <c r="E3" s="40" t="s">
        <v>5</v>
      </c>
      <c r="F3" s="44" t="s">
        <v>57</v>
      </c>
      <c r="G3" s="43" t="s">
        <v>5</v>
      </c>
      <c r="H3" s="43" t="s">
        <v>5</v>
      </c>
      <c r="I3" s="40" t="s">
        <v>5</v>
      </c>
      <c r="J3" s="12" t="s">
        <v>8</v>
      </c>
      <c r="K3" s="13" t="s">
        <v>5</v>
      </c>
    </row>
    <row r="4" spans="1:11" ht="15">
      <c r="A4" s="35" t="s">
        <v>79</v>
      </c>
      <c r="B4" s="36" t="s">
        <v>5</v>
      </c>
      <c r="C4" s="36" t="s">
        <v>5</v>
      </c>
      <c r="D4" s="36" t="s">
        <v>5</v>
      </c>
      <c r="E4" s="37" t="s">
        <v>5</v>
      </c>
      <c r="F4" s="38" t="s">
        <v>80</v>
      </c>
      <c r="G4" s="36" t="s">
        <v>5</v>
      </c>
      <c r="H4" s="36" t="s">
        <v>5</v>
      </c>
      <c r="I4" s="37" t="s">
        <v>5</v>
      </c>
      <c r="J4" s="15" t="s">
        <v>9</v>
      </c>
      <c r="K4" s="13" t="s">
        <v>5</v>
      </c>
    </row>
    <row r="5" spans="1:11" ht="38.25">
      <c r="A5" s="39" t="s">
        <v>10</v>
      </c>
      <c r="B5" s="40" t="s">
        <v>5</v>
      </c>
      <c r="C5" s="41" t="s">
        <v>5</v>
      </c>
      <c r="D5" s="36" t="s">
        <v>5</v>
      </c>
      <c r="E5" s="36" t="s">
        <v>5</v>
      </c>
      <c r="F5" s="36" t="s">
        <v>5</v>
      </c>
      <c r="G5" s="36" t="s">
        <v>5</v>
      </c>
      <c r="H5" s="36" t="s">
        <v>5</v>
      </c>
      <c r="I5" s="36" t="s">
        <v>5</v>
      </c>
      <c r="J5" s="37" t="s">
        <v>5</v>
      </c>
      <c r="K5" s="16" t="s">
        <v>5</v>
      </c>
    </row>
    <row r="7" spans="1:11" ht="15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 t="s">
        <v>18</v>
      </c>
      <c r="I7" s="18" t="s">
        <v>19</v>
      </c>
      <c r="J7" s="19" t="s">
        <v>20</v>
      </c>
      <c r="K7" s="13" t="s">
        <v>5</v>
      </c>
    </row>
    <row r="8" spans="1:11" ht="15">
      <c r="A8" s="20">
        <f>ROW(A8)-7</f>
        <v>1</v>
      </c>
      <c r="B8" s="21" t="s">
        <v>347</v>
      </c>
      <c r="C8" s="21" t="s">
        <v>86</v>
      </c>
      <c r="D8" s="21" t="s">
        <v>69</v>
      </c>
      <c r="E8" s="22">
        <v>6</v>
      </c>
      <c r="F8" s="20"/>
      <c r="G8" s="20"/>
      <c r="H8" s="20"/>
      <c r="I8" s="23"/>
      <c r="J8" s="21"/>
      <c r="K8" s="13" t="s">
        <v>5</v>
      </c>
    </row>
    <row r="9" spans="1:11" ht="15">
      <c r="A9" s="20">
        <f>ROW(A9)-7</f>
        <v>2</v>
      </c>
      <c r="B9" s="21" t="s">
        <v>348</v>
      </c>
      <c r="C9" s="21" t="s">
        <v>87</v>
      </c>
      <c r="D9" s="21" t="s">
        <v>69</v>
      </c>
      <c r="E9" s="22">
        <v>7</v>
      </c>
      <c r="F9" s="20"/>
      <c r="G9" s="20"/>
      <c r="H9" s="20"/>
      <c r="I9" s="23"/>
      <c r="J9" s="21"/>
      <c r="K9" s="13" t="s">
        <v>5</v>
      </c>
    </row>
    <row r="10" spans="1:11" ht="15">
      <c r="A10" s="20">
        <f t="shared" ref="A10:A13" si="0">ROW(A10)-7</f>
        <v>3</v>
      </c>
      <c r="B10" s="21" t="s">
        <v>349</v>
      </c>
      <c r="C10" s="21" t="s">
        <v>88</v>
      </c>
      <c r="D10" s="21" t="s">
        <v>70</v>
      </c>
      <c r="E10" s="22">
        <v>32</v>
      </c>
      <c r="F10" s="20"/>
      <c r="G10" s="20"/>
      <c r="H10" s="20"/>
      <c r="I10" s="23"/>
      <c r="J10" s="21"/>
      <c r="K10" s="13"/>
    </row>
    <row r="11" spans="1:11" ht="15">
      <c r="A11" s="20">
        <f t="shared" si="0"/>
        <v>4</v>
      </c>
      <c r="B11" s="21" t="s">
        <v>71</v>
      </c>
      <c r="C11" s="21" t="s">
        <v>67</v>
      </c>
      <c r="D11" s="21" t="s">
        <v>70</v>
      </c>
      <c r="E11" s="22">
        <v>8</v>
      </c>
      <c r="F11" s="20"/>
      <c r="G11" s="20"/>
      <c r="H11" s="20"/>
      <c r="I11" s="23"/>
      <c r="J11" s="21"/>
      <c r="K11" s="13"/>
    </row>
    <row r="12" spans="1:11" ht="15">
      <c r="A12" s="20">
        <f t="shared" si="0"/>
        <v>5</v>
      </c>
      <c r="B12" s="21" t="s">
        <v>72</v>
      </c>
      <c r="C12" s="21" t="s">
        <v>68</v>
      </c>
      <c r="D12" s="21" t="s">
        <v>70</v>
      </c>
      <c r="E12" s="22">
        <v>8</v>
      </c>
      <c r="F12" s="20"/>
      <c r="G12" s="20"/>
      <c r="H12" s="20"/>
      <c r="I12" s="23"/>
      <c r="J12" s="21"/>
      <c r="K12" s="13"/>
    </row>
    <row r="13" spans="1:11" ht="15">
      <c r="A13" s="20">
        <f t="shared" si="0"/>
        <v>6</v>
      </c>
      <c r="B13" s="21" t="s">
        <v>78</v>
      </c>
      <c r="C13" s="21" t="s">
        <v>73</v>
      </c>
      <c r="D13" s="21" t="s">
        <v>69</v>
      </c>
      <c r="E13" s="22">
        <v>1</v>
      </c>
      <c r="F13" s="20"/>
      <c r="G13" s="20"/>
      <c r="H13" s="20"/>
      <c r="I13" s="23"/>
      <c r="J13" s="21"/>
      <c r="K13" s="13"/>
    </row>
    <row r="14" spans="1:11">
      <c r="A14" s="20">
        <f t="shared" ref="A14:A32" si="1">ROW(A14)-7</f>
        <v>7</v>
      </c>
      <c r="B14" s="21" t="s">
        <v>351</v>
      </c>
      <c r="C14" s="21" t="s">
        <v>89</v>
      </c>
      <c r="D14" s="21" t="s">
        <v>350</v>
      </c>
      <c r="E14" s="22" t="s">
        <v>63</v>
      </c>
      <c r="F14" s="20"/>
      <c r="G14" s="20" t="s">
        <v>5</v>
      </c>
      <c r="H14" s="20" t="s">
        <v>5</v>
      </c>
      <c r="I14" s="23"/>
      <c r="J14" s="24"/>
    </row>
    <row r="15" spans="1:11">
      <c r="A15" s="20">
        <f t="shared" si="1"/>
        <v>8</v>
      </c>
      <c r="B15" s="21" t="s">
        <v>353</v>
      </c>
      <c r="C15" s="21" t="s">
        <v>90</v>
      </c>
      <c r="D15" s="21" t="s">
        <v>350</v>
      </c>
      <c r="E15" s="22" t="s">
        <v>63</v>
      </c>
      <c r="F15" s="20"/>
      <c r="G15" s="20"/>
      <c r="H15" s="20"/>
      <c r="I15" s="23"/>
      <c r="J15" s="24"/>
    </row>
    <row r="16" spans="1:11">
      <c r="A16" s="20">
        <f t="shared" si="1"/>
        <v>9</v>
      </c>
      <c r="B16" s="21" t="s">
        <v>355</v>
      </c>
      <c r="C16" s="21" t="s">
        <v>91</v>
      </c>
      <c r="D16" s="21" t="s">
        <v>69</v>
      </c>
      <c r="E16" s="22">
        <v>1</v>
      </c>
      <c r="F16" s="20"/>
      <c r="G16" s="20"/>
      <c r="H16" s="20"/>
      <c r="I16" s="23"/>
      <c r="J16" s="24"/>
    </row>
    <row r="17" spans="1:10">
      <c r="A17" s="20">
        <f t="shared" si="1"/>
        <v>10</v>
      </c>
      <c r="B17" s="21" t="s">
        <v>357</v>
      </c>
      <c r="C17" s="21" t="s">
        <v>92</v>
      </c>
      <c r="D17" s="21" t="s">
        <v>350</v>
      </c>
      <c r="E17" s="22" t="s">
        <v>63</v>
      </c>
      <c r="F17" s="20"/>
      <c r="G17" s="20"/>
      <c r="H17" s="20"/>
      <c r="I17" s="23"/>
      <c r="J17" s="24"/>
    </row>
    <row r="18" spans="1:10">
      <c r="A18" s="20">
        <f t="shared" si="1"/>
        <v>11</v>
      </c>
      <c r="B18" s="21" t="s">
        <v>359</v>
      </c>
      <c r="C18" s="21" t="s">
        <v>93</v>
      </c>
      <c r="D18" s="21" t="s">
        <v>350</v>
      </c>
      <c r="E18" s="22" t="s">
        <v>63</v>
      </c>
      <c r="F18" s="20"/>
      <c r="G18" s="20"/>
      <c r="H18" s="20"/>
      <c r="I18" s="23"/>
      <c r="J18" s="24"/>
    </row>
    <row r="19" spans="1:10">
      <c r="A19" s="20">
        <f t="shared" si="1"/>
        <v>12</v>
      </c>
      <c r="B19" s="21" t="s">
        <v>361</v>
      </c>
      <c r="C19" s="21" t="s">
        <v>94</v>
      </c>
      <c r="D19" s="21" t="s">
        <v>350</v>
      </c>
      <c r="E19" s="22" t="s">
        <v>63</v>
      </c>
      <c r="F19" s="20"/>
      <c r="G19" s="20"/>
      <c r="H19" s="20"/>
      <c r="I19" s="23"/>
      <c r="J19" s="24"/>
    </row>
    <row r="20" spans="1:10">
      <c r="A20" s="20">
        <f t="shared" si="1"/>
        <v>13</v>
      </c>
      <c r="B20" s="21" t="s">
        <v>363</v>
      </c>
      <c r="C20" s="21" t="s">
        <v>95</v>
      </c>
      <c r="D20" s="21" t="s">
        <v>350</v>
      </c>
      <c r="E20" s="22" t="s">
        <v>63</v>
      </c>
      <c r="F20" s="20"/>
      <c r="G20" s="20"/>
      <c r="H20" s="20"/>
      <c r="I20" s="23"/>
      <c r="J20" s="24"/>
    </row>
    <row r="21" spans="1:10">
      <c r="A21" s="20">
        <f t="shared" si="1"/>
        <v>14</v>
      </c>
      <c r="B21" s="21" t="s">
        <v>22</v>
      </c>
      <c r="C21" s="21" t="s">
        <v>23</v>
      </c>
      <c r="D21" s="21" t="s">
        <v>21</v>
      </c>
      <c r="E21" s="22">
        <v>50</v>
      </c>
      <c r="F21" s="20"/>
      <c r="G21" s="20" t="s">
        <v>5</v>
      </c>
      <c r="H21" s="20" t="s">
        <v>5</v>
      </c>
      <c r="I21" s="23"/>
      <c r="J21" s="24"/>
    </row>
    <row r="22" spans="1:10">
      <c r="A22" s="20">
        <f t="shared" si="1"/>
        <v>15</v>
      </c>
      <c r="B22" s="21" t="s">
        <v>24</v>
      </c>
      <c r="C22" s="21" t="s">
        <v>25</v>
      </c>
      <c r="D22" s="21" t="s">
        <v>26</v>
      </c>
      <c r="E22" s="22"/>
      <c r="F22" s="20"/>
      <c r="G22" s="20"/>
      <c r="H22" s="20"/>
      <c r="I22" s="23"/>
      <c r="J22" s="24" t="s">
        <v>27</v>
      </c>
    </row>
    <row r="23" spans="1:10">
      <c r="A23" s="20">
        <f t="shared" si="1"/>
        <v>16</v>
      </c>
      <c r="B23" s="21" t="s">
        <v>28</v>
      </c>
      <c r="C23" s="21" t="s">
        <v>29</v>
      </c>
      <c r="D23" s="21" t="s">
        <v>21</v>
      </c>
      <c r="E23" s="22">
        <v>50</v>
      </c>
      <c r="F23" s="20"/>
      <c r="G23" s="20" t="s">
        <v>5</v>
      </c>
      <c r="H23" s="20" t="s">
        <v>5</v>
      </c>
      <c r="I23" s="23" t="s">
        <v>5</v>
      </c>
      <c r="J23" s="24"/>
    </row>
    <row r="24" spans="1:10">
      <c r="A24" s="20">
        <f t="shared" si="1"/>
        <v>17</v>
      </c>
      <c r="B24" s="21" t="s">
        <v>30</v>
      </c>
      <c r="C24" s="21" t="s">
        <v>31</v>
      </c>
      <c r="D24" s="21" t="s">
        <v>26</v>
      </c>
      <c r="E24" s="22"/>
      <c r="F24" s="20"/>
      <c r="G24" s="20"/>
      <c r="H24" s="20"/>
      <c r="I24" s="23"/>
      <c r="J24" s="24" t="s">
        <v>27</v>
      </c>
    </row>
    <row r="25" spans="1:10">
      <c r="A25" s="20">
        <f t="shared" si="1"/>
        <v>18</v>
      </c>
      <c r="B25" s="21" t="s">
        <v>32</v>
      </c>
      <c r="C25" s="21" t="s">
        <v>33</v>
      </c>
      <c r="D25" s="21" t="s">
        <v>34</v>
      </c>
      <c r="E25" s="22">
        <v>50</v>
      </c>
      <c r="F25" s="20"/>
      <c r="G25" s="20" t="s">
        <v>5</v>
      </c>
      <c r="H25" s="20" t="s">
        <v>5</v>
      </c>
      <c r="I25" s="23" t="s">
        <v>5</v>
      </c>
      <c r="J25" s="24"/>
    </row>
    <row r="26" spans="1:10">
      <c r="A26" s="20">
        <f t="shared" si="1"/>
        <v>19</v>
      </c>
      <c r="B26" s="21" t="s">
        <v>35</v>
      </c>
      <c r="C26" s="21" t="s">
        <v>36</v>
      </c>
      <c r="D26" s="21" t="s">
        <v>26</v>
      </c>
      <c r="E26" s="22"/>
      <c r="F26" s="20"/>
      <c r="G26" s="20"/>
      <c r="H26" s="20"/>
      <c r="I26" s="23"/>
      <c r="J26" s="24" t="s">
        <v>27</v>
      </c>
    </row>
    <row r="27" spans="1:10">
      <c r="A27" s="20">
        <f t="shared" si="1"/>
        <v>20</v>
      </c>
      <c r="B27" s="21" t="s">
        <v>37</v>
      </c>
      <c r="C27" s="21" t="s">
        <v>38</v>
      </c>
      <c r="D27" s="21" t="s">
        <v>21</v>
      </c>
      <c r="E27" s="22">
        <v>1</v>
      </c>
      <c r="F27" s="20"/>
      <c r="G27" s="20" t="s">
        <v>5</v>
      </c>
      <c r="H27" s="20" t="s">
        <v>5</v>
      </c>
      <c r="I27" s="23">
        <v>0</v>
      </c>
      <c r="J27" s="24" t="s">
        <v>39</v>
      </c>
    </row>
    <row r="28" spans="1:10">
      <c r="A28" s="20">
        <f t="shared" si="1"/>
        <v>21</v>
      </c>
      <c r="B28" s="21" t="s">
        <v>40</v>
      </c>
      <c r="C28" s="21" t="s">
        <v>41</v>
      </c>
      <c r="D28" s="21" t="s">
        <v>42</v>
      </c>
      <c r="E28" s="22">
        <v>10</v>
      </c>
      <c r="F28" s="20">
        <v>0</v>
      </c>
      <c r="G28" s="20" t="s">
        <v>5</v>
      </c>
      <c r="H28" s="20" t="s">
        <v>5</v>
      </c>
      <c r="I28" s="23">
        <v>0</v>
      </c>
      <c r="J28" s="24"/>
    </row>
    <row r="29" spans="1:10">
      <c r="A29" s="20">
        <f t="shared" si="1"/>
        <v>22</v>
      </c>
      <c r="B29" s="21" t="s">
        <v>43</v>
      </c>
      <c r="C29" s="21" t="s">
        <v>44</v>
      </c>
      <c r="D29" s="21" t="s">
        <v>42</v>
      </c>
      <c r="E29" s="22">
        <v>10</v>
      </c>
      <c r="F29" s="20">
        <v>0</v>
      </c>
      <c r="G29" s="20"/>
      <c r="H29" s="20"/>
      <c r="I29" s="23">
        <v>1</v>
      </c>
      <c r="J29" s="24" t="s">
        <v>45</v>
      </c>
    </row>
    <row r="30" spans="1:10">
      <c r="A30" s="20">
        <f t="shared" si="1"/>
        <v>23</v>
      </c>
      <c r="B30" s="21" t="s">
        <v>46</v>
      </c>
      <c r="C30" s="21" t="s">
        <v>47</v>
      </c>
      <c r="D30" s="21" t="s">
        <v>21</v>
      </c>
      <c r="E30" s="22">
        <v>1</v>
      </c>
      <c r="F30" s="20"/>
      <c r="G30" s="20"/>
      <c r="H30" s="20"/>
      <c r="I30" s="23" t="s">
        <v>48</v>
      </c>
      <c r="J30" s="24" t="s">
        <v>49</v>
      </c>
    </row>
    <row r="31" spans="1:10" ht="24">
      <c r="A31" s="20">
        <f t="shared" si="1"/>
        <v>24</v>
      </c>
      <c r="B31" s="21" t="s">
        <v>50</v>
      </c>
      <c r="C31" s="21" t="s">
        <v>51</v>
      </c>
      <c r="D31" s="21" t="s">
        <v>21</v>
      </c>
      <c r="E31" s="21">
        <v>1</v>
      </c>
      <c r="F31" s="21"/>
      <c r="G31" s="21"/>
      <c r="H31" s="21"/>
      <c r="I31" s="23" t="s">
        <v>52</v>
      </c>
      <c r="J31" s="24" t="s">
        <v>53</v>
      </c>
    </row>
    <row r="32" spans="1:10">
      <c r="A32" s="20">
        <f t="shared" si="1"/>
        <v>25</v>
      </c>
      <c r="B32" s="21" t="s">
        <v>54</v>
      </c>
      <c r="C32" s="21" t="s">
        <v>55</v>
      </c>
      <c r="D32" s="21" t="s">
        <v>21</v>
      </c>
      <c r="E32" s="21">
        <v>50</v>
      </c>
      <c r="F32" s="21"/>
      <c r="G32" s="20" t="s">
        <v>56</v>
      </c>
      <c r="H32" s="20" t="s">
        <v>56</v>
      </c>
      <c r="I32" s="23"/>
      <c r="J32" s="24"/>
    </row>
    <row r="33" spans="2:10">
      <c r="B33" s="27" t="s">
        <v>60</v>
      </c>
      <c r="C33" s="27" t="s">
        <v>61</v>
      </c>
      <c r="D33" s="28" t="s">
        <v>62</v>
      </c>
      <c r="E33" s="27">
        <v>1</v>
      </c>
      <c r="F33" s="27"/>
      <c r="G33" s="27"/>
      <c r="H33" s="27"/>
      <c r="I33" s="27"/>
      <c r="J33" s="29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9"/>
  <sheetViews>
    <sheetView tabSelected="1" topLeftCell="B1" workbookViewId="0">
      <selection activeCell="B24" sqref="B24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2" customWidth="1"/>
    <col min="5" max="5" width="14.625" style="1" customWidth="1"/>
    <col min="6" max="16384" width="9" style="1"/>
  </cols>
  <sheetData>
    <row r="1" spans="1:13" ht="14.25" customHeight="1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28.5">
      <c r="A2" s="32" t="s">
        <v>82</v>
      </c>
      <c r="B2" s="32" t="s">
        <v>83</v>
      </c>
      <c r="C2" s="32" t="s">
        <v>84</v>
      </c>
      <c r="D2" s="32" t="s">
        <v>76</v>
      </c>
      <c r="E2" s="33" t="s">
        <v>75</v>
      </c>
      <c r="F2" s="32" t="s">
        <v>85</v>
      </c>
      <c r="G2" s="32" t="s">
        <v>352</v>
      </c>
      <c r="H2" s="32" t="s">
        <v>354</v>
      </c>
      <c r="I2" s="32" t="s">
        <v>356</v>
      </c>
      <c r="J2" s="32" t="s">
        <v>358</v>
      </c>
      <c r="K2" s="32" t="s">
        <v>360</v>
      </c>
      <c r="L2" s="32" t="s">
        <v>362</v>
      </c>
      <c r="M2" s="32" t="s">
        <v>364</v>
      </c>
    </row>
    <row r="3" spans="1:13" ht="14.25">
      <c r="A3" s="34" t="s">
        <v>86</v>
      </c>
      <c r="B3" s="34" t="s">
        <v>87</v>
      </c>
      <c r="C3" s="34" t="s">
        <v>88</v>
      </c>
      <c r="D3" s="34" t="s">
        <v>67</v>
      </c>
      <c r="E3" s="34" t="s">
        <v>68</v>
      </c>
      <c r="F3" s="34" t="s">
        <v>73</v>
      </c>
      <c r="G3" s="34" t="s">
        <v>89</v>
      </c>
      <c r="H3" s="34" t="s">
        <v>90</v>
      </c>
      <c r="I3" s="34" t="s">
        <v>91</v>
      </c>
      <c r="J3" s="34" t="s">
        <v>92</v>
      </c>
      <c r="K3" s="34" t="s">
        <v>93</v>
      </c>
      <c r="L3" s="34" t="s">
        <v>94</v>
      </c>
      <c r="M3" s="34" t="s">
        <v>95</v>
      </c>
    </row>
    <row r="4" spans="1:13" ht="14.25">
      <c r="A4" s="30" t="s">
        <v>96</v>
      </c>
      <c r="B4" s="30" t="s">
        <v>97</v>
      </c>
      <c r="C4" s="30" t="s">
        <v>98</v>
      </c>
      <c r="D4" s="30" t="s">
        <v>99</v>
      </c>
      <c r="E4" s="30" t="s">
        <v>100</v>
      </c>
      <c r="F4" s="30" t="s">
        <v>101</v>
      </c>
      <c r="G4" s="30" t="s">
        <v>102</v>
      </c>
      <c r="H4" s="30" t="s">
        <v>102</v>
      </c>
      <c r="I4" s="30" t="s">
        <v>103</v>
      </c>
      <c r="J4" s="30" t="s">
        <v>102</v>
      </c>
      <c r="K4" s="30" t="s">
        <v>102</v>
      </c>
      <c r="L4" s="30" t="s">
        <v>102</v>
      </c>
      <c r="M4" s="30" t="s">
        <v>77</v>
      </c>
    </row>
    <row r="5" spans="1:13" ht="14.25">
      <c r="A5" s="30" t="s">
        <v>104</v>
      </c>
      <c r="B5" s="30" t="s">
        <v>105</v>
      </c>
      <c r="C5" s="30" t="s">
        <v>106</v>
      </c>
      <c r="D5" s="30" t="s">
        <v>107</v>
      </c>
      <c r="E5" s="30" t="s">
        <v>108</v>
      </c>
      <c r="F5" s="30" t="s">
        <v>101</v>
      </c>
      <c r="G5" s="30" t="s">
        <v>102</v>
      </c>
      <c r="H5" s="30" t="s">
        <v>102</v>
      </c>
      <c r="I5" s="30" t="s">
        <v>103</v>
      </c>
      <c r="J5" s="30" t="s">
        <v>102</v>
      </c>
      <c r="K5" s="30" t="s">
        <v>102</v>
      </c>
      <c r="L5" s="30" t="s">
        <v>102</v>
      </c>
      <c r="M5" s="30" t="s">
        <v>77</v>
      </c>
    </row>
    <row r="6" spans="1:13" ht="14.25">
      <c r="A6" s="30" t="s">
        <v>109</v>
      </c>
      <c r="B6" s="30" t="s">
        <v>110</v>
      </c>
      <c r="C6" s="30" t="s">
        <v>111</v>
      </c>
      <c r="D6" s="30" t="s">
        <v>112</v>
      </c>
      <c r="E6" s="30" t="s">
        <v>113</v>
      </c>
      <c r="F6" s="30" t="s">
        <v>74</v>
      </c>
      <c r="G6" s="30" t="s">
        <v>102</v>
      </c>
      <c r="H6" s="30" t="s">
        <v>102</v>
      </c>
      <c r="I6" s="30" t="s">
        <v>103</v>
      </c>
      <c r="J6" s="30" t="s">
        <v>102</v>
      </c>
      <c r="K6" s="30" t="s">
        <v>102</v>
      </c>
      <c r="L6" s="30" t="s">
        <v>102</v>
      </c>
      <c r="M6" s="30" t="s">
        <v>77</v>
      </c>
    </row>
    <row r="7" spans="1:13" ht="14.25">
      <c r="A7" s="30" t="s">
        <v>114</v>
      </c>
      <c r="B7" s="30" t="s">
        <v>115</v>
      </c>
      <c r="C7" s="30" t="s">
        <v>116</v>
      </c>
      <c r="D7" s="30" t="s">
        <v>117</v>
      </c>
      <c r="E7" s="30" t="s">
        <v>118</v>
      </c>
      <c r="F7" s="30" t="s">
        <v>74</v>
      </c>
      <c r="G7" s="30" t="s">
        <v>102</v>
      </c>
      <c r="H7" s="30" t="s">
        <v>102</v>
      </c>
      <c r="I7" s="30" t="s">
        <v>103</v>
      </c>
      <c r="J7" s="30" t="s">
        <v>102</v>
      </c>
      <c r="K7" s="30" t="s">
        <v>102</v>
      </c>
      <c r="L7" s="30" t="s">
        <v>102</v>
      </c>
      <c r="M7" s="30" t="s">
        <v>77</v>
      </c>
    </row>
    <row r="8" spans="1:13" ht="14.25">
      <c r="A8" s="30" t="s">
        <v>119</v>
      </c>
      <c r="B8" s="30" t="s">
        <v>120</v>
      </c>
      <c r="C8" s="30" t="s">
        <v>121</v>
      </c>
      <c r="D8" s="30" t="s">
        <v>122</v>
      </c>
      <c r="E8" s="30" t="s">
        <v>123</v>
      </c>
      <c r="F8" s="30" t="s">
        <v>74</v>
      </c>
      <c r="G8" s="30" t="s">
        <v>102</v>
      </c>
      <c r="H8" s="30" t="s">
        <v>102</v>
      </c>
      <c r="I8" s="30" t="s">
        <v>103</v>
      </c>
      <c r="J8" s="30" t="s">
        <v>102</v>
      </c>
      <c r="K8" s="30" t="s">
        <v>102</v>
      </c>
      <c r="L8" s="30" t="s">
        <v>102</v>
      </c>
      <c r="M8" s="30" t="s">
        <v>77</v>
      </c>
    </row>
    <row r="9" spans="1:13" ht="14.25">
      <c r="A9" s="30" t="s">
        <v>124</v>
      </c>
      <c r="B9" s="30" t="s">
        <v>125</v>
      </c>
      <c r="C9" s="30" t="s">
        <v>126</v>
      </c>
      <c r="D9" s="30" t="s">
        <v>127</v>
      </c>
      <c r="E9" s="30" t="s">
        <v>128</v>
      </c>
      <c r="F9" s="30" t="s">
        <v>74</v>
      </c>
      <c r="G9" s="30" t="s">
        <v>102</v>
      </c>
      <c r="H9" s="30" t="s">
        <v>102</v>
      </c>
      <c r="I9" s="30" t="s">
        <v>103</v>
      </c>
      <c r="J9" s="30" t="s">
        <v>102</v>
      </c>
      <c r="K9" s="30" t="s">
        <v>102</v>
      </c>
      <c r="L9" s="30" t="s">
        <v>102</v>
      </c>
      <c r="M9" s="30" t="s">
        <v>77</v>
      </c>
    </row>
    <row r="10" spans="1:13" ht="14.25">
      <c r="A10" s="30" t="s">
        <v>129</v>
      </c>
      <c r="B10" s="30" t="s">
        <v>130</v>
      </c>
      <c r="C10" s="30" t="s">
        <v>131</v>
      </c>
      <c r="D10" s="30" t="s">
        <v>132</v>
      </c>
      <c r="E10" s="30" t="s">
        <v>133</v>
      </c>
      <c r="F10" s="30" t="s">
        <v>74</v>
      </c>
      <c r="G10" s="30" t="s">
        <v>102</v>
      </c>
      <c r="H10" s="30" t="s">
        <v>102</v>
      </c>
      <c r="I10" s="30" t="s">
        <v>103</v>
      </c>
      <c r="J10" s="30" t="s">
        <v>102</v>
      </c>
      <c r="K10" s="30" t="s">
        <v>102</v>
      </c>
      <c r="L10" s="30" t="s">
        <v>102</v>
      </c>
      <c r="M10" s="30" t="s">
        <v>77</v>
      </c>
    </row>
    <row r="11" spans="1:13" ht="14.25">
      <c r="A11" s="30" t="s">
        <v>134</v>
      </c>
      <c r="B11" s="30" t="s">
        <v>135</v>
      </c>
      <c r="C11" s="30" t="s">
        <v>136</v>
      </c>
      <c r="D11" s="30" t="s">
        <v>137</v>
      </c>
      <c r="E11" s="30" t="s">
        <v>138</v>
      </c>
      <c r="F11" s="30" t="s">
        <v>74</v>
      </c>
      <c r="G11" s="30" t="s">
        <v>102</v>
      </c>
      <c r="H11" s="30" t="s">
        <v>102</v>
      </c>
      <c r="I11" s="30" t="s">
        <v>103</v>
      </c>
      <c r="J11" s="30" t="s">
        <v>102</v>
      </c>
      <c r="K11" s="30" t="s">
        <v>102</v>
      </c>
      <c r="L11" s="30" t="s">
        <v>102</v>
      </c>
      <c r="M11" s="30" t="s">
        <v>77</v>
      </c>
    </row>
    <row r="12" spans="1:13" ht="14.25">
      <c r="A12" s="30" t="s">
        <v>139</v>
      </c>
      <c r="B12" s="30" t="s">
        <v>140</v>
      </c>
      <c r="C12" s="30" t="s">
        <v>141</v>
      </c>
      <c r="D12" s="30" t="s">
        <v>142</v>
      </c>
      <c r="E12" s="30" t="s">
        <v>143</v>
      </c>
      <c r="F12" s="30" t="s">
        <v>101</v>
      </c>
      <c r="G12" s="30" t="s">
        <v>102</v>
      </c>
      <c r="H12" s="30" t="s">
        <v>102</v>
      </c>
      <c r="I12" s="30" t="s">
        <v>103</v>
      </c>
      <c r="J12" s="30" t="s">
        <v>102</v>
      </c>
      <c r="K12" s="30" t="s">
        <v>102</v>
      </c>
      <c r="L12" s="30" t="s">
        <v>102</v>
      </c>
      <c r="M12" s="30" t="s">
        <v>77</v>
      </c>
    </row>
    <row r="13" spans="1:13" ht="14.25">
      <c r="A13" s="30" t="s">
        <v>144</v>
      </c>
      <c r="B13" s="30" t="s">
        <v>145</v>
      </c>
      <c r="C13" s="30" t="s">
        <v>146</v>
      </c>
      <c r="D13" s="30" t="s">
        <v>147</v>
      </c>
      <c r="E13" s="30" t="s">
        <v>148</v>
      </c>
      <c r="F13" s="30" t="s">
        <v>74</v>
      </c>
      <c r="G13" s="30" t="s">
        <v>102</v>
      </c>
      <c r="H13" s="30" t="s">
        <v>102</v>
      </c>
      <c r="I13" s="30" t="s">
        <v>103</v>
      </c>
      <c r="J13" s="30" t="s">
        <v>102</v>
      </c>
      <c r="K13" s="30" t="s">
        <v>102</v>
      </c>
      <c r="L13" s="30" t="s">
        <v>102</v>
      </c>
      <c r="M13" s="30" t="s">
        <v>77</v>
      </c>
    </row>
    <row r="14" spans="1:13" ht="14.25">
      <c r="A14" s="30" t="s">
        <v>149</v>
      </c>
      <c r="B14" s="30" t="s">
        <v>150</v>
      </c>
      <c r="C14" s="30" t="s">
        <v>151</v>
      </c>
      <c r="D14" s="30" t="s">
        <v>152</v>
      </c>
      <c r="E14" s="30" t="s">
        <v>153</v>
      </c>
      <c r="F14" s="30" t="s">
        <v>101</v>
      </c>
      <c r="G14" s="30" t="s">
        <v>102</v>
      </c>
      <c r="H14" s="30" t="s">
        <v>102</v>
      </c>
      <c r="I14" s="30" t="s">
        <v>103</v>
      </c>
      <c r="J14" s="30" t="s">
        <v>102</v>
      </c>
      <c r="K14" s="30" t="s">
        <v>102</v>
      </c>
      <c r="L14" s="30" t="s">
        <v>102</v>
      </c>
      <c r="M14" s="30" t="s">
        <v>77</v>
      </c>
    </row>
    <row r="15" spans="1:13" ht="14.25">
      <c r="A15" s="30" t="s">
        <v>154</v>
      </c>
      <c r="B15" s="30" t="s">
        <v>155</v>
      </c>
      <c r="C15" s="30" t="s">
        <v>156</v>
      </c>
      <c r="D15" s="30" t="s">
        <v>157</v>
      </c>
      <c r="E15" s="30" t="s">
        <v>158</v>
      </c>
      <c r="F15" s="30" t="s">
        <v>74</v>
      </c>
      <c r="G15" s="30" t="s">
        <v>102</v>
      </c>
      <c r="H15" s="30" t="s">
        <v>102</v>
      </c>
      <c r="I15" s="30" t="s">
        <v>103</v>
      </c>
      <c r="J15" s="30" t="s">
        <v>102</v>
      </c>
      <c r="K15" s="30" t="s">
        <v>102</v>
      </c>
      <c r="L15" s="30" t="s">
        <v>102</v>
      </c>
      <c r="M15" s="30" t="s">
        <v>77</v>
      </c>
    </row>
    <row r="16" spans="1:13" ht="14.25">
      <c r="A16" s="30" t="s">
        <v>159</v>
      </c>
      <c r="B16" s="30" t="s">
        <v>160</v>
      </c>
      <c r="C16" s="30" t="s">
        <v>161</v>
      </c>
      <c r="D16" s="30" t="s">
        <v>162</v>
      </c>
      <c r="E16" s="30" t="s">
        <v>163</v>
      </c>
      <c r="F16" s="30" t="s">
        <v>101</v>
      </c>
      <c r="G16" s="30" t="s">
        <v>102</v>
      </c>
      <c r="H16" s="30" t="s">
        <v>102</v>
      </c>
      <c r="I16" s="30" t="s">
        <v>103</v>
      </c>
      <c r="J16" s="30" t="s">
        <v>102</v>
      </c>
      <c r="K16" s="30" t="s">
        <v>102</v>
      </c>
      <c r="L16" s="30" t="s">
        <v>102</v>
      </c>
      <c r="M16" s="30" t="s">
        <v>77</v>
      </c>
    </row>
    <row r="17" spans="1:13" ht="14.25">
      <c r="A17" s="30" t="s">
        <v>164</v>
      </c>
      <c r="B17" s="30" t="s">
        <v>165</v>
      </c>
      <c r="C17" s="30" t="s">
        <v>166</v>
      </c>
      <c r="D17" s="30" t="s">
        <v>167</v>
      </c>
      <c r="E17" s="30" t="s">
        <v>168</v>
      </c>
      <c r="F17" s="30" t="s">
        <v>101</v>
      </c>
      <c r="G17" s="30" t="s">
        <v>102</v>
      </c>
      <c r="H17" s="30" t="s">
        <v>102</v>
      </c>
      <c r="I17" s="30" t="s">
        <v>103</v>
      </c>
      <c r="J17" s="30" t="s">
        <v>102</v>
      </c>
      <c r="K17" s="30" t="s">
        <v>102</v>
      </c>
      <c r="L17" s="30" t="s">
        <v>102</v>
      </c>
      <c r="M17" s="30" t="s">
        <v>77</v>
      </c>
    </row>
    <row r="18" spans="1:13" ht="14.25">
      <c r="A18" s="30" t="s">
        <v>169</v>
      </c>
      <c r="B18" s="30" t="s">
        <v>170</v>
      </c>
      <c r="C18" s="30" t="s">
        <v>171</v>
      </c>
      <c r="D18" s="30" t="s">
        <v>172</v>
      </c>
      <c r="E18" s="30" t="s">
        <v>173</v>
      </c>
      <c r="F18" s="30" t="s">
        <v>74</v>
      </c>
      <c r="G18" s="30" t="s">
        <v>102</v>
      </c>
      <c r="H18" s="30" t="s">
        <v>102</v>
      </c>
      <c r="I18" s="30" t="s">
        <v>101</v>
      </c>
      <c r="J18" s="30" t="s">
        <v>102</v>
      </c>
      <c r="K18" s="30" t="s">
        <v>102</v>
      </c>
      <c r="L18" s="30" t="s">
        <v>102</v>
      </c>
      <c r="M18" s="30" t="s">
        <v>77</v>
      </c>
    </row>
    <row r="19" spans="1:13" ht="14.25">
      <c r="A19" s="30" t="s">
        <v>174</v>
      </c>
      <c r="B19" s="30" t="s">
        <v>175</v>
      </c>
      <c r="C19" s="30" t="s">
        <v>176</v>
      </c>
      <c r="D19" s="30" t="s">
        <v>177</v>
      </c>
      <c r="E19" s="30" t="s">
        <v>178</v>
      </c>
      <c r="F19" s="30" t="s">
        <v>74</v>
      </c>
      <c r="G19" s="30" t="s">
        <v>102</v>
      </c>
      <c r="H19" s="30" t="s">
        <v>102</v>
      </c>
      <c r="I19" s="30" t="s">
        <v>101</v>
      </c>
      <c r="J19" s="30" t="s">
        <v>102</v>
      </c>
      <c r="K19" s="30" t="s">
        <v>102</v>
      </c>
      <c r="L19" s="30" t="s">
        <v>102</v>
      </c>
      <c r="M19" s="30" t="s">
        <v>77</v>
      </c>
    </row>
    <row r="20" spans="1:13" ht="14.25">
      <c r="A20" s="30" t="s">
        <v>179</v>
      </c>
      <c r="B20" s="30" t="s">
        <v>175</v>
      </c>
      <c r="C20" s="30" t="s">
        <v>180</v>
      </c>
      <c r="D20" s="30" t="s">
        <v>181</v>
      </c>
      <c r="E20" s="30" t="s">
        <v>182</v>
      </c>
      <c r="F20" s="30" t="s">
        <v>74</v>
      </c>
      <c r="G20" s="30" t="s">
        <v>102</v>
      </c>
      <c r="H20" s="30" t="s">
        <v>102</v>
      </c>
      <c r="I20" s="30" t="s">
        <v>101</v>
      </c>
      <c r="J20" s="30" t="s">
        <v>102</v>
      </c>
      <c r="K20" s="30" t="s">
        <v>102</v>
      </c>
      <c r="L20" s="30" t="s">
        <v>102</v>
      </c>
      <c r="M20" s="30" t="s">
        <v>77</v>
      </c>
    </row>
    <row r="21" spans="1:13" ht="14.25">
      <c r="A21" s="30" t="s">
        <v>183</v>
      </c>
      <c r="B21" s="30" t="s">
        <v>184</v>
      </c>
      <c r="C21" s="30" t="s">
        <v>185</v>
      </c>
      <c r="D21" s="30" t="s">
        <v>186</v>
      </c>
      <c r="E21" s="30" t="s">
        <v>187</v>
      </c>
      <c r="F21" s="30" t="s">
        <v>74</v>
      </c>
      <c r="G21" s="30" t="s">
        <v>102</v>
      </c>
      <c r="H21" s="30" t="s">
        <v>102</v>
      </c>
      <c r="I21" s="30" t="s">
        <v>103</v>
      </c>
      <c r="J21" s="30" t="s">
        <v>102</v>
      </c>
      <c r="K21" s="30" t="s">
        <v>102</v>
      </c>
      <c r="L21" s="30" t="s">
        <v>102</v>
      </c>
      <c r="M21" s="30" t="s">
        <v>77</v>
      </c>
    </row>
    <row r="22" spans="1:13" ht="14.25">
      <c r="A22" s="30" t="s">
        <v>188</v>
      </c>
      <c r="B22" s="30" t="s">
        <v>189</v>
      </c>
      <c r="C22" s="30" t="s">
        <v>190</v>
      </c>
      <c r="D22" s="30" t="s">
        <v>191</v>
      </c>
      <c r="E22" s="30" t="s">
        <v>192</v>
      </c>
      <c r="F22" s="30" t="s">
        <v>74</v>
      </c>
      <c r="G22" s="30" t="s">
        <v>102</v>
      </c>
      <c r="H22" s="30" t="s">
        <v>102</v>
      </c>
      <c r="I22" s="30" t="s">
        <v>103</v>
      </c>
      <c r="J22" s="30" t="s">
        <v>102</v>
      </c>
      <c r="K22" s="30" t="s">
        <v>102</v>
      </c>
      <c r="L22" s="30" t="s">
        <v>102</v>
      </c>
      <c r="M22" s="30" t="s">
        <v>77</v>
      </c>
    </row>
    <row r="23" spans="1:13" ht="14.25">
      <c r="A23" s="30" t="s">
        <v>193</v>
      </c>
      <c r="B23" s="30" t="s">
        <v>194</v>
      </c>
      <c r="C23" s="30" t="s">
        <v>195</v>
      </c>
      <c r="D23" s="30" t="s">
        <v>196</v>
      </c>
      <c r="E23" s="30" t="s">
        <v>197</v>
      </c>
      <c r="F23" s="30" t="s">
        <v>74</v>
      </c>
      <c r="G23" s="30" t="s">
        <v>102</v>
      </c>
      <c r="H23" s="30" t="s">
        <v>102</v>
      </c>
      <c r="I23" s="30" t="s">
        <v>103</v>
      </c>
      <c r="J23" s="30" t="s">
        <v>102</v>
      </c>
      <c r="K23" s="30" t="s">
        <v>102</v>
      </c>
      <c r="L23" s="30" t="s">
        <v>102</v>
      </c>
      <c r="M23" s="30" t="s">
        <v>77</v>
      </c>
    </row>
    <row r="24" spans="1:13" ht="14.25">
      <c r="A24" s="30" t="s">
        <v>198</v>
      </c>
      <c r="B24" s="30" t="s">
        <v>199</v>
      </c>
      <c r="C24" s="30" t="s">
        <v>200</v>
      </c>
      <c r="D24" s="30" t="s">
        <v>201</v>
      </c>
      <c r="E24" s="30" t="s">
        <v>202</v>
      </c>
      <c r="F24" s="30" t="s">
        <v>101</v>
      </c>
      <c r="G24" s="30" t="s">
        <v>102</v>
      </c>
      <c r="H24" s="30" t="s">
        <v>102</v>
      </c>
      <c r="I24" s="30" t="s">
        <v>103</v>
      </c>
      <c r="J24" s="30" t="s">
        <v>102</v>
      </c>
      <c r="K24" s="30" t="s">
        <v>102</v>
      </c>
      <c r="L24" s="30" t="s">
        <v>102</v>
      </c>
      <c r="M24" s="30" t="s">
        <v>77</v>
      </c>
    </row>
    <row r="25" spans="1:13" ht="14.25">
      <c r="A25" s="30" t="s">
        <v>203</v>
      </c>
      <c r="B25" s="30" t="s">
        <v>204</v>
      </c>
      <c r="C25" s="30" t="s">
        <v>205</v>
      </c>
      <c r="D25" s="30" t="s">
        <v>206</v>
      </c>
      <c r="E25" s="30" t="s">
        <v>207</v>
      </c>
      <c r="F25" s="30" t="s">
        <v>74</v>
      </c>
      <c r="G25" s="30" t="s">
        <v>102</v>
      </c>
      <c r="H25" s="30" t="s">
        <v>102</v>
      </c>
      <c r="I25" s="30" t="s">
        <v>103</v>
      </c>
      <c r="J25" s="30" t="s">
        <v>102</v>
      </c>
      <c r="K25" s="30" t="s">
        <v>102</v>
      </c>
      <c r="L25" s="30" t="s">
        <v>102</v>
      </c>
      <c r="M25" s="30" t="s">
        <v>77</v>
      </c>
    </row>
    <row r="26" spans="1:13" ht="14.25">
      <c r="A26" s="30" t="s">
        <v>208</v>
      </c>
      <c r="B26" s="30" t="s">
        <v>209</v>
      </c>
      <c r="C26" s="30" t="s">
        <v>210</v>
      </c>
      <c r="D26" s="30" t="s">
        <v>211</v>
      </c>
      <c r="E26" s="30" t="s">
        <v>212</v>
      </c>
      <c r="F26" s="30" t="s">
        <v>74</v>
      </c>
      <c r="G26" s="30" t="s">
        <v>102</v>
      </c>
      <c r="H26" s="30" t="s">
        <v>102</v>
      </c>
      <c r="I26" s="30" t="s">
        <v>101</v>
      </c>
      <c r="J26" s="30" t="s">
        <v>102</v>
      </c>
      <c r="K26" s="30" t="s">
        <v>102</v>
      </c>
      <c r="L26" s="30" t="s">
        <v>102</v>
      </c>
      <c r="M26" s="30" t="s">
        <v>77</v>
      </c>
    </row>
    <row r="27" spans="1:13" ht="14.25">
      <c r="A27" s="30" t="s">
        <v>213</v>
      </c>
      <c r="B27" s="30" t="s">
        <v>214</v>
      </c>
      <c r="C27" s="30" t="s">
        <v>215</v>
      </c>
      <c r="D27" s="30" t="s">
        <v>216</v>
      </c>
      <c r="E27" s="30" t="s">
        <v>217</v>
      </c>
      <c r="F27" s="30" t="s">
        <v>74</v>
      </c>
      <c r="G27" s="30" t="s">
        <v>102</v>
      </c>
      <c r="H27" s="30" t="s">
        <v>102</v>
      </c>
      <c r="I27" s="30" t="s">
        <v>103</v>
      </c>
      <c r="J27" s="30" t="s">
        <v>102</v>
      </c>
      <c r="K27" s="30" t="s">
        <v>102</v>
      </c>
      <c r="L27" s="30" t="s">
        <v>218</v>
      </c>
      <c r="M27" s="30" t="s">
        <v>77</v>
      </c>
    </row>
    <row r="28" spans="1:13" ht="14.25">
      <c r="A28" s="30" t="s">
        <v>219</v>
      </c>
      <c r="B28" s="30" t="s">
        <v>214</v>
      </c>
      <c r="C28" s="30" t="s">
        <v>220</v>
      </c>
      <c r="D28" s="30" t="s">
        <v>216</v>
      </c>
      <c r="E28" s="30" t="s">
        <v>221</v>
      </c>
      <c r="F28" s="30" t="s">
        <v>101</v>
      </c>
      <c r="G28" s="30" t="s">
        <v>102</v>
      </c>
      <c r="H28" s="30" t="s">
        <v>102</v>
      </c>
      <c r="I28" s="30" t="s">
        <v>103</v>
      </c>
      <c r="J28" s="30" t="s">
        <v>102</v>
      </c>
      <c r="K28" s="30" t="s">
        <v>102</v>
      </c>
      <c r="L28" s="30" t="s">
        <v>102</v>
      </c>
      <c r="M28" s="30" t="s">
        <v>77</v>
      </c>
    </row>
    <row r="29" spans="1:13" ht="28.5">
      <c r="A29" s="31" t="s">
        <v>222</v>
      </c>
      <c r="B29" s="31" t="s">
        <v>223</v>
      </c>
      <c r="C29" s="31" t="s">
        <v>224</v>
      </c>
      <c r="D29" s="31" t="s">
        <v>225</v>
      </c>
      <c r="E29" s="31" t="s">
        <v>226</v>
      </c>
      <c r="F29" s="31" t="s">
        <v>74</v>
      </c>
      <c r="G29" s="31" t="s">
        <v>102</v>
      </c>
      <c r="H29" s="31" t="s">
        <v>102</v>
      </c>
      <c r="I29" s="31" t="s">
        <v>103</v>
      </c>
      <c r="J29" s="31" t="s">
        <v>102</v>
      </c>
      <c r="K29" s="31" t="s">
        <v>102</v>
      </c>
      <c r="L29" s="31" t="s">
        <v>102</v>
      </c>
      <c r="M29" s="31" t="s">
        <v>77</v>
      </c>
    </row>
    <row r="30" spans="1:13" ht="28.5">
      <c r="A30" s="31" t="s">
        <v>227</v>
      </c>
      <c r="B30" s="31" t="s">
        <v>228</v>
      </c>
      <c r="C30" s="31" t="s">
        <v>229</v>
      </c>
      <c r="D30" s="31" t="s">
        <v>230</v>
      </c>
      <c r="E30" s="31" t="s">
        <v>231</v>
      </c>
      <c r="F30" s="31" t="s">
        <v>74</v>
      </c>
      <c r="G30" s="31" t="s">
        <v>102</v>
      </c>
      <c r="H30" s="31" t="s">
        <v>102</v>
      </c>
      <c r="I30" s="31" t="s">
        <v>103</v>
      </c>
      <c r="J30" s="31" t="s">
        <v>102</v>
      </c>
      <c r="K30" s="31" t="s">
        <v>102</v>
      </c>
      <c r="L30" s="31" t="s">
        <v>102</v>
      </c>
      <c r="M30" s="31" t="s">
        <v>77</v>
      </c>
    </row>
    <row r="31" spans="1:13" ht="28.5">
      <c r="A31" s="31" t="s">
        <v>232</v>
      </c>
      <c r="B31" s="31" t="s">
        <v>233</v>
      </c>
      <c r="C31" s="31" t="s">
        <v>234</v>
      </c>
      <c r="D31" s="31" t="s">
        <v>235</v>
      </c>
      <c r="E31" s="31" t="s">
        <v>236</v>
      </c>
      <c r="F31" s="31" t="s">
        <v>74</v>
      </c>
      <c r="G31" s="31" t="s">
        <v>102</v>
      </c>
      <c r="H31" s="31" t="s">
        <v>102</v>
      </c>
      <c r="I31" s="31" t="s">
        <v>103</v>
      </c>
      <c r="J31" s="31" t="s">
        <v>102</v>
      </c>
      <c r="K31" s="31" t="s">
        <v>102</v>
      </c>
      <c r="L31" s="31" t="s">
        <v>102</v>
      </c>
      <c r="M31" s="31" t="s">
        <v>77</v>
      </c>
    </row>
    <row r="32" spans="1:13" ht="28.5">
      <c r="A32" s="31" t="s">
        <v>237</v>
      </c>
      <c r="B32" s="31" t="s">
        <v>238</v>
      </c>
      <c r="C32" s="31" t="s">
        <v>239</v>
      </c>
      <c r="D32" s="31" t="s">
        <v>240</v>
      </c>
      <c r="E32" s="31" t="s">
        <v>241</v>
      </c>
      <c r="F32" s="31" t="s">
        <v>101</v>
      </c>
      <c r="G32" s="31" t="s">
        <v>102</v>
      </c>
      <c r="H32" s="31" t="s">
        <v>102</v>
      </c>
      <c r="I32" s="31" t="s">
        <v>103</v>
      </c>
      <c r="J32" s="31" t="s">
        <v>102</v>
      </c>
      <c r="K32" s="31" t="s">
        <v>102</v>
      </c>
      <c r="L32" s="31" t="s">
        <v>102</v>
      </c>
      <c r="M32" s="31" t="s">
        <v>77</v>
      </c>
    </row>
    <row r="33" spans="1:13" ht="28.5">
      <c r="A33" s="31" t="s">
        <v>242</v>
      </c>
      <c r="B33" s="31" t="s">
        <v>243</v>
      </c>
      <c r="C33" s="31" t="s">
        <v>244</v>
      </c>
      <c r="D33" s="31" t="s">
        <v>245</v>
      </c>
      <c r="E33" s="31" t="s">
        <v>246</v>
      </c>
      <c r="F33" s="31" t="s">
        <v>74</v>
      </c>
      <c r="G33" s="31" t="s">
        <v>102</v>
      </c>
      <c r="H33" s="31" t="s">
        <v>102</v>
      </c>
      <c r="I33" s="31" t="s">
        <v>103</v>
      </c>
      <c r="J33" s="31" t="s">
        <v>102</v>
      </c>
      <c r="K33" s="31" t="s">
        <v>102</v>
      </c>
      <c r="L33" s="31" t="s">
        <v>102</v>
      </c>
      <c r="M33" s="31" t="s">
        <v>77</v>
      </c>
    </row>
    <row r="34" spans="1:13" ht="28.5">
      <c r="A34" s="31" t="s">
        <v>247</v>
      </c>
      <c r="B34" s="31" t="s">
        <v>248</v>
      </c>
      <c r="C34" s="31" t="s">
        <v>249</v>
      </c>
      <c r="D34" s="31" t="s">
        <v>250</v>
      </c>
      <c r="E34" s="31" t="s">
        <v>250</v>
      </c>
      <c r="F34" s="31" t="s">
        <v>74</v>
      </c>
      <c r="G34" s="31" t="s">
        <v>102</v>
      </c>
      <c r="H34" s="31" t="s">
        <v>102</v>
      </c>
      <c r="I34" s="31" t="s">
        <v>103</v>
      </c>
      <c r="J34" s="31" t="s">
        <v>102</v>
      </c>
      <c r="K34" s="31" t="s">
        <v>102</v>
      </c>
      <c r="L34" s="31" t="s">
        <v>102</v>
      </c>
      <c r="M34" s="31" t="s">
        <v>77</v>
      </c>
    </row>
    <row r="35" spans="1:13" ht="28.5">
      <c r="A35" s="31" t="s">
        <v>251</v>
      </c>
      <c r="B35" s="31" t="s">
        <v>252</v>
      </c>
      <c r="C35" s="31" t="s">
        <v>253</v>
      </c>
      <c r="D35" s="31" t="s">
        <v>254</v>
      </c>
      <c r="E35" s="31" t="s">
        <v>254</v>
      </c>
      <c r="F35" s="31" t="s">
        <v>101</v>
      </c>
      <c r="G35" s="31" t="s">
        <v>102</v>
      </c>
      <c r="H35" s="31" t="s">
        <v>102</v>
      </c>
      <c r="I35" s="31" t="s">
        <v>103</v>
      </c>
      <c r="J35" s="31" t="s">
        <v>102</v>
      </c>
      <c r="K35" s="31" t="s">
        <v>102</v>
      </c>
      <c r="L35" s="31" t="s">
        <v>102</v>
      </c>
      <c r="M35" s="31" t="s">
        <v>77</v>
      </c>
    </row>
    <row r="36" spans="1:13" ht="28.5">
      <c r="A36" s="31" t="s">
        <v>255</v>
      </c>
      <c r="B36" s="31" t="s">
        <v>256</v>
      </c>
      <c r="C36" s="31" t="s">
        <v>257</v>
      </c>
      <c r="D36" s="31" t="s">
        <v>258</v>
      </c>
      <c r="E36" s="31" t="s">
        <v>258</v>
      </c>
      <c r="F36" s="31" t="s">
        <v>74</v>
      </c>
      <c r="G36" s="31" t="s">
        <v>102</v>
      </c>
      <c r="H36" s="31" t="s">
        <v>102</v>
      </c>
      <c r="I36" s="31" t="s">
        <v>103</v>
      </c>
      <c r="J36" s="31" t="s">
        <v>102</v>
      </c>
      <c r="K36" s="31" t="s">
        <v>102</v>
      </c>
      <c r="L36" s="31" t="s">
        <v>102</v>
      </c>
      <c r="M36" s="31" t="s">
        <v>77</v>
      </c>
    </row>
    <row r="37" spans="1:13" ht="42.75">
      <c r="A37" s="31" t="s">
        <v>259</v>
      </c>
      <c r="B37" s="31" t="s">
        <v>260</v>
      </c>
      <c r="C37" s="31" t="s">
        <v>261</v>
      </c>
      <c r="D37" s="31" t="s">
        <v>262</v>
      </c>
      <c r="E37" s="31" t="s">
        <v>262</v>
      </c>
      <c r="F37" s="31" t="s">
        <v>101</v>
      </c>
      <c r="G37" s="31" t="s">
        <v>102</v>
      </c>
      <c r="H37" s="31" t="s">
        <v>102</v>
      </c>
      <c r="I37" s="31" t="s">
        <v>103</v>
      </c>
      <c r="J37" s="31" t="s">
        <v>102</v>
      </c>
      <c r="K37" s="31" t="s">
        <v>102</v>
      </c>
      <c r="L37" s="31" t="s">
        <v>102</v>
      </c>
      <c r="M37" s="31" t="s">
        <v>77</v>
      </c>
    </row>
    <row r="38" spans="1:13" ht="28.5">
      <c r="A38" s="31" t="s">
        <v>263</v>
      </c>
      <c r="B38" s="31" t="s">
        <v>264</v>
      </c>
      <c r="C38" s="31" t="s">
        <v>265</v>
      </c>
      <c r="D38" s="31" t="s">
        <v>266</v>
      </c>
      <c r="E38" s="31" t="s">
        <v>266</v>
      </c>
      <c r="F38" s="31" t="s">
        <v>74</v>
      </c>
      <c r="G38" s="31" t="s">
        <v>102</v>
      </c>
      <c r="H38" s="31" t="s">
        <v>102</v>
      </c>
      <c r="I38" s="31" t="s">
        <v>74</v>
      </c>
      <c r="J38" s="31" t="s">
        <v>102</v>
      </c>
      <c r="K38" s="31" t="s">
        <v>102</v>
      </c>
      <c r="L38" s="31" t="s">
        <v>102</v>
      </c>
      <c r="M38" s="31" t="s">
        <v>77</v>
      </c>
    </row>
    <row r="39" spans="1:13" ht="28.5">
      <c r="A39" s="31" t="s">
        <v>267</v>
      </c>
      <c r="B39" s="31" t="s">
        <v>268</v>
      </c>
      <c r="C39" s="31" t="s">
        <v>269</v>
      </c>
      <c r="D39" s="31" t="s">
        <v>270</v>
      </c>
      <c r="E39" s="31" t="s">
        <v>270</v>
      </c>
      <c r="F39" s="31" t="s">
        <v>74</v>
      </c>
      <c r="G39" s="31" t="s">
        <v>102</v>
      </c>
      <c r="H39" s="31" t="s">
        <v>102</v>
      </c>
      <c r="I39" s="31" t="s">
        <v>103</v>
      </c>
      <c r="J39" s="31" t="s">
        <v>102</v>
      </c>
      <c r="K39" s="31" t="s">
        <v>102</v>
      </c>
      <c r="L39" s="31" t="s">
        <v>102</v>
      </c>
      <c r="M39" s="31" t="s">
        <v>77</v>
      </c>
    </row>
    <row r="40" spans="1:13" ht="28.5">
      <c r="A40" s="31" t="s">
        <v>271</v>
      </c>
      <c r="B40" s="31" t="s">
        <v>272</v>
      </c>
      <c r="C40" s="31" t="s">
        <v>273</v>
      </c>
      <c r="D40" s="31" t="s">
        <v>274</v>
      </c>
      <c r="E40" s="31" t="s">
        <v>274</v>
      </c>
      <c r="F40" s="31" t="s">
        <v>101</v>
      </c>
      <c r="G40" s="31" t="s">
        <v>102</v>
      </c>
      <c r="H40" s="31" t="s">
        <v>102</v>
      </c>
      <c r="I40" s="31" t="s">
        <v>103</v>
      </c>
      <c r="J40" s="31" t="s">
        <v>102</v>
      </c>
      <c r="K40" s="31" t="s">
        <v>102</v>
      </c>
      <c r="L40" s="31" t="s">
        <v>102</v>
      </c>
      <c r="M40" s="31" t="s">
        <v>77</v>
      </c>
    </row>
    <row r="41" spans="1:13" ht="28.5">
      <c r="A41" s="31" t="s">
        <v>275</v>
      </c>
      <c r="B41" s="31" t="s">
        <v>276</v>
      </c>
      <c r="C41" s="31" t="s">
        <v>277</v>
      </c>
      <c r="D41" s="31" t="s">
        <v>278</v>
      </c>
      <c r="E41" s="31" t="s">
        <v>278</v>
      </c>
      <c r="F41" s="31" t="s">
        <v>74</v>
      </c>
      <c r="G41" s="31" t="s">
        <v>102</v>
      </c>
      <c r="H41" s="31" t="s">
        <v>102</v>
      </c>
      <c r="I41" s="31" t="s">
        <v>103</v>
      </c>
      <c r="J41" s="31" t="s">
        <v>102</v>
      </c>
      <c r="K41" s="31" t="s">
        <v>102</v>
      </c>
      <c r="L41" s="31" t="s">
        <v>102</v>
      </c>
      <c r="M41" s="31" t="s">
        <v>77</v>
      </c>
    </row>
    <row r="42" spans="1:13" ht="28.5">
      <c r="A42" s="31" t="s">
        <v>279</v>
      </c>
      <c r="B42" s="31" t="s">
        <v>280</v>
      </c>
      <c r="C42" s="31" t="s">
        <v>281</v>
      </c>
      <c r="D42" s="31" t="s">
        <v>282</v>
      </c>
      <c r="E42" s="31" t="s">
        <v>282</v>
      </c>
      <c r="F42" s="31" t="s">
        <v>74</v>
      </c>
      <c r="G42" s="31" t="s">
        <v>102</v>
      </c>
      <c r="H42" s="31" t="s">
        <v>102</v>
      </c>
      <c r="I42" s="31" t="s">
        <v>103</v>
      </c>
      <c r="J42" s="31" t="s">
        <v>102</v>
      </c>
      <c r="K42" s="31" t="s">
        <v>102</v>
      </c>
      <c r="L42" s="31" t="s">
        <v>102</v>
      </c>
      <c r="M42" s="31" t="s">
        <v>77</v>
      </c>
    </row>
    <row r="43" spans="1:13" ht="28.5">
      <c r="A43" s="31" t="s">
        <v>283</v>
      </c>
      <c r="B43" s="31" t="s">
        <v>284</v>
      </c>
      <c r="C43" s="31" t="s">
        <v>285</v>
      </c>
      <c r="D43" s="31" t="s">
        <v>286</v>
      </c>
      <c r="E43" s="31" t="s">
        <v>286</v>
      </c>
      <c r="F43" s="31" t="s">
        <v>74</v>
      </c>
      <c r="G43" s="31" t="s">
        <v>102</v>
      </c>
      <c r="H43" s="31" t="s">
        <v>102</v>
      </c>
      <c r="I43" s="31" t="s">
        <v>103</v>
      </c>
      <c r="J43" s="31" t="s">
        <v>102</v>
      </c>
      <c r="K43" s="31" t="s">
        <v>102</v>
      </c>
      <c r="L43" s="31" t="s">
        <v>102</v>
      </c>
      <c r="M43" s="31" t="s">
        <v>77</v>
      </c>
    </row>
    <row r="44" spans="1:13" ht="28.5">
      <c r="A44" s="31" t="s">
        <v>287</v>
      </c>
      <c r="B44" s="31" t="s">
        <v>288</v>
      </c>
      <c r="C44" s="31" t="s">
        <v>289</v>
      </c>
      <c r="D44" s="31" t="s">
        <v>290</v>
      </c>
      <c r="E44" s="31" t="s">
        <v>290</v>
      </c>
      <c r="F44" s="31" t="s">
        <v>74</v>
      </c>
      <c r="G44" s="31" t="s">
        <v>102</v>
      </c>
      <c r="H44" s="31" t="s">
        <v>102</v>
      </c>
      <c r="I44" s="31" t="s">
        <v>103</v>
      </c>
      <c r="J44" s="31" t="s">
        <v>102</v>
      </c>
      <c r="K44" s="31" t="s">
        <v>102</v>
      </c>
      <c r="L44" s="31" t="s">
        <v>102</v>
      </c>
      <c r="M44" s="31" t="s">
        <v>77</v>
      </c>
    </row>
    <row r="45" spans="1:13" ht="28.5">
      <c r="A45" s="31" t="s">
        <v>291</v>
      </c>
      <c r="B45" s="31" t="s">
        <v>292</v>
      </c>
      <c r="C45" s="31" t="s">
        <v>293</v>
      </c>
      <c r="D45" s="31" t="s">
        <v>294</v>
      </c>
      <c r="E45" s="31" t="s">
        <v>294</v>
      </c>
      <c r="F45" s="31" t="s">
        <v>74</v>
      </c>
      <c r="G45" s="31" t="s">
        <v>102</v>
      </c>
      <c r="H45" s="31" t="s">
        <v>102</v>
      </c>
      <c r="I45" s="31" t="s">
        <v>103</v>
      </c>
      <c r="J45" s="31" t="s">
        <v>102</v>
      </c>
      <c r="K45" s="31" t="s">
        <v>102</v>
      </c>
      <c r="L45" s="31" t="s">
        <v>102</v>
      </c>
      <c r="M45" s="31" t="s">
        <v>77</v>
      </c>
    </row>
    <row r="46" spans="1:13" ht="28.5">
      <c r="A46" s="31" t="s">
        <v>295</v>
      </c>
      <c r="B46" s="31" t="s">
        <v>292</v>
      </c>
      <c r="C46" s="31" t="s">
        <v>296</v>
      </c>
      <c r="D46" s="31" t="s">
        <v>297</v>
      </c>
      <c r="E46" s="31" t="s">
        <v>297</v>
      </c>
      <c r="F46" s="31" t="s">
        <v>74</v>
      </c>
      <c r="G46" s="31" t="s">
        <v>102</v>
      </c>
      <c r="H46" s="31" t="s">
        <v>102</v>
      </c>
      <c r="I46" s="31" t="s">
        <v>103</v>
      </c>
      <c r="J46" s="31" t="s">
        <v>102</v>
      </c>
      <c r="K46" s="31" t="s">
        <v>102</v>
      </c>
      <c r="L46" s="31" t="s">
        <v>102</v>
      </c>
      <c r="M46" s="31" t="s">
        <v>77</v>
      </c>
    </row>
    <row r="47" spans="1:13" ht="28.5">
      <c r="A47" s="31" t="s">
        <v>298</v>
      </c>
      <c r="B47" s="31" t="s">
        <v>292</v>
      </c>
      <c r="C47" s="31" t="s">
        <v>299</v>
      </c>
      <c r="D47" s="31" t="s">
        <v>300</v>
      </c>
      <c r="E47" s="31" t="s">
        <v>300</v>
      </c>
      <c r="F47" s="31" t="s">
        <v>74</v>
      </c>
      <c r="G47" s="31" t="s">
        <v>102</v>
      </c>
      <c r="H47" s="31" t="s">
        <v>102</v>
      </c>
      <c r="I47" s="31" t="s">
        <v>103</v>
      </c>
      <c r="J47" s="31" t="s">
        <v>102</v>
      </c>
      <c r="K47" s="31" t="s">
        <v>102</v>
      </c>
      <c r="L47" s="31" t="s">
        <v>102</v>
      </c>
      <c r="M47" s="31" t="s">
        <v>77</v>
      </c>
    </row>
    <row r="48" spans="1:13" ht="28.5">
      <c r="A48" s="31" t="s">
        <v>301</v>
      </c>
      <c r="B48" s="31" t="s">
        <v>292</v>
      </c>
      <c r="C48" s="31" t="s">
        <v>302</v>
      </c>
      <c r="D48" s="31" t="s">
        <v>303</v>
      </c>
      <c r="E48" s="31" t="s">
        <v>303</v>
      </c>
      <c r="F48" s="31" t="s">
        <v>74</v>
      </c>
      <c r="G48" s="31" t="s">
        <v>102</v>
      </c>
      <c r="H48" s="31" t="s">
        <v>102</v>
      </c>
      <c r="I48" s="31" t="s">
        <v>103</v>
      </c>
      <c r="J48" s="31" t="s">
        <v>102</v>
      </c>
      <c r="K48" s="31" t="s">
        <v>102</v>
      </c>
      <c r="L48" s="31" t="s">
        <v>102</v>
      </c>
      <c r="M48" s="31" t="s">
        <v>77</v>
      </c>
    </row>
    <row r="49" spans="1:13" ht="28.5">
      <c r="A49" s="31" t="s">
        <v>304</v>
      </c>
      <c r="B49" s="31" t="s">
        <v>305</v>
      </c>
      <c r="C49" s="31" t="s">
        <v>306</v>
      </c>
      <c r="D49" s="31" t="s">
        <v>307</v>
      </c>
      <c r="E49" s="31" t="s">
        <v>307</v>
      </c>
      <c r="F49" s="31" t="s">
        <v>74</v>
      </c>
      <c r="G49" s="31" t="s">
        <v>102</v>
      </c>
      <c r="H49" s="31" t="s">
        <v>102</v>
      </c>
      <c r="I49" s="31" t="s">
        <v>103</v>
      </c>
      <c r="J49" s="31" t="s">
        <v>102</v>
      </c>
      <c r="K49" s="31" t="s">
        <v>102</v>
      </c>
      <c r="L49" s="31" t="s">
        <v>102</v>
      </c>
      <c r="M49" s="31" t="s">
        <v>77</v>
      </c>
    </row>
    <row r="50" spans="1:13" ht="28.5">
      <c r="A50" s="31" t="s">
        <v>308</v>
      </c>
      <c r="B50" s="31" t="s">
        <v>309</v>
      </c>
      <c r="C50" s="31" t="s">
        <v>310</v>
      </c>
      <c r="D50" s="31" t="s">
        <v>311</v>
      </c>
      <c r="E50" s="31" t="s">
        <v>311</v>
      </c>
      <c r="F50" s="31" t="s">
        <v>74</v>
      </c>
      <c r="G50" s="31" t="s">
        <v>102</v>
      </c>
      <c r="H50" s="31" t="s">
        <v>102</v>
      </c>
      <c r="I50" s="31" t="s">
        <v>103</v>
      </c>
      <c r="J50" s="31" t="s">
        <v>102</v>
      </c>
      <c r="K50" s="31" t="s">
        <v>102</v>
      </c>
      <c r="L50" s="31" t="s">
        <v>102</v>
      </c>
      <c r="M50" s="31" t="s">
        <v>77</v>
      </c>
    </row>
    <row r="51" spans="1:13" ht="28.5">
      <c r="A51" s="31" t="s">
        <v>312</v>
      </c>
      <c r="B51" s="31" t="s">
        <v>313</v>
      </c>
      <c r="C51" s="31" t="s">
        <v>314</v>
      </c>
      <c r="D51" s="31" t="s">
        <v>315</v>
      </c>
      <c r="E51" s="31" t="s">
        <v>315</v>
      </c>
      <c r="F51" s="31" t="s">
        <v>74</v>
      </c>
      <c r="G51" s="31" t="s">
        <v>102</v>
      </c>
      <c r="H51" s="31" t="s">
        <v>102</v>
      </c>
      <c r="I51" s="31" t="s">
        <v>103</v>
      </c>
      <c r="J51" s="31" t="s">
        <v>102</v>
      </c>
      <c r="K51" s="31" t="s">
        <v>102</v>
      </c>
      <c r="L51" s="31" t="s">
        <v>102</v>
      </c>
      <c r="M51" s="31" t="s">
        <v>77</v>
      </c>
    </row>
    <row r="52" spans="1:13" ht="28.5">
      <c r="A52" s="31" t="s">
        <v>316</v>
      </c>
      <c r="B52" s="31" t="s">
        <v>317</v>
      </c>
      <c r="C52" s="31" t="s">
        <v>318</v>
      </c>
      <c r="D52" s="31" t="s">
        <v>319</v>
      </c>
      <c r="E52" s="31" t="s">
        <v>319</v>
      </c>
      <c r="F52" s="31" t="s">
        <v>74</v>
      </c>
      <c r="G52" s="31" t="s">
        <v>102</v>
      </c>
      <c r="H52" s="31" t="s">
        <v>102</v>
      </c>
      <c r="I52" s="31" t="s">
        <v>103</v>
      </c>
      <c r="J52" s="31" t="s">
        <v>102</v>
      </c>
      <c r="K52" s="31" t="s">
        <v>102</v>
      </c>
      <c r="L52" s="31" t="s">
        <v>102</v>
      </c>
      <c r="M52" s="31" t="s">
        <v>77</v>
      </c>
    </row>
    <row r="53" spans="1:13" ht="28.5">
      <c r="A53" s="31" t="s">
        <v>320</v>
      </c>
      <c r="B53" s="31" t="s">
        <v>321</v>
      </c>
      <c r="C53" s="31" t="s">
        <v>322</v>
      </c>
      <c r="D53" s="31" t="s">
        <v>323</v>
      </c>
      <c r="E53" s="31" t="s">
        <v>323</v>
      </c>
      <c r="F53" s="31" t="s">
        <v>74</v>
      </c>
      <c r="G53" s="31" t="s">
        <v>102</v>
      </c>
      <c r="H53" s="31" t="s">
        <v>102</v>
      </c>
      <c r="I53" s="31" t="s">
        <v>103</v>
      </c>
      <c r="J53" s="31" t="s">
        <v>102</v>
      </c>
      <c r="K53" s="31" t="s">
        <v>102</v>
      </c>
      <c r="L53" s="31" t="s">
        <v>102</v>
      </c>
      <c r="M53" s="31" t="s">
        <v>77</v>
      </c>
    </row>
    <row r="54" spans="1:13" ht="28.5">
      <c r="A54" s="31" t="s">
        <v>324</v>
      </c>
      <c r="B54" s="31" t="s">
        <v>325</v>
      </c>
      <c r="C54" s="31" t="s">
        <v>326</v>
      </c>
      <c r="D54" s="31" t="s">
        <v>327</v>
      </c>
      <c r="E54" s="31" t="s">
        <v>327</v>
      </c>
      <c r="F54" s="31" t="s">
        <v>74</v>
      </c>
      <c r="G54" s="31" t="s">
        <v>102</v>
      </c>
      <c r="H54" s="31" t="s">
        <v>102</v>
      </c>
      <c r="I54" s="31" t="s">
        <v>74</v>
      </c>
      <c r="J54" s="31" t="s">
        <v>102</v>
      </c>
      <c r="K54" s="31" t="s">
        <v>102</v>
      </c>
      <c r="L54" s="31" t="s">
        <v>102</v>
      </c>
      <c r="M54" s="31" t="s">
        <v>77</v>
      </c>
    </row>
    <row r="55" spans="1:13" ht="28.5">
      <c r="A55" s="31" t="s">
        <v>328</v>
      </c>
      <c r="B55" s="31" t="s">
        <v>209</v>
      </c>
      <c r="C55" s="31" t="s">
        <v>329</v>
      </c>
      <c r="D55" s="31" t="s">
        <v>330</v>
      </c>
      <c r="E55" s="31" t="s">
        <v>330</v>
      </c>
      <c r="F55" s="31" t="s">
        <v>74</v>
      </c>
      <c r="G55" s="31" t="s">
        <v>102</v>
      </c>
      <c r="H55" s="31" t="s">
        <v>102</v>
      </c>
      <c r="I55" s="31" t="s">
        <v>74</v>
      </c>
      <c r="J55" s="31" t="s">
        <v>102</v>
      </c>
      <c r="K55" s="31" t="s">
        <v>102</v>
      </c>
      <c r="L55" s="31" t="s">
        <v>102</v>
      </c>
      <c r="M55" s="31" t="s">
        <v>77</v>
      </c>
    </row>
    <row r="56" spans="1:13" ht="28.5">
      <c r="A56" s="31" t="s">
        <v>331</v>
      </c>
      <c r="B56" s="31" t="s">
        <v>305</v>
      </c>
      <c r="C56" s="31" t="s">
        <v>332</v>
      </c>
      <c r="D56" s="31" t="s">
        <v>333</v>
      </c>
      <c r="E56" s="31" t="s">
        <v>333</v>
      </c>
      <c r="F56" s="31" t="s">
        <v>74</v>
      </c>
      <c r="G56" s="31" t="s">
        <v>102</v>
      </c>
      <c r="H56" s="31" t="s">
        <v>102</v>
      </c>
      <c r="I56" s="31" t="s">
        <v>103</v>
      </c>
      <c r="J56" s="31" t="s">
        <v>102</v>
      </c>
      <c r="K56" s="31" t="s">
        <v>102</v>
      </c>
      <c r="L56" s="31" t="s">
        <v>102</v>
      </c>
      <c r="M56" s="31" t="s">
        <v>77</v>
      </c>
    </row>
    <row r="57" spans="1:13" ht="28.5">
      <c r="A57" s="31" t="s">
        <v>334</v>
      </c>
      <c r="B57" s="31" t="s">
        <v>335</v>
      </c>
      <c r="C57" s="31" t="s">
        <v>336</v>
      </c>
      <c r="D57" s="31" t="s">
        <v>337</v>
      </c>
      <c r="E57" s="31" t="s">
        <v>337</v>
      </c>
      <c r="F57" s="31" t="s">
        <v>74</v>
      </c>
      <c r="G57" s="31" t="s">
        <v>102</v>
      </c>
      <c r="H57" s="31" t="s">
        <v>102</v>
      </c>
      <c r="I57" s="31" t="s">
        <v>103</v>
      </c>
      <c r="J57" s="31" t="s">
        <v>102</v>
      </c>
      <c r="K57" s="31" t="s">
        <v>102</v>
      </c>
      <c r="L57" s="31" t="s">
        <v>102</v>
      </c>
      <c r="M57" s="31" t="s">
        <v>77</v>
      </c>
    </row>
    <row r="58" spans="1:13" ht="28.5">
      <c r="A58" s="31" t="s">
        <v>338</v>
      </c>
      <c r="B58" s="31" t="s">
        <v>339</v>
      </c>
      <c r="C58" s="31" t="s">
        <v>340</v>
      </c>
      <c r="D58" s="31" t="s">
        <v>341</v>
      </c>
      <c r="E58" s="31" t="s">
        <v>341</v>
      </c>
      <c r="F58" s="31" t="s">
        <v>74</v>
      </c>
      <c r="G58" s="31" t="s">
        <v>102</v>
      </c>
      <c r="H58" s="31" t="s">
        <v>102</v>
      </c>
      <c r="I58" s="31" t="s">
        <v>74</v>
      </c>
      <c r="J58" s="31" t="s">
        <v>102</v>
      </c>
      <c r="K58" s="31" t="s">
        <v>102</v>
      </c>
      <c r="L58" s="31" t="s">
        <v>102</v>
      </c>
      <c r="M58" s="31" t="s">
        <v>77</v>
      </c>
    </row>
    <row r="59" spans="1:13" ht="28.5">
      <c r="A59" s="31" t="s">
        <v>342</v>
      </c>
      <c r="B59" s="31" t="s">
        <v>343</v>
      </c>
      <c r="C59" s="31" t="s">
        <v>344</v>
      </c>
      <c r="D59" s="31" t="s">
        <v>345</v>
      </c>
      <c r="E59" s="31" t="s">
        <v>345</v>
      </c>
      <c r="F59" s="31" t="s">
        <v>74</v>
      </c>
      <c r="G59" s="31" t="s">
        <v>102</v>
      </c>
      <c r="H59" s="31" t="s">
        <v>102</v>
      </c>
      <c r="I59" s="31" t="s">
        <v>103</v>
      </c>
      <c r="J59" s="31" t="s">
        <v>102</v>
      </c>
      <c r="K59" s="31" t="s">
        <v>102</v>
      </c>
      <c r="L59" s="31" t="s">
        <v>102</v>
      </c>
      <c r="M59" s="31" t="s">
        <v>77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药品库房字典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2015-06-17T03:14:46Z</dcterms:modified>
</cp:coreProperties>
</file>